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obin\Desktop\trade data working\HMRCTradeDataParser\pycharm\"/>
    </mc:Choice>
  </mc:AlternateContent>
  <bookViews>
    <workbookView xWindow="0" yWindow="0" windowWidth="38400" windowHeight="17835"/>
  </bookViews>
  <sheets>
    <sheet name="2015 " sheetId="3" r:id="rId1"/>
    <sheet name="Sheet2" sheetId="5" r:id="rId2"/>
  </sheets>
  <definedNames>
    <definedName name="_xlnm._FilterDatabase" localSheetId="0" hidden="1">'2015 '!#REF!</definedName>
    <definedName name="codes2">'2015 '!#REF!</definedName>
    <definedName name="codes4">'2015 '!#REF!</definedName>
    <definedName name="codes6">'2015 '!#REF!</definedName>
    <definedName name="codes8">'2015 '!$A$2:$B$9387</definedName>
    <definedName name="mycells">#REF!</definedName>
    <definedName name="mycells2">Sheet2!$B$1:$B$21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387" i="3" l="1"/>
  <c r="J9386" i="3"/>
  <c r="J9385" i="3"/>
  <c r="J9384" i="3"/>
  <c r="J9383" i="3"/>
  <c r="J9382" i="3"/>
  <c r="J9381" i="3"/>
  <c r="J9380" i="3"/>
  <c r="J9379" i="3"/>
  <c r="J9378" i="3"/>
  <c r="J9377" i="3"/>
  <c r="J9376" i="3"/>
  <c r="J9375" i="3"/>
  <c r="J9374" i="3"/>
  <c r="J9373" i="3"/>
  <c r="J9372" i="3"/>
  <c r="J9371" i="3"/>
  <c r="J9370" i="3"/>
  <c r="J9369" i="3"/>
  <c r="J9368" i="3"/>
  <c r="J9367" i="3"/>
  <c r="J9366" i="3"/>
  <c r="J9365" i="3"/>
  <c r="J9364" i="3"/>
  <c r="J9363" i="3"/>
  <c r="J9362" i="3"/>
  <c r="J9361" i="3"/>
  <c r="J9360" i="3"/>
  <c r="J9359" i="3"/>
  <c r="J9358" i="3"/>
  <c r="J9357" i="3"/>
  <c r="J9356" i="3"/>
  <c r="J9355" i="3"/>
  <c r="J9354" i="3"/>
  <c r="J9353" i="3"/>
  <c r="J9352" i="3"/>
  <c r="J9351" i="3"/>
  <c r="J9350" i="3"/>
  <c r="J9349" i="3"/>
  <c r="J9348" i="3"/>
  <c r="J9347" i="3"/>
  <c r="J9346" i="3"/>
  <c r="J9345" i="3"/>
  <c r="J9344" i="3"/>
  <c r="J9343" i="3"/>
  <c r="J9342" i="3"/>
  <c r="J9341" i="3"/>
  <c r="J9340" i="3"/>
  <c r="J9339" i="3"/>
  <c r="J9338" i="3"/>
  <c r="J9337" i="3"/>
  <c r="J9336" i="3"/>
  <c r="J9335" i="3"/>
  <c r="J9334" i="3"/>
  <c r="J9333" i="3"/>
  <c r="J9332" i="3"/>
  <c r="J9331" i="3"/>
  <c r="J9330" i="3"/>
  <c r="J9329" i="3"/>
  <c r="J9328" i="3"/>
  <c r="J9327" i="3"/>
  <c r="J9326" i="3"/>
  <c r="J9325" i="3"/>
  <c r="J9324" i="3"/>
  <c r="J9323" i="3"/>
  <c r="J9322" i="3"/>
  <c r="J9321" i="3"/>
  <c r="J9320" i="3"/>
  <c r="J9319" i="3"/>
  <c r="J9318" i="3"/>
  <c r="J9317" i="3"/>
  <c r="J9316" i="3"/>
  <c r="J9315" i="3"/>
  <c r="J9314" i="3"/>
  <c r="J9313" i="3"/>
  <c r="J9312" i="3"/>
  <c r="J9311" i="3"/>
  <c r="J9310" i="3"/>
  <c r="J9309" i="3"/>
  <c r="J9308" i="3"/>
  <c r="J9307" i="3"/>
  <c r="J9306" i="3"/>
  <c r="J9305" i="3"/>
  <c r="J9304" i="3"/>
  <c r="J9303" i="3"/>
  <c r="J9302" i="3"/>
  <c r="J9301" i="3"/>
  <c r="J9300" i="3"/>
  <c r="J9299" i="3"/>
  <c r="J9298" i="3"/>
  <c r="J9297" i="3"/>
  <c r="J9296" i="3"/>
  <c r="J9295" i="3"/>
  <c r="J9294" i="3"/>
  <c r="J9293" i="3"/>
  <c r="J9292" i="3"/>
  <c r="J9291" i="3"/>
  <c r="J9290" i="3"/>
  <c r="J9289" i="3"/>
  <c r="J9288" i="3"/>
  <c r="J9287" i="3"/>
  <c r="J9286" i="3"/>
  <c r="J9285" i="3"/>
  <c r="J9284" i="3"/>
  <c r="J9283" i="3"/>
  <c r="J9282" i="3"/>
  <c r="J9281" i="3"/>
  <c r="J9280" i="3"/>
  <c r="J9279" i="3"/>
  <c r="J9278" i="3"/>
  <c r="J9277" i="3"/>
  <c r="J9276" i="3"/>
  <c r="J9275" i="3"/>
  <c r="J9274" i="3"/>
  <c r="J9273" i="3"/>
  <c r="J9272" i="3"/>
  <c r="J9271" i="3"/>
  <c r="J9270" i="3"/>
  <c r="J9269" i="3"/>
  <c r="J9268" i="3"/>
  <c r="J9267" i="3"/>
  <c r="J9266" i="3"/>
  <c r="J9265" i="3"/>
  <c r="J9264" i="3"/>
  <c r="J9263" i="3"/>
  <c r="J9262" i="3"/>
  <c r="J9261" i="3"/>
  <c r="J9260" i="3"/>
  <c r="J9259" i="3"/>
  <c r="J9258" i="3"/>
  <c r="J9257" i="3"/>
  <c r="J9256" i="3"/>
  <c r="J9255" i="3"/>
  <c r="J9254" i="3"/>
  <c r="J9253" i="3"/>
  <c r="J9252" i="3"/>
  <c r="J9251" i="3"/>
  <c r="J9250" i="3"/>
  <c r="J9249" i="3"/>
  <c r="J9248" i="3"/>
  <c r="J9247" i="3"/>
  <c r="J9246" i="3"/>
  <c r="J9245" i="3"/>
  <c r="J9244" i="3"/>
  <c r="J9243" i="3"/>
  <c r="J9242" i="3"/>
  <c r="J9241" i="3"/>
  <c r="J9240" i="3"/>
  <c r="J9239" i="3"/>
  <c r="J9238" i="3"/>
  <c r="J9237" i="3"/>
  <c r="J9236" i="3"/>
  <c r="J9235" i="3"/>
  <c r="J9234" i="3"/>
  <c r="J9233" i="3"/>
  <c r="J9232" i="3"/>
  <c r="J9231" i="3"/>
  <c r="J9230" i="3"/>
  <c r="J9229" i="3"/>
  <c r="J9228" i="3"/>
  <c r="J9227" i="3"/>
  <c r="J9226" i="3"/>
  <c r="J9225" i="3"/>
  <c r="J9224" i="3"/>
  <c r="J9223" i="3"/>
  <c r="J9222" i="3"/>
  <c r="J9221" i="3"/>
  <c r="J9220" i="3"/>
  <c r="J9219" i="3"/>
  <c r="J9218" i="3"/>
  <c r="J9217" i="3"/>
  <c r="J9216" i="3"/>
  <c r="J9215" i="3"/>
  <c r="J9214" i="3"/>
  <c r="J9213" i="3"/>
  <c r="J9212" i="3"/>
  <c r="J9211" i="3"/>
  <c r="J9210" i="3"/>
  <c r="J9209" i="3"/>
  <c r="J9208" i="3"/>
  <c r="J9207" i="3"/>
  <c r="J9206" i="3"/>
  <c r="J9205" i="3"/>
  <c r="J9204" i="3"/>
  <c r="J9203" i="3"/>
  <c r="J9202" i="3"/>
  <c r="J9201" i="3"/>
  <c r="J9200" i="3"/>
  <c r="J9199" i="3"/>
  <c r="J9198" i="3"/>
  <c r="J9197" i="3"/>
  <c r="J9196" i="3"/>
  <c r="J9195" i="3"/>
  <c r="J9194" i="3"/>
  <c r="J9193" i="3"/>
  <c r="J9192" i="3"/>
  <c r="J9191" i="3"/>
  <c r="J9190" i="3"/>
  <c r="J9189" i="3"/>
  <c r="J9188" i="3"/>
  <c r="J9187" i="3"/>
  <c r="J9186" i="3"/>
  <c r="J9185" i="3"/>
  <c r="J9184" i="3"/>
  <c r="J9183" i="3"/>
  <c r="J9182" i="3"/>
  <c r="J9181" i="3"/>
  <c r="J9180" i="3"/>
  <c r="J9179" i="3"/>
  <c r="J9178" i="3"/>
  <c r="J9177" i="3"/>
  <c r="J9176" i="3"/>
  <c r="J9175" i="3"/>
  <c r="J9174" i="3"/>
  <c r="J9173" i="3"/>
  <c r="J9172" i="3"/>
  <c r="J9171" i="3"/>
  <c r="J9170" i="3"/>
  <c r="J9169" i="3"/>
  <c r="J9168" i="3"/>
  <c r="J9167" i="3"/>
  <c r="J9166" i="3"/>
  <c r="J9165" i="3"/>
  <c r="J9164" i="3"/>
  <c r="J9163" i="3"/>
  <c r="J9162" i="3"/>
  <c r="J9161" i="3"/>
  <c r="J9160" i="3"/>
  <c r="J9159" i="3"/>
  <c r="J9158" i="3"/>
  <c r="J9157" i="3"/>
  <c r="J9156" i="3"/>
  <c r="J9155" i="3"/>
  <c r="J9154" i="3"/>
  <c r="J9153" i="3"/>
  <c r="J9152" i="3"/>
  <c r="J9151" i="3"/>
  <c r="J9150" i="3"/>
  <c r="J9149" i="3"/>
  <c r="J9148" i="3"/>
  <c r="J9147" i="3"/>
  <c r="J9146" i="3"/>
  <c r="J9145" i="3"/>
  <c r="J9144" i="3"/>
  <c r="J9143" i="3"/>
  <c r="J9142" i="3"/>
  <c r="J9141" i="3"/>
  <c r="J9140" i="3"/>
  <c r="J9139" i="3"/>
  <c r="J9138" i="3"/>
  <c r="J9137" i="3"/>
  <c r="J9136" i="3"/>
  <c r="J9135" i="3"/>
  <c r="J9134" i="3"/>
  <c r="J9133" i="3"/>
  <c r="J9132" i="3"/>
  <c r="J9131" i="3"/>
  <c r="J9130" i="3"/>
  <c r="J9129" i="3"/>
  <c r="J9128" i="3"/>
  <c r="J9127" i="3"/>
  <c r="J9126" i="3"/>
  <c r="J9125" i="3"/>
  <c r="J9124" i="3"/>
  <c r="J9123" i="3"/>
  <c r="J9122" i="3"/>
  <c r="J9121" i="3"/>
  <c r="J9120" i="3"/>
  <c r="J9119" i="3"/>
  <c r="J9118" i="3"/>
  <c r="J9117" i="3"/>
  <c r="J9116" i="3"/>
  <c r="J9115" i="3"/>
  <c r="J9114" i="3"/>
  <c r="J9113" i="3"/>
  <c r="J9112" i="3"/>
  <c r="J9111" i="3"/>
  <c r="J9110" i="3"/>
  <c r="J9109" i="3"/>
  <c r="J9108" i="3"/>
  <c r="J9107" i="3"/>
  <c r="J9106" i="3"/>
  <c r="J9105" i="3"/>
  <c r="J9104" i="3"/>
  <c r="J9103" i="3"/>
  <c r="J9102" i="3"/>
  <c r="J9101" i="3"/>
  <c r="J9100" i="3"/>
  <c r="J9099" i="3"/>
  <c r="J9098" i="3"/>
  <c r="J9097" i="3"/>
  <c r="J9096" i="3"/>
  <c r="J9095" i="3"/>
  <c r="J9094" i="3"/>
  <c r="J9093" i="3"/>
  <c r="J9092" i="3"/>
  <c r="J9091" i="3"/>
  <c r="J9090" i="3"/>
  <c r="J9089" i="3"/>
  <c r="J9088" i="3"/>
  <c r="J9087" i="3"/>
  <c r="J9086" i="3"/>
  <c r="J9085" i="3"/>
  <c r="J9084" i="3"/>
  <c r="J9083" i="3"/>
  <c r="J9082" i="3"/>
  <c r="J9081" i="3"/>
  <c r="J9080" i="3"/>
  <c r="J9079" i="3"/>
  <c r="J9078" i="3"/>
  <c r="J9077" i="3"/>
  <c r="J9076" i="3"/>
  <c r="J9075" i="3"/>
  <c r="J9074" i="3"/>
  <c r="J9073" i="3"/>
  <c r="J9072" i="3"/>
  <c r="J9071" i="3"/>
  <c r="J9070" i="3"/>
  <c r="J9069" i="3"/>
  <c r="J9068" i="3"/>
  <c r="J9067" i="3"/>
  <c r="J9066" i="3"/>
  <c r="J9065" i="3"/>
  <c r="J9064" i="3"/>
  <c r="J9063" i="3"/>
  <c r="J9062" i="3"/>
  <c r="J9061" i="3"/>
  <c r="J9060" i="3"/>
  <c r="J9059" i="3"/>
  <c r="J9058" i="3"/>
  <c r="J9057" i="3"/>
  <c r="J9056" i="3"/>
  <c r="J9055" i="3"/>
  <c r="J9054" i="3"/>
  <c r="J9053" i="3"/>
  <c r="J9052" i="3"/>
  <c r="J9051" i="3"/>
  <c r="J9050" i="3"/>
  <c r="J9049" i="3"/>
  <c r="J9048" i="3"/>
  <c r="J9047" i="3"/>
  <c r="J9046" i="3"/>
  <c r="J9045" i="3"/>
  <c r="J9044" i="3"/>
  <c r="J9043" i="3"/>
  <c r="J9042" i="3"/>
  <c r="J9041" i="3"/>
  <c r="J9040" i="3"/>
  <c r="J9039" i="3"/>
  <c r="J9038" i="3"/>
  <c r="J9037" i="3"/>
  <c r="J9036" i="3"/>
  <c r="J9035" i="3"/>
  <c r="J9034" i="3"/>
  <c r="J9033" i="3"/>
  <c r="J9032" i="3"/>
  <c r="J9031" i="3"/>
  <c r="J9030" i="3"/>
  <c r="J9029" i="3"/>
  <c r="J9028" i="3"/>
  <c r="J9027" i="3"/>
  <c r="J9026" i="3"/>
  <c r="J9025" i="3"/>
  <c r="J9024" i="3"/>
  <c r="J9023" i="3"/>
  <c r="J9022" i="3"/>
  <c r="J9021" i="3"/>
  <c r="J9020" i="3"/>
  <c r="J9019" i="3"/>
  <c r="J9018" i="3"/>
  <c r="J9017" i="3"/>
  <c r="J9016" i="3"/>
  <c r="J9015" i="3"/>
  <c r="J9014" i="3"/>
  <c r="J9013" i="3"/>
  <c r="J9012" i="3"/>
  <c r="J9011" i="3"/>
  <c r="J9010" i="3"/>
  <c r="J9009" i="3"/>
  <c r="J9008" i="3"/>
  <c r="J9007" i="3"/>
  <c r="J9006" i="3"/>
  <c r="J9005" i="3"/>
  <c r="J9004" i="3"/>
  <c r="J9003" i="3"/>
  <c r="J9002" i="3"/>
  <c r="J9001" i="3"/>
  <c r="J9000" i="3"/>
  <c r="J8999" i="3"/>
  <c r="J8998" i="3"/>
  <c r="J8997" i="3"/>
  <c r="J8996" i="3"/>
  <c r="J8995" i="3"/>
  <c r="J8994" i="3"/>
  <c r="J8993" i="3"/>
  <c r="J8992" i="3"/>
  <c r="J8991" i="3"/>
  <c r="J8990" i="3"/>
  <c r="J8989" i="3"/>
  <c r="J8988" i="3"/>
  <c r="J8987" i="3"/>
  <c r="J8986" i="3"/>
  <c r="J8985" i="3"/>
  <c r="J8984" i="3"/>
  <c r="J8983" i="3"/>
  <c r="J8982" i="3"/>
  <c r="J8981" i="3"/>
  <c r="J8980" i="3"/>
  <c r="J8979" i="3"/>
  <c r="J8978" i="3"/>
  <c r="J8977" i="3"/>
  <c r="J8976" i="3"/>
  <c r="J8975" i="3"/>
  <c r="J8974" i="3"/>
  <c r="J8973" i="3"/>
  <c r="J8972" i="3"/>
  <c r="J8971" i="3"/>
  <c r="J8970" i="3"/>
  <c r="J8969" i="3"/>
  <c r="J8968" i="3"/>
  <c r="J8967" i="3"/>
  <c r="J8966" i="3"/>
  <c r="J8965" i="3"/>
  <c r="J8964" i="3"/>
  <c r="J8963" i="3"/>
  <c r="J8962" i="3"/>
  <c r="J8961" i="3"/>
  <c r="J8960" i="3"/>
  <c r="J8959" i="3"/>
  <c r="J8958" i="3"/>
  <c r="J8957" i="3"/>
  <c r="J8956" i="3"/>
  <c r="J8955" i="3"/>
  <c r="J8954" i="3"/>
  <c r="J8953" i="3"/>
  <c r="J8952" i="3"/>
  <c r="J8951" i="3"/>
  <c r="J8950" i="3"/>
  <c r="J8949" i="3"/>
  <c r="J8948" i="3"/>
  <c r="J8947" i="3"/>
  <c r="J8946" i="3"/>
  <c r="J8945" i="3"/>
  <c r="J8944" i="3"/>
  <c r="J8943" i="3"/>
  <c r="J8942" i="3"/>
  <c r="J8941" i="3"/>
  <c r="J8940" i="3"/>
  <c r="J8939" i="3"/>
  <c r="J8938" i="3"/>
  <c r="J8937" i="3"/>
  <c r="J8936" i="3"/>
  <c r="J8935" i="3"/>
  <c r="J8934" i="3"/>
  <c r="J8933" i="3"/>
  <c r="J8932" i="3"/>
  <c r="J8931" i="3"/>
  <c r="J8930" i="3"/>
  <c r="J8929" i="3"/>
  <c r="J8928" i="3"/>
  <c r="J8927" i="3"/>
  <c r="J8926" i="3"/>
  <c r="J8925" i="3"/>
  <c r="J8924" i="3"/>
  <c r="J8923" i="3"/>
  <c r="J8922" i="3"/>
  <c r="J8921" i="3"/>
  <c r="J8920" i="3"/>
  <c r="J8919" i="3"/>
  <c r="J8918" i="3"/>
  <c r="J8917" i="3"/>
  <c r="J8916" i="3"/>
  <c r="J8915" i="3"/>
  <c r="J8914" i="3"/>
  <c r="J8913" i="3"/>
  <c r="J8912" i="3"/>
  <c r="J8911" i="3"/>
  <c r="J8910" i="3"/>
  <c r="J8909" i="3"/>
  <c r="J8908" i="3"/>
  <c r="J8907" i="3"/>
  <c r="J8906" i="3"/>
  <c r="J8905" i="3"/>
  <c r="J8904" i="3"/>
  <c r="J8903" i="3"/>
  <c r="J8902" i="3"/>
  <c r="J8901" i="3"/>
  <c r="J8900" i="3"/>
  <c r="J8899" i="3"/>
  <c r="J8898" i="3"/>
  <c r="J8897" i="3"/>
  <c r="J8896" i="3"/>
  <c r="J8895" i="3"/>
  <c r="J8894" i="3"/>
  <c r="J8893" i="3"/>
  <c r="J8892" i="3"/>
  <c r="J8891" i="3"/>
  <c r="J8890" i="3"/>
  <c r="J8889" i="3"/>
  <c r="J8888" i="3"/>
  <c r="J8887" i="3"/>
  <c r="J8886" i="3"/>
  <c r="J8885" i="3"/>
  <c r="J8884" i="3"/>
  <c r="J8883" i="3"/>
  <c r="J8882" i="3"/>
  <c r="J8881" i="3"/>
  <c r="J8880" i="3"/>
  <c r="J8879" i="3"/>
  <c r="J8878" i="3"/>
  <c r="J8877" i="3"/>
  <c r="J8876" i="3"/>
  <c r="J8875" i="3"/>
  <c r="J8874" i="3"/>
  <c r="J8873" i="3"/>
  <c r="J8872" i="3"/>
  <c r="J8871" i="3"/>
  <c r="J8870" i="3"/>
  <c r="J8869" i="3"/>
  <c r="J8868" i="3"/>
  <c r="J8867" i="3"/>
  <c r="J8866" i="3"/>
  <c r="J8865" i="3"/>
  <c r="J8864" i="3"/>
  <c r="J8863" i="3"/>
  <c r="J8862" i="3"/>
  <c r="J8861" i="3"/>
  <c r="J8860" i="3"/>
  <c r="J8859" i="3"/>
  <c r="J8858" i="3"/>
  <c r="J8857" i="3"/>
  <c r="J8856" i="3"/>
  <c r="J8855" i="3"/>
  <c r="J8854" i="3"/>
  <c r="J8853" i="3"/>
  <c r="J8852" i="3"/>
  <c r="J8851" i="3"/>
  <c r="J8850" i="3"/>
  <c r="J8849" i="3"/>
  <c r="J8848" i="3"/>
  <c r="J8847" i="3"/>
  <c r="J8846" i="3"/>
  <c r="J8845" i="3"/>
  <c r="J8844" i="3"/>
  <c r="J8843" i="3"/>
  <c r="J8842" i="3"/>
  <c r="J8841" i="3"/>
  <c r="J8840" i="3"/>
  <c r="J8839" i="3"/>
  <c r="J8838" i="3"/>
  <c r="J8837" i="3"/>
  <c r="J8836" i="3"/>
  <c r="J8835" i="3"/>
  <c r="J8834" i="3"/>
  <c r="J8833" i="3"/>
  <c r="J8832" i="3"/>
  <c r="J8831" i="3"/>
  <c r="J8830" i="3"/>
  <c r="J8829" i="3"/>
  <c r="J8828" i="3"/>
  <c r="J8827" i="3"/>
  <c r="J8826" i="3"/>
  <c r="J8825" i="3"/>
  <c r="J8824" i="3"/>
  <c r="J8823" i="3"/>
  <c r="J8822" i="3"/>
  <c r="J8821" i="3"/>
  <c r="J8820" i="3"/>
  <c r="J8819" i="3"/>
  <c r="J8818" i="3"/>
  <c r="J8817" i="3"/>
  <c r="J8816" i="3"/>
  <c r="J8815" i="3"/>
  <c r="J8814" i="3"/>
  <c r="J8813" i="3"/>
  <c r="J8812" i="3"/>
  <c r="J8811" i="3"/>
  <c r="J8810" i="3"/>
  <c r="J8809" i="3"/>
  <c r="J8808" i="3"/>
  <c r="J8807" i="3"/>
  <c r="J8806" i="3"/>
  <c r="J8805" i="3"/>
  <c r="J8804" i="3"/>
  <c r="J8803" i="3"/>
  <c r="J8802" i="3"/>
  <c r="J8801" i="3"/>
  <c r="J8800" i="3"/>
  <c r="J8799" i="3"/>
  <c r="J8798" i="3"/>
  <c r="J8797" i="3"/>
  <c r="J8796" i="3"/>
  <c r="J8795" i="3"/>
  <c r="J8794" i="3"/>
  <c r="J8793" i="3"/>
  <c r="J8792" i="3"/>
  <c r="J8791" i="3"/>
  <c r="J8790" i="3"/>
  <c r="J8789" i="3"/>
  <c r="J8788" i="3"/>
  <c r="J8787" i="3"/>
  <c r="J8786" i="3"/>
  <c r="J8785" i="3"/>
  <c r="J8784" i="3"/>
  <c r="J8783" i="3"/>
  <c r="J8782" i="3"/>
  <c r="J8781" i="3"/>
  <c r="J8780" i="3"/>
  <c r="J8779" i="3"/>
  <c r="J8778" i="3"/>
  <c r="J8777" i="3"/>
  <c r="J8776" i="3"/>
  <c r="J8775" i="3"/>
  <c r="J8774" i="3"/>
  <c r="J8773" i="3"/>
  <c r="J8772" i="3"/>
  <c r="J8771" i="3"/>
  <c r="J8770" i="3"/>
  <c r="J8769" i="3"/>
  <c r="J8768" i="3"/>
  <c r="J8767" i="3"/>
  <c r="J8766" i="3"/>
  <c r="J8765" i="3"/>
  <c r="J8764" i="3"/>
  <c r="J8763" i="3"/>
  <c r="J8762" i="3"/>
  <c r="J8761" i="3"/>
  <c r="J8760" i="3"/>
  <c r="J8759" i="3"/>
  <c r="J8758" i="3"/>
  <c r="J8757" i="3"/>
  <c r="J8756" i="3"/>
  <c r="J8755" i="3"/>
  <c r="J8754" i="3"/>
  <c r="J8753" i="3"/>
  <c r="J8752" i="3"/>
  <c r="J8751" i="3"/>
  <c r="J8750" i="3"/>
  <c r="J8749" i="3"/>
  <c r="J8748" i="3"/>
  <c r="J8747" i="3"/>
  <c r="J8746" i="3"/>
  <c r="J8745" i="3"/>
  <c r="J8744" i="3"/>
  <c r="J8743" i="3"/>
  <c r="J8742" i="3"/>
  <c r="J8741" i="3"/>
  <c r="J8740" i="3"/>
  <c r="J8739" i="3"/>
  <c r="J8738" i="3"/>
  <c r="J8737" i="3"/>
  <c r="J8736" i="3"/>
  <c r="J8735" i="3"/>
  <c r="J8734" i="3"/>
  <c r="J8733" i="3"/>
  <c r="J8732" i="3"/>
  <c r="J8731" i="3"/>
  <c r="J8730" i="3"/>
  <c r="J8729" i="3"/>
  <c r="J8728" i="3"/>
  <c r="J8727" i="3"/>
  <c r="J8726" i="3"/>
  <c r="J8725" i="3"/>
  <c r="J8724" i="3"/>
  <c r="J8723" i="3"/>
  <c r="J8722" i="3"/>
  <c r="J8721" i="3"/>
  <c r="J8720" i="3"/>
  <c r="J8719" i="3"/>
  <c r="J8718" i="3"/>
  <c r="J8717" i="3"/>
  <c r="J8716" i="3"/>
  <c r="J8715" i="3"/>
  <c r="J8714" i="3"/>
  <c r="J8713" i="3"/>
  <c r="J8712" i="3"/>
  <c r="J8711" i="3"/>
  <c r="J8710" i="3"/>
  <c r="J8709" i="3"/>
  <c r="J8708" i="3"/>
  <c r="J8707" i="3"/>
  <c r="J8706" i="3"/>
  <c r="J8705" i="3"/>
  <c r="J8704" i="3"/>
  <c r="J8703" i="3"/>
  <c r="J8702" i="3"/>
  <c r="J8701" i="3"/>
  <c r="J8700" i="3"/>
  <c r="J8699" i="3"/>
  <c r="J8698" i="3"/>
  <c r="J8697" i="3"/>
  <c r="J8696" i="3"/>
  <c r="J8695" i="3"/>
  <c r="J8694" i="3"/>
  <c r="J8693" i="3"/>
  <c r="J8692" i="3"/>
  <c r="J8691" i="3"/>
  <c r="J8690" i="3"/>
  <c r="J8689" i="3"/>
  <c r="J8688" i="3"/>
  <c r="J8687" i="3"/>
  <c r="J8686" i="3"/>
  <c r="J8685" i="3"/>
  <c r="J8684" i="3"/>
  <c r="J8683" i="3"/>
  <c r="J8682" i="3"/>
  <c r="J8681" i="3"/>
  <c r="J8680" i="3"/>
  <c r="J8679" i="3"/>
  <c r="J8678" i="3"/>
  <c r="J8677" i="3"/>
  <c r="J8676" i="3"/>
  <c r="J8675" i="3"/>
  <c r="J8674" i="3"/>
  <c r="J8673" i="3"/>
  <c r="J8672" i="3"/>
  <c r="J8671" i="3"/>
  <c r="J8670" i="3"/>
  <c r="J8669" i="3"/>
  <c r="J8668" i="3"/>
  <c r="J8667" i="3"/>
  <c r="J8666" i="3"/>
  <c r="J8665" i="3"/>
  <c r="J8664" i="3"/>
  <c r="J8663" i="3"/>
  <c r="J8662" i="3"/>
  <c r="J8661" i="3"/>
  <c r="J8660" i="3"/>
  <c r="J8659" i="3"/>
  <c r="J8658" i="3"/>
  <c r="J8657" i="3"/>
  <c r="J8656" i="3"/>
  <c r="J8655" i="3"/>
  <c r="J8654" i="3"/>
  <c r="J8653" i="3"/>
  <c r="J8652" i="3"/>
  <c r="J8651" i="3"/>
  <c r="J8650" i="3"/>
  <c r="J8649" i="3"/>
  <c r="J8648" i="3"/>
  <c r="J8647" i="3"/>
  <c r="J8646" i="3"/>
  <c r="J8645" i="3"/>
  <c r="J8644" i="3"/>
  <c r="J8643" i="3"/>
  <c r="J8642" i="3"/>
  <c r="J8641" i="3"/>
  <c r="J8640" i="3"/>
  <c r="J8639" i="3"/>
  <c r="J8638" i="3"/>
  <c r="J8637" i="3"/>
  <c r="J8636" i="3"/>
  <c r="J8635" i="3"/>
  <c r="J8634" i="3"/>
  <c r="J8633" i="3"/>
  <c r="J8632" i="3"/>
  <c r="J8631" i="3"/>
  <c r="J8630" i="3"/>
  <c r="J8629" i="3"/>
  <c r="J8628" i="3"/>
  <c r="J8627" i="3"/>
  <c r="J8626" i="3"/>
  <c r="J8625" i="3"/>
  <c r="J8624" i="3"/>
  <c r="J8623" i="3"/>
  <c r="J8622" i="3"/>
  <c r="J8621" i="3"/>
  <c r="J8620" i="3"/>
  <c r="J8619" i="3"/>
  <c r="J8618" i="3"/>
  <c r="J8617" i="3"/>
  <c r="J8616" i="3"/>
  <c r="J8615" i="3"/>
  <c r="J8614" i="3"/>
  <c r="J8613" i="3"/>
  <c r="J8612" i="3"/>
  <c r="J8611" i="3"/>
  <c r="J8610" i="3"/>
  <c r="J8609" i="3"/>
  <c r="J8608" i="3"/>
  <c r="J8607" i="3"/>
  <c r="J8606" i="3"/>
  <c r="J8605" i="3"/>
  <c r="J8604" i="3"/>
  <c r="J8603" i="3"/>
  <c r="J8602" i="3"/>
  <c r="J8601" i="3"/>
  <c r="J8600" i="3"/>
  <c r="J8599" i="3"/>
  <c r="J8598" i="3"/>
  <c r="J8597" i="3"/>
  <c r="J8596" i="3"/>
  <c r="J8595" i="3"/>
  <c r="J8594" i="3"/>
  <c r="J8593" i="3"/>
  <c r="J8592" i="3"/>
  <c r="J8591" i="3"/>
  <c r="J8590" i="3"/>
  <c r="J8589" i="3"/>
  <c r="J8588" i="3"/>
  <c r="J8587" i="3"/>
  <c r="J8586" i="3"/>
  <c r="J8585" i="3"/>
  <c r="J8584" i="3"/>
  <c r="J8583" i="3"/>
  <c r="J8582" i="3"/>
  <c r="J8581" i="3"/>
  <c r="J8580" i="3"/>
  <c r="J8579" i="3"/>
  <c r="J8578" i="3"/>
  <c r="J8577" i="3"/>
  <c r="J8576" i="3"/>
  <c r="J8575" i="3"/>
  <c r="J8574" i="3"/>
  <c r="J8573" i="3"/>
  <c r="J8572" i="3"/>
  <c r="J8571" i="3"/>
  <c r="J8570" i="3"/>
  <c r="J8569" i="3"/>
  <c r="J8568" i="3"/>
  <c r="J8567" i="3"/>
  <c r="J8566" i="3"/>
  <c r="J8565" i="3"/>
  <c r="J8564" i="3"/>
  <c r="J8563" i="3"/>
  <c r="J8562" i="3"/>
  <c r="J8561" i="3"/>
  <c r="J8560" i="3"/>
  <c r="J8559" i="3"/>
  <c r="J8558" i="3"/>
  <c r="J8557" i="3"/>
  <c r="J8556" i="3"/>
  <c r="J8555" i="3"/>
  <c r="J8554" i="3"/>
  <c r="J8553" i="3"/>
  <c r="J8552" i="3"/>
  <c r="J8551" i="3"/>
  <c r="J8550" i="3"/>
  <c r="J8549" i="3"/>
  <c r="J8548" i="3"/>
  <c r="J8547" i="3"/>
  <c r="J8546" i="3"/>
  <c r="J8545" i="3"/>
  <c r="J8544" i="3"/>
  <c r="J8543" i="3"/>
  <c r="J8542" i="3"/>
  <c r="J8541" i="3"/>
  <c r="J8540" i="3"/>
  <c r="J8539" i="3"/>
  <c r="J8538" i="3"/>
  <c r="J8537" i="3"/>
  <c r="J8536" i="3"/>
  <c r="J8535" i="3"/>
  <c r="J8534" i="3"/>
  <c r="J8533" i="3"/>
  <c r="J8532" i="3"/>
  <c r="J8531" i="3"/>
  <c r="J8530" i="3"/>
  <c r="J8529" i="3"/>
  <c r="J8528" i="3"/>
  <c r="J8527" i="3"/>
  <c r="J8526" i="3"/>
  <c r="J8525" i="3"/>
  <c r="J8524" i="3"/>
  <c r="J8523" i="3"/>
  <c r="J8522" i="3"/>
  <c r="J8521" i="3"/>
  <c r="J8520" i="3"/>
  <c r="J8519" i="3"/>
  <c r="J8518" i="3"/>
  <c r="J8517" i="3"/>
  <c r="J8516" i="3"/>
  <c r="J8515" i="3"/>
  <c r="J8514" i="3"/>
  <c r="J8513" i="3"/>
  <c r="J8512" i="3"/>
  <c r="J8511" i="3"/>
  <c r="J8510" i="3"/>
  <c r="J8509" i="3"/>
  <c r="J8508" i="3"/>
  <c r="J8507" i="3"/>
  <c r="J8506" i="3"/>
  <c r="J8505" i="3"/>
  <c r="J8504" i="3"/>
  <c r="J8503" i="3"/>
  <c r="J8502" i="3"/>
  <c r="J8501" i="3"/>
  <c r="J8500" i="3"/>
  <c r="J8499" i="3"/>
  <c r="J8498" i="3"/>
  <c r="J8497" i="3"/>
  <c r="J8496" i="3"/>
  <c r="J8495" i="3"/>
  <c r="J8494" i="3"/>
  <c r="J8493" i="3"/>
  <c r="J8492" i="3"/>
  <c r="J8491" i="3"/>
  <c r="J8490" i="3"/>
  <c r="J8489" i="3"/>
  <c r="J8488" i="3"/>
  <c r="J8487" i="3"/>
  <c r="J8486" i="3"/>
  <c r="J8485" i="3"/>
  <c r="J8484" i="3"/>
  <c r="J8483" i="3"/>
  <c r="J8482" i="3"/>
  <c r="J8481" i="3"/>
  <c r="J8480" i="3"/>
  <c r="J8479" i="3"/>
  <c r="J8478" i="3"/>
  <c r="J8477" i="3"/>
  <c r="J8476" i="3"/>
  <c r="J8475" i="3"/>
  <c r="J8474" i="3"/>
  <c r="J8473" i="3"/>
  <c r="J8472" i="3"/>
  <c r="J8471" i="3"/>
  <c r="J8470" i="3"/>
  <c r="J8469" i="3"/>
  <c r="J8468" i="3"/>
  <c r="J8467" i="3"/>
  <c r="J8466" i="3"/>
  <c r="J8465" i="3"/>
  <c r="J8464" i="3"/>
  <c r="J8463" i="3"/>
  <c r="J8462" i="3"/>
  <c r="J8461" i="3"/>
  <c r="J8460" i="3"/>
  <c r="J8459" i="3"/>
  <c r="J8458" i="3"/>
  <c r="J8457" i="3"/>
  <c r="J8456" i="3"/>
  <c r="J8455" i="3"/>
  <c r="J8454" i="3"/>
  <c r="J8453" i="3"/>
  <c r="J8452" i="3"/>
  <c r="J8451" i="3"/>
  <c r="J8450" i="3"/>
  <c r="J8449" i="3"/>
  <c r="J8448" i="3"/>
  <c r="J8447" i="3"/>
  <c r="J8446" i="3"/>
  <c r="J8445" i="3"/>
  <c r="J8444" i="3"/>
  <c r="J8443" i="3"/>
  <c r="J8442" i="3"/>
  <c r="J8441" i="3"/>
  <c r="J8440" i="3"/>
  <c r="J8439" i="3"/>
  <c r="J8438" i="3"/>
  <c r="J8437" i="3"/>
  <c r="J8436" i="3"/>
  <c r="J8435" i="3"/>
  <c r="J8434" i="3"/>
  <c r="J8433" i="3"/>
  <c r="J8432" i="3"/>
  <c r="J8431" i="3"/>
  <c r="J8430" i="3"/>
  <c r="J8429" i="3"/>
  <c r="J8428" i="3"/>
  <c r="J8427" i="3"/>
  <c r="J8426" i="3"/>
  <c r="J8425" i="3"/>
  <c r="J8424" i="3"/>
  <c r="J8423" i="3"/>
  <c r="J8422" i="3"/>
  <c r="J8421" i="3"/>
  <c r="J8420" i="3"/>
  <c r="J8419" i="3"/>
  <c r="J8418" i="3"/>
  <c r="J8417" i="3"/>
  <c r="J8416" i="3"/>
  <c r="J8415" i="3"/>
  <c r="J8414" i="3"/>
  <c r="J8413" i="3"/>
  <c r="J8412" i="3"/>
  <c r="J8411" i="3"/>
  <c r="J8410" i="3"/>
  <c r="J8409" i="3"/>
  <c r="J8408" i="3"/>
  <c r="J8407" i="3"/>
  <c r="J8406" i="3"/>
  <c r="J8405" i="3"/>
  <c r="J8404" i="3"/>
  <c r="J8403" i="3"/>
  <c r="J8402" i="3"/>
  <c r="J8401" i="3"/>
  <c r="J8400" i="3"/>
  <c r="J8399" i="3"/>
  <c r="J8398" i="3"/>
  <c r="J8397" i="3"/>
  <c r="J8396" i="3"/>
  <c r="J8395" i="3"/>
  <c r="J8394" i="3"/>
  <c r="J8393" i="3"/>
  <c r="J8392" i="3"/>
  <c r="J8391" i="3"/>
  <c r="J8390" i="3"/>
  <c r="J8389" i="3"/>
  <c r="J8388" i="3"/>
  <c r="J8387" i="3"/>
  <c r="J8386" i="3"/>
  <c r="J8385" i="3"/>
  <c r="J8384" i="3"/>
  <c r="J8383" i="3"/>
  <c r="J8382" i="3"/>
  <c r="J8381" i="3"/>
  <c r="J8380" i="3"/>
  <c r="J8379" i="3"/>
  <c r="J8378" i="3"/>
  <c r="J8377" i="3"/>
  <c r="J8376" i="3"/>
  <c r="J8375" i="3"/>
  <c r="J8374" i="3"/>
  <c r="J8373" i="3"/>
  <c r="J8372" i="3"/>
  <c r="J8371" i="3"/>
  <c r="J8370" i="3"/>
  <c r="J8369" i="3"/>
  <c r="J8368" i="3"/>
  <c r="J8367" i="3"/>
  <c r="J8366" i="3"/>
  <c r="J8365" i="3"/>
  <c r="J8364" i="3"/>
  <c r="J8363" i="3"/>
  <c r="J8362" i="3"/>
  <c r="J8361" i="3"/>
  <c r="J8360" i="3"/>
  <c r="J8359" i="3"/>
  <c r="J8358" i="3"/>
  <c r="J8357" i="3"/>
  <c r="J8356" i="3"/>
  <c r="J8355" i="3"/>
  <c r="J8354" i="3"/>
  <c r="J8353" i="3"/>
  <c r="J8352" i="3"/>
  <c r="J8351" i="3"/>
  <c r="J8350" i="3"/>
  <c r="J8349" i="3"/>
  <c r="J8348" i="3"/>
  <c r="J8347" i="3"/>
  <c r="J8346" i="3"/>
  <c r="J8345" i="3"/>
  <c r="J8344" i="3"/>
  <c r="J8343" i="3"/>
  <c r="J8342" i="3"/>
  <c r="J8341" i="3"/>
  <c r="J8340" i="3"/>
  <c r="J8339" i="3"/>
  <c r="J8338" i="3"/>
  <c r="J8337" i="3"/>
  <c r="J8336" i="3"/>
  <c r="J8335" i="3"/>
  <c r="J8334" i="3"/>
  <c r="J8333" i="3"/>
  <c r="J8332" i="3"/>
  <c r="J8331" i="3"/>
  <c r="J8330" i="3"/>
  <c r="J8329" i="3"/>
  <c r="J8328" i="3"/>
  <c r="J8327" i="3"/>
  <c r="J8326" i="3"/>
  <c r="J8325" i="3"/>
  <c r="J8324" i="3"/>
  <c r="J8323" i="3"/>
  <c r="J8322" i="3"/>
  <c r="J8321" i="3"/>
  <c r="J8320" i="3"/>
  <c r="J8319" i="3"/>
  <c r="J8318" i="3"/>
  <c r="J8317" i="3"/>
  <c r="J8316" i="3"/>
  <c r="J8315" i="3"/>
  <c r="J8314" i="3"/>
  <c r="J8313" i="3"/>
  <c r="J8312" i="3"/>
  <c r="J8311" i="3"/>
  <c r="J8310" i="3"/>
  <c r="J8309" i="3"/>
  <c r="J8308" i="3"/>
  <c r="J8307" i="3"/>
  <c r="J8306" i="3"/>
  <c r="J8305" i="3"/>
  <c r="J8304" i="3"/>
  <c r="J8303" i="3"/>
  <c r="J8302" i="3"/>
  <c r="J8301" i="3"/>
  <c r="J8300" i="3"/>
  <c r="J8299" i="3"/>
  <c r="J8298" i="3"/>
  <c r="J8297" i="3"/>
  <c r="J8296" i="3"/>
  <c r="J8295" i="3"/>
  <c r="J8294" i="3"/>
  <c r="J8293" i="3"/>
  <c r="J8292" i="3"/>
  <c r="J8291" i="3"/>
  <c r="J8290" i="3"/>
  <c r="J8289" i="3"/>
  <c r="J8288" i="3"/>
  <c r="J8287" i="3"/>
  <c r="J8286" i="3"/>
  <c r="J8285" i="3"/>
  <c r="J8284" i="3"/>
  <c r="J8283" i="3"/>
  <c r="J8282" i="3"/>
  <c r="J8281" i="3"/>
  <c r="J8280" i="3"/>
  <c r="J8279" i="3"/>
  <c r="J8278" i="3"/>
  <c r="J8277" i="3"/>
  <c r="J8276" i="3"/>
  <c r="J8275" i="3"/>
  <c r="J8274" i="3"/>
  <c r="J8273" i="3"/>
  <c r="J8272" i="3"/>
  <c r="J8271" i="3"/>
  <c r="J8270" i="3"/>
  <c r="J8269" i="3"/>
  <c r="J8268" i="3"/>
  <c r="J8267" i="3"/>
  <c r="J8266" i="3"/>
  <c r="J8265" i="3"/>
  <c r="J8264" i="3"/>
  <c r="J8263" i="3"/>
  <c r="J8262" i="3"/>
  <c r="J8261" i="3"/>
  <c r="J8260" i="3"/>
  <c r="J8259" i="3"/>
  <c r="J8258" i="3"/>
  <c r="J8257" i="3"/>
  <c r="J8256" i="3"/>
  <c r="J8255" i="3"/>
  <c r="J8254" i="3"/>
  <c r="J8253" i="3"/>
  <c r="J8252" i="3"/>
  <c r="J8251" i="3"/>
  <c r="J8250" i="3"/>
  <c r="J8249" i="3"/>
  <c r="J8248" i="3"/>
  <c r="J8247" i="3"/>
  <c r="J8246" i="3"/>
  <c r="J8245" i="3"/>
  <c r="J8244" i="3"/>
  <c r="J8243" i="3"/>
  <c r="J8242" i="3"/>
  <c r="J8241" i="3"/>
  <c r="J8240" i="3"/>
  <c r="J8239" i="3"/>
  <c r="J8238" i="3"/>
  <c r="J8237" i="3"/>
  <c r="J8236" i="3"/>
  <c r="J8235" i="3"/>
  <c r="J8234" i="3"/>
  <c r="J8233" i="3"/>
  <c r="J8232" i="3"/>
  <c r="J8231" i="3"/>
  <c r="J8230" i="3"/>
  <c r="J8229" i="3"/>
  <c r="J8228" i="3"/>
  <c r="J8227" i="3"/>
  <c r="J8226" i="3"/>
  <c r="J8225" i="3"/>
  <c r="J8224" i="3"/>
  <c r="J8223" i="3"/>
  <c r="J8222" i="3"/>
  <c r="J8221" i="3"/>
  <c r="J8220" i="3"/>
  <c r="J8219" i="3"/>
  <c r="J8218" i="3"/>
  <c r="J8217" i="3"/>
  <c r="J8216" i="3"/>
  <c r="J8215" i="3"/>
  <c r="J8214" i="3"/>
  <c r="J8213" i="3"/>
  <c r="J8212" i="3"/>
  <c r="J8211" i="3"/>
  <c r="J8210" i="3"/>
  <c r="J8209" i="3"/>
  <c r="J8208" i="3"/>
  <c r="J8207" i="3"/>
  <c r="J8206" i="3"/>
  <c r="J8205" i="3"/>
  <c r="J8204" i="3"/>
  <c r="J8203" i="3"/>
  <c r="J8202" i="3"/>
  <c r="J8201" i="3"/>
  <c r="J8200" i="3"/>
  <c r="J8199" i="3"/>
  <c r="J8198" i="3"/>
  <c r="J8197" i="3"/>
  <c r="J8196" i="3"/>
  <c r="J8195" i="3"/>
  <c r="J8194" i="3"/>
  <c r="J8193" i="3"/>
  <c r="J8192" i="3"/>
  <c r="J8191" i="3"/>
  <c r="J8190" i="3"/>
  <c r="J8189" i="3"/>
  <c r="J8188" i="3"/>
  <c r="J8187" i="3"/>
  <c r="J8186" i="3"/>
  <c r="J8185" i="3"/>
  <c r="J8184" i="3"/>
  <c r="J8183" i="3"/>
  <c r="J8182" i="3"/>
  <c r="J8181" i="3"/>
  <c r="J8180" i="3"/>
  <c r="J8179" i="3"/>
  <c r="J8178" i="3"/>
  <c r="J8177" i="3"/>
  <c r="J8176" i="3"/>
  <c r="J8175" i="3"/>
  <c r="J8174" i="3"/>
  <c r="J8173" i="3"/>
  <c r="J8172" i="3"/>
  <c r="J8171" i="3"/>
  <c r="J8170" i="3"/>
  <c r="J8169" i="3"/>
  <c r="J8168" i="3"/>
  <c r="J8167" i="3"/>
  <c r="J8166" i="3"/>
  <c r="J8165" i="3"/>
  <c r="J8164" i="3"/>
  <c r="J8163" i="3"/>
  <c r="J8162" i="3"/>
  <c r="J8161" i="3"/>
  <c r="J8160" i="3"/>
  <c r="J8159" i="3"/>
  <c r="J8158" i="3"/>
  <c r="J8157" i="3"/>
  <c r="J8156" i="3"/>
  <c r="J8155" i="3"/>
  <c r="J8154" i="3"/>
  <c r="J8153" i="3"/>
  <c r="J8152" i="3"/>
  <c r="J8151" i="3"/>
  <c r="J8150" i="3"/>
  <c r="J8149" i="3"/>
  <c r="J8148" i="3"/>
  <c r="J8147" i="3"/>
  <c r="J8146" i="3"/>
  <c r="J8145" i="3"/>
  <c r="J8144" i="3"/>
  <c r="J8143" i="3"/>
  <c r="J8142" i="3"/>
  <c r="J8141" i="3"/>
  <c r="J8140" i="3"/>
  <c r="J8139" i="3"/>
  <c r="J8138" i="3"/>
  <c r="J8137" i="3"/>
  <c r="J8136" i="3"/>
  <c r="J8135" i="3"/>
  <c r="J8134" i="3"/>
  <c r="J8133" i="3"/>
  <c r="J8132" i="3"/>
  <c r="J8131" i="3"/>
  <c r="J8130" i="3"/>
  <c r="J8129" i="3"/>
  <c r="J8128" i="3"/>
  <c r="J8127" i="3"/>
  <c r="J8126" i="3"/>
  <c r="J8125" i="3"/>
  <c r="J8124" i="3"/>
  <c r="J8123" i="3"/>
  <c r="J8122" i="3"/>
  <c r="J8121" i="3"/>
  <c r="J8120" i="3"/>
  <c r="J8119" i="3"/>
  <c r="J8118" i="3"/>
  <c r="J8117" i="3"/>
  <c r="J8116" i="3"/>
  <c r="J8115" i="3"/>
  <c r="J8114" i="3"/>
  <c r="J8113" i="3"/>
  <c r="J8112" i="3"/>
  <c r="J8111" i="3"/>
  <c r="J8110" i="3"/>
  <c r="J8109" i="3"/>
  <c r="J8108" i="3"/>
  <c r="J8107" i="3"/>
  <c r="J8106" i="3"/>
  <c r="J8105" i="3"/>
  <c r="J8104" i="3"/>
  <c r="J8103" i="3"/>
  <c r="J8102" i="3"/>
  <c r="J8101" i="3"/>
  <c r="J8100" i="3"/>
  <c r="J8099" i="3"/>
  <c r="J8098" i="3"/>
  <c r="J8097" i="3"/>
  <c r="J8096" i="3"/>
  <c r="J8095" i="3"/>
  <c r="J8094" i="3"/>
  <c r="J8093" i="3"/>
  <c r="J8092" i="3"/>
  <c r="J8091" i="3"/>
  <c r="J8090" i="3"/>
  <c r="J8089" i="3"/>
  <c r="J8088" i="3"/>
  <c r="J8087" i="3"/>
  <c r="J8086" i="3"/>
  <c r="J8085" i="3"/>
  <c r="J8084" i="3"/>
  <c r="J8083" i="3"/>
  <c r="J8082" i="3"/>
  <c r="J8081" i="3"/>
  <c r="J8080" i="3"/>
  <c r="J8079" i="3"/>
  <c r="J8078" i="3"/>
  <c r="J8077" i="3"/>
  <c r="J8076" i="3"/>
  <c r="J8075" i="3"/>
  <c r="J8074" i="3"/>
  <c r="J8073" i="3"/>
  <c r="J8072" i="3"/>
  <c r="J8071" i="3"/>
  <c r="J8070" i="3"/>
  <c r="J8069" i="3"/>
  <c r="J8068" i="3"/>
  <c r="J8067" i="3"/>
  <c r="J8066" i="3"/>
  <c r="J8065" i="3"/>
  <c r="J8064" i="3"/>
  <c r="J8063" i="3"/>
  <c r="J8062" i="3"/>
  <c r="J8061" i="3"/>
  <c r="J8060" i="3"/>
  <c r="J8059" i="3"/>
  <c r="J8058" i="3"/>
  <c r="J8057" i="3"/>
  <c r="J8056" i="3"/>
  <c r="J8055" i="3"/>
  <c r="J8054" i="3"/>
  <c r="J8053" i="3"/>
  <c r="J8052" i="3"/>
  <c r="J8051" i="3"/>
  <c r="J8050" i="3"/>
  <c r="J8049" i="3"/>
  <c r="J8048" i="3"/>
  <c r="J8047" i="3"/>
  <c r="J8046" i="3"/>
  <c r="J8045" i="3"/>
  <c r="J8044" i="3"/>
  <c r="J8043" i="3"/>
  <c r="J8042" i="3"/>
  <c r="J8041" i="3"/>
  <c r="J8040" i="3"/>
  <c r="J8039" i="3"/>
  <c r="J8038" i="3"/>
  <c r="J8037" i="3"/>
  <c r="J8036" i="3"/>
  <c r="J8035" i="3"/>
  <c r="J8034" i="3"/>
  <c r="J8033" i="3"/>
  <c r="J8032" i="3"/>
  <c r="J8031" i="3"/>
  <c r="J8030" i="3"/>
  <c r="J8029" i="3"/>
  <c r="J8028" i="3"/>
  <c r="J8027" i="3"/>
  <c r="J8026" i="3"/>
  <c r="J8025" i="3"/>
  <c r="J8024" i="3"/>
  <c r="J8023" i="3"/>
  <c r="J8022" i="3"/>
  <c r="J8021" i="3"/>
  <c r="J8020" i="3"/>
  <c r="J8019" i="3"/>
  <c r="J8018" i="3"/>
  <c r="J8017" i="3"/>
  <c r="J8016" i="3"/>
  <c r="J8015" i="3"/>
  <c r="J8014" i="3"/>
  <c r="J8013" i="3"/>
  <c r="J8012" i="3"/>
  <c r="J8011" i="3"/>
  <c r="J8010" i="3"/>
  <c r="J8009" i="3"/>
  <c r="J8008" i="3"/>
  <c r="J8007" i="3"/>
  <c r="J8006" i="3"/>
  <c r="J8005" i="3"/>
  <c r="J8004" i="3"/>
  <c r="J8003" i="3"/>
  <c r="J8002" i="3"/>
  <c r="J8001" i="3"/>
  <c r="J8000" i="3"/>
  <c r="J7999" i="3"/>
  <c r="J7998" i="3"/>
  <c r="J7997" i="3"/>
  <c r="J7996" i="3"/>
  <c r="J7995" i="3"/>
  <c r="J7994" i="3"/>
  <c r="J7993" i="3"/>
  <c r="J7992" i="3"/>
  <c r="J7991" i="3"/>
  <c r="J7990" i="3"/>
  <c r="J7989" i="3"/>
  <c r="J7988" i="3"/>
  <c r="J7987" i="3"/>
  <c r="J7986" i="3"/>
  <c r="J7985" i="3"/>
  <c r="J7984" i="3"/>
  <c r="J7983" i="3"/>
  <c r="J7982" i="3"/>
  <c r="J7981" i="3"/>
  <c r="J7980" i="3"/>
  <c r="J7979" i="3"/>
  <c r="J7978" i="3"/>
  <c r="J7977" i="3"/>
  <c r="J7976" i="3"/>
  <c r="J7975" i="3"/>
  <c r="J7974" i="3"/>
  <c r="J7973" i="3"/>
  <c r="J7972" i="3"/>
  <c r="J7971" i="3"/>
  <c r="J7970" i="3"/>
  <c r="J7969" i="3"/>
  <c r="J7968" i="3"/>
  <c r="J7967" i="3"/>
  <c r="J7966" i="3"/>
  <c r="J7965" i="3"/>
  <c r="J7964" i="3"/>
  <c r="J7963" i="3"/>
  <c r="J7962" i="3"/>
  <c r="J7961" i="3"/>
  <c r="J7960" i="3"/>
  <c r="J7959" i="3"/>
  <c r="J7958" i="3"/>
  <c r="J7957" i="3"/>
  <c r="J7956" i="3"/>
  <c r="J7955" i="3"/>
  <c r="J7954" i="3"/>
  <c r="J7953" i="3"/>
  <c r="J7952" i="3"/>
  <c r="J7951" i="3"/>
  <c r="J7950" i="3"/>
  <c r="J7949" i="3"/>
  <c r="J7948" i="3"/>
  <c r="J7947" i="3"/>
  <c r="J7946" i="3"/>
  <c r="J7945" i="3"/>
  <c r="J7944" i="3"/>
  <c r="J7943" i="3"/>
  <c r="J7942" i="3"/>
  <c r="J7941" i="3"/>
  <c r="J7940" i="3"/>
  <c r="J7939" i="3"/>
  <c r="J7938" i="3"/>
  <c r="J7937" i="3"/>
  <c r="J7936" i="3"/>
  <c r="J7935" i="3"/>
  <c r="J7934" i="3"/>
  <c r="J7933" i="3"/>
  <c r="J7932" i="3"/>
  <c r="J7931" i="3"/>
  <c r="J7930" i="3"/>
  <c r="J7929" i="3"/>
  <c r="J7928" i="3"/>
  <c r="J7927" i="3"/>
  <c r="J7926" i="3"/>
  <c r="J7925" i="3"/>
  <c r="J7924" i="3"/>
  <c r="J7923" i="3"/>
  <c r="J7922" i="3"/>
  <c r="J7921" i="3"/>
  <c r="J7920" i="3"/>
  <c r="J7919" i="3"/>
  <c r="J7918" i="3"/>
  <c r="J7917" i="3"/>
  <c r="J7916" i="3"/>
  <c r="J7915" i="3"/>
  <c r="J7914" i="3"/>
  <c r="J7913" i="3"/>
  <c r="J7912" i="3"/>
  <c r="J7911" i="3"/>
  <c r="J7910" i="3"/>
  <c r="J7909" i="3"/>
  <c r="J7908" i="3"/>
  <c r="J7907" i="3"/>
  <c r="J7906" i="3"/>
  <c r="J7905" i="3"/>
  <c r="J7904" i="3"/>
  <c r="J7903" i="3"/>
  <c r="J7902" i="3"/>
  <c r="J7901" i="3"/>
  <c r="J7900" i="3"/>
  <c r="J7899" i="3"/>
  <c r="J7898" i="3"/>
  <c r="J7897" i="3"/>
  <c r="J7896" i="3"/>
  <c r="J7895" i="3"/>
  <c r="J7894" i="3"/>
  <c r="J7893" i="3"/>
  <c r="J7892" i="3"/>
  <c r="J7891" i="3"/>
  <c r="J7890" i="3"/>
  <c r="J7889" i="3"/>
  <c r="J7888" i="3"/>
  <c r="J7887" i="3"/>
  <c r="J7886" i="3"/>
  <c r="J7885" i="3"/>
  <c r="J7884" i="3"/>
  <c r="J7883" i="3"/>
  <c r="J7882" i="3"/>
  <c r="J7881" i="3"/>
  <c r="J7880" i="3"/>
  <c r="J7879" i="3"/>
  <c r="J7878" i="3"/>
  <c r="J7877" i="3"/>
  <c r="J7876" i="3"/>
  <c r="J7875" i="3"/>
  <c r="J7874" i="3"/>
  <c r="J7873" i="3"/>
  <c r="J7872" i="3"/>
  <c r="J7871" i="3"/>
  <c r="J7870" i="3"/>
  <c r="J7869" i="3"/>
  <c r="J7868" i="3"/>
  <c r="J7867" i="3"/>
  <c r="J7866" i="3"/>
  <c r="J7865" i="3"/>
  <c r="J7864" i="3"/>
  <c r="J7863" i="3"/>
  <c r="J7862" i="3"/>
  <c r="J7861" i="3"/>
  <c r="J7860" i="3"/>
  <c r="J7859" i="3"/>
  <c r="J7858" i="3"/>
  <c r="J7857" i="3"/>
  <c r="J7856" i="3"/>
  <c r="J7855" i="3"/>
  <c r="J7854" i="3"/>
  <c r="J7853" i="3"/>
  <c r="J7852" i="3"/>
  <c r="J7851" i="3"/>
  <c r="J7850" i="3"/>
  <c r="J7849" i="3"/>
  <c r="J7848" i="3"/>
  <c r="J7847" i="3"/>
  <c r="J7846" i="3"/>
  <c r="J7845" i="3"/>
  <c r="J7844" i="3"/>
  <c r="J7843" i="3"/>
  <c r="J7842" i="3"/>
  <c r="J7841" i="3"/>
  <c r="J7840" i="3"/>
  <c r="J7839" i="3"/>
  <c r="J7838" i="3"/>
  <c r="J7837" i="3"/>
  <c r="J7836" i="3"/>
  <c r="J7835" i="3"/>
  <c r="J7834" i="3"/>
  <c r="J7833" i="3"/>
  <c r="J7832" i="3"/>
  <c r="J7831" i="3"/>
  <c r="J7830" i="3"/>
  <c r="J7829" i="3"/>
  <c r="J7828" i="3"/>
  <c r="J7827" i="3"/>
  <c r="J7826" i="3"/>
  <c r="J7825" i="3"/>
  <c r="J7824" i="3"/>
  <c r="J7823" i="3"/>
  <c r="J7822" i="3"/>
  <c r="J7821" i="3"/>
  <c r="J7820" i="3"/>
  <c r="J7819" i="3"/>
  <c r="J7818" i="3"/>
  <c r="J7817" i="3"/>
  <c r="J7816" i="3"/>
  <c r="J7815" i="3"/>
  <c r="J7814" i="3"/>
  <c r="J7813" i="3"/>
  <c r="J7812" i="3"/>
  <c r="J7811" i="3"/>
  <c r="J7810" i="3"/>
  <c r="J7809" i="3"/>
  <c r="J7808" i="3"/>
  <c r="J7807" i="3"/>
  <c r="J7806" i="3"/>
  <c r="J7805" i="3"/>
  <c r="J7804" i="3"/>
  <c r="J7803" i="3"/>
  <c r="J7802" i="3"/>
  <c r="J7801" i="3"/>
  <c r="J7800" i="3"/>
  <c r="J7799" i="3"/>
  <c r="J7798" i="3"/>
  <c r="J7797" i="3"/>
  <c r="J7796" i="3"/>
  <c r="J7795" i="3"/>
  <c r="J7794" i="3"/>
  <c r="J7793" i="3"/>
  <c r="J7792" i="3"/>
  <c r="J7791" i="3"/>
  <c r="J7790" i="3"/>
  <c r="J7789" i="3"/>
  <c r="J7788" i="3"/>
  <c r="J7787" i="3"/>
  <c r="J7786" i="3"/>
  <c r="J7785" i="3"/>
  <c r="J7784" i="3"/>
  <c r="J7783" i="3"/>
  <c r="J7782" i="3"/>
  <c r="J7781" i="3"/>
  <c r="J7780" i="3"/>
  <c r="J7779" i="3"/>
  <c r="J7778" i="3"/>
  <c r="J7777" i="3"/>
  <c r="J7776" i="3"/>
  <c r="J7775" i="3"/>
  <c r="J7774" i="3"/>
  <c r="J7773" i="3"/>
  <c r="J7772" i="3"/>
  <c r="J7771" i="3"/>
  <c r="J7770" i="3"/>
  <c r="J7769" i="3"/>
  <c r="J7768" i="3"/>
  <c r="J7767" i="3"/>
  <c r="J7766" i="3"/>
  <c r="J7765" i="3"/>
  <c r="J7764" i="3"/>
  <c r="J7763" i="3"/>
  <c r="J7762" i="3"/>
  <c r="J7761" i="3"/>
  <c r="J7760" i="3"/>
  <c r="J7759" i="3"/>
  <c r="J7758" i="3"/>
  <c r="J7757" i="3"/>
  <c r="J7756" i="3"/>
  <c r="J7755" i="3"/>
  <c r="J7754" i="3"/>
  <c r="J7753" i="3"/>
  <c r="J7752" i="3"/>
  <c r="J7751" i="3"/>
  <c r="J7750" i="3"/>
  <c r="J7749" i="3"/>
  <c r="J7748" i="3"/>
  <c r="J7747" i="3"/>
  <c r="J7746" i="3"/>
  <c r="J7745" i="3"/>
  <c r="J7744" i="3"/>
  <c r="J7743" i="3"/>
  <c r="J7742" i="3"/>
  <c r="J7741" i="3"/>
  <c r="J7740" i="3"/>
  <c r="J7739" i="3"/>
  <c r="J7738" i="3"/>
  <c r="J7737" i="3"/>
  <c r="J7736" i="3"/>
  <c r="J7735" i="3"/>
  <c r="J7734" i="3"/>
  <c r="J7733" i="3"/>
  <c r="J7732" i="3"/>
  <c r="J7731" i="3"/>
  <c r="J7730" i="3"/>
  <c r="J7729" i="3"/>
  <c r="J7728" i="3"/>
  <c r="J7727" i="3"/>
  <c r="J7726" i="3"/>
  <c r="J7725" i="3"/>
  <c r="J7724" i="3"/>
  <c r="J7723" i="3"/>
  <c r="J7722" i="3"/>
  <c r="J7721" i="3"/>
  <c r="J7720" i="3"/>
  <c r="J7719" i="3"/>
  <c r="J7718" i="3"/>
  <c r="J7717" i="3"/>
  <c r="J7716" i="3"/>
  <c r="J7715" i="3"/>
  <c r="J7714" i="3"/>
  <c r="J7713" i="3"/>
  <c r="J7712" i="3"/>
  <c r="J7711" i="3"/>
  <c r="J7710" i="3"/>
  <c r="J7709" i="3"/>
  <c r="J7708" i="3"/>
  <c r="J7707" i="3"/>
  <c r="J7706" i="3"/>
  <c r="J7705" i="3"/>
  <c r="J7704" i="3"/>
  <c r="J7703" i="3"/>
  <c r="J7702" i="3"/>
  <c r="J7701" i="3"/>
  <c r="J7700" i="3"/>
  <c r="J7699" i="3"/>
  <c r="J7698" i="3"/>
  <c r="J7697" i="3"/>
  <c r="J7696" i="3"/>
  <c r="J7695" i="3"/>
  <c r="J7694" i="3"/>
  <c r="J7693" i="3"/>
  <c r="J7692" i="3"/>
  <c r="J7691" i="3"/>
  <c r="J7690" i="3"/>
  <c r="J7689" i="3"/>
  <c r="J7688" i="3"/>
  <c r="J7687" i="3"/>
  <c r="J7686" i="3"/>
  <c r="J7685" i="3"/>
  <c r="J7684" i="3"/>
  <c r="J7683" i="3"/>
  <c r="J7682" i="3"/>
  <c r="J7681" i="3"/>
  <c r="J7680" i="3"/>
  <c r="J7679" i="3"/>
  <c r="J7678" i="3"/>
  <c r="J7677" i="3"/>
  <c r="J7676" i="3"/>
  <c r="J7675" i="3"/>
  <c r="J7674" i="3"/>
  <c r="J7673" i="3"/>
  <c r="J7672" i="3"/>
  <c r="J7671" i="3"/>
  <c r="J7670" i="3"/>
  <c r="J7669" i="3"/>
  <c r="J7668" i="3"/>
  <c r="J7667" i="3"/>
  <c r="J7666" i="3"/>
  <c r="J7665" i="3"/>
  <c r="J7664" i="3"/>
  <c r="J7663" i="3"/>
  <c r="J7662" i="3"/>
  <c r="J7661" i="3"/>
  <c r="J7660" i="3"/>
  <c r="J7659" i="3"/>
  <c r="J7658" i="3"/>
  <c r="J7657" i="3"/>
  <c r="J7656" i="3"/>
  <c r="J7655" i="3"/>
  <c r="J7654" i="3"/>
  <c r="J7653" i="3"/>
  <c r="J7652" i="3"/>
  <c r="J7651" i="3"/>
  <c r="J7650" i="3"/>
  <c r="J7649" i="3"/>
  <c r="J7648" i="3"/>
  <c r="J7647" i="3"/>
  <c r="J7646" i="3"/>
  <c r="J7645" i="3"/>
  <c r="J7644" i="3"/>
  <c r="J7643" i="3"/>
  <c r="J7642" i="3"/>
  <c r="J7641" i="3"/>
  <c r="J7640" i="3"/>
  <c r="J7639" i="3"/>
  <c r="J7638" i="3"/>
  <c r="J7637" i="3"/>
  <c r="J7636" i="3"/>
  <c r="J7635" i="3"/>
  <c r="J7634" i="3"/>
  <c r="J7633" i="3"/>
  <c r="J7632" i="3"/>
  <c r="J7631" i="3"/>
  <c r="J7630" i="3"/>
  <c r="J7629" i="3"/>
  <c r="J7628" i="3"/>
  <c r="J7627" i="3"/>
  <c r="J7626" i="3"/>
  <c r="J7625" i="3"/>
  <c r="J7624" i="3"/>
  <c r="J7623" i="3"/>
  <c r="J7622" i="3"/>
  <c r="J7621" i="3"/>
  <c r="J7620" i="3"/>
  <c r="J7619" i="3"/>
  <c r="J7618" i="3"/>
  <c r="J7617" i="3"/>
  <c r="J7616" i="3"/>
  <c r="J7615" i="3"/>
  <c r="J7614" i="3"/>
  <c r="J7613" i="3"/>
  <c r="J7612" i="3"/>
  <c r="J7611" i="3"/>
  <c r="J7610" i="3"/>
  <c r="J7609" i="3"/>
  <c r="J7608" i="3"/>
  <c r="J7607" i="3"/>
  <c r="J7606" i="3"/>
  <c r="J7605" i="3"/>
  <c r="J7604" i="3"/>
  <c r="J7603" i="3"/>
  <c r="J7602" i="3"/>
  <c r="J7601" i="3"/>
  <c r="J7600" i="3"/>
  <c r="J7599" i="3"/>
  <c r="J7598" i="3"/>
  <c r="J7597" i="3"/>
  <c r="J7596" i="3"/>
  <c r="J7595" i="3"/>
  <c r="J7594" i="3"/>
  <c r="J7593" i="3"/>
  <c r="J7592" i="3"/>
  <c r="J7591" i="3"/>
  <c r="J7590" i="3"/>
  <c r="J7589" i="3"/>
  <c r="J7588" i="3"/>
  <c r="J7587" i="3"/>
  <c r="J7586" i="3"/>
  <c r="J7585" i="3"/>
  <c r="J7584" i="3"/>
  <c r="J7583" i="3"/>
  <c r="J7582" i="3"/>
  <c r="J7581" i="3"/>
  <c r="J7580" i="3"/>
  <c r="J7579" i="3"/>
  <c r="J7578" i="3"/>
  <c r="J7577" i="3"/>
  <c r="J7576" i="3"/>
  <c r="J7575" i="3"/>
  <c r="J7574" i="3"/>
  <c r="J7573" i="3"/>
  <c r="J7572" i="3"/>
  <c r="J7571" i="3"/>
  <c r="J7570" i="3"/>
  <c r="J7569" i="3"/>
  <c r="J7568" i="3"/>
  <c r="J7567" i="3"/>
  <c r="J7566" i="3"/>
  <c r="J7565" i="3"/>
  <c r="J7564" i="3"/>
  <c r="J7563" i="3"/>
  <c r="J7562" i="3"/>
  <c r="J7561" i="3"/>
  <c r="J7560" i="3"/>
  <c r="J7559" i="3"/>
  <c r="J7558" i="3"/>
  <c r="J7557" i="3"/>
  <c r="J7556" i="3"/>
  <c r="J7555" i="3"/>
  <c r="J7554" i="3"/>
  <c r="J7553" i="3"/>
  <c r="J7552" i="3"/>
  <c r="J7551" i="3"/>
  <c r="J7550" i="3"/>
  <c r="J7549" i="3"/>
  <c r="J7548" i="3"/>
  <c r="J7547" i="3"/>
  <c r="J7546" i="3"/>
  <c r="J7545" i="3"/>
  <c r="J7544" i="3"/>
  <c r="J7543" i="3"/>
  <c r="J7542" i="3"/>
  <c r="J7541" i="3"/>
  <c r="J7540" i="3"/>
  <c r="J7539" i="3"/>
  <c r="J7538" i="3"/>
  <c r="J7537" i="3"/>
  <c r="J7536" i="3"/>
  <c r="J7535" i="3"/>
  <c r="J7534" i="3"/>
  <c r="J7533" i="3"/>
  <c r="J7532" i="3"/>
  <c r="J7531" i="3"/>
  <c r="J7530" i="3"/>
  <c r="J7529" i="3"/>
  <c r="J7528" i="3"/>
  <c r="J7527" i="3"/>
  <c r="J7526" i="3"/>
  <c r="J7525" i="3"/>
  <c r="J7524" i="3"/>
  <c r="J7523" i="3"/>
  <c r="J7522" i="3"/>
  <c r="J7521" i="3"/>
  <c r="J7520" i="3"/>
  <c r="J7519" i="3"/>
  <c r="J7518" i="3"/>
  <c r="J7517" i="3"/>
  <c r="J7516" i="3"/>
  <c r="J7515" i="3"/>
  <c r="J7514" i="3"/>
  <c r="J7513" i="3"/>
  <c r="J7512" i="3"/>
  <c r="J7511" i="3"/>
  <c r="J7510" i="3"/>
  <c r="J7509" i="3"/>
  <c r="J7508" i="3"/>
  <c r="J7507" i="3"/>
  <c r="J7506" i="3"/>
  <c r="J7505" i="3"/>
  <c r="J7504" i="3"/>
  <c r="J7503" i="3"/>
  <c r="J7502" i="3"/>
  <c r="J7501" i="3"/>
  <c r="J7500" i="3"/>
  <c r="J7499" i="3"/>
  <c r="J7498" i="3"/>
  <c r="J7497" i="3"/>
  <c r="J7496" i="3"/>
  <c r="J7495" i="3"/>
  <c r="J7494" i="3"/>
  <c r="J7493" i="3"/>
  <c r="J7492" i="3"/>
  <c r="J7491" i="3"/>
  <c r="J7490" i="3"/>
  <c r="J7489" i="3"/>
  <c r="J7488" i="3"/>
  <c r="J7487" i="3"/>
  <c r="J7486" i="3"/>
  <c r="J7485" i="3"/>
  <c r="J7484" i="3"/>
  <c r="J7483" i="3"/>
  <c r="J7482" i="3"/>
  <c r="J7481" i="3"/>
  <c r="J7480" i="3"/>
  <c r="J7479" i="3"/>
  <c r="J7478" i="3"/>
  <c r="J7477" i="3"/>
  <c r="J7476" i="3"/>
  <c r="J7475" i="3"/>
  <c r="J7474" i="3"/>
  <c r="J7473" i="3"/>
  <c r="J7472" i="3"/>
  <c r="J7471" i="3"/>
  <c r="J7470" i="3"/>
  <c r="J7469" i="3"/>
  <c r="J7468" i="3"/>
  <c r="J7467" i="3"/>
  <c r="J7466" i="3"/>
  <c r="J7465" i="3"/>
  <c r="J7464" i="3"/>
  <c r="J7463" i="3"/>
  <c r="J7462" i="3"/>
  <c r="J7461" i="3"/>
  <c r="J7460" i="3"/>
  <c r="J7459" i="3"/>
  <c r="J7458" i="3"/>
  <c r="J7457" i="3"/>
  <c r="J7456" i="3"/>
  <c r="J7455" i="3"/>
  <c r="J7454" i="3"/>
  <c r="J7453" i="3"/>
  <c r="J7452" i="3"/>
  <c r="J7451" i="3"/>
  <c r="J7450" i="3"/>
  <c r="J7449" i="3"/>
  <c r="J7448" i="3"/>
  <c r="J7447" i="3"/>
  <c r="J7446" i="3"/>
  <c r="J7445" i="3"/>
  <c r="J7444" i="3"/>
  <c r="J7443" i="3"/>
  <c r="J7442" i="3"/>
  <c r="J7441" i="3"/>
  <c r="J7440" i="3"/>
  <c r="J7439" i="3"/>
  <c r="J7438" i="3"/>
  <c r="J7437" i="3"/>
  <c r="J7436" i="3"/>
  <c r="J7435" i="3"/>
  <c r="J7434" i="3"/>
  <c r="J7433" i="3"/>
  <c r="J7432" i="3"/>
  <c r="J7431" i="3"/>
  <c r="J7430" i="3"/>
  <c r="J7429" i="3"/>
  <c r="J7428" i="3"/>
  <c r="J7427" i="3"/>
  <c r="J7426" i="3"/>
  <c r="J7425" i="3"/>
  <c r="J7424" i="3"/>
  <c r="J7423" i="3"/>
  <c r="J7422" i="3"/>
  <c r="J7421" i="3"/>
  <c r="J7420" i="3"/>
  <c r="J7419" i="3"/>
  <c r="J7418" i="3"/>
  <c r="J7417" i="3"/>
  <c r="J7416" i="3"/>
  <c r="J7415" i="3"/>
  <c r="J7414" i="3"/>
  <c r="J7413" i="3"/>
  <c r="J7412" i="3"/>
  <c r="J7411" i="3"/>
  <c r="J7410" i="3"/>
  <c r="J7409" i="3"/>
  <c r="J7408" i="3"/>
  <c r="J7407" i="3"/>
  <c r="J7406" i="3"/>
  <c r="J7405" i="3"/>
  <c r="J7404" i="3"/>
  <c r="J7403" i="3"/>
  <c r="J7402" i="3"/>
  <c r="J7401" i="3"/>
  <c r="J7400" i="3"/>
  <c r="J7399" i="3"/>
  <c r="J7398" i="3"/>
  <c r="J7397" i="3"/>
  <c r="J7396" i="3"/>
  <c r="J7395" i="3"/>
  <c r="J7394" i="3"/>
  <c r="J7393" i="3"/>
  <c r="J7392" i="3"/>
  <c r="J7391" i="3"/>
  <c r="J7390" i="3"/>
  <c r="J7389" i="3"/>
  <c r="J7388" i="3"/>
  <c r="J7387" i="3"/>
  <c r="J7386" i="3"/>
  <c r="J7385" i="3"/>
  <c r="J7384" i="3"/>
  <c r="J7383" i="3"/>
  <c r="J7382" i="3"/>
  <c r="J7381" i="3"/>
  <c r="J7380" i="3"/>
  <c r="J7379" i="3"/>
  <c r="J7378" i="3"/>
  <c r="J7377" i="3"/>
  <c r="J7376" i="3"/>
  <c r="J7375" i="3"/>
  <c r="J7374" i="3"/>
  <c r="J7373" i="3"/>
  <c r="J7372" i="3"/>
  <c r="J7371" i="3"/>
  <c r="J7370" i="3"/>
  <c r="J7369" i="3"/>
  <c r="J7368" i="3"/>
  <c r="J7367" i="3"/>
  <c r="J7366" i="3"/>
  <c r="J7365" i="3"/>
  <c r="J7364" i="3"/>
  <c r="J7363" i="3"/>
  <c r="J7362" i="3"/>
  <c r="J7361" i="3"/>
  <c r="J7360" i="3"/>
  <c r="J7359" i="3"/>
  <c r="J7358" i="3"/>
  <c r="J7357" i="3"/>
  <c r="J7356" i="3"/>
  <c r="J7355" i="3"/>
  <c r="J7354" i="3"/>
  <c r="J7353" i="3"/>
  <c r="J7352" i="3"/>
  <c r="J7351" i="3"/>
  <c r="J7350" i="3"/>
  <c r="J7349" i="3"/>
  <c r="J7348" i="3"/>
  <c r="J7347" i="3"/>
  <c r="J7346" i="3"/>
  <c r="J7345" i="3"/>
  <c r="J7344" i="3"/>
  <c r="J7343" i="3"/>
  <c r="J7342" i="3"/>
  <c r="J7341" i="3"/>
  <c r="J7340" i="3"/>
  <c r="J7339" i="3"/>
  <c r="J7338" i="3"/>
  <c r="J7337" i="3"/>
  <c r="J7336" i="3"/>
  <c r="J7335" i="3"/>
  <c r="J7334" i="3"/>
  <c r="J7333" i="3"/>
  <c r="J7332" i="3"/>
  <c r="J7331" i="3"/>
  <c r="J7330" i="3"/>
  <c r="J7329" i="3"/>
  <c r="J7328" i="3"/>
  <c r="J7327" i="3"/>
  <c r="J7326" i="3"/>
  <c r="J7325" i="3"/>
  <c r="J7324" i="3"/>
  <c r="J7323" i="3"/>
  <c r="J7322" i="3"/>
  <c r="J7321" i="3"/>
  <c r="J7320" i="3"/>
  <c r="J7319" i="3"/>
  <c r="J7318" i="3"/>
  <c r="J7317" i="3"/>
  <c r="J7316" i="3"/>
  <c r="J7315" i="3"/>
  <c r="J7314" i="3"/>
  <c r="J7313" i="3"/>
  <c r="J7312" i="3"/>
  <c r="J7311" i="3"/>
  <c r="J7310" i="3"/>
  <c r="J7309" i="3"/>
  <c r="J7308" i="3"/>
  <c r="J7307" i="3"/>
  <c r="J7306" i="3"/>
  <c r="J7305" i="3"/>
  <c r="J7304" i="3"/>
  <c r="J7303" i="3"/>
  <c r="J7302" i="3"/>
  <c r="J7301" i="3"/>
  <c r="J7300" i="3"/>
  <c r="J7299" i="3"/>
  <c r="J7298" i="3"/>
  <c r="J7297" i="3"/>
  <c r="J7296" i="3"/>
  <c r="J7295" i="3"/>
  <c r="J7294" i="3"/>
  <c r="J7293" i="3"/>
  <c r="J7292" i="3"/>
  <c r="J7291" i="3"/>
  <c r="J7290" i="3"/>
  <c r="J7289" i="3"/>
  <c r="J7288" i="3"/>
  <c r="J7287" i="3"/>
  <c r="J7286" i="3"/>
  <c r="J7285" i="3"/>
  <c r="J7284" i="3"/>
  <c r="J7283" i="3"/>
  <c r="J7282" i="3"/>
  <c r="J7281" i="3"/>
  <c r="J7280" i="3"/>
  <c r="J7279" i="3"/>
  <c r="J7278" i="3"/>
  <c r="J7277" i="3"/>
  <c r="J7276" i="3"/>
  <c r="J7275" i="3"/>
  <c r="J7274" i="3"/>
  <c r="J7273" i="3"/>
  <c r="J7272" i="3"/>
  <c r="J7271" i="3"/>
  <c r="J7270" i="3"/>
  <c r="J7269" i="3"/>
  <c r="J7268" i="3"/>
  <c r="J7267" i="3"/>
  <c r="J7266" i="3"/>
  <c r="J7265" i="3"/>
  <c r="J7264" i="3"/>
  <c r="J7263" i="3"/>
  <c r="J7262" i="3"/>
  <c r="J7261" i="3"/>
  <c r="J7260" i="3"/>
  <c r="J7259" i="3"/>
  <c r="J7258" i="3"/>
  <c r="J7257" i="3"/>
  <c r="J7256" i="3"/>
  <c r="J7255" i="3"/>
  <c r="J7254" i="3"/>
  <c r="J7253" i="3"/>
  <c r="J7252" i="3"/>
  <c r="J7251" i="3"/>
  <c r="J7250" i="3"/>
  <c r="J7249" i="3"/>
  <c r="J7248" i="3"/>
  <c r="J7247" i="3"/>
  <c r="J7246" i="3"/>
  <c r="J7245" i="3"/>
  <c r="J7244" i="3"/>
  <c r="J7243" i="3"/>
  <c r="J7242" i="3"/>
  <c r="J7241" i="3"/>
  <c r="J7240" i="3"/>
  <c r="J7239" i="3"/>
  <c r="J7238" i="3"/>
  <c r="J7237" i="3"/>
  <c r="J7236" i="3"/>
  <c r="J7235" i="3"/>
  <c r="J7234" i="3"/>
  <c r="J7233" i="3"/>
  <c r="J7232" i="3"/>
  <c r="J7231" i="3"/>
  <c r="J7230" i="3"/>
  <c r="J7229" i="3"/>
  <c r="J7228" i="3"/>
  <c r="J7227" i="3"/>
  <c r="J7226" i="3"/>
  <c r="J7225" i="3"/>
  <c r="J7224" i="3"/>
  <c r="J7223" i="3"/>
  <c r="J7222" i="3"/>
  <c r="J7221" i="3"/>
  <c r="J7220" i="3"/>
  <c r="J7219" i="3"/>
  <c r="J7218" i="3"/>
  <c r="J7217" i="3"/>
  <c r="J7216" i="3"/>
  <c r="J7215" i="3"/>
  <c r="J7214" i="3"/>
  <c r="J7213" i="3"/>
  <c r="J7212" i="3"/>
  <c r="J7211" i="3"/>
  <c r="J7210" i="3"/>
  <c r="J7209" i="3"/>
  <c r="J7208" i="3"/>
  <c r="J7207" i="3"/>
  <c r="J7206" i="3"/>
  <c r="J7205" i="3"/>
  <c r="J7204" i="3"/>
  <c r="J7203" i="3"/>
  <c r="J7202" i="3"/>
  <c r="J7201" i="3"/>
  <c r="J7200" i="3"/>
  <c r="J7199" i="3"/>
  <c r="J7198" i="3"/>
  <c r="J7197" i="3"/>
  <c r="J7196" i="3"/>
  <c r="J7195" i="3"/>
  <c r="J7194" i="3"/>
  <c r="J7193" i="3"/>
  <c r="J7192" i="3"/>
  <c r="J7191" i="3"/>
  <c r="J7190" i="3"/>
  <c r="J7189" i="3"/>
  <c r="J7188" i="3"/>
  <c r="J7187" i="3"/>
  <c r="J7186" i="3"/>
  <c r="J7185" i="3"/>
  <c r="J7184" i="3"/>
  <c r="J7183" i="3"/>
  <c r="J7182" i="3"/>
  <c r="J7181" i="3"/>
  <c r="J7180" i="3"/>
  <c r="J7179" i="3"/>
  <c r="J7178" i="3"/>
  <c r="J7177" i="3"/>
  <c r="J7176" i="3"/>
  <c r="J7175" i="3"/>
  <c r="J7174" i="3"/>
  <c r="J7173" i="3"/>
  <c r="J7172" i="3"/>
  <c r="J7171" i="3"/>
  <c r="J7170" i="3"/>
  <c r="J7169" i="3"/>
  <c r="J7168" i="3"/>
  <c r="J7167" i="3"/>
  <c r="J7166" i="3"/>
  <c r="J7165" i="3"/>
  <c r="J7164" i="3"/>
  <c r="J7163" i="3"/>
  <c r="J7162" i="3"/>
  <c r="J7161" i="3"/>
  <c r="J7160" i="3"/>
  <c r="J7159" i="3"/>
  <c r="J7158" i="3"/>
  <c r="J7157" i="3"/>
  <c r="J7156" i="3"/>
  <c r="J7155" i="3"/>
  <c r="J7154" i="3"/>
  <c r="J7153" i="3"/>
  <c r="J7152" i="3"/>
  <c r="J7151" i="3"/>
  <c r="J7150" i="3"/>
  <c r="J7149" i="3"/>
  <c r="J7148" i="3"/>
  <c r="J7147" i="3"/>
  <c r="J7146" i="3"/>
  <c r="J7145" i="3"/>
  <c r="J7144" i="3"/>
  <c r="J7143" i="3"/>
  <c r="J7142" i="3"/>
  <c r="J7141" i="3"/>
  <c r="J7140" i="3"/>
  <c r="J7139" i="3"/>
  <c r="J7138" i="3"/>
  <c r="J7137" i="3"/>
  <c r="J7136" i="3"/>
  <c r="J7135" i="3"/>
  <c r="J7134" i="3"/>
  <c r="J7133" i="3"/>
  <c r="J7132" i="3"/>
  <c r="J7131" i="3"/>
  <c r="J7130" i="3"/>
  <c r="J7129" i="3"/>
  <c r="J7128" i="3"/>
  <c r="J7127" i="3"/>
  <c r="J7126" i="3"/>
  <c r="J7125" i="3"/>
  <c r="J7124" i="3"/>
  <c r="J7123" i="3"/>
  <c r="J7122" i="3"/>
  <c r="J7121" i="3"/>
  <c r="J7120" i="3"/>
  <c r="J7119" i="3"/>
  <c r="J7118" i="3"/>
  <c r="J7117" i="3"/>
  <c r="J7116" i="3"/>
  <c r="J7115" i="3"/>
  <c r="J7114" i="3"/>
  <c r="J7113" i="3"/>
  <c r="J7112" i="3"/>
  <c r="J7111" i="3"/>
  <c r="J7110" i="3"/>
  <c r="J7109" i="3"/>
  <c r="J7108" i="3"/>
  <c r="J7107" i="3"/>
  <c r="J7106" i="3"/>
  <c r="J7105" i="3"/>
  <c r="J7104" i="3"/>
  <c r="J7103" i="3"/>
  <c r="J7102" i="3"/>
  <c r="J7101" i="3"/>
  <c r="J7100" i="3"/>
  <c r="J7099" i="3"/>
  <c r="J7098" i="3"/>
  <c r="J7097" i="3"/>
  <c r="J7096" i="3"/>
  <c r="J7095" i="3"/>
  <c r="J7094" i="3"/>
  <c r="J7093" i="3"/>
  <c r="J7092" i="3"/>
  <c r="J7091" i="3"/>
  <c r="J7090" i="3"/>
  <c r="J7089" i="3"/>
  <c r="J7088" i="3"/>
  <c r="J7087" i="3"/>
  <c r="J7086" i="3"/>
  <c r="J7085" i="3"/>
  <c r="J7084" i="3"/>
  <c r="J7083" i="3"/>
  <c r="J7082" i="3"/>
  <c r="J7081" i="3"/>
  <c r="J7080" i="3"/>
  <c r="J7079" i="3"/>
  <c r="J7078" i="3"/>
  <c r="J7077" i="3"/>
  <c r="J7076" i="3"/>
  <c r="J7075" i="3"/>
  <c r="J7074" i="3"/>
  <c r="J7073" i="3"/>
  <c r="J7072" i="3"/>
  <c r="J7071" i="3"/>
  <c r="J7070" i="3"/>
  <c r="J7069" i="3"/>
  <c r="J7068" i="3"/>
  <c r="J7067" i="3"/>
  <c r="J7066" i="3"/>
  <c r="J7065" i="3"/>
  <c r="J7064" i="3"/>
  <c r="J7063" i="3"/>
  <c r="J7062" i="3"/>
  <c r="J7061" i="3"/>
  <c r="J7060" i="3"/>
  <c r="J7059" i="3"/>
  <c r="J7058" i="3"/>
  <c r="J7057" i="3"/>
  <c r="J7056" i="3"/>
  <c r="J7055" i="3"/>
  <c r="J7054" i="3"/>
  <c r="J7053" i="3"/>
  <c r="J7052" i="3"/>
  <c r="J7051" i="3"/>
  <c r="J7050" i="3"/>
  <c r="J7049" i="3"/>
  <c r="J7048" i="3"/>
  <c r="J7047" i="3"/>
  <c r="J7046" i="3"/>
  <c r="J7045" i="3"/>
  <c r="J7044" i="3"/>
  <c r="J7043" i="3"/>
  <c r="J7042" i="3"/>
  <c r="J7041" i="3"/>
  <c r="J7040" i="3"/>
  <c r="J7039" i="3"/>
  <c r="J7038" i="3"/>
  <c r="J7037" i="3"/>
  <c r="J7036" i="3"/>
  <c r="J7035" i="3"/>
  <c r="J7034" i="3"/>
  <c r="J7033" i="3"/>
  <c r="J7032" i="3"/>
  <c r="J7031" i="3"/>
  <c r="J7030" i="3"/>
  <c r="J7029" i="3"/>
  <c r="J7028" i="3"/>
  <c r="J7027" i="3"/>
  <c r="J7026" i="3"/>
  <c r="J7025" i="3"/>
  <c r="J7024" i="3"/>
  <c r="J7023" i="3"/>
  <c r="J7022" i="3"/>
  <c r="J7021" i="3"/>
  <c r="J7020" i="3"/>
  <c r="J7019" i="3"/>
  <c r="J7018" i="3"/>
  <c r="J7017" i="3"/>
  <c r="J7016" i="3"/>
  <c r="J7015" i="3"/>
  <c r="J7014" i="3"/>
  <c r="J7013" i="3"/>
  <c r="J7012" i="3"/>
  <c r="J7011" i="3"/>
  <c r="J7010" i="3"/>
  <c r="J7009" i="3"/>
  <c r="J7008" i="3"/>
  <c r="J7007" i="3"/>
  <c r="J7006" i="3"/>
  <c r="J7005" i="3"/>
  <c r="J7004" i="3"/>
  <c r="J7003" i="3"/>
  <c r="J7002" i="3"/>
  <c r="J7001" i="3"/>
  <c r="J7000" i="3"/>
  <c r="J6999" i="3"/>
  <c r="J6998" i="3"/>
  <c r="J6997" i="3"/>
  <c r="J6996" i="3"/>
  <c r="J6995" i="3"/>
  <c r="J6994" i="3"/>
  <c r="J6993" i="3"/>
  <c r="J6992" i="3"/>
  <c r="J6991" i="3"/>
  <c r="J6990" i="3"/>
  <c r="J6989" i="3"/>
  <c r="J6988" i="3"/>
  <c r="J6987" i="3"/>
  <c r="J6986" i="3"/>
  <c r="J6985" i="3"/>
  <c r="J6984" i="3"/>
  <c r="J6983" i="3"/>
  <c r="J6982" i="3"/>
  <c r="J6981" i="3"/>
  <c r="J6980" i="3"/>
  <c r="J6979" i="3"/>
  <c r="J6978" i="3"/>
  <c r="J6977" i="3"/>
  <c r="J6976" i="3"/>
  <c r="J6975" i="3"/>
  <c r="J6974" i="3"/>
  <c r="J6973" i="3"/>
  <c r="J6972" i="3"/>
  <c r="J6971" i="3"/>
  <c r="J6970" i="3"/>
  <c r="J6969" i="3"/>
  <c r="J6968" i="3"/>
  <c r="J6967" i="3"/>
  <c r="J6966" i="3"/>
  <c r="J6965" i="3"/>
  <c r="J6964" i="3"/>
  <c r="J6963" i="3"/>
  <c r="J6962" i="3"/>
  <c r="J6961" i="3"/>
  <c r="J6960" i="3"/>
  <c r="J6959" i="3"/>
  <c r="J6958" i="3"/>
  <c r="J6957" i="3"/>
  <c r="J6956" i="3"/>
  <c r="J6955" i="3"/>
  <c r="J6954" i="3"/>
  <c r="J6953" i="3"/>
  <c r="J6952" i="3"/>
  <c r="J6951" i="3"/>
  <c r="J6950" i="3"/>
  <c r="J6949" i="3"/>
  <c r="J6948" i="3"/>
  <c r="J6947" i="3"/>
  <c r="J6946" i="3"/>
  <c r="J6945" i="3"/>
  <c r="J6944" i="3"/>
  <c r="J6943" i="3"/>
  <c r="J6942" i="3"/>
  <c r="J6941" i="3"/>
  <c r="J6940" i="3"/>
  <c r="J6939" i="3"/>
  <c r="J6938" i="3"/>
  <c r="J6937" i="3"/>
  <c r="J6936" i="3"/>
  <c r="J6935" i="3"/>
  <c r="J6934" i="3"/>
  <c r="J6933" i="3"/>
  <c r="J6932" i="3"/>
  <c r="J6931" i="3"/>
  <c r="J6930" i="3"/>
  <c r="J6929" i="3"/>
  <c r="J6928" i="3"/>
  <c r="J6927" i="3"/>
  <c r="J6926" i="3"/>
  <c r="J6925" i="3"/>
  <c r="J6924" i="3"/>
  <c r="J6923" i="3"/>
  <c r="J6922" i="3"/>
  <c r="J6921" i="3"/>
  <c r="J6920" i="3"/>
  <c r="J6919" i="3"/>
  <c r="J6918" i="3"/>
  <c r="J6917" i="3"/>
  <c r="J6916" i="3"/>
  <c r="J6915" i="3"/>
  <c r="J6914" i="3"/>
  <c r="J6913" i="3"/>
  <c r="J6912" i="3"/>
  <c r="J6911" i="3"/>
  <c r="J6910" i="3"/>
  <c r="J6909" i="3"/>
  <c r="J6908" i="3"/>
  <c r="J6907" i="3"/>
  <c r="J6906" i="3"/>
  <c r="J6905" i="3"/>
  <c r="J6904" i="3"/>
  <c r="J6903" i="3"/>
  <c r="J6902" i="3"/>
  <c r="J6901" i="3"/>
  <c r="J6900" i="3"/>
  <c r="J6899" i="3"/>
  <c r="J6898" i="3"/>
  <c r="J6897" i="3"/>
  <c r="J6896" i="3"/>
  <c r="J6895" i="3"/>
  <c r="J6894" i="3"/>
  <c r="J6893" i="3"/>
  <c r="J6892" i="3"/>
  <c r="J6891" i="3"/>
  <c r="J6890" i="3"/>
  <c r="J6889" i="3"/>
  <c r="J6888" i="3"/>
  <c r="J6887" i="3"/>
  <c r="J6886" i="3"/>
  <c r="J6885" i="3"/>
  <c r="J6884" i="3"/>
  <c r="J6883" i="3"/>
  <c r="J6882" i="3"/>
  <c r="J6881" i="3"/>
  <c r="J6880" i="3"/>
  <c r="J6879" i="3"/>
  <c r="J6878" i="3"/>
  <c r="J6877" i="3"/>
  <c r="J6876" i="3"/>
  <c r="J6875" i="3"/>
  <c r="J6874" i="3"/>
  <c r="J6873" i="3"/>
  <c r="J6872" i="3"/>
  <c r="J6871" i="3"/>
  <c r="J6870" i="3"/>
  <c r="J6869" i="3"/>
  <c r="J6868" i="3"/>
  <c r="J6867" i="3"/>
  <c r="J6866" i="3"/>
  <c r="J6865" i="3"/>
  <c r="J6864" i="3"/>
  <c r="J6863" i="3"/>
  <c r="J6862" i="3"/>
  <c r="J6861" i="3"/>
  <c r="J6860" i="3"/>
  <c r="J6859" i="3"/>
  <c r="J6858" i="3"/>
  <c r="J6857" i="3"/>
  <c r="J6856" i="3"/>
  <c r="J6855" i="3"/>
  <c r="J6854" i="3"/>
  <c r="J6853" i="3"/>
  <c r="J6852" i="3"/>
  <c r="J6851" i="3"/>
  <c r="J6850" i="3"/>
  <c r="J6849" i="3"/>
  <c r="J6848" i="3"/>
  <c r="J6847" i="3"/>
  <c r="J6846" i="3"/>
  <c r="J6845" i="3"/>
  <c r="J6844" i="3"/>
  <c r="J6843" i="3"/>
  <c r="J6842" i="3"/>
  <c r="J6841" i="3"/>
  <c r="J6840" i="3"/>
  <c r="J6839" i="3"/>
  <c r="J6838" i="3"/>
  <c r="J6837" i="3"/>
  <c r="J6836" i="3"/>
  <c r="J6835" i="3"/>
  <c r="J6834" i="3"/>
  <c r="J6833" i="3"/>
  <c r="J6832" i="3"/>
  <c r="J6831" i="3"/>
  <c r="J6830" i="3"/>
  <c r="J6829" i="3"/>
  <c r="J6828" i="3"/>
  <c r="J6827" i="3"/>
  <c r="J6826" i="3"/>
  <c r="J6825" i="3"/>
  <c r="J6824" i="3"/>
  <c r="J6823" i="3"/>
  <c r="J6822" i="3"/>
  <c r="J6821" i="3"/>
  <c r="J6820" i="3"/>
  <c r="J6819" i="3"/>
  <c r="J6818" i="3"/>
  <c r="J6817" i="3"/>
  <c r="J6816" i="3"/>
  <c r="J6815" i="3"/>
  <c r="J6814" i="3"/>
  <c r="J6813" i="3"/>
  <c r="J6812" i="3"/>
  <c r="J6811" i="3"/>
  <c r="J6810" i="3"/>
  <c r="J6809" i="3"/>
  <c r="J6808" i="3"/>
  <c r="J6807" i="3"/>
  <c r="J6806" i="3"/>
  <c r="J6805" i="3"/>
  <c r="J6804" i="3"/>
  <c r="J6803" i="3"/>
  <c r="J6802" i="3"/>
  <c r="J6801" i="3"/>
  <c r="J6800" i="3"/>
  <c r="J6799" i="3"/>
  <c r="J6798" i="3"/>
  <c r="J6797" i="3"/>
  <c r="J6796" i="3"/>
  <c r="J6795" i="3"/>
  <c r="J6794" i="3"/>
  <c r="J6793" i="3"/>
  <c r="J6792" i="3"/>
  <c r="J6791" i="3"/>
  <c r="J6790" i="3"/>
  <c r="J6789" i="3"/>
  <c r="J6788" i="3"/>
  <c r="J6787" i="3"/>
  <c r="J6786" i="3"/>
  <c r="J6785" i="3"/>
  <c r="J6784" i="3"/>
  <c r="J6783" i="3"/>
  <c r="J6782" i="3"/>
  <c r="J6781" i="3"/>
  <c r="J6780" i="3"/>
  <c r="J6779" i="3"/>
  <c r="J6778" i="3"/>
  <c r="J6777" i="3"/>
  <c r="J6776" i="3"/>
  <c r="J6775" i="3"/>
  <c r="J6774" i="3"/>
  <c r="J6773" i="3"/>
  <c r="J6772" i="3"/>
  <c r="J6771" i="3"/>
  <c r="J6770" i="3"/>
  <c r="J6769" i="3"/>
  <c r="J6768" i="3"/>
  <c r="J6767" i="3"/>
  <c r="J6766" i="3"/>
  <c r="J6765" i="3"/>
  <c r="J6764" i="3"/>
  <c r="J6763" i="3"/>
  <c r="J6762" i="3"/>
  <c r="J6761" i="3"/>
  <c r="J6760" i="3"/>
  <c r="J6759" i="3"/>
  <c r="J6758" i="3"/>
  <c r="J6757" i="3"/>
  <c r="J6756" i="3"/>
  <c r="J6755" i="3"/>
  <c r="J6754" i="3"/>
  <c r="J6753" i="3"/>
  <c r="J6752" i="3"/>
  <c r="J6751" i="3"/>
  <c r="J6750" i="3"/>
  <c r="J6749" i="3"/>
  <c r="J6748" i="3"/>
  <c r="J6747" i="3"/>
  <c r="J6746" i="3"/>
  <c r="J6745" i="3"/>
  <c r="J6744" i="3"/>
  <c r="J6743" i="3"/>
  <c r="J6742" i="3"/>
  <c r="J6741" i="3"/>
  <c r="J6740" i="3"/>
  <c r="J6739" i="3"/>
  <c r="J6738" i="3"/>
  <c r="J6737" i="3"/>
  <c r="J6736" i="3"/>
  <c r="J6735" i="3"/>
  <c r="J6734" i="3"/>
  <c r="J6733" i="3"/>
  <c r="J6732" i="3"/>
  <c r="J6731" i="3"/>
  <c r="J6730" i="3"/>
  <c r="J6729" i="3"/>
  <c r="J6728" i="3"/>
  <c r="J6727" i="3"/>
  <c r="J6726" i="3"/>
  <c r="J6725" i="3"/>
  <c r="J6724" i="3"/>
  <c r="J6723" i="3"/>
  <c r="J6722" i="3"/>
  <c r="J6721" i="3"/>
  <c r="J6720" i="3"/>
  <c r="J6719" i="3"/>
  <c r="J6718" i="3"/>
  <c r="J6717" i="3"/>
  <c r="J6716" i="3"/>
  <c r="J6715" i="3"/>
  <c r="J6714" i="3"/>
  <c r="J6713" i="3"/>
  <c r="J6712" i="3"/>
  <c r="J6711" i="3"/>
  <c r="J6710" i="3"/>
  <c r="J6709" i="3"/>
  <c r="J6708" i="3"/>
  <c r="J6707" i="3"/>
  <c r="J6706" i="3"/>
  <c r="J6705" i="3"/>
  <c r="J6704" i="3"/>
  <c r="J6703" i="3"/>
  <c r="J6702" i="3"/>
  <c r="J6701" i="3"/>
  <c r="J6700" i="3"/>
  <c r="J6699" i="3"/>
  <c r="J6698" i="3"/>
  <c r="J6697" i="3"/>
  <c r="J6696" i="3"/>
  <c r="J6695" i="3"/>
  <c r="J6694" i="3"/>
  <c r="J6693" i="3"/>
  <c r="J6692" i="3"/>
  <c r="J6691" i="3"/>
  <c r="J6690" i="3"/>
  <c r="J6689" i="3"/>
  <c r="J6688" i="3"/>
  <c r="J6687" i="3"/>
  <c r="J6686" i="3"/>
  <c r="J6685" i="3"/>
  <c r="J6684" i="3"/>
  <c r="J6683" i="3"/>
  <c r="J6682" i="3"/>
  <c r="J6681" i="3"/>
  <c r="J6680" i="3"/>
  <c r="J6679" i="3"/>
  <c r="J6678" i="3"/>
  <c r="J6677" i="3"/>
  <c r="J6676" i="3"/>
  <c r="J6675" i="3"/>
  <c r="J6674" i="3"/>
  <c r="J6673" i="3"/>
  <c r="J6672" i="3"/>
  <c r="J6671" i="3"/>
  <c r="J6670" i="3"/>
  <c r="J6669" i="3"/>
  <c r="J6668" i="3"/>
  <c r="J6667" i="3"/>
  <c r="J6666" i="3"/>
  <c r="J6665" i="3"/>
  <c r="J6664" i="3"/>
  <c r="J6663" i="3"/>
  <c r="J6662" i="3"/>
  <c r="J6661" i="3"/>
  <c r="J6660" i="3"/>
  <c r="J6659" i="3"/>
  <c r="J6658" i="3"/>
  <c r="J6657" i="3"/>
  <c r="J6656" i="3"/>
  <c r="J6655" i="3"/>
  <c r="J6654" i="3"/>
  <c r="J6653" i="3"/>
  <c r="J6652" i="3"/>
  <c r="J6651" i="3"/>
  <c r="J6650" i="3"/>
  <c r="J6649" i="3"/>
  <c r="J6648" i="3"/>
  <c r="J6647" i="3"/>
  <c r="J6646" i="3"/>
  <c r="J6645" i="3"/>
  <c r="J6644" i="3"/>
  <c r="J6643" i="3"/>
  <c r="J6642" i="3"/>
  <c r="J6641" i="3"/>
  <c r="J6640" i="3"/>
  <c r="J6639" i="3"/>
  <c r="J6638" i="3"/>
  <c r="J6637" i="3"/>
  <c r="J6636" i="3"/>
  <c r="J6635" i="3"/>
  <c r="J6634" i="3"/>
  <c r="J6633" i="3"/>
  <c r="J6632" i="3"/>
  <c r="J6631" i="3"/>
  <c r="J6630" i="3"/>
  <c r="J6629" i="3"/>
  <c r="J6628" i="3"/>
  <c r="J6627" i="3"/>
  <c r="J6626" i="3"/>
  <c r="J6625" i="3"/>
  <c r="J6624" i="3"/>
  <c r="J6623" i="3"/>
  <c r="J6622" i="3"/>
  <c r="J6621" i="3"/>
  <c r="J6620" i="3"/>
  <c r="J6619" i="3"/>
  <c r="J6618" i="3"/>
  <c r="J6617" i="3"/>
  <c r="J6616" i="3"/>
  <c r="J6615" i="3"/>
  <c r="J6614" i="3"/>
  <c r="J6613" i="3"/>
  <c r="J6612" i="3"/>
  <c r="J6611" i="3"/>
  <c r="J6610" i="3"/>
  <c r="J6609" i="3"/>
  <c r="J6608" i="3"/>
  <c r="J6607" i="3"/>
  <c r="J6606" i="3"/>
  <c r="J6605" i="3"/>
  <c r="J6604" i="3"/>
  <c r="J6603" i="3"/>
  <c r="J6602" i="3"/>
  <c r="J6601" i="3"/>
  <c r="J6600" i="3"/>
  <c r="J6599" i="3"/>
  <c r="J6598" i="3"/>
  <c r="J6597" i="3"/>
  <c r="J6596" i="3"/>
  <c r="J6595" i="3"/>
  <c r="J6594" i="3"/>
  <c r="J6593" i="3"/>
  <c r="J6592" i="3"/>
  <c r="J6591" i="3"/>
  <c r="J6590" i="3"/>
  <c r="J6589" i="3"/>
  <c r="J6588" i="3"/>
  <c r="J6587" i="3"/>
  <c r="J6586" i="3"/>
  <c r="J6585" i="3"/>
  <c r="J6584" i="3"/>
  <c r="J6583" i="3"/>
  <c r="J6582" i="3"/>
  <c r="J6581" i="3"/>
  <c r="J6580" i="3"/>
  <c r="J6579" i="3"/>
  <c r="J6578" i="3"/>
  <c r="J6577" i="3"/>
  <c r="J6576" i="3"/>
  <c r="J6575" i="3"/>
  <c r="J6574" i="3"/>
  <c r="J6573" i="3"/>
  <c r="J6572" i="3"/>
  <c r="J6571" i="3"/>
  <c r="J6570" i="3"/>
  <c r="J6569" i="3"/>
  <c r="J6568" i="3"/>
  <c r="J6567" i="3"/>
  <c r="J6566" i="3"/>
  <c r="J6565" i="3"/>
  <c r="J6564" i="3"/>
  <c r="J6563" i="3"/>
  <c r="J6562" i="3"/>
  <c r="J6561" i="3"/>
  <c r="J6560" i="3"/>
  <c r="J6559" i="3"/>
  <c r="J6558" i="3"/>
  <c r="J6557" i="3"/>
  <c r="J6556" i="3"/>
  <c r="J6555" i="3"/>
  <c r="J6554" i="3"/>
  <c r="J6553" i="3"/>
  <c r="J6552" i="3"/>
  <c r="J6551" i="3"/>
  <c r="J6550" i="3"/>
  <c r="J6549" i="3"/>
  <c r="J6548" i="3"/>
  <c r="J6547" i="3"/>
  <c r="J6546" i="3"/>
  <c r="J6545" i="3"/>
  <c r="J6544" i="3"/>
  <c r="J6543" i="3"/>
  <c r="J6542" i="3"/>
  <c r="J6541" i="3"/>
  <c r="J6540" i="3"/>
  <c r="J6539" i="3"/>
  <c r="J6538" i="3"/>
  <c r="J6537" i="3"/>
  <c r="J6536" i="3"/>
  <c r="J6535" i="3"/>
  <c r="J6534" i="3"/>
  <c r="J6533" i="3"/>
  <c r="J6532" i="3"/>
  <c r="J6531" i="3"/>
  <c r="J6530" i="3"/>
  <c r="J6529" i="3"/>
  <c r="J6528" i="3"/>
  <c r="J6527" i="3"/>
  <c r="J6526" i="3"/>
  <c r="J6525" i="3"/>
  <c r="J6524" i="3"/>
  <c r="J6523" i="3"/>
  <c r="J6522" i="3"/>
  <c r="J6521" i="3"/>
  <c r="J6520" i="3"/>
  <c r="J6519" i="3"/>
  <c r="J6518" i="3"/>
  <c r="J6517" i="3"/>
  <c r="J6516" i="3"/>
  <c r="J6515" i="3"/>
  <c r="J6514" i="3"/>
  <c r="J6513" i="3"/>
  <c r="J6512" i="3"/>
  <c r="J6511" i="3"/>
  <c r="J6510" i="3"/>
  <c r="J6509" i="3"/>
  <c r="J6508" i="3"/>
  <c r="J6507" i="3"/>
  <c r="J6506" i="3"/>
  <c r="J6505" i="3"/>
  <c r="J6504" i="3"/>
  <c r="J6503" i="3"/>
  <c r="J6502" i="3"/>
  <c r="J6501" i="3"/>
  <c r="J6500" i="3"/>
  <c r="J6499" i="3"/>
  <c r="J6498" i="3"/>
  <c r="J6497" i="3"/>
  <c r="J6496" i="3"/>
  <c r="J6495" i="3"/>
  <c r="J6494" i="3"/>
  <c r="J6493" i="3"/>
  <c r="J6492" i="3"/>
  <c r="J6491" i="3"/>
  <c r="J6490" i="3"/>
  <c r="J6489" i="3"/>
  <c r="J6488" i="3"/>
  <c r="J6487" i="3"/>
  <c r="J6486" i="3"/>
  <c r="J6485" i="3"/>
  <c r="J6484" i="3"/>
  <c r="J6483" i="3"/>
  <c r="J6482" i="3"/>
  <c r="J6481" i="3"/>
  <c r="J6480" i="3"/>
  <c r="J6479" i="3"/>
  <c r="J6478" i="3"/>
  <c r="J6477" i="3"/>
  <c r="J6476" i="3"/>
  <c r="J6475" i="3"/>
  <c r="J6474" i="3"/>
  <c r="J6473" i="3"/>
  <c r="J6472" i="3"/>
  <c r="J6471" i="3"/>
  <c r="J6470" i="3"/>
  <c r="J6469" i="3"/>
  <c r="J6468" i="3"/>
  <c r="J6467" i="3"/>
  <c r="J6466" i="3"/>
  <c r="J6465" i="3"/>
  <c r="J6464" i="3"/>
  <c r="J6463" i="3"/>
  <c r="J6462" i="3"/>
  <c r="J6461" i="3"/>
  <c r="J6460" i="3"/>
  <c r="J6459" i="3"/>
  <c r="J6458" i="3"/>
  <c r="J6457" i="3"/>
  <c r="J6456" i="3"/>
  <c r="J6455" i="3"/>
  <c r="J6454" i="3"/>
  <c r="J6453" i="3"/>
  <c r="J6452" i="3"/>
  <c r="J6451" i="3"/>
  <c r="J6450" i="3"/>
  <c r="J6449" i="3"/>
  <c r="J6448" i="3"/>
  <c r="J6447" i="3"/>
  <c r="J6446" i="3"/>
  <c r="J6445" i="3"/>
  <c r="J6444" i="3"/>
  <c r="J6443" i="3"/>
  <c r="J6442" i="3"/>
  <c r="J6441" i="3"/>
  <c r="J6440" i="3"/>
  <c r="J6439" i="3"/>
  <c r="J6438" i="3"/>
  <c r="J6437" i="3"/>
  <c r="J6436" i="3"/>
  <c r="J6435" i="3"/>
  <c r="J6434" i="3"/>
  <c r="J6433" i="3"/>
  <c r="J6432" i="3"/>
  <c r="J6431" i="3"/>
  <c r="J6430" i="3"/>
  <c r="J6429" i="3"/>
  <c r="J6428" i="3"/>
  <c r="J6427" i="3"/>
  <c r="J6426" i="3"/>
  <c r="J6425" i="3"/>
  <c r="J6424" i="3"/>
  <c r="J6423" i="3"/>
  <c r="J6422" i="3"/>
  <c r="J6421" i="3"/>
  <c r="J6420" i="3"/>
  <c r="J6419" i="3"/>
  <c r="J6418" i="3"/>
  <c r="J6417" i="3"/>
  <c r="J6416" i="3"/>
  <c r="J6415" i="3"/>
  <c r="J6414" i="3"/>
  <c r="J6413" i="3"/>
  <c r="J6412" i="3"/>
  <c r="J6411" i="3"/>
  <c r="J6410" i="3"/>
  <c r="J6409" i="3"/>
  <c r="J6408" i="3"/>
  <c r="J6407" i="3"/>
  <c r="J6406" i="3"/>
  <c r="J6405" i="3"/>
  <c r="J6404" i="3"/>
  <c r="J6403" i="3"/>
  <c r="J6402" i="3"/>
  <c r="J6401" i="3"/>
  <c r="J6400" i="3"/>
  <c r="J6399" i="3"/>
  <c r="J6398" i="3"/>
  <c r="J6397" i="3"/>
  <c r="J6396" i="3"/>
  <c r="J6395" i="3"/>
  <c r="J6394" i="3"/>
  <c r="J6393" i="3"/>
  <c r="J6392" i="3"/>
  <c r="J6391" i="3"/>
  <c r="J6390" i="3"/>
  <c r="J6389" i="3"/>
  <c r="J6388" i="3"/>
  <c r="J6387" i="3"/>
  <c r="J6386" i="3"/>
  <c r="J6385" i="3"/>
  <c r="J6384" i="3"/>
  <c r="J6383" i="3"/>
  <c r="J6382" i="3"/>
  <c r="J6381" i="3"/>
  <c r="J6380" i="3"/>
  <c r="J6379" i="3"/>
  <c r="J6378" i="3"/>
  <c r="J6377" i="3"/>
  <c r="J6376" i="3"/>
  <c r="J6375" i="3"/>
  <c r="J6374" i="3"/>
  <c r="J6373" i="3"/>
  <c r="J6372" i="3"/>
  <c r="J6371" i="3"/>
  <c r="J6370" i="3"/>
  <c r="J6369" i="3"/>
  <c r="J6368" i="3"/>
  <c r="J6367" i="3"/>
  <c r="J6366" i="3"/>
  <c r="J6365" i="3"/>
  <c r="J6364" i="3"/>
  <c r="J6363" i="3"/>
  <c r="J6362" i="3"/>
  <c r="J6361" i="3"/>
  <c r="J6360" i="3"/>
  <c r="J6359" i="3"/>
  <c r="J6358" i="3"/>
  <c r="J6357" i="3"/>
  <c r="J6356" i="3"/>
  <c r="J6355" i="3"/>
  <c r="J6354" i="3"/>
  <c r="J6353" i="3"/>
  <c r="J6352" i="3"/>
  <c r="J6351" i="3"/>
  <c r="J6350" i="3"/>
  <c r="J6349" i="3"/>
  <c r="J6348" i="3"/>
  <c r="J6347" i="3"/>
  <c r="J6346" i="3"/>
  <c r="J6345" i="3"/>
  <c r="J6344" i="3"/>
  <c r="J6343" i="3"/>
  <c r="J6342" i="3"/>
  <c r="J6341" i="3"/>
  <c r="J6340" i="3"/>
  <c r="J6339" i="3"/>
  <c r="J6338" i="3"/>
  <c r="J6337" i="3"/>
  <c r="J6336" i="3"/>
  <c r="J6335" i="3"/>
  <c r="J6334" i="3"/>
  <c r="J6333" i="3"/>
  <c r="J6332" i="3"/>
  <c r="J6331" i="3"/>
  <c r="J6330" i="3"/>
  <c r="J6329" i="3"/>
  <c r="J6328" i="3"/>
  <c r="J6327" i="3"/>
  <c r="J6326" i="3"/>
  <c r="J6325" i="3"/>
  <c r="J6324" i="3"/>
  <c r="J6323" i="3"/>
  <c r="J6322" i="3"/>
  <c r="J6321" i="3"/>
  <c r="J6320" i="3"/>
  <c r="J6319" i="3"/>
  <c r="J6318" i="3"/>
  <c r="J6317" i="3"/>
  <c r="J6316" i="3"/>
  <c r="J6315" i="3"/>
  <c r="J6314" i="3"/>
  <c r="J6313" i="3"/>
  <c r="J6312" i="3"/>
  <c r="J6311" i="3"/>
  <c r="J6310" i="3"/>
  <c r="J6309" i="3"/>
  <c r="J6308" i="3"/>
  <c r="J6307" i="3"/>
  <c r="J6306" i="3"/>
  <c r="J6305" i="3"/>
  <c r="J6304" i="3"/>
  <c r="J6303" i="3"/>
  <c r="J6302" i="3"/>
  <c r="J6301" i="3"/>
  <c r="J6300" i="3"/>
  <c r="J6299" i="3"/>
  <c r="J6298" i="3"/>
  <c r="J6297" i="3"/>
  <c r="J6296" i="3"/>
  <c r="J6295" i="3"/>
  <c r="J6294" i="3"/>
  <c r="J6293" i="3"/>
  <c r="J6292" i="3"/>
  <c r="J6291" i="3"/>
  <c r="J6290" i="3"/>
  <c r="J6289" i="3"/>
  <c r="J6288" i="3"/>
  <c r="J6287" i="3"/>
  <c r="J6286" i="3"/>
  <c r="J6285" i="3"/>
  <c r="J6284" i="3"/>
  <c r="J6283" i="3"/>
  <c r="J6282" i="3"/>
  <c r="J6281" i="3"/>
  <c r="J6280" i="3"/>
  <c r="J6279" i="3"/>
  <c r="J6278" i="3"/>
  <c r="J6277" i="3"/>
  <c r="J6276" i="3"/>
  <c r="J6275" i="3"/>
  <c r="J6274" i="3"/>
  <c r="J6273" i="3"/>
  <c r="J6272" i="3"/>
  <c r="J6271" i="3"/>
  <c r="J6270" i="3"/>
  <c r="J6269" i="3"/>
  <c r="J6268" i="3"/>
  <c r="J6267" i="3"/>
  <c r="J6266" i="3"/>
  <c r="J6265" i="3"/>
  <c r="J6264" i="3"/>
  <c r="J6263" i="3"/>
  <c r="J6262" i="3"/>
  <c r="J6261" i="3"/>
  <c r="J6260" i="3"/>
  <c r="J6259" i="3"/>
  <c r="J6258" i="3"/>
  <c r="J6257" i="3"/>
  <c r="J6256" i="3"/>
  <c r="J6255" i="3"/>
  <c r="J6254" i="3"/>
  <c r="J6253" i="3"/>
  <c r="J6252" i="3"/>
  <c r="J6251" i="3"/>
  <c r="J6250" i="3"/>
  <c r="J6249" i="3"/>
  <c r="J6248" i="3"/>
  <c r="J6247" i="3"/>
  <c r="J6246" i="3"/>
  <c r="J6245" i="3"/>
  <c r="J6244" i="3"/>
  <c r="J6243" i="3"/>
  <c r="J6242" i="3"/>
  <c r="J6241" i="3"/>
  <c r="J6240" i="3"/>
  <c r="J6239" i="3"/>
  <c r="J6238" i="3"/>
  <c r="J6237" i="3"/>
  <c r="J6236" i="3"/>
  <c r="J6235" i="3"/>
  <c r="J6234" i="3"/>
  <c r="J6233" i="3"/>
  <c r="J6232" i="3"/>
  <c r="J6231" i="3"/>
  <c r="J6230" i="3"/>
  <c r="J6229" i="3"/>
  <c r="J6228" i="3"/>
  <c r="J6227" i="3"/>
  <c r="J6226" i="3"/>
  <c r="J6225" i="3"/>
  <c r="J6224" i="3"/>
  <c r="J6223" i="3"/>
  <c r="J6222" i="3"/>
  <c r="J6221" i="3"/>
  <c r="J6220" i="3"/>
  <c r="J6219" i="3"/>
  <c r="J6218" i="3"/>
  <c r="J6217" i="3"/>
  <c r="J6216" i="3"/>
  <c r="J6215" i="3"/>
  <c r="J6214" i="3"/>
  <c r="J6213" i="3"/>
  <c r="J6212" i="3"/>
  <c r="J6211" i="3"/>
  <c r="J6210" i="3"/>
  <c r="J6209" i="3"/>
  <c r="J6208" i="3"/>
  <c r="J6207" i="3"/>
  <c r="J6206" i="3"/>
  <c r="J6205" i="3"/>
  <c r="J6204" i="3"/>
  <c r="J6203" i="3"/>
  <c r="J6202" i="3"/>
  <c r="J6201" i="3"/>
  <c r="J6200" i="3"/>
  <c r="J6199" i="3"/>
  <c r="J6198" i="3"/>
  <c r="J6197" i="3"/>
  <c r="J6196" i="3"/>
  <c r="J6195" i="3"/>
  <c r="J6194" i="3"/>
  <c r="J6193" i="3"/>
  <c r="J6192" i="3"/>
  <c r="J6191" i="3"/>
  <c r="J6190" i="3"/>
  <c r="J6189" i="3"/>
  <c r="J6188" i="3"/>
  <c r="J6187" i="3"/>
  <c r="J6186" i="3"/>
  <c r="J6185" i="3"/>
  <c r="J6184" i="3"/>
  <c r="J6183" i="3"/>
  <c r="J6182" i="3"/>
  <c r="J6181" i="3"/>
  <c r="J6180" i="3"/>
  <c r="J6179" i="3"/>
  <c r="J6178" i="3"/>
  <c r="J6177" i="3"/>
  <c r="J6176" i="3"/>
  <c r="J6175" i="3"/>
  <c r="J6174" i="3"/>
  <c r="J6173" i="3"/>
  <c r="J6172" i="3"/>
  <c r="J6171" i="3"/>
  <c r="J6170" i="3"/>
  <c r="J6169" i="3"/>
  <c r="J6168" i="3"/>
  <c r="J6167" i="3"/>
  <c r="J6166" i="3"/>
  <c r="J6165" i="3"/>
  <c r="J6164" i="3"/>
  <c r="J6163" i="3"/>
  <c r="J6162" i="3"/>
  <c r="J6161" i="3"/>
  <c r="J6160" i="3"/>
  <c r="J6159" i="3"/>
  <c r="J6158" i="3"/>
  <c r="J6157" i="3"/>
  <c r="J6156" i="3"/>
  <c r="J6155" i="3"/>
  <c r="J6154" i="3"/>
  <c r="J6153" i="3"/>
  <c r="J6152" i="3"/>
  <c r="J6151" i="3"/>
  <c r="J6150" i="3"/>
  <c r="J6149" i="3"/>
  <c r="J6148" i="3"/>
  <c r="J6147" i="3"/>
  <c r="J6146" i="3"/>
  <c r="J6145" i="3"/>
  <c r="J6144" i="3"/>
  <c r="J6143" i="3"/>
  <c r="J6142" i="3"/>
  <c r="J6141" i="3"/>
  <c r="J6140" i="3"/>
  <c r="J6139" i="3"/>
  <c r="J6138" i="3"/>
  <c r="J6137" i="3"/>
  <c r="J6136" i="3"/>
  <c r="J6135" i="3"/>
  <c r="J6134" i="3"/>
  <c r="J6133" i="3"/>
  <c r="J6132" i="3"/>
  <c r="J6131" i="3"/>
  <c r="J6130" i="3"/>
  <c r="J6129" i="3"/>
  <c r="J6128" i="3"/>
  <c r="J6127" i="3"/>
  <c r="J6126" i="3"/>
  <c r="J6125" i="3"/>
  <c r="J6124" i="3"/>
  <c r="J6123" i="3"/>
  <c r="J6122" i="3"/>
  <c r="J6121" i="3"/>
  <c r="J6120" i="3"/>
  <c r="J6119" i="3"/>
  <c r="J6118" i="3"/>
  <c r="J6117" i="3"/>
  <c r="J6116" i="3"/>
  <c r="J6115" i="3"/>
  <c r="J6114" i="3"/>
  <c r="J6113" i="3"/>
  <c r="J6112" i="3"/>
  <c r="J6111" i="3"/>
  <c r="J6110" i="3"/>
  <c r="J6109" i="3"/>
  <c r="J6108" i="3"/>
  <c r="J6107" i="3"/>
  <c r="J6106" i="3"/>
  <c r="J6105" i="3"/>
  <c r="J6104" i="3"/>
  <c r="J6103" i="3"/>
  <c r="J6102" i="3"/>
  <c r="J6101" i="3"/>
  <c r="J6100" i="3"/>
  <c r="J6099" i="3"/>
  <c r="J6098" i="3"/>
  <c r="J6097" i="3"/>
  <c r="J6096" i="3"/>
  <c r="J6095" i="3"/>
  <c r="J6094" i="3"/>
  <c r="J6093" i="3"/>
  <c r="J6092" i="3"/>
  <c r="J6091" i="3"/>
  <c r="J6090" i="3"/>
  <c r="J6089" i="3"/>
  <c r="J6088" i="3"/>
  <c r="J6087" i="3"/>
  <c r="J6086" i="3"/>
  <c r="J6085" i="3"/>
  <c r="J6084" i="3"/>
  <c r="J6083" i="3"/>
  <c r="J6082" i="3"/>
  <c r="J6081" i="3"/>
  <c r="J6080" i="3"/>
  <c r="J6079" i="3"/>
  <c r="J6078" i="3"/>
  <c r="J6077" i="3"/>
  <c r="J6076" i="3"/>
  <c r="J6075" i="3"/>
  <c r="J6074" i="3"/>
  <c r="J6073" i="3"/>
  <c r="J6072" i="3"/>
  <c r="J6071" i="3"/>
  <c r="J6070" i="3"/>
  <c r="J6069" i="3"/>
  <c r="J6068" i="3"/>
  <c r="J6067" i="3"/>
  <c r="J6066" i="3"/>
  <c r="J6065" i="3"/>
  <c r="J6064" i="3"/>
  <c r="J6063" i="3"/>
  <c r="J6062" i="3"/>
  <c r="J6061" i="3"/>
  <c r="J6060" i="3"/>
  <c r="J6059" i="3"/>
  <c r="J6058" i="3"/>
  <c r="J6057" i="3"/>
  <c r="J6056" i="3"/>
  <c r="J6055" i="3"/>
  <c r="J6054" i="3"/>
  <c r="J6053" i="3"/>
  <c r="J6052" i="3"/>
  <c r="J6051" i="3"/>
  <c r="J6050" i="3"/>
  <c r="J6049" i="3"/>
  <c r="J6048" i="3"/>
  <c r="J6047" i="3"/>
  <c r="J6046" i="3"/>
  <c r="J6045" i="3"/>
  <c r="J6044" i="3"/>
  <c r="J6043" i="3"/>
  <c r="J6042" i="3"/>
  <c r="J6041" i="3"/>
  <c r="J6040" i="3"/>
  <c r="J6039" i="3"/>
  <c r="J6038" i="3"/>
  <c r="J6037" i="3"/>
  <c r="J6036" i="3"/>
  <c r="J6035" i="3"/>
  <c r="J6034" i="3"/>
  <c r="J6033" i="3"/>
  <c r="J6032" i="3"/>
  <c r="J6031" i="3"/>
  <c r="J6030" i="3"/>
  <c r="J6029" i="3"/>
  <c r="J6028" i="3"/>
  <c r="J6027" i="3"/>
  <c r="J6026" i="3"/>
  <c r="J6025" i="3"/>
  <c r="J6024" i="3"/>
  <c r="J6023" i="3"/>
  <c r="J6022" i="3"/>
  <c r="J6021" i="3"/>
  <c r="J6020" i="3"/>
  <c r="J6019" i="3"/>
  <c r="J6018" i="3"/>
  <c r="J6017" i="3"/>
  <c r="J6016" i="3"/>
  <c r="J6015" i="3"/>
  <c r="J6014" i="3"/>
  <c r="J6013" i="3"/>
  <c r="J6012" i="3"/>
  <c r="J6011" i="3"/>
  <c r="J6010" i="3"/>
  <c r="J6009" i="3"/>
  <c r="J6008" i="3"/>
  <c r="J6007" i="3"/>
  <c r="J6006" i="3"/>
  <c r="J6005" i="3"/>
  <c r="J6004" i="3"/>
  <c r="J6003" i="3"/>
  <c r="J6002" i="3"/>
  <c r="J6001" i="3"/>
  <c r="J6000" i="3"/>
  <c r="J5999" i="3"/>
  <c r="J5998" i="3"/>
  <c r="J5997" i="3"/>
  <c r="J5996" i="3"/>
  <c r="J5995" i="3"/>
  <c r="J5994" i="3"/>
  <c r="J5993" i="3"/>
  <c r="J5992" i="3"/>
  <c r="J5991" i="3"/>
  <c r="J5990" i="3"/>
  <c r="J5989" i="3"/>
  <c r="J5988" i="3"/>
  <c r="J5987" i="3"/>
  <c r="J5986" i="3"/>
  <c r="J5985" i="3"/>
  <c r="J5984" i="3"/>
  <c r="J5983" i="3"/>
  <c r="J5982" i="3"/>
  <c r="J5981" i="3"/>
  <c r="J5980" i="3"/>
  <c r="J5979" i="3"/>
  <c r="J5978" i="3"/>
  <c r="J5977" i="3"/>
  <c r="J5976" i="3"/>
  <c r="J5975" i="3"/>
  <c r="J5974" i="3"/>
  <c r="J5973" i="3"/>
  <c r="J5972" i="3"/>
  <c r="J5971" i="3"/>
  <c r="J5970" i="3"/>
  <c r="J5969" i="3"/>
  <c r="J5968" i="3"/>
  <c r="J5967" i="3"/>
  <c r="J5966" i="3"/>
  <c r="J5965" i="3"/>
  <c r="J5964" i="3"/>
  <c r="J5963" i="3"/>
  <c r="J5962" i="3"/>
  <c r="J5961" i="3"/>
  <c r="J5960" i="3"/>
  <c r="J5959" i="3"/>
  <c r="J5958" i="3"/>
  <c r="J5957" i="3"/>
  <c r="J5956" i="3"/>
  <c r="J5955" i="3"/>
  <c r="J5954" i="3"/>
  <c r="J5953" i="3"/>
  <c r="J5952" i="3"/>
  <c r="J5951" i="3"/>
  <c r="J5950" i="3"/>
  <c r="J5949" i="3"/>
  <c r="J5948" i="3"/>
  <c r="J5947" i="3"/>
  <c r="J5946" i="3"/>
  <c r="J5945" i="3"/>
  <c r="J5944" i="3"/>
  <c r="J5943" i="3"/>
  <c r="J5942" i="3"/>
  <c r="J5941" i="3"/>
  <c r="J5940" i="3"/>
  <c r="J5939" i="3"/>
  <c r="J5938" i="3"/>
  <c r="J5937" i="3"/>
  <c r="J5936" i="3"/>
  <c r="J5935" i="3"/>
  <c r="J5934" i="3"/>
  <c r="J5933" i="3"/>
  <c r="J5932" i="3"/>
  <c r="J5931" i="3"/>
  <c r="J5930" i="3"/>
  <c r="J5929" i="3"/>
  <c r="J5928" i="3"/>
  <c r="J5927" i="3"/>
  <c r="J5926" i="3"/>
  <c r="J5925" i="3"/>
  <c r="J5924" i="3"/>
  <c r="J5923" i="3"/>
  <c r="J5922" i="3"/>
  <c r="J5921" i="3"/>
  <c r="J5920" i="3"/>
  <c r="J5919" i="3"/>
  <c r="J5918" i="3"/>
  <c r="J5917" i="3"/>
  <c r="J5916" i="3"/>
  <c r="J5915" i="3"/>
  <c r="J5914" i="3"/>
  <c r="J5913" i="3"/>
  <c r="J5912" i="3"/>
  <c r="J5911" i="3"/>
  <c r="J5910" i="3"/>
  <c r="J5909" i="3"/>
  <c r="J5908" i="3"/>
  <c r="J5907" i="3"/>
  <c r="J5906" i="3"/>
  <c r="J5905" i="3"/>
  <c r="J5904" i="3"/>
  <c r="J5903" i="3"/>
  <c r="J5902" i="3"/>
  <c r="J5901" i="3"/>
  <c r="J5900" i="3"/>
  <c r="J5899" i="3"/>
  <c r="J5898" i="3"/>
  <c r="J5897" i="3"/>
  <c r="J5896" i="3"/>
  <c r="J5895" i="3"/>
  <c r="J5894" i="3"/>
  <c r="J5893" i="3"/>
  <c r="J5892" i="3"/>
  <c r="J5891" i="3"/>
  <c r="J5890" i="3"/>
  <c r="J5889" i="3"/>
  <c r="J5888" i="3"/>
  <c r="J5887" i="3"/>
  <c r="J5886" i="3"/>
  <c r="J5885" i="3"/>
  <c r="J5884" i="3"/>
  <c r="J5883" i="3"/>
  <c r="J5882" i="3"/>
  <c r="J5881" i="3"/>
  <c r="J5880" i="3"/>
  <c r="J5879" i="3"/>
  <c r="J5878" i="3"/>
  <c r="J5877" i="3"/>
  <c r="J5876" i="3"/>
  <c r="J5875" i="3"/>
  <c r="J5874" i="3"/>
  <c r="J5873" i="3"/>
  <c r="J5872" i="3"/>
  <c r="J5871" i="3"/>
  <c r="J5870" i="3"/>
  <c r="J5869" i="3"/>
  <c r="J5868" i="3"/>
  <c r="J5867" i="3"/>
  <c r="J5866" i="3"/>
  <c r="J5865" i="3"/>
  <c r="J5864" i="3"/>
  <c r="J5863" i="3"/>
  <c r="J5862" i="3"/>
  <c r="J5861" i="3"/>
  <c r="J5860" i="3"/>
  <c r="J5859" i="3"/>
  <c r="J5858" i="3"/>
  <c r="J5857" i="3"/>
  <c r="J5856" i="3"/>
  <c r="J5855" i="3"/>
  <c r="J5854" i="3"/>
  <c r="J5853" i="3"/>
  <c r="J5852" i="3"/>
  <c r="J5851" i="3"/>
  <c r="J5850" i="3"/>
  <c r="J5849" i="3"/>
  <c r="J5848" i="3"/>
  <c r="J5847" i="3"/>
  <c r="J5846" i="3"/>
  <c r="J5845" i="3"/>
  <c r="J5844" i="3"/>
  <c r="J5843" i="3"/>
  <c r="J5842" i="3"/>
  <c r="J5841" i="3"/>
  <c r="J5840" i="3"/>
  <c r="J5839" i="3"/>
  <c r="J5838" i="3"/>
  <c r="J5837" i="3"/>
  <c r="J5836" i="3"/>
  <c r="J5835" i="3"/>
  <c r="J5834" i="3"/>
  <c r="J5833" i="3"/>
  <c r="J5832" i="3"/>
  <c r="J5831" i="3"/>
  <c r="J5830" i="3"/>
  <c r="J5829" i="3"/>
  <c r="J5828" i="3"/>
  <c r="J5827" i="3"/>
  <c r="J5826" i="3"/>
  <c r="J5825" i="3"/>
  <c r="J5824" i="3"/>
  <c r="J5823" i="3"/>
  <c r="J5822" i="3"/>
  <c r="J5821" i="3"/>
  <c r="J5820" i="3"/>
  <c r="J5819" i="3"/>
  <c r="J5818" i="3"/>
  <c r="J5817" i="3"/>
  <c r="J5816" i="3"/>
  <c r="J5815" i="3"/>
  <c r="J5814" i="3"/>
  <c r="J5813" i="3"/>
  <c r="J5812" i="3"/>
  <c r="J5811" i="3"/>
  <c r="J5810" i="3"/>
  <c r="J5809" i="3"/>
  <c r="J5808" i="3"/>
  <c r="J5807" i="3"/>
  <c r="J5806" i="3"/>
  <c r="J5805" i="3"/>
  <c r="J5804" i="3"/>
  <c r="J5803" i="3"/>
  <c r="J5802" i="3"/>
  <c r="J5801" i="3"/>
  <c r="J5800" i="3"/>
  <c r="J5799" i="3"/>
  <c r="J5798" i="3"/>
  <c r="J5797" i="3"/>
  <c r="J5796" i="3"/>
  <c r="J5795" i="3"/>
  <c r="J5794" i="3"/>
  <c r="J5793" i="3"/>
  <c r="J5792" i="3"/>
  <c r="J5791" i="3"/>
  <c r="J5790" i="3"/>
  <c r="J5789" i="3"/>
  <c r="J5788" i="3"/>
  <c r="J5787" i="3"/>
  <c r="J5786" i="3"/>
  <c r="J5785" i="3"/>
  <c r="J5784" i="3"/>
  <c r="J5783" i="3"/>
  <c r="J5782" i="3"/>
  <c r="J5781" i="3"/>
  <c r="J5780" i="3"/>
  <c r="J5779" i="3"/>
  <c r="J5778" i="3"/>
  <c r="J5777" i="3"/>
  <c r="J5776" i="3"/>
  <c r="J5775" i="3"/>
  <c r="J5774" i="3"/>
  <c r="J5773" i="3"/>
  <c r="J5772" i="3"/>
  <c r="J5771" i="3"/>
  <c r="J5770" i="3"/>
  <c r="J5769" i="3"/>
  <c r="J5768" i="3"/>
  <c r="J5767" i="3"/>
  <c r="J5766" i="3"/>
  <c r="J5765" i="3"/>
  <c r="J5764" i="3"/>
  <c r="J5763" i="3"/>
  <c r="J5762" i="3"/>
  <c r="J5761" i="3"/>
  <c r="J5760" i="3"/>
  <c r="J5759" i="3"/>
  <c r="J5758" i="3"/>
  <c r="J5757" i="3"/>
  <c r="J5756" i="3"/>
  <c r="J5755" i="3"/>
  <c r="J5754" i="3"/>
  <c r="J5753" i="3"/>
  <c r="J5752" i="3"/>
  <c r="J5751" i="3"/>
  <c r="J5750" i="3"/>
  <c r="J5749" i="3"/>
  <c r="J5748" i="3"/>
  <c r="J5747" i="3"/>
  <c r="J5746" i="3"/>
  <c r="J5745" i="3"/>
  <c r="J5744" i="3"/>
  <c r="J5743" i="3"/>
  <c r="J5742" i="3"/>
  <c r="J5741" i="3"/>
  <c r="J5740" i="3"/>
  <c r="J5739" i="3"/>
  <c r="J5738" i="3"/>
  <c r="J5737" i="3"/>
  <c r="J5736" i="3"/>
  <c r="J5735" i="3"/>
  <c r="J5734" i="3"/>
  <c r="J5733" i="3"/>
  <c r="J5732" i="3"/>
  <c r="J5731" i="3"/>
  <c r="J5730" i="3"/>
  <c r="J5729" i="3"/>
  <c r="J5728" i="3"/>
  <c r="J5727" i="3"/>
  <c r="J5726" i="3"/>
  <c r="J5725" i="3"/>
  <c r="J5724" i="3"/>
  <c r="J5723" i="3"/>
  <c r="J5722" i="3"/>
  <c r="J5721" i="3"/>
  <c r="J5720" i="3"/>
  <c r="J5719" i="3"/>
  <c r="J5718" i="3"/>
  <c r="J5717" i="3"/>
  <c r="J5716" i="3"/>
  <c r="J5715" i="3"/>
  <c r="J5714" i="3"/>
  <c r="J5713" i="3"/>
  <c r="J5712" i="3"/>
  <c r="J5711" i="3"/>
  <c r="J5710" i="3"/>
  <c r="J5709" i="3"/>
  <c r="J5708" i="3"/>
  <c r="J5707" i="3"/>
  <c r="J5706" i="3"/>
  <c r="J5705" i="3"/>
  <c r="J5704" i="3"/>
  <c r="J5703" i="3"/>
  <c r="J5702" i="3"/>
  <c r="J5701" i="3"/>
  <c r="J5700" i="3"/>
  <c r="J5699" i="3"/>
  <c r="J5698" i="3"/>
  <c r="J5697" i="3"/>
  <c r="J5696" i="3"/>
  <c r="J5695" i="3"/>
  <c r="J5694" i="3"/>
  <c r="J5693" i="3"/>
  <c r="J5692" i="3"/>
  <c r="J5691" i="3"/>
  <c r="J5690" i="3"/>
  <c r="J5689" i="3"/>
  <c r="J5688" i="3"/>
  <c r="J5687" i="3"/>
  <c r="J5686" i="3"/>
  <c r="J5685" i="3"/>
  <c r="J5684" i="3"/>
  <c r="J5683" i="3"/>
  <c r="J5682" i="3"/>
  <c r="J5681" i="3"/>
  <c r="J5680" i="3"/>
  <c r="J5679" i="3"/>
  <c r="J5678" i="3"/>
  <c r="J5677" i="3"/>
  <c r="J5676" i="3"/>
  <c r="J5675" i="3"/>
  <c r="J5674" i="3"/>
  <c r="J5673" i="3"/>
  <c r="J5672" i="3"/>
  <c r="J5671" i="3"/>
  <c r="J5670" i="3"/>
  <c r="J5669" i="3"/>
  <c r="J5668" i="3"/>
  <c r="J5667" i="3"/>
  <c r="J5666" i="3"/>
  <c r="J5665" i="3"/>
  <c r="J5664" i="3"/>
  <c r="J5663" i="3"/>
  <c r="J5662" i="3"/>
  <c r="J5661" i="3"/>
  <c r="J5660" i="3"/>
  <c r="J5659" i="3"/>
  <c r="J5658" i="3"/>
  <c r="J5657" i="3"/>
  <c r="J5656" i="3"/>
  <c r="J5655" i="3"/>
  <c r="J5654" i="3"/>
  <c r="J5653" i="3"/>
  <c r="J5652" i="3"/>
  <c r="J5651" i="3"/>
  <c r="J5650" i="3"/>
  <c r="J5649" i="3"/>
  <c r="J5648" i="3"/>
  <c r="J5647" i="3"/>
  <c r="J5646" i="3"/>
  <c r="J5645" i="3"/>
  <c r="J5644" i="3"/>
  <c r="J5643" i="3"/>
  <c r="J5642" i="3"/>
  <c r="J5641" i="3"/>
  <c r="J5640" i="3"/>
  <c r="J5639" i="3"/>
  <c r="J5638" i="3"/>
  <c r="J5637" i="3"/>
  <c r="J5636" i="3"/>
  <c r="J5635" i="3"/>
  <c r="J5634" i="3"/>
  <c r="J5633" i="3"/>
  <c r="J5632" i="3"/>
  <c r="J5631" i="3"/>
  <c r="J5630" i="3"/>
  <c r="J5629" i="3"/>
  <c r="J5628" i="3"/>
  <c r="J5627" i="3"/>
  <c r="J5626" i="3"/>
  <c r="J5625" i="3"/>
  <c r="J5624" i="3"/>
  <c r="J5623" i="3"/>
  <c r="J5622" i="3"/>
  <c r="J5621" i="3"/>
  <c r="J5620" i="3"/>
  <c r="J5619" i="3"/>
  <c r="J5618" i="3"/>
  <c r="J5617" i="3"/>
  <c r="J5616" i="3"/>
  <c r="J5615" i="3"/>
  <c r="J5614" i="3"/>
  <c r="J5613" i="3"/>
  <c r="J5612" i="3"/>
  <c r="J5611" i="3"/>
  <c r="J5610" i="3"/>
  <c r="J5609" i="3"/>
  <c r="J5608" i="3"/>
  <c r="J5607" i="3"/>
  <c r="J5606" i="3"/>
  <c r="J5605" i="3"/>
  <c r="J5604" i="3"/>
  <c r="J5603" i="3"/>
  <c r="J5602" i="3"/>
  <c r="J5601" i="3"/>
  <c r="J5600" i="3"/>
  <c r="J5599" i="3"/>
  <c r="J5598" i="3"/>
  <c r="J5597" i="3"/>
  <c r="J5596" i="3"/>
  <c r="J5595" i="3"/>
  <c r="J5594" i="3"/>
  <c r="J5593" i="3"/>
  <c r="J5592" i="3"/>
  <c r="J5591" i="3"/>
  <c r="J5590" i="3"/>
  <c r="J5589" i="3"/>
  <c r="J5588" i="3"/>
  <c r="J5587" i="3"/>
  <c r="J5586" i="3"/>
  <c r="J5585" i="3"/>
  <c r="J5584" i="3"/>
  <c r="J5583" i="3"/>
  <c r="J5582" i="3"/>
  <c r="J5581" i="3"/>
  <c r="J5580" i="3"/>
  <c r="J5579" i="3"/>
  <c r="J5578" i="3"/>
  <c r="J5577" i="3"/>
  <c r="J5576" i="3"/>
  <c r="J5575" i="3"/>
  <c r="J5574" i="3"/>
  <c r="J5573" i="3"/>
  <c r="J5572" i="3"/>
  <c r="J5571" i="3"/>
  <c r="J5570" i="3"/>
  <c r="J5569" i="3"/>
  <c r="J5568" i="3"/>
  <c r="J5567" i="3"/>
  <c r="J5566" i="3"/>
  <c r="J5565" i="3"/>
  <c r="J5564" i="3"/>
  <c r="J5563" i="3"/>
  <c r="J5562" i="3"/>
  <c r="J5561" i="3"/>
  <c r="J5560" i="3"/>
  <c r="J5559" i="3"/>
  <c r="J5558" i="3"/>
  <c r="J5557" i="3"/>
  <c r="J5556" i="3"/>
  <c r="J5555" i="3"/>
  <c r="J5554" i="3"/>
  <c r="J5553" i="3"/>
  <c r="J5552" i="3"/>
  <c r="J5551" i="3"/>
  <c r="J5550" i="3"/>
  <c r="J5549" i="3"/>
  <c r="J5548" i="3"/>
  <c r="J5547" i="3"/>
  <c r="J5546" i="3"/>
  <c r="J5545" i="3"/>
  <c r="J5544" i="3"/>
  <c r="J5543" i="3"/>
  <c r="J5542" i="3"/>
  <c r="J5541" i="3"/>
  <c r="J5540" i="3"/>
  <c r="J5539" i="3"/>
  <c r="J5538" i="3"/>
  <c r="J5537" i="3"/>
  <c r="J5536" i="3"/>
  <c r="J5535" i="3"/>
  <c r="J5534" i="3"/>
  <c r="J5533" i="3"/>
  <c r="J5532" i="3"/>
  <c r="J5531" i="3"/>
  <c r="J5530" i="3"/>
  <c r="J5529" i="3"/>
  <c r="J5528" i="3"/>
  <c r="J5527" i="3"/>
  <c r="J5526" i="3"/>
  <c r="J5525" i="3"/>
  <c r="J5524" i="3"/>
  <c r="J5523" i="3"/>
  <c r="J5522" i="3"/>
  <c r="J5521" i="3"/>
  <c r="J5520" i="3"/>
  <c r="J5519" i="3"/>
  <c r="J5518" i="3"/>
  <c r="J5517" i="3"/>
  <c r="J5516" i="3"/>
  <c r="J5515" i="3"/>
  <c r="J5514" i="3"/>
  <c r="J5513" i="3"/>
  <c r="J5512" i="3"/>
  <c r="J5511" i="3"/>
  <c r="J5510" i="3"/>
  <c r="J5509" i="3"/>
  <c r="J5508" i="3"/>
  <c r="J5507" i="3"/>
  <c r="J5506" i="3"/>
  <c r="J5505" i="3"/>
  <c r="J5504" i="3"/>
  <c r="J5503" i="3"/>
  <c r="J5502" i="3"/>
  <c r="J5501" i="3"/>
  <c r="J5500" i="3"/>
  <c r="J5499" i="3"/>
  <c r="J5498" i="3"/>
  <c r="J5497" i="3"/>
  <c r="J5496" i="3"/>
  <c r="J5495" i="3"/>
  <c r="J5494" i="3"/>
  <c r="J5493" i="3"/>
  <c r="J5492" i="3"/>
  <c r="J5491" i="3"/>
  <c r="J5490" i="3"/>
  <c r="J5489" i="3"/>
  <c r="J5488" i="3"/>
  <c r="J5487" i="3"/>
  <c r="J5486" i="3"/>
  <c r="J5485" i="3"/>
  <c r="J5484" i="3"/>
  <c r="J5483" i="3"/>
  <c r="J5482" i="3"/>
  <c r="J5481" i="3"/>
  <c r="J5480" i="3"/>
  <c r="J5479" i="3"/>
  <c r="J5478" i="3"/>
  <c r="J5477" i="3"/>
  <c r="J5476" i="3"/>
  <c r="J5475" i="3"/>
  <c r="J5474" i="3"/>
  <c r="J5473" i="3"/>
  <c r="J5472" i="3"/>
  <c r="J5471" i="3"/>
  <c r="J5470" i="3"/>
  <c r="J5469" i="3"/>
  <c r="J5468" i="3"/>
  <c r="J5467" i="3"/>
  <c r="J5466" i="3"/>
  <c r="J5465" i="3"/>
  <c r="J5464" i="3"/>
  <c r="J5463" i="3"/>
  <c r="J5462" i="3"/>
  <c r="J5461" i="3"/>
  <c r="J5460" i="3"/>
  <c r="J5459" i="3"/>
  <c r="J5458" i="3"/>
  <c r="J5457" i="3"/>
  <c r="J5456" i="3"/>
  <c r="J5455" i="3"/>
  <c r="J5454" i="3"/>
  <c r="J5453" i="3"/>
  <c r="J5452" i="3"/>
  <c r="J5451" i="3"/>
  <c r="J5450" i="3"/>
  <c r="J5449" i="3"/>
  <c r="J5448" i="3"/>
  <c r="J5447" i="3"/>
  <c r="J5446" i="3"/>
  <c r="J5445" i="3"/>
  <c r="J5444" i="3"/>
  <c r="J5443" i="3"/>
  <c r="J5442" i="3"/>
  <c r="J5441" i="3"/>
  <c r="J5440" i="3"/>
  <c r="J5439" i="3"/>
  <c r="J5438" i="3"/>
  <c r="J5437" i="3"/>
  <c r="J5436" i="3"/>
  <c r="J5435" i="3"/>
  <c r="J5434" i="3"/>
  <c r="J5433" i="3"/>
  <c r="J5432" i="3"/>
  <c r="J5431" i="3"/>
  <c r="J5430" i="3"/>
  <c r="J5429" i="3"/>
  <c r="J5428" i="3"/>
  <c r="J5427" i="3"/>
  <c r="J5426" i="3"/>
  <c r="J5425" i="3"/>
  <c r="J5424" i="3"/>
  <c r="J5423" i="3"/>
  <c r="J5422" i="3"/>
  <c r="J5421" i="3"/>
  <c r="J5420" i="3"/>
  <c r="J5419" i="3"/>
  <c r="J5418" i="3"/>
  <c r="J5417" i="3"/>
  <c r="J5416" i="3"/>
  <c r="J5415" i="3"/>
  <c r="J5414" i="3"/>
  <c r="J5413" i="3"/>
  <c r="J5412" i="3"/>
  <c r="J5411" i="3"/>
  <c r="J5410" i="3"/>
  <c r="J5409" i="3"/>
  <c r="J5408" i="3"/>
  <c r="J5407" i="3"/>
  <c r="J5406" i="3"/>
  <c r="J5405" i="3"/>
  <c r="J5404" i="3"/>
  <c r="J5403" i="3"/>
  <c r="J5402" i="3"/>
  <c r="J5401" i="3"/>
  <c r="J5400" i="3"/>
  <c r="J5399" i="3"/>
  <c r="J5398" i="3"/>
  <c r="J5397" i="3"/>
  <c r="J5396" i="3"/>
  <c r="J5395" i="3"/>
  <c r="J5394" i="3"/>
  <c r="J5393" i="3"/>
  <c r="J5392" i="3"/>
  <c r="J5391" i="3"/>
  <c r="J5390" i="3"/>
  <c r="J5389" i="3"/>
  <c r="J5388" i="3"/>
  <c r="J5387" i="3"/>
  <c r="J5386" i="3"/>
  <c r="J5385" i="3"/>
  <c r="J5384" i="3"/>
  <c r="J5383" i="3"/>
  <c r="J5382" i="3"/>
  <c r="J5381" i="3"/>
  <c r="J5380" i="3"/>
  <c r="J5379" i="3"/>
  <c r="J5378" i="3"/>
  <c r="J5377" i="3"/>
  <c r="J5376" i="3"/>
  <c r="J5375" i="3"/>
  <c r="J5374" i="3"/>
  <c r="J5373" i="3"/>
  <c r="J5372" i="3"/>
  <c r="J5371" i="3"/>
  <c r="J5370" i="3"/>
  <c r="J5369" i="3"/>
  <c r="J5368" i="3"/>
  <c r="J5367" i="3"/>
  <c r="J5366" i="3"/>
  <c r="J5365" i="3"/>
  <c r="J5364" i="3"/>
  <c r="J5363" i="3"/>
  <c r="J5362" i="3"/>
  <c r="J5361" i="3"/>
  <c r="J5360" i="3"/>
  <c r="J5359" i="3"/>
  <c r="J5358" i="3"/>
  <c r="J5357" i="3"/>
  <c r="J5356" i="3"/>
  <c r="J5355" i="3"/>
  <c r="J5354" i="3"/>
  <c r="J5353" i="3"/>
  <c r="J5352" i="3"/>
  <c r="J5351" i="3"/>
  <c r="J5350" i="3"/>
  <c r="J5349" i="3"/>
  <c r="J5348" i="3"/>
  <c r="J5347" i="3"/>
  <c r="J5346" i="3"/>
  <c r="J5345" i="3"/>
  <c r="J5344" i="3"/>
  <c r="J5343" i="3"/>
  <c r="J5342" i="3"/>
  <c r="J5341" i="3"/>
  <c r="J5340" i="3"/>
  <c r="J5339" i="3"/>
  <c r="J5338" i="3"/>
  <c r="J5337" i="3"/>
  <c r="J5336" i="3"/>
  <c r="J5335" i="3"/>
  <c r="J5334" i="3"/>
  <c r="J5333" i="3"/>
  <c r="J5332" i="3"/>
  <c r="J5331" i="3"/>
  <c r="J5330" i="3"/>
  <c r="J5329" i="3"/>
  <c r="J5328" i="3"/>
  <c r="J5327" i="3"/>
  <c r="J5326" i="3"/>
  <c r="J5325" i="3"/>
  <c r="J5324" i="3"/>
  <c r="J5323" i="3"/>
  <c r="J5322" i="3"/>
  <c r="J5321" i="3"/>
  <c r="J5320" i="3"/>
  <c r="J5319" i="3"/>
  <c r="J5318" i="3"/>
  <c r="J5317" i="3"/>
  <c r="J5316" i="3"/>
  <c r="J5315" i="3"/>
  <c r="J5314" i="3"/>
  <c r="J5313" i="3"/>
  <c r="J5312" i="3"/>
  <c r="J5311" i="3"/>
  <c r="J5310" i="3"/>
  <c r="J5309" i="3"/>
  <c r="J5308" i="3"/>
  <c r="J5307" i="3"/>
  <c r="J5306" i="3"/>
  <c r="J5305" i="3"/>
  <c r="J5304" i="3"/>
  <c r="J5303" i="3"/>
  <c r="J5302" i="3"/>
  <c r="J5301" i="3"/>
  <c r="J5300" i="3"/>
  <c r="J5299" i="3"/>
  <c r="J5298" i="3"/>
  <c r="J5297" i="3"/>
  <c r="J5296" i="3"/>
  <c r="J5295" i="3"/>
  <c r="J5294" i="3"/>
  <c r="J5293" i="3"/>
  <c r="J5292" i="3"/>
  <c r="J5291" i="3"/>
  <c r="J5290" i="3"/>
  <c r="J5289" i="3"/>
  <c r="J5288" i="3"/>
  <c r="J5287" i="3"/>
  <c r="J5286" i="3"/>
  <c r="J5285" i="3"/>
  <c r="J5284" i="3"/>
  <c r="J5283" i="3"/>
  <c r="J5282" i="3"/>
  <c r="J5281" i="3"/>
  <c r="J5280" i="3"/>
  <c r="J5279" i="3"/>
  <c r="J5278" i="3"/>
  <c r="J5277" i="3"/>
  <c r="J5276" i="3"/>
  <c r="J5275" i="3"/>
  <c r="J5274" i="3"/>
  <c r="J5273" i="3"/>
  <c r="J5272" i="3"/>
  <c r="J5271" i="3"/>
  <c r="J5270" i="3"/>
  <c r="J5269" i="3"/>
  <c r="J5268" i="3"/>
  <c r="J5267" i="3"/>
  <c r="J5266" i="3"/>
  <c r="J5265" i="3"/>
  <c r="J5264" i="3"/>
  <c r="J5263" i="3"/>
  <c r="J5262" i="3"/>
  <c r="J5261" i="3"/>
  <c r="J5260" i="3"/>
  <c r="J5259" i="3"/>
  <c r="J5258" i="3"/>
  <c r="J5257" i="3"/>
  <c r="J5256" i="3"/>
  <c r="J5255" i="3"/>
  <c r="J5254" i="3"/>
  <c r="J5253" i="3"/>
  <c r="J5252" i="3"/>
  <c r="J5251" i="3"/>
  <c r="J5250" i="3"/>
  <c r="J5249" i="3"/>
  <c r="J5248" i="3"/>
  <c r="J5247" i="3"/>
  <c r="J5246" i="3"/>
  <c r="J5245" i="3"/>
  <c r="J5244" i="3"/>
  <c r="J5243" i="3"/>
  <c r="J5242" i="3"/>
  <c r="J5241" i="3"/>
  <c r="J5240" i="3"/>
  <c r="J5239" i="3"/>
  <c r="J5238" i="3"/>
  <c r="J5237" i="3"/>
  <c r="J5236" i="3"/>
  <c r="J5235" i="3"/>
  <c r="J5234" i="3"/>
  <c r="J5233" i="3"/>
  <c r="J5232" i="3"/>
  <c r="J5231" i="3"/>
  <c r="J5230" i="3"/>
  <c r="J5229" i="3"/>
  <c r="J5228" i="3"/>
  <c r="J5227" i="3"/>
  <c r="J5226" i="3"/>
  <c r="J5225" i="3"/>
  <c r="J5224" i="3"/>
  <c r="J5223" i="3"/>
  <c r="J5222" i="3"/>
  <c r="J5221" i="3"/>
  <c r="J5220" i="3"/>
  <c r="J5219" i="3"/>
  <c r="J5218" i="3"/>
  <c r="J5217" i="3"/>
  <c r="J5216" i="3"/>
  <c r="J5215" i="3"/>
  <c r="J5214" i="3"/>
  <c r="J5213" i="3"/>
  <c r="J5212" i="3"/>
  <c r="J5211" i="3"/>
  <c r="J5210" i="3"/>
  <c r="J5209" i="3"/>
  <c r="J5208" i="3"/>
  <c r="J5207" i="3"/>
  <c r="J5206" i="3"/>
  <c r="J5205" i="3"/>
  <c r="J5204" i="3"/>
  <c r="J5203" i="3"/>
  <c r="J5202" i="3"/>
  <c r="J5201" i="3"/>
  <c r="J5200" i="3"/>
  <c r="J5199" i="3"/>
  <c r="J5198" i="3"/>
  <c r="J5197" i="3"/>
  <c r="J5196" i="3"/>
  <c r="J5195" i="3"/>
  <c r="J5194" i="3"/>
  <c r="J5193" i="3"/>
  <c r="J5192" i="3"/>
  <c r="J5191" i="3"/>
  <c r="J5190" i="3"/>
  <c r="J5189" i="3"/>
  <c r="J5188" i="3"/>
  <c r="J5187" i="3"/>
  <c r="J5186" i="3"/>
  <c r="J5185" i="3"/>
  <c r="J5184" i="3"/>
  <c r="J5183" i="3"/>
  <c r="J5182" i="3"/>
  <c r="J5181" i="3"/>
  <c r="J5180" i="3"/>
  <c r="J5179" i="3"/>
  <c r="J5178" i="3"/>
  <c r="J5177" i="3"/>
  <c r="J5176" i="3"/>
  <c r="J5175" i="3"/>
  <c r="J5174" i="3"/>
  <c r="J5173" i="3"/>
  <c r="J5172" i="3"/>
  <c r="J5171" i="3"/>
  <c r="J5170" i="3"/>
  <c r="J5169" i="3"/>
  <c r="J5168" i="3"/>
  <c r="J5167" i="3"/>
  <c r="J5166" i="3"/>
  <c r="J5165" i="3"/>
  <c r="J5164" i="3"/>
  <c r="J5163" i="3"/>
  <c r="J5162" i="3"/>
  <c r="J5161" i="3"/>
  <c r="J5160" i="3"/>
  <c r="J5159" i="3"/>
  <c r="J5158" i="3"/>
  <c r="J5157" i="3"/>
  <c r="J5156" i="3"/>
  <c r="J5155" i="3"/>
  <c r="J5154" i="3"/>
  <c r="J5153" i="3"/>
  <c r="J5152" i="3"/>
  <c r="J5151" i="3"/>
  <c r="J5150" i="3"/>
  <c r="J5149" i="3"/>
  <c r="J5148" i="3"/>
  <c r="J5147" i="3"/>
  <c r="J5146" i="3"/>
  <c r="J5145" i="3"/>
  <c r="J5144" i="3"/>
  <c r="J5143" i="3"/>
  <c r="J5142" i="3"/>
  <c r="J5141" i="3"/>
  <c r="J5140" i="3"/>
  <c r="J5139" i="3"/>
  <c r="J5138" i="3"/>
  <c r="J5137" i="3"/>
  <c r="J5136" i="3"/>
  <c r="J5135" i="3"/>
  <c r="J5134" i="3"/>
  <c r="J5133" i="3"/>
  <c r="J5132" i="3"/>
  <c r="J5131" i="3"/>
  <c r="J5130" i="3"/>
  <c r="J5129" i="3"/>
  <c r="J5128" i="3"/>
  <c r="J5127" i="3"/>
  <c r="J5126" i="3"/>
  <c r="J5125" i="3"/>
  <c r="J5124" i="3"/>
  <c r="J5123" i="3"/>
  <c r="J5122" i="3"/>
  <c r="J5121" i="3"/>
  <c r="J5120" i="3"/>
  <c r="J5119" i="3"/>
  <c r="J5118" i="3"/>
  <c r="J5117" i="3"/>
  <c r="J5116" i="3"/>
  <c r="J5115" i="3"/>
  <c r="J5114" i="3"/>
  <c r="J5113" i="3"/>
  <c r="J5112" i="3"/>
  <c r="J5111" i="3"/>
  <c r="J5110" i="3"/>
  <c r="J5109" i="3"/>
  <c r="J5108" i="3"/>
  <c r="J5107" i="3"/>
  <c r="J5106" i="3"/>
  <c r="J5105" i="3"/>
  <c r="J5104" i="3"/>
  <c r="J5103" i="3"/>
  <c r="J5102" i="3"/>
  <c r="J5101" i="3"/>
  <c r="J5100" i="3"/>
  <c r="J5099" i="3"/>
  <c r="J5098" i="3"/>
  <c r="J5097" i="3"/>
  <c r="J5096" i="3"/>
  <c r="J5095" i="3"/>
  <c r="J5094" i="3"/>
  <c r="J5093" i="3"/>
  <c r="J5092" i="3"/>
  <c r="J5091" i="3"/>
  <c r="J5090" i="3"/>
  <c r="J5089" i="3"/>
  <c r="J5088" i="3"/>
  <c r="J5087" i="3"/>
  <c r="J5086" i="3"/>
  <c r="J5085" i="3"/>
  <c r="J5084" i="3"/>
  <c r="J5083" i="3"/>
  <c r="J5082" i="3"/>
  <c r="J5081" i="3"/>
  <c r="J5080" i="3"/>
  <c r="J5079" i="3"/>
  <c r="J5078" i="3"/>
  <c r="J5077" i="3"/>
  <c r="J5076" i="3"/>
  <c r="J5075" i="3"/>
  <c r="J5074" i="3"/>
  <c r="J5073" i="3"/>
  <c r="J5072" i="3"/>
  <c r="J5071" i="3"/>
  <c r="J5070" i="3"/>
  <c r="J5069" i="3"/>
  <c r="J5068" i="3"/>
  <c r="J5067" i="3"/>
  <c r="J5066" i="3"/>
  <c r="J5065" i="3"/>
  <c r="J5064" i="3"/>
  <c r="J5063" i="3"/>
  <c r="J5062" i="3"/>
  <c r="J5061" i="3"/>
  <c r="J5060" i="3"/>
  <c r="J5059" i="3"/>
  <c r="J5058" i="3"/>
  <c r="J5057" i="3"/>
  <c r="J5056" i="3"/>
  <c r="J5055" i="3"/>
  <c r="J5054" i="3"/>
  <c r="J5053" i="3"/>
  <c r="J5052" i="3"/>
  <c r="J5051" i="3"/>
  <c r="J5050" i="3"/>
  <c r="J5049" i="3"/>
  <c r="J5048" i="3"/>
  <c r="J5047" i="3"/>
  <c r="J5046" i="3"/>
  <c r="J5045" i="3"/>
  <c r="J5044" i="3"/>
  <c r="J5043" i="3"/>
  <c r="J5042" i="3"/>
  <c r="J5041" i="3"/>
  <c r="J5040" i="3"/>
  <c r="J5039" i="3"/>
  <c r="J5038" i="3"/>
  <c r="J5037" i="3"/>
  <c r="J5036" i="3"/>
  <c r="J5035" i="3"/>
  <c r="J5034" i="3"/>
  <c r="J5033" i="3"/>
  <c r="J5032" i="3"/>
  <c r="J5031" i="3"/>
  <c r="J5030" i="3"/>
  <c r="J5029" i="3"/>
  <c r="J5028" i="3"/>
  <c r="J5027" i="3"/>
  <c r="J5026" i="3"/>
  <c r="J5025" i="3"/>
  <c r="J5024" i="3"/>
  <c r="J5023" i="3"/>
  <c r="J5022" i="3"/>
  <c r="J5021" i="3"/>
  <c r="J5020" i="3"/>
  <c r="J5019" i="3"/>
  <c r="J5018" i="3"/>
  <c r="J5017" i="3"/>
  <c r="J5016" i="3"/>
  <c r="J5015" i="3"/>
  <c r="J5014" i="3"/>
  <c r="J5013" i="3"/>
  <c r="J5012" i="3"/>
  <c r="J5011" i="3"/>
  <c r="J5010" i="3"/>
  <c r="J5009" i="3"/>
  <c r="J5008" i="3"/>
  <c r="J5007" i="3"/>
  <c r="J5006" i="3"/>
  <c r="J5005" i="3"/>
  <c r="J5004" i="3"/>
  <c r="J5003" i="3"/>
  <c r="J5002" i="3"/>
  <c r="J5001" i="3"/>
  <c r="J5000" i="3"/>
  <c r="J4999" i="3"/>
  <c r="J4998" i="3"/>
  <c r="J4997" i="3"/>
  <c r="J4996" i="3"/>
  <c r="J4995" i="3"/>
  <c r="J4994" i="3"/>
  <c r="J4993" i="3"/>
  <c r="J4992" i="3"/>
  <c r="J4991" i="3"/>
  <c r="J4990" i="3"/>
  <c r="J4989" i="3"/>
  <c r="J4988" i="3"/>
  <c r="J4987" i="3"/>
  <c r="J4986" i="3"/>
  <c r="J4985" i="3"/>
  <c r="J4984" i="3"/>
  <c r="J4983" i="3"/>
  <c r="J4982" i="3"/>
  <c r="J4981" i="3"/>
  <c r="J4980" i="3"/>
  <c r="J4979" i="3"/>
  <c r="J4978" i="3"/>
  <c r="J4977" i="3"/>
  <c r="J4976" i="3"/>
  <c r="J4975" i="3"/>
  <c r="J4974" i="3"/>
  <c r="J4973" i="3"/>
  <c r="J4972" i="3"/>
  <c r="J4971" i="3"/>
  <c r="J4970" i="3"/>
  <c r="J4969" i="3"/>
  <c r="J4968" i="3"/>
  <c r="J4967" i="3"/>
  <c r="J4966" i="3"/>
  <c r="J4965" i="3"/>
  <c r="J4964" i="3"/>
  <c r="J4963" i="3"/>
  <c r="J4962" i="3"/>
  <c r="J4961" i="3"/>
  <c r="J4960" i="3"/>
  <c r="J4959" i="3"/>
  <c r="J4958" i="3"/>
  <c r="J4957" i="3"/>
  <c r="J4956" i="3"/>
  <c r="J4955" i="3"/>
  <c r="J4954" i="3"/>
  <c r="J4953" i="3"/>
  <c r="J4952" i="3"/>
  <c r="J4951" i="3"/>
  <c r="J4950" i="3"/>
  <c r="J4949" i="3"/>
  <c r="J4948" i="3"/>
  <c r="J4947" i="3"/>
  <c r="J4946" i="3"/>
  <c r="J4945" i="3"/>
  <c r="J4944" i="3"/>
  <c r="J4943" i="3"/>
  <c r="J4942" i="3"/>
  <c r="J4941" i="3"/>
  <c r="J4940" i="3"/>
  <c r="J4939" i="3"/>
  <c r="J4938" i="3"/>
  <c r="J4937" i="3"/>
  <c r="J4936" i="3"/>
  <c r="J4935" i="3"/>
  <c r="J4934" i="3"/>
  <c r="J4933" i="3"/>
  <c r="J4932" i="3"/>
  <c r="J4931" i="3"/>
  <c r="J4930" i="3"/>
  <c r="J4929" i="3"/>
  <c r="J4928" i="3"/>
  <c r="J4927" i="3"/>
  <c r="J4926" i="3"/>
  <c r="J4925" i="3"/>
  <c r="J4924" i="3"/>
  <c r="J4923" i="3"/>
  <c r="J4922" i="3"/>
  <c r="J4921" i="3"/>
  <c r="J4920" i="3"/>
  <c r="J4919" i="3"/>
  <c r="J4918" i="3"/>
  <c r="J4917" i="3"/>
  <c r="J4916" i="3"/>
  <c r="J4915" i="3"/>
  <c r="J4914" i="3"/>
  <c r="J4913" i="3"/>
  <c r="J4912" i="3"/>
  <c r="J4911" i="3"/>
  <c r="J4910" i="3"/>
  <c r="J4909" i="3"/>
  <c r="J4908" i="3"/>
  <c r="J4907" i="3"/>
  <c r="J4906" i="3"/>
  <c r="J4905" i="3"/>
  <c r="J4904" i="3"/>
  <c r="J4903" i="3"/>
  <c r="J4902" i="3"/>
  <c r="J4901" i="3"/>
  <c r="J4900" i="3"/>
  <c r="J4899" i="3"/>
  <c r="J4898" i="3"/>
  <c r="J4897" i="3"/>
  <c r="J4896" i="3"/>
  <c r="J4895" i="3"/>
  <c r="J4894" i="3"/>
  <c r="J4893" i="3"/>
  <c r="J4892" i="3"/>
  <c r="J4891" i="3"/>
  <c r="J4890" i="3"/>
  <c r="J4889" i="3"/>
  <c r="J4888" i="3"/>
  <c r="J4887" i="3"/>
  <c r="J4886" i="3"/>
  <c r="J4885" i="3"/>
  <c r="J4884" i="3"/>
  <c r="J4883" i="3"/>
  <c r="J4882" i="3"/>
  <c r="J4881" i="3"/>
  <c r="J4880" i="3"/>
  <c r="J4879" i="3"/>
  <c r="J4878" i="3"/>
  <c r="J4877" i="3"/>
  <c r="J4876" i="3"/>
  <c r="J4875" i="3"/>
  <c r="J4874" i="3"/>
  <c r="J4873" i="3"/>
  <c r="J4872" i="3"/>
  <c r="J4871" i="3"/>
  <c r="J4870" i="3"/>
  <c r="J4869" i="3"/>
  <c r="J4868" i="3"/>
  <c r="J4867" i="3"/>
  <c r="J4866" i="3"/>
  <c r="J4865" i="3"/>
  <c r="J4864" i="3"/>
  <c r="J4863" i="3"/>
  <c r="J4862" i="3"/>
  <c r="J4861" i="3"/>
  <c r="J4860" i="3"/>
  <c r="J4859" i="3"/>
  <c r="J4858" i="3"/>
  <c r="J4857" i="3"/>
  <c r="J4856" i="3"/>
  <c r="J4855" i="3"/>
  <c r="J4854" i="3"/>
  <c r="J4853" i="3"/>
  <c r="J4852" i="3"/>
  <c r="J4851" i="3"/>
  <c r="J4850" i="3"/>
  <c r="J4849" i="3"/>
  <c r="J4848" i="3"/>
  <c r="J4847" i="3"/>
  <c r="J4846" i="3"/>
  <c r="J4845" i="3"/>
  <c r="J4844" i="3"/>
  <c r="J4843" i="3"/>
  <c r="J4842" i="3"/>
  <c r="J4841" i="3"/>
  <c r="J4840" i="3"/>
  <c r="J4839" i="3"/>
  <c r="J4838" i="3"/>
  <c r="J4837" i="3"/>
  <c r="J4836" i="3"/>
  <c r="J4835" i="3"/>
  <c r="J4834" i="3"/>
  <c r="J4833" i="3"/>
  <c r="J4832" i="3"/>
  <c r="J4831" i="3"/>
  <c r="J4830" i="3"/>
  <c r="J4829" i="3"/>
  <c r="J4828" i="3"/>
  <c r="J4827" i="3"/>
  <c r="J4826" i="3"/>
  <c r="J4825" i="3"/>
  <c r="J4824" i="3"/>
  <c r="J4823" i="3"/>
  <c r="J4822" i="3"/>
  <c r="J4821" i="3"/>
  <c r="J4820" i="3"/>
  <c r="J4819" i="3"/>
  <c r="J4818" i="3"/>
  <c r="J4817" i="3"/>
  <c r="J4816" i="3"/>
  <c r="J4815" i="3"/>
  <c r="J4814" i="3"/>
  <c r="J4813" i="3"/>
  <c r="J4812" i="3"/>
  <c r="J4811" i="3"/>
  <c r="J4810" i="3"/>
  <c r="J4809" i="3"/>
  <c r="J4808" i="3"/>
  <c r="J4807" i="3"/>
  <c r="J4806" i="3"/>
  <c r="J4805" i="3"/>
  <c r="J4804" i="3"/>
  <c r="J4803" i="3"/>
  <c r="J4802" i="3"/>
  <c r="J4801" i="3"/>
  <c r="J4800" i="3"/>
  <c r="J4799" i="3"/>
  <c r="J4798" i="3"/>
  <c r="J4797" i="3"/>
  <c r="J4796" i="3"/>
  <c r="J4795" i="3"/>
  <c r="J4794" i="3"/>
  <c r="J4793" i="3"/>
  <c r="J4792" i="3"/>
  <c r="J4791" i="3"/>
  <c r="J4790" i="3"/>
  <c r="J4789" i="3"/>
  <c r="J4788" i="3"/>
  <c r="J4787" i="3"/>
  <c r="J4786" i="3"/>
  <c r="J4785" i="3"/>
  <c r="J4784" i="3"/>
  <c r="J4783" i="3"/>
  <c r="J4782" i="3"/>
  <c r="J4781" i="3"/>
  <c r="J4780" i="3"/>
  <c r="J4779" i="3"/>
  <c r="J4778" i="3"/>
  <c r="J4777" i="3"/>
  <c r="J4776" i="3"/>
  <c r="J4775" i="3"/>
  <c r="J4774" i="3"/>
  <c r="J4773" i="3"/>
  <c r="J4772" i="3"/>
  <c r="J4771" i="3"/>
  <c r="J4770" i="3"/>
  <c r="J4769" i="3"/>
  <c r="J4768" i="3"/>
  <c r="J4767" i="3"/>
  <c r="J4766" i="3"/>
  <c r="J4765" i="3"/>
  <c r="J4764" i="3"/>
  <c r="J4763" i="3"/>
  <c r="J4762" i="3"/>
  <c r="J4761" i="3"/>
  <c r="J4760" i="3"/>
  <c r="J4759" i="3"/>
  <c r="J4758" i="3"/>
  <c r="J4757" i="3"/>
  <c r="J4756" i="3"/>
  <c r="J4755" i="3"/>
  <c r="J4754" i="3"/>
  <c r="J4753" i="3"/>
  <c r="J4752" i="3"/>
  <c r="J4751" i="3"/>
  <c r="J4750" i="3"/>
  <c r="J4749" i="3"/>
  <c r="J4748" i="3"/>
  <c r="J4747" i="3"/>
  <c r="J4746" i="3"/>
  <c r="J4745" i="3"/>
  <c r="J4744" i="3"/>
  <c r="J4743" i="3"/>
  <c r="J4742" i="3"/>
  <c r="J4741" i="3"/>
  <c r="J4740" i="3"/>
  <c r="J4739" i="3"/>
  <c r="J4738" i="3"/>
  <c r="J4737" i="3"/>
  <c r="J4736" i="3"/>
  <c r="J4735" i="3"/>
  <c r="J4734" i="3"/>
  <c r="J4733" i="3"/>
  <c r="J4732" i="3"/>
  <c r="J4731" i="3"/>
  <c r="J4730" i="3"/>
  <c r="J4729" i="3"/>
  <c r="J4728" i="3"/>
  <c r="J4727" i="3"/>
  <c r="J4726" i="3"/>
  <c r="J4725" i="3"/>
  <c r="J4724" i="3"/>
  <c r="J4723" i="3"/>
  <c r="J4722" i="3"/>
  <c r="J4721" i="3"/>
  <c r="J4720" i="3"/>
  <c r="J4719" i="3"/>
  <c r="J4718" i="3"/>
  <c r="J4717" i="3"/>
  <c r="J4716" i="3"/>
  <c r="J4715" i="3"/>
  <c r="J4714" i="3"/>
  <c r="J4713" i="3"/>
  <c r="J4712" i="3"/>
  <c r="J4711" i="3"/>
  <c r="J4710" i="3"/>
  <c r="J4709" i="3"/>
  <c r="J4708" i="3"/>
  <c r="J4707" i="3"/>
  <c r="J4706" i="3"/>
  <c r="J4705" i="3"/>
  <c r="J4704" i="3"/>
  <c r="J4703" i="3"/>
  <c r="J4702" i="3"/>
  <c r="J4701" i="3"/>
  <c r="J4700" i="3"/>
  <c r="J4699" i="3"/>
  <c r="J4698" i="3"/>
  <c r="J4697" i="3"/>
  <c r="J4696" i="3"/>
  <c r="J4695" i="3"/>
  <c r="J4694" i="3"/>
  <c r="J4693" i="3"/>
  <c r="J4692" i="3"/>
  <c r="J4691" i="3"/>
  <c r="J4690" i="3"/>
  <c r="J4689" i="3"/>
  <c r="J4688" i="3"/>
  <c r="J4687" i="3"/>
  <c r="J4686" i="3"/>
  <c r="J4685" i="3"/>
  <c r="J4684" i="3"/>
  <c r="J4683" i="3"/>
  <c r="J4682" i="3"/>
  <c r="J4681" i="3"/>
  <c r="J4680" i="3"/>
  <c r="J4679" i="3"/>
  <c r="J4678" i="3"/>
  <c r="J4677" i="3"/>
  <c r="J4676" i="3"/>
  <c r="J4675" i="3"/>
  <c r="J4674" i="3"/>
  <c r="J4673" i="3"/>
  <c r="J4672" i="3"/>
  <c r="J4671" i="3"/>
  <c r="J4670" i="3"/>
  <c r="J4669" i="3"/>
  <c r="J4668" i="3"/>
  <c r="J4667" i="3"/>
  <c r="J4666" i="3"/>
  <c r="J4665" i="3"/>
  <c r="J4664" i="3"/>
  <c r="J4663" i="3"/>
  <c r="J4662" i="3"/>
  <c r="J4661" i="3"/>
  <c r="J4660" i="3"/>
  <c r="J4659" i="3"/>
  <c r="J4658" i="3"/>
  <c r="J4657" i="3"/>
  <c r="J4656" i="3"/>
  <c r="J4655" i="3"/>
  <c r="J4654" i="3"/>
  <c r="J4653" i="3"/>
  <c r="J4652" i="3"/>
  <c r="J4651" i="3"/>
  <c r="J4650" i="3"/>
  <c r="J4649" i="3"/>
  <c r="J4648" i="3"/>
  <c r="J4647" i="3"/>
  <c r="J4646" i="3"/>
  <c r="J4645" i="3"/>
  <c r="J4644" i="3"/>
  <c r="J4643" i="3"/>
  <c r="J4642" i="3"/>
  <c r="J4641" i="3"/>
  <c r="J4640" i="3"/>
  <c r="J4639" i="3"/>
  <c r="J4638" i="3"/>
  <c r="J4637" i="3"/>
  <c r="J4636" i="3"/>
  <c r="J4635" i="3"/>
  <c r="J4634" i="3"/>
  <c r="J4633" i="3"/>
  <c r="J4632" i="3"/>
  <c r="J4631" i="3"/>
  <c r="J4630" i="3"/>
  <c r="J4629" i="3"/>
  <c r="J4628" i="3"/>
  <c r="J4627" i="3"/>
  <c r="J4626" i="3"/>
  <c r="J4625" i="3"/>
  <c r="J4624" i="3"/>
  <c r="J4623" i="3"/>
  <c r="J4622" i="3"/>
  <c r="J4621" i="3"/>
  <c r="J4620" i="3"/>
  <c r="J4619" i="3"/>
  <c r="J4618" i="3"/>
  <c r="J4617" i="3"/>
  <c r="J4616" i="3"/>
  <c r="J4615" i="3"/>
  <c r="J4614" i="3"/>
  <c r="J4613" i="3"/>
  <c r="J4612" i="3"/>
  <c r="J4611" i="3"/>
  <c r="J4610" i="3"/>
  <c r="J4609" i="3"/>
  <c r="J4608" i="3"/>
  <c r="J4607" i="3"/>
  <c r="J4606" i="3"/>
  <c r="J4605" i="3"/>
  <c r="J4604" i="3"/>
  <c r="J4603" i="3"/>
  <c r="J4602" i="3"/>
  <c r="J4601" i="3"/>
  <c r="J4600" i="3"/>
  <c r="J4599" i="3"/>
  <c r="J4598" i="3"/>
  <c r="J4597" i="3"/>
  <c r="J4596" i="3"/>
  <c r="J4595" i="3"/>
  <c r="J4594" i="3"/>
  <c r="J4593" i="3"/>
  <c r="J4592" i="3"/>
  <c r="J4591" i="3"/>
  <c r="J4590" i="3"/>
  <c r="J4589" i="3"/>
  <c r="J4588" i="3"/>
  <c r="J4587" i="3"/>
  <c r="J4586" i="3"/>
  <c r="J4585" i="3"/>
  <c r="J4584" i="3"/>
  <c r="J4583" i="3"/>
  <c r="J4582" i="3"/>
  <c r="J4581" i="3"/>
  <c r="J4580" i="3"/>
  <c r="J4579" i="3"/>
  <c r="J4578" i="3"/>
  <c r="J4577" i="3"/>
  <c r="J4576" i="3"/>
  <c r="J4575" i="3"/>
  <c r="J4574" i="3"/>
  <c r="J4573" i="3"/>
  <c r="J4572" i="3"/>
  <c r="J4571" i="3"/>
  <c r="J4570" i="3"/>
  <c r="J4569" i="3"/>
  <c r="J4568" i="3"/>
  <c r="J4567" i="3"/>
  <c r="J4566" i="3"/>
  <c r="J4565" i="3"/>
  <c r="J4564" i="3"/>
  <c r="J4563" i="3"/>
  <c r="J4562" i="3"/>
  <c r="J4561" i="3"/>
  <c r="J4560" i="3"/>
  <c r="J4559" i="3"/>
  <c r="J4558" i="3"/>
  <c r="J4557" i="3"/>
  <c r="J4556" i="3"/>
  <c r="J4555" i="3"/>
  <c r="J4554" i="3"/>
  <c r="J4553" i="3"/>
  <c r="J4552" i="3"/>
  <c r="J4551" i="3"/>
  <c r="J4550" i="3"/>
  <c r="J4549" i="3"/>
  <c r="J4548" i="3"/>
  <c r="J4547" i="3"/>
  <c r="J4546" i="3"/>
  <c r="J4545" i="3"/>
  <c r="J4544" i="3"/>
  <c r="J4543" i="3"/>
  <c r="J4542" i="3"/>
  <c r="J4541" i="3"/>
  <c r="J4540" i="3"/>
  <c r="J4539" i="3"/>
  <c r="J4538" i="3"/>
  <c r="J4537" i="3"/>
  <c r="J4536" i="3"/>
  <c r="J4535" i="3"/>
  <c r="J4534" i="3"/>
  <c r="J4533" i="3"/>
  <c r="J4532" i="3"/>
  <c r="J4531" i="3"/>
  <c r="J4530" i="3"/>
  <c r="J4529" i="3"/>
  <c r="J4528" i="3"/>
  <c r="J4527" i="3"/>
  <c r="J4526" i="3"/>
  <c r="J4525" i="3"/>
  <c r="J4524" i="3"/>
  <c r="J4523" i="3"/>
  <c r="J4522" i="3"/>
  <c r="J4521" i="3"/>
  <c r="J4520" i="3"/>
  <c r="J4519" i="3"/>
  <c r="J4518" i="3"/>
  <c r="J4517" i="3"/>
  <c r="J4516" i="3"/>
  <c r="J4515" i="3"/>
  <c r="J4514" i="3"/>
  <c r="J4513" i="3"/>
  <c r="J4512" i="3"/>
  <c r="J4511" i="3"/>
  <c r="J4510" i="3"/>
  <c r="J4509" i="3"/>
  <c r="J4508" i="3"/>
  <c r="J4507" i="3"/>
  <c r="J4506" i="3"/>
  <c r="J4505" i="3"/>
  <c r="J4504" i="3"/>
  <c r="J4503" i="3"/>
  <c r="J4502" i="3"/>
  <c r="J4501" i="3"/>
  <c r="J4500" i="3"/>
  <c r="J4499" i="3"/>
  <c r="J4498" i="3"/>
  <c r="J4497" i="3"/>
  <c r="J4496" i="3"/>
  <c r="J4495" i="3"/>
  <c r="J4494" i="3"/>
  <c r="J4493" i="3"/>
  <c r="J4492" i="3"/>
  <c r="J4491" i="3"/>
  <c r="J4490" i="3"/>
  <c r="J4489" i="3"/>
  <c r="J4488" i="3"/>
  <c r="J4487" i="3"/>
  <c r="J4486" i="3"/>
  <c r="J4485" i="3"/>
  <c r="J4484" i="3"/>
  <c r="J4483" i="3"/>
  <c r="J4482" i="3"/>
  <c r="J4481" i="3"/>
  <c r="J4480" i="3"/>
  <c r="J4479" i="3"/>
  <c r="J4478" i="3"/>
  <c r="J4477" i="3"/>
  <c r="J4476" i="3"/>
  <c r="J4475" i="3"/>
  <c r="J4474" i="3"/>
  <c r="J4473" i="3"/>
  <c r="J4472" i="3"/>
  <c r="J4471" i="3"/>
  <c r="J4470" i="3"/>
  <c r="J4469" i="3"/>
  <c r="J4468" i="3"/>
  <c r="J4467" i="3"/>
  <c r="J4466" i="3"/>
  <c r="J4465" i="3"/>
  <c r="J4464" i="3"/>
  <c r="J4463" i="3"/>
  <c r="J4462" i="3"/>
  <c r="J4461" i="3"/>
  <c r="J4460" i="3"/>
  <c r="J4459" i="3"/>
  <c r="J4458" i="3"/>
  <c r="J4457" i="3"/>
  <c r="J4456" i="3"/>
  <c r="J4455" i="3"/>
  <c r="J4454" i="3"/>
  <c r="J4453" i="3"/>
  <c r="J4452" i="3"/>
  <c r="J4451" i="3"/>
  <c r="J4450" i="3"/>
  <c r="J4449" i="3"/>
  <c r="J4448" i="3"/>
  <c r="J4447" i="3"/>
  <c r="J4446" i="3"/>
  <c r="J4445" i="3"/>
  <c r="J4444" i="3"/>
  <c r="J4443" i="3"/>
  <c r="J4442" i="3"/>
  <c r="J4441" i="3"/>
  <c r="J4440" i="3"/>
  <c r="J4439" i="3"/>
  <c r="J4438" i="3"/>
  <c r="J4437" i="3"/>
  <c r="J4436" i="3"/>
  <c r="J4435" i="3"/>
  <c r="J4434" i="3"/>
  <c r="J4433" i="3"/>
  <c r="J4432" i="3"/>
  <c r="J4431" i="3"/>
  <c r="J4430" i="3"/>
  <c r="J4429" i="3"/>
  <c r="J4428" i="3"/>
  <c r="J4427" i="3"/>
  <c r="J4426" i="3"/>
  <c r="J4425" i="3"/>
  <c r="J4424" i="3"/>
  <c r="J4423" i="3"/>
  <c r="J4422" i="3"/>
  <c r="J4421" i="3"/>
  <c r="J4420" i="3"/>
  <c r="J4419" i="3"/>
  <c r="J4418" i="3"/>
  <c r="J4417" i="3"/>
  <c r="J4416" i="3"/>
  <c r="J4415" i="3"/>
  <c r="J4414" i="3"/>
  <c r="J4413" i="3"/>
  <c r="J4412" i="3"/>
  <c r="J4411" i="3"/>
  <c r="J4410" i="3"/>
  <c r="J4409" i="3"/>
  <c r="J4408" i="3"/>
  <c r="J4407" i="3"/>
  <c r="J4406" i="3"/>
  <c r="J4405" i="3"/>
  <c r="J4404" i="3"/>
  <c r="J4403" i="3"/>
  <c r="J4402" i="3"/>
  <c r="J4401" i="3"/>
  <c r="J4400" i="3"/>
  <c r="J4399" i="3"/>
  <c r="J4398" i="3"/>
  <c r="J4397" i="3"/>
  <c r="J4396" i="3"/>
  <c r="J4395" i="3"/>
  <c r="J4394" i="3"/>
  <c r="J4393" i="3"/>
  <c r="J4392" i="3"/>
  <c r="J4391" i="3"/>
  <c r="J4390" i="3"/>
  <c r="J4389" i="3"/>
  <c r="J4388" i="3"/>
  <c r="J4387" i="3"/>
  <c r="J4386" i="3"/>
  <c r="J4385" i="3"/>
  <c r="J4384" i="3"/>
  <c r="J4383" i="3"/>
  <c r="J4382" i="3"/>
  <c r="J4381" i="3"/>
  <c r="J4380" i="3"/>
  <c r="J4379" i="3"/>
  <c r="J4378" i="3"/>
  <c r="J4377" i="3"/>
  <c r="J4376" i="3"/>
  <c r="J4375" i="3"/>
  <c r="J4374" i="3"/>
  <c r="J4373" i="3"/>
  <c r="J4372" i="3"/>
  <c r="J4371" i="3"/>
  <c r="J4370" i="3"/>
  <c r="J4369" i="3"/>
  <c r="J4368" i="3"/>
  <c r="J4367" i="3"/>
  <c r="J4366" i="3"/>
  <c r="J4365" i="3"/>
  <c r="J4364" i="3"/>
  <c r="J4363" i="3"/>
  <c r="J4362" i="3"/>
  <c r="J4361" i="3"/>
  <c r="J4360" i="3"/>
  <c r="J4359" i="3"/>
  <c r="J4358" i="3"/>
  <c r="J4357" i="3"/>
  <c r="J4356" i="3"/>
  <c r="J4355" i="3"/>
  <c r="J4354" i="3"/>
  <c r="J4353" i="3"/>
  <c r="J4352" i="3"/>
  <c r="J4351" i="3"/>
  <c r="J4350" i="3"/>
  <c r="J4349" i="3"/>
  <c r="J4348" i="3"/>
  <c r="J4347" i="3"/>
  <c r="J4346" i="3"/>
  <c r="J4345" i="3"/>
  <c r="J4344" i="3"/>
  <c r="J4343" i="3"/>
  <c r="J4342" i="3"/>
  <c r="J4341" i="3"/>
  <c r="J4340" i="3"/>
  <c r="J4339" i="3"/>
  <c r="J4338" i="3"/>
  <c r="J4337" i="3"/>
  <c r="J4336" i="3"/>
  <c r="J4335" i="3"/>
  <c r="J4334" i="3"/>
  <c r="J4333" i="3"/>
  <c r="J4332" i="3"/>
  <c r="J4331" i="3"/>
  <c r="J4330" i="3"/>
  <c r="J4329" i="3"/>
  <c r="J4328" i="3"/>
  <c r="J4327" i="3"/>
  <c r="J4326" i="3"/>
  <c r="J4325" i="3"/>
  <c r="J4324" i="3"/>
  <c r="J4323" i="3"/>
  <c r="J4322" i="3"/>
  <c r="J4321" i="3"/>
  <c r="J4320" i="3"/>
  <c r="J4319" i="3"/>
  <c r="J4318" i="3"/>
  <c r="J4317" i="3"/>
  <c r="J4316" i="3"/>
  <c r="J4315" i="3"/>
  <c r="J4314" i="3"/>
  <c r="J4313" i="3"/>
  <c r="J4312" i="3"/>
  <c r="J4311" i="3"/>
  <c r="J4310" i="3"/>
  <c r="J4309" i="3"/>
  <c r="J4308" i="3"/>
  <c r="J4307" i="3"/>
  <c r="J4306" i="3"/>
  <c r="J4305" i="3"/>
  <c r="J4304" i="3"/>
  <c r="J4303" i="3"/>
  <c r="J4302" i="3"/>
  <c r="J4301" i="3"/>
  <c r="J4300" i="3"/>
  <c r="J4299" i="3"/>
  <c r="J4298" i="3"/>
  <c r="J4297" i="3"/>
  <c r="J4296" i="3"/>
  <c r="J4295" i="3"/>
  <c r="J4294" i="3"/>
  <c r="J4293" i="3"/>
  <c r="J4292" i="3"/>
  <c r="J4291" i="3"/>
  <c r="J4290" i="3"/>
  <c r="J4289" i="3"/>
  <c r="J4288" i="3"/>
  <c r="J4287" i="3"/>
  <c r="J4286" i="3"/>
  <c r="J4285" i="3"/>
  <c r="J4284" i="3"/>
  <c r="J4283" i="3"/>
  <c r="J4282" i="3"/>
  <c r="J4281" i="3"/>
  <c r="J4280" i="3"/>
  <c r="J4279" i="3"/>
  <c r="J4278" i="3"/>
  <c r="J4277" i="3"/>
  <c r="J4276" i="3"/>
  <c r="J4275" i="3"/>
  <c r="J4274" i="3"/>
  <c r="J4273" i="3"/>
  <c r="J4272" i="3"/>
  <c r="J4271" i="3"/>
  <c r="J4270" i="3"/>
  <c r="J4269" i="3"/>
  <c r="J4268" i="3"/>
  <c r="J4267" i="3"/>
  <c r="J4266" i="3"/>
  <c r="J4265" i="3"/>
  <c r="J4264" i="3"/>
  <c r="J4263" i="3"/>
  <c r="J4262" i="3"/>
  <c r="J4261" i="3"/>
  <c r="J4260" i="3"/>
  <c r="J4259" i="3"/>
  <c r="J4258" i="3"/>
  <c r="J4257" i="3"/>
  <c r="J4256" i="3"/>
  <c r="J4255" i="3"/>
  <c r="J4254" i="3"/>
  <c r="J4253" i="3"/>
  <c r="J4252" i="3"/>
  <c r="J4251" i="3"/>
  <c r="J4250" i="3"/>
  <c r="J4249" i="3"/>
  <c r="J4248" i="3"/>
  <c r="J4247" i="3"/>
  <c r="J4246" i="3"/>
  <c r="J4245" i="3"/>
  <c r="J4244" i="3"/>
  <c r="J4243" i="3"/>
  <c r="J4242" i="3"/>
  <c r="J4241" i="3"/>
  <c r="J4240" i="3"/>
  <c r="J4239" i="3"/>
  <c r="J4238" i="3"/>
  <c r="J4237" i="3"/>
  <c r="J4236" i="3"/>
  <c r="J4235" i="3"/>
  <c r="J4234" i="3"/>
  <c r="J4233" i="3"/>
  <c r="J4232" i="3"/>
  <c r="J4231" i="3"/>
  <c r="J4230" i="3"/>
  <c r="J4229" i="3"/>
  <c r="J4228" i="3"/>
  <c r="J4227" i="3"/>
  <c r="J4226" i="3"/>
  <c r="J4225" i="3"/>
  <c r="J4224" i="3"/>
  <c r="J4223" i="3"/>
  <c r="J4222" i="3"/>
  <c r="J4221" i="3"/>
  <c r="J4220" i="3"/>
  <c r="J4219" i="3"/>
  <c r="J4218" i="3"/>
  <c r="J4217" i="3"/>
  <c r="J4216" i="3"/>
  <c r="J4215" i="3"/>
  <c r="J4214" i="3"/>
  <c r="J4213" i="3"/>
  <c r="J4212" i="3"/>
  <c r="J4211" i="3"/>
  <c r="J4210" i="3"/>
  <c r="J4209" i="3"/>
  <c r="J4208" i="3"/>
  <c r="J4207" i="3"/>
  <c r="J4206" i="3"/>
  <c r="J4205" i="3"/>
  <c r="J4204" i="3"/>
  <c r="J4203" i="3"/>
  <c r="J4202" i="3"/>
  <c r="J4201" i="3"/>
  <c r="J4200" i="3"/>
  <c r="J4199" i="3"/>
  <c r="J4198" i="3"/>
  <c r="J4197" i="3"/>
  <c r="J4196" i="3"/>
  <c r="J4195" i="3"/>
  <c r="J4194" i="3"/>
  <c r="J4193" i="3"/>
  <c r="J4192" i="3"/>
  <c r="J4191" i="3"/>
  <c r="J4190" i="3"/>
  <c r="J4189" i="3"/>
  <c r="J4188" i="3"/>
  <c r="J4187" i="3"/>
  <c r="J4186" i="3"/>
  <c r="J4185" i="3"/>
  <c r="J4184" i="3"/>
  <c r="J4183" i="3"/>
  <c r="J4182" i="3"/>
  <c r="J4181" i="3"/>
  <c r="J4180" i="3"/>
  <c r="J4179" i="3"/>
  <c r="J4178" i="3"/>
  <c r="J4177" i="3"/>
  <c r="J4176" i="3"/>
  <c r="J4175" i="3"/>
  <c r="J4174" i="3"/>
  <c r="J4173" i="3"/>
  <c r="J4172" i="3"/>
  <c r="J4171" i="3"/>
  <c r="J4170" i="3"/>
  <c r="J4169" i="3"/>
  <c r="J4168" i="3"/>
  <c r="J4167" i="3"/>
  <c r="J4166" i="3"/>
  <c r="J4165" i="3"/>
  <c r="J4164" i="3"/>
  <c r="J4163" i="3"/>
  <c r="J4162" i="3"/>
  <c r="J4161" i="3"/>
  <c r="J4160" i="3"/>
  <c r="J4159" i="3"/>
  <c r="J4158" i="3"/>
  <c r="J4157" i="3"/>
  <c r="J4156" i="3"/>
  <c r="J4155" i="3"/>
  <c r="J4154" i="3"/>
  <c r="J4153" i="3"/>
  <c r="J4152" i="3"/>
  <c r="J4151" i="3"/>
  <c r="J4150" i="3"/>
  <c r="J4149" i="3"/>
  <c r="J4148" i="3"/>
  <c r="J4147" i="3"/>
  <c r="J4146" i="3"/>
  <c r="J4145" i="3"/>
  <c r="J4144" i="3"/>
  <c r="J4143" i="3"/>
  <c r="J4142" i="3"/>
  <c r="J4141" i="3"/>
  <c r="J4140" i="3"/>
  <c r="J4139" i="3"/>
  <c r="J4138" i="3"/>
  <c r="J4137" i="3"/>
  <c r="J4136" i="3"/>
  <c r="J4135" i="3"/>
  <c r="J4134" i="3"/>
  <c r="J4133" i="3"/>
  <c r="J4132" i="3"/>
  <c r="J4131" i="3"/>
  <c r="J4130" i="3"/>
  <c r="J4129" i="3"/>
  <c r="J4128" i="3"/>
  <c r="J4127" i="3"/>
  <c r="J4126" i="3"/>
  <c r="J4125" i="3"/>
  <c r="J4124" i="3"/>
  <c r="J4123" i="3"/>
  <c r="J4122" i="3"/>
  <c r="J4121" i="3"/>
  <c r="J4120" i="3"/>
  <c r="J4119" i="3"/>
  <c r="J4118" i="3"/>
  <c r="J4117" i="3"/>
  <c r="J4116" i="3"/>
  <c r="J4115" i="3"/>
  <c r="J4114" i="3"/>
  <c r="J4113" i="3"/>
  <c r="J4112" i="3"/>
  <c r="J4111" i="3"/>
  <c r="J4110" i="3"/>
  <c r="J4109" i="3"/>
  <c r="J4108" i="3"/>
  <c r="J4107" i="3"/>
  <c r="J4106" i="3"/>
  <c r="J4105" i="3"/>
  <c r="J4104" i="3"/>
  <c r="J4103" i="3"/>
  <c r="J4102" i="3"/>
  <c r="J4101" i="3"/>
  <c r="J4100" i="3"/>
  <c r="J4099" i="3"/>
  <c r="J4098" i="3"/>
  <c r="J4097" i="3"/>
  <c r="J4096" i="3"/>
  <c r="J4095" i="3"/>
  <c r="J4094" i="3"/>
  <c r="J4093" i="3"/>
  <c r="J4092" i="3"/>
  <c r="J4091" i="3"/>
  <c r="J4090" i="3"/>
  <c r="J4089" i="3"/>
  <c r="J4088" i="3"/>
  <c r="J4087" i="3"/>
  <c r="J4086" i="3"/>
  <c r="J4085" i="3"/>
  <c r="J4084" i="3"/>
  <c r="J4083" i="3"/>
  <c r="J4082" i="3"/>
  <c r="J4081" i="3"/>
  <c r="J4080" i="3"/>
  <c r="J4079" i="3"/>
  <c r="J4078" i="3"/>
  <c r="J4077" i="3"/>
  <c r="J4076" i="3"/>
  <c r="J4075" i="3"/>
  <c r="J4074" i="3"/>
  <c r="J4073" i="3"/>
  <c r="J4072" i="3"/>
  <c r="J4071" i="3"/>
  <c r="J4070" i="3"/>
  <c r="J4069" i="3"/>
  <c r="J4068" i="3"/>
  <c r="J4067" i="3"/>
  <c r="J4066" i="3"/>
  <c r="J4065" i="3"/>
  <c r="J4064" i="3"/>
  <c r="J4063" i="3"/>
  <c r="J4062" i="3"/>
  <c r="J4061" i="3"/>
  <c r="J4060" i="3"/>
  <c r="J4059" i="3"/>
  <c r="J4058" i="3"/>
  <c r="J4057" i="3"/>
  <c r="J4056" i="3"/>
  <c r="J4055" i="3"/>
  <c r="J4054" i="3"/>
  <c r="J4053" i="3"/>
  <c r="J4052" i="3"/>
  <c r="J4051" i="3"/>
  <c r="J4050" i="3"/>
  <c r="J4049" i="3"/>
  <c r="J4048" i="3"/>
  <c r="J4047" i="3"/>
  <c r="J4046" i="3"/>
  <c r="J4045" i="3"/>
  <c r="J4044" i="3"/>
  <c r="J4043" i="3"/>
  <c r="J4042" i="3"/>
  <c r="J4041" i="3"/>
  <c r="J4040" i="3"/>
  <c r="J4039" i="3"/>
  <c r="J4038" i="3"/>
  <c r="J4037" i="3"/>
  <c r="J4036" i="3"/>
  <c r="J4035" i="3"/>
  <c r="J4034" i="3"/>
  <c r="J4033" i="3"/>
  <c r="J4032" i="3"/>
  <c r="J4031" i="3"/>
  <c r="J4030" i="3"/>
  <c r="J4029" i="3"/>
  <c r="J4028" i="3"/>
  <c r="J4027" i="3"/>
  <c r="J4026" i="3"/>
  <c r="J4025" i="3"/>
  <c r="J4024" i="3"/>
  <c r="J4023" i="3"/>
  <c r="J4022" i="3"/>
  <c r="J4021" i="3"/>
  <c r="J4020" i="3"/>
  <c r="J4019" i="3"/>
  <c r="J4018" i="3"/>
  <c r="J4017" i="3"/>
  <c r="J4016" i="3"/>
  <c r="J4015" i="3"/>
  <c r="J4014" i="3"/>
  <c r="J4013" i="3"/>
  <c r="J4012" i="3"/>
  <c r="J4011" i="3"/>
  <c r="J4010" i="3"/>
  <c r="J4009" i="3"/>
  <c r="J4008" i="3"/>
  <c r="J4007" i="3"/>
  <c r="J4006" i="3"/>
  <c r="J4005" i="3"/>
  <c r="J4004" i="3"/>
  <c r="J4003" i="3"/>
  <c r="J4002" i="3"/>
  <c r="J4001" i="3"/>
  <c r="J4000" i="3"/>
  <c r="J3999" i="3"/>
  <c r="J3998" i="3"/>
  <c r="J3997" i="3"/>
  <c r="J3996" i="3"/>
  <c r="J3995" i="3"/>
  <c r="J3994" i="3"/>
  <c r="J3993" i="3"/>
  <c r="J3992" i="3"/>
  <c r="J3991" i="3"/>
  <c r="J3990" i="3"/>
  <c r="J3989" i="3"/>
  <c r="J3988" i="3"/>
  <c r="J3987" i="3"/>
  <c r="J3986" i="3"/>
  <c r="J3985" i="3"/>
  <c r="J3984" i="3"/>
  <c r="J3983" i="3"/>
  <c r="J3982" i="3"/>
  <c r="J3981" i="3"/>
  <c r="J3980" i="3"/>
  <c r="J3979" i="3"/>
  <c r="J3978" i="3"/>
  <c r="J3977" i="3"/>
  <c r="J3976" i="3"/>
  <c r="J3975" i="3"/>
  <c r="J3974" i="3"/>
  <c r="J3973" i="3"/>
  <c r="J3972" i="3"/>
  <c r="J3971" i="3"/>
  <c r="J3970" i="3"/>
  <c r="J3969" i="3"/>
  <c r="J3968" i="3"/>
  <c r="J3967" i="3"/>
  <c r="J3966" i="3"/>
  <c r="J3965" i="3"/>
  <c r="J3964" i="3"/>
  <c r="J3963" i="3"/>
  <c r="J3962" i="3"/>
  <c r="J3961" i="3"/>
  <c r="J3960" i="3"/>
  <c r="J3959" i="3"/>
  <c r="J3958" i="3"/>
  <c r="J3957" i="3"/>
  <c r="J3956" i="3"/>
  <c r="J3955" i="3"/>
  <c r="J3954" i="3"/>
  <c r="J3953" i="3"/>
  <c r="J3952" i="3"/>
  <c r="J3951" i="3"/>
  <c r="J3950" i="3"/>
  <c r="J3949" i="3"/>
  <c r="J3948" i="3"/>
  <c r="J3947" i="3"/>
  <c r="J3946" i="3"/>
  <c r="J3945" i="3"/>
  <c r="J3944" i="3"/>
  <c r="J3943" i="3"/>
  <c r="J3942" i="3"/>
  <c r="J3941" i="3"/>
  <c r="J3940" i="3"/>
  <c r="J3939" i="3"/>
  <c r="J3938" i="3"/>
  <c r="J3937" i="3"/>
  <c r="J3936" i="3"/>
  <c r="J3935" i="3"/>
  <c r="J3934" i="3"/>
  <c r="J3933" i="3"/>
  <c r="J3932" i="3"/>
  <c r="J3931" i="3"/>
  <c r="J3930" i="3"/>
  <c r="J3929" i="3"/>
  <c r="J3928" i="3"/>
  <c r="J3927" i="3"/>
  <c r="J3926" i="3"/>
  <c r="J3925" i="3"/>
  <c r="J3924" i="3"/>
  <c r="J3923" i="3"/>
  <c r="J3922" i="3"/>
  <c r="J3921" i="3"/>
  <c r="J3920" i="3"/>
  <c r="J3919" i="3"/>
  <c r="J3918" i="3"/>
  <c r="J3917" i="3"/>
  <c r="J3916" i="3"/>
  <c r="J3915" i="3"/>
  <c r="J3914" i="3"/>
  <c r="J3913" i="3"/>
  <c r="J3912" i="3"/>
  <c r="J3911" i="3"/>
  <c r="J3910" i="3"/>
  <c r="J3909" i="3"/>
  <c r="J3908" i="3"/>
  <c r="J3907" i="3"/>
  <c r="J3906" i="3"/>
  <c r="J3905" i="3"/>
  <c r="J3904" i="3"/>
  <c r="J3903" i="3"/>
  <c r="J3902" i="3"/>
  <c r="J3901" i="3"/>
  <c r="J3900" i="3"/>
  <c r="J3899" i="3"/>
  <c r="J3898" i="3"/>
  <c r="J3897" i="3"/>
  <c r="J3896" i="3"/>
  <c r="J3895" i="3"/>
  <c r="J3894" i="3"/>
  <c r="J3893" i="3"/>
  <c r="J3892" i="3"/>
  <c r="J3891" i="3"/>
  <c r="J3890" i="3"/>
  <c r="J3889" i="3"/>
  <c r="J3888" i="3"/>
  <c r="J3887" i="3"/>
  <c r="J3886" i="3"/>
  <c r="J3885" i="3"/>
  <c r="J3884" i="3"/>
  <c r="J3883" i="3"/>
  <c r="J3882" i="3"/>
  <c r="J3881" i="3"/>
  <c r="J3880" i="3"/>
  <c r="J3879" i="3"/>
  <c r="J3878" i="3"/>
  <c r="J3877" i="3"/>
  <c r="J3876" i="3"/>
  <c r="J3875" i="3"/>
  <c r="J3874" i="3"/>
  <c r="J3873" i="3"/>
  <c r="J3872" i="3"/>
  <c r="J3871" i="3"/>
  <c r="J3870" i="3"/>
  <c r="J3869" i="3"/>
  <c r="J3868" i="3"/>
  <c r="J3867" i="3"/>
  <c r="J3866" i="3"/>
  <c r="J3865" i="3"/>
  <c r="J3864" i="3"/>
  <c r="J3863" i="3"/>
  <c r="J3862" i="3"/>
  <c r="J3861" i="3"/>
  <c r="J3860" i="3"/>
  <c r="J3859" i="3"/>
  <c r="J3858" i="3"/>
  <c r="J3857" i="3"/>
  <c r="J3856" i="3"/>
  <c r="J3855" i="3"/>
  <c r="J3854" i="3"/>
  <c r="J3853" i="3"/>
  <c r="J3852" i="3"/>
  <c r="J3851" i="3"/>
  <c r="J3850" i="3"/>
  <c r="J3849" i="3"/>
  <c r="J3848" i="3"/>
  <c r="J3847" i="3"/>
  <c r="J3846" i="3"/>
  <c r="J3845" i="3"/>
  <c r="J3844" i="3"/>
  <c r="J3843" i="3"/>
  <c r="J3842" i="3"/>
  <c r="J3841" i="3"/>
  <c r="J3840" i="3"/>
  <c r="J3839" i="3"/>
  <c r="J3838" i="3"/>
  <c r="J3837" i="3"/>
  <c r="J3836" i="3"/>
  <c r="J3835" i="3"/>
  <c r="J3834" i="3"/>
  <c r="J3833" i="3"/>
  <c r="J3832" i="3"/>
  <c r="J3831" i="3"/>
  <c r="J3830" i="3"/>
  <c r="J3829" i="3"/>
  <c r="J3828" i="3"/>
  <c r="J3827" i="3"/>
  <c r="J3826" i="3"/>
  <c r="J3825" i="3"/>
  <c r="J3824" i="3"/>
  <c r="J3823" i="3"/>
  <c r="J3822" i="3"/>
  <c r="J3821" i="3"/>
  <c r="J3820" i="3"/>
  <c r="J3819" i="3"/>
  <c r="J3818" i="3"/>
  <c r="J3817" i="3"/>
  <c r="J3816" i="3"/>
  <c r="J3815" i="3"/>
  <c r="J3814" i="3"/>
  <c r="J3813" i="3"/>
  <c r="J3812" i="3"/>
  <c r="J3811" i="3"/>
  <c r="J3810" i="3"/>
  <c r="J3809" i="3"/>
  <c r="J3808" i="3"/>
  <c r="J3807" i="3"/>
  <c r="J3806" i="3"/>
  <c r="J3805" i="3"/>
  <c r="J3804" i="3"/>
  <c r="J3803" i="3"/>
  <c r="J3802" i="3"/>
  <c r="J3801" i="3"/>
  <c r="J3800" i="3"/>
  <c r="J3799" i="3"/>
  <c r="J3798" i="3"/>
  <c r="J3797" i="3"/>
  <c r="J3796" i="3"/>
  <c r="J3795" i="3"/>
  <c r="J3794" i="3"/>
  <c r="J3793" i="3"/>
  <c r="J3792" i="3"/>
  <c r="J3791" i="3"/>
  <c r="J3790" i="3"/>
  <c r="J3789" i="3"/>
  <c r="J3788" i="3"/>
  <c r="J3787" i="3"/>
  <c r="J3786" i="3"/>
  <c r="J3785" i="3"/>
  <c r="J3784" i="3"/>
  <c r="J3783" i="3"/>
  <c r="J3782" i="3"/>
  <c r="J3781" i="3"/>
  <c r="J3780" i="3"/>
  <c r="J3779" i="3"/>
  <c r="J3778" i="3"/>
  <c r="J3777" i="3"/>
  <c r="J3776" i="3"/>
  <c r="J3775" i="3"/>
  <c r="J3774" i="3"/>
  <c r="J3773" i="3"/>
  <c r="J3772" i="3"/>
  <c r="J3771" i="3"/>
  <c r="J3770" i="3"/>
  <c r="J3769" i="3"/>
  <c r="J3768" i="3"/>
  <c r="J3767" i="3"/>
  <c r="J3766" i="3"/>
  <c r="J3765" i="3"/>
  <c r="J3764" i="3"/>
  <c r="J3763" i="3"/>
  <c r="J3762" i="3"/>
  <c r="J3761" i="3"/>
  <c r="J3760" i="3"/>
  <c r="J3759" i="3"/>
  <c r="J3758" i="3"/>
  <c r="J3757" i="3"/>
  <c r="J3756" i="3"/>
  <c r="J3755" i="3"/>
  <c r="J3754" i="3"/>
  <c r="J3753" i="3"/>
  <c r="J3752" i="3"/>
  <c r="J3751" i="3"/>
  <c r="J3750" i="3"/>
  <c r="J3749" i="3"/>
  <c r="J3748" i="3"/>
  <c r="J3747" i="3"/>
  <c r="J3746" i="3"/>
  <c r="J3745" i="3"/>
  <c r="J3744" i="3"/>
  <c r="J3743" i="3"/>
  <c r="J3742" i="3"/>
  <c r="J3741" i="3"/>
  <c r="J3740" i="3"/>
  <c r="J3739" i="3"/>
  <c r="J3738" i="3"/>
  <c r="J3737" i="3"/>
  <c r="J3736" i="3"/>
  <c r="J3735" i="3"/>
  <c r="J3734" i="3"/>
  <c r="J3733" i="3"/>
  <c r="J3732" i="3"/>
  <c r="J3731" i="3"/>
  <c r="J3730" i="3"/>
  <c r="J3729" i="3"/>
  <c r="J3728" i="3"/>
  <c r="J3727" i="3"/>
  <c r="J3726" i="3"/>
  <c r="J3725" i="3"/>
  <c r="J3724" i="3"/>
  <c r="J3723" i="3"/>
  <c r="J3722" i="3"/>
  <c r="J3721" i="3"/>
  <c r="J3720" i="3"/>
  <c r="J3719" i="3"/>
  <c r="J3718" i="3"/>
  <c r="J3717" i="3"/>
  <c r="J3716" i="3"/>
  <c r="J3715" i="3"/>
  <c r="J3714" i="3"/>
  <c r="J3713" i="3"/>
  <c r="J3712" i="3"/>
  <c r="J3711" i="3"/>
  <c r="J3710" i="3"/>
  <c r="J3709" i="3"/>
  <c r="J3708" i="3"/>
  <c r="J3707" i="3"/>
  <c r="J3706" i="3"/>
  <c r="J3705" i="3"/>
  <c r="J3704" i="3"/>
  <c r="J3703" i="3"/>
  <c r="J3702" i="3"/>
  <c r="J3701" i="3"/>
  <c r="J3700" i="3"/>
  <c r="J3699" i="3"/>
  <c r="J3698" i="3"/>
  <c r="J3697" i="3"/>
  <c r="J3696" i="3"/>
  <c r="J3695" i="3"/>
  <c r="J3694" i="3"/>
  <c r="J3693" i="3"/>
  <c r="J3692" i="3"/>
  <c r="J3691" i="3"/>
  <c r="J3690" i="3"/>
  <c r="J3689" i="3"/>
  <c r="J3688" i="3"/>
  <c r="J3687" i="3"/>
  <c r="J3686" i="3"/>
  <c r="J3685" i="3"/>
  <c r="J3684" i="3"/>
  <c r="J3683" i="3"/>
  <c r="J3682" i="3"/>
  <c r="J3681" i="3"/>
  <c r="J3680" i="3"/>
  <c r="J3679" i="3"/>
  <c r="J3678" i="3"/>
  <c r="J3677" i="3"/>
  <c r="J3676" i="3"/>
  <c r="J3675" i="3"/>
  <c r="J3674" i="3"/>
  <c r="J3673" i="3"/>
  <c r="J3672" i="3"/>
  <c r="J3671" i="3"/>
  <c r="J3670" i="3"/>
  <c r="J3669" i="3"/>
  <c r="J3668" i="3"/>
  <c r="J3667" i="3"/>
  <c r="J3666" i="3"/>
  <c r="J3665" i="3"/>
  <c r="J3664" i="3"/>
  <c r="J3663" i="3"/>
  <c r="J3662" i="3"/>
  <c r="J3661" i="3"/>
  <c r="J3660" i="3"/>
  <c r="J3659" i="3"/>
  <c r="J3658" i="3"/>
  <c r="J3657" i="3"/>
  <c r="J3656" i="3"/>
  <c r="J3655" i="3"/>
  <c r="J3654" i="3"/>
  <c r="J3653" i="3"/>
  <c r="J3652" i="3"/>
  <c r="J3651" i="3"/>
  <c r="J3650" i="3"/>
  <c r="J3649" i="3"/>
  <c r="J3648" i="3"/>
  <c r="J3647" i="3"/>
  <c r="J3646" i="3"/>
  <c r="J3645" i="3"/>
  <c r="J3644" i="3"/>
  <c r="J3643" i="3"/>
  <c r="J3642" i="3"/>
  <c r="J3641" i="3"/>
  <c r="J3640" i="3"/>
  <c r="J3639" i="3"/>
  <c r="J3638" i="3"/>
  <c r="J3637" i="3"/>
  <c r="J3636" i="3"/>
  <c r="J3635" i="3"/>
  <c r="J3634" i="3"/>
  <c r="J3633" i="3"/>
  <c r="J3632" i="3"/>
  <c r="J3631" i="3"/>
  <c r="J3630" i="3"/>
  <c r="J3629" i="3"/>
  <c r="J3628" i="3"/>
  <c r="J3627" i="3"/>
  <c r="J3626" i="3"/>
  <c r="J3625" i="3"/>
  <c r="J3624" i="3"/>
  <c r="J3623" i="3"/>
  <c r="J3622" i="3"/>
  <c r="J3621" i="3"/>
  <c r="J3620" i="3"/>
  <c r="J3619" i="3"/>
  <c r="J3618" i="3"/>
  <c r="J3617" i="3"/>
  <c r="J3616" i="3"/>
  <c r="J3615" i="3"/>
  <c r="J3614" i="3"/>
  <c r="J3613" i="3"/>
  <c r="J3612" i="3"/>
  <c r="J3611" i="3"/>
  <c r="J3610" i="3"/>
  <c r="J3609" i="3"/>
  <c r="J3608" i="3"/>
  <c r="J3607" i="3"/>
  <c r="J3606" i="3"/>
  <c r="J3605" i="3"/>
  <c r="J3604" i="3"/>
  <c r="J3603" i="3"/>
  <c r="J3602" i="3"/>
  <c r="J3601" i="3"/>
  <c r="J3600" i="3"/>
  <c r="J3599" i="3"/>
  <c r="J3598" i="3"/>
  <c r="J3597" i="3"/>
  <c r="J3596" i="3"/>
  <c r="J3595" i="3"/>
  <c r="J3594" i="3"/>
  <c r="J3593" i="3"/>
  <c r="J3592" i="3"/>
  <c r="J3591" i="3"/>
  <c r="J3590" i="3"/>
  <c r="J3589" i="3"/>
  <c r="J3588" i="3"/>
  <c r="J3587" i="3"/>
  <c r="J3586" i="3"/>
  <c r="J3585" i="3"/>
  <c r="J3584" i="3"/>
  <c r="J3583" i="3"/>
  <c r="J3582" i="3"/>
  <c r="J3581" i="3"/>
  <c r="J3580" i="3"/>
  <c r="J3579" i="3"/>
  <c r="J3578" i="3"/>
  <c r="J3577" i="3"/>
  <c r="J3576" i="3"/>
  <c r="J3575" i="3"/>
  <c r="J3574" i="3"/>
  <c r="J3573" i="3"/>
  <c r="J3572" i="3"/>
  <c r="J3571" i="3"/>
  <c r="J3570" i="3"/>
  <c r="J3569" i="3"/>
  <c r="J3568" i="3"/>
  <c r="J3567" i="3"/>
  <c r="J3566" i="3"/>
  <c r="J3565" i="3"/>
  <c r="J3564" i="3"/>
  <c r="J3563" i="3"/>
  <c r="J3562" i="3"/>
  <c r="J3561" i="3"/>
  <c r="J3560" i="3"/>
  <c r="J3559" i="3"/>
  <c r="J3558" i="3"/>
  <c r="J3557" i="3"/>
  <c r="J3556" i="3"/>
  <c r="J3555" i="3"/>
  <c r="J3554" i="3"/>
  <c r="J3553" i="3"/>
  <c r="J3552" i="3"/>
  <c r="J3551" i="3"/>
  <c r="J3550" i="3"/>
  <c r="J3549" i="3"/>
  <c r="J3548" i="3"/>
  <c r="J3547" i="3"/>
  <c r="J3546" i="3"/>
  <c r="J3545" i="3"/>
  <c r="J3544" i="3"/>
  <c r="J3543" i="3"/>
  <c r="J3542" i="3"/>
  <c r="J3541" i="3"/>
  <c r="J3540" i="3"/>
  <c r="J3539" i="3"/>
  <c r="J3538" i="3"/>
  <c r="J3537" i="3"/>
  <c r="J3536" i="3"/>
  <c r="J3535" i="3"/>
  <c r="J3534" i="3"/>
  <c r="J3533" i="3"/>
  <c r="J3532" i="3"/>
  <c r="J3531" i="3"/>
  <c r="J3530" i="3"/>
  <c r="J3529" i="3"/>
  <c r="J3528" i="3"/>
  <c r="J3527" i="3"/>
  <c r="J3526" i="3"/>
  <c r="J3525" i="3"/>
  <c r="J3524" i="3"/>
  <c r="J3523" i="3"/>
  <c r="J3522" i="3"/>
  <c r="J3521" i="3"/>
  <c r="J3520" i="3"/>
  <c r="J3519" i="3"/>
  <c r="J3518" i="3"/>
  <c r="J3517" i="3"/>
  <c r="J3516" i="3"/>
  <c r="J3515" i="3"/>
  <c r="J3514" i="3"/>
  <c r="J3513" i="3"/>
  <c r="J3512" i="3"/>
  <c r="J3511" i="3"/>
  <c r="J3510" i="3"/>
  <c r="J3509" i="3"/>
  <c r="J3508" i="3"/>
  <c r="J3507" i="3"/>
  <c r="J3506" i="3"/>
  <c r="J3505" i="3"/>
  <c r="J3504" i="3"/>
  <c r="J3503" i="3"/>
  <c r="J3502" i="3"/>
  <c r="J3501" i="3"/>
  <c r="J3500" i="3"/>
  <c r="J3499" i="3"/>
  <c r="J3498" i="3"/>
  <c r="J3497" i="3"/>
  <c r="J3496" i="3"/>
  <c r="J3495" i="3"/>
  <c r="J3494" i="3"/>
  <c r="J3493" i="3"/>
  <c r="J3492" i="3"/>
  <c r="J3491" i="3"/>
  <c r="J3490" i="3"/>
  <c r="J3489" i="3"/>
  <c r="J3488" i="3"/>
  <c r="J3487" i="3"/>
  <c r="J3486" i="3"/>
  <c r="J3485" i="3"/>
  <c r="J3484" i="3"/>
  <c r="J3483" i="3"/>
  <c r="J3482" i="3"/>
  <c r="J3481" i="3"/>
  <c r="J3480" i="3"/>
  <c r="J3479" i="3"/>
  <c r="J3478" i="3"/>
  <c r="J3477" i="3"/>
  <c r="J3476" i="3"/>
  <c r="J3475" i="3"/>
  <c r="J3474" i="3"/>
  <c r="J3473" i="3"/>
  <c r="J3472" i="3"/>
  <c r="J3471" i="3"/>
  <c r="J3470" i="3"/>
  <c r="J3469" i="3"/>
  <c r="J3468" i="3"/>
  <c r="J3467" i="3"/>
  <c r="J3466" i="3"/>
  <c r="J3465" i="3"/>
  <c r="J3464" i="3"/>
  <c r="J3463" i="3"/>
  <c r="J3462" i="3"/>
  <c r="J3461" i="3"/>
  <c r="J3460" i="3"/>
  <c r="J3459" i="3"/>
  <c r="J3458" i="3"/>
  <c r="J3457" i="3"/>
  <c r="J3456" i="3"/>
  <c r="J3455" i="3"/>
  <c r="J3454" i="3"/>
  <c r="J3453" i="3"/>
  <c r="J3452" i="3"/>
  <c r="J3451" i="3"/>
  <c r="J3450" i="3"/>
  <c r="J3449" i="3"/>
  <c r="J3448" i="3"/>
  <c r="J3447" i="3"/>
  <c r="J3446" i="3"/>
  <c r="J3445" i="3"/>
  <c r="J3444" i="3"/>
  <c r="J3443" i="3"/>
  <c r="J3442" i="3"/>
  <c r="J3441" i="3"/>
  <c r="J3440" i="3"/>
  <c r="J3439" i="3"/>
  <c r="J3438" i="3"/>
  <c r="J3437" i="3"/>
  <c r="J3436" i="3"/>
  <c r="J3435" i="3"/>
  <c r="J3434" i="3"/>
  <c r="J3433" i="3"/>
  <c r="J3432" i="3"/>
  <c r="J3431" i="3"/>
  <c r="J3430" i="3"/>
  <c r="J3429" i="3"/>
  <c r="J3428" i="3"/>
  <c r="J3427" i="3"/>
  <c r="J3426" i="3"/>
  <c r="J3425" i="3"/>
  <c r="J3424" i="3"/>
  <c r="J3423" i="3"/>
  <c r="J3422" i="3"/>
  <c r="J3421" i="3"/>
  <c r="J3420" i="3"/>
  <c r="J3419" i="3"/>
  <c r="J3418" i="3"/>
  <c r="J3417" i="3"/>
  <c r="J3416" i="3"/>
  <c r="J3415" i="3"/>
  <c r="J3414" i="3"/>
  <c r="J3413" i="3"/>
  <c r="J3412" i="3"/>
  <c r="J3411" i="3"/>
  <c r="J3410" i="3"/>
  <c r="J3409" i="3"/>
  <c r="J3408" i="3"/>
  <c r="J3407" i="3"/>
  <c r="J3406" i="3"/>
  <c r="J3405" i="3"/>
  <c r="J3404" i="3"/>
  <c r="J3403" i="3"/>
  <c r="J3402" i="3"/>
  <c r="J3401" i="3"/>
  <c r="J3400" i="3"/>
  <c r="J3399" i="3"/>
  <c r="J3398" i="3"/>
  <c r="J3397" i="3"/>
  <c r="J3396" i="3"/>
  <c r="J3395" i="3"/>
  <c r="J3394" i="3"/>
  <c r="J3393" i="3"/>
  <c r="J3392" i="3"/>
  <c r="J3391" i="3"/>
  <c r="J3390" i="3"/>
  <c r="J3389" i="3"/>
  <c r="J3388" i="3"/>
  <c r="J3387" i="3"/>
  <c r="J3386" i="3"/>
  <c r="J3385" i="3"/>
  <c r="J3384" i="3"/>
  <c r="J3383" i="3"/>
  <c r="J3382" i="3"/>
  <c r="J3381" i="3"/>
  <c r="J3380" i="3"/>
  <c r="J3379" i="3"/>
  <c r="J3378" i="3"/>
  <c r="J3377" i="3"/>
  <c r="J3376" i="3"/>
  <c r="J3375" i="3"/>
  <c r="J3374" i="3"/>
  <c r="J3373" i="3"/>
  <c r="J3372" i="3"/>
  <c r="J3371" i="3"/>
  <c r="J3370" i="3"/>
  <c r="J3369" i="3"/>
  <c r="J3368" i="3"/>
  <c r="J3367" i="3"/>
  <c r="J3366" i="3"/>
  <c r="J3365" i="3"/>
  <c r="J3364" i="3"/>
  <c r="J3363" i="3"/>
  <c r="J3362" i="3"/>
  <c r="J3361" i="3"/>
  <c r="J3360" i="3"/>
  <c r="J3359" i="3"/>
  <c r="J3358" i="3"/>
  <c r="J3357" i="3"/>
  <c r="J3356" i="3"/>
  <c r="J3355" i="3"/>
  <c r="J3354" i="3"/>
  <c r="J3353" i="3"/>
  <c r="J3352" i="3"/>
  <c r="J3351" i="3"/>
  <c r="J3350" i="3"/>
  <c r="J3349" i="3"/>
  <c r="J3348" i="3"/>
  <c r="J3347" i="3"/>
  <c r="J3346" i="3"/>
  <c r="J3345" i="3"/>
  <c r="J3344" i="3"/>
  <c r="J3343" i="3"/>
  <c r="J3342" i="3"/>
  <c r="J3341" i="3"/>
  <c r="J3340" i="3"/>
  <c r="J3339" i="3"/>
  <c r="J3338" i="3"/>
  <c r="J3337" i="3"/>
  <c r="J3336" i="3"/>
  <c r="J3335" i="3"/>
  <c r="J3334" i="3"/>
  <c r="J3333" i="3"/>
  <c r="J3332" i="3"/>
  <c r="J3331" i="3"/>
  <c r="J3330" i="3"/>
  <c r="J3329" i="3"/>
  <c r="J3328" i="3"/>
  <c r="J3327" i="3"/>
  <c r="J3326" i="3"/>
  <c r="J3325" i="3"/>
  <c r="J3324" i="3"/>
  <c r="J3323" i="3"/>
  <c r="J3322" i="3"/>
  <c r="J3321" i="3"/>
  <c r="J3320" i="3"/>
  <c r="J3319" i="3"/>
  <c r="J3318" i="3"/>
  <c r="J3317" i="3"/>
  <c r="J3316" i="3"/>
  <c r="J3315" i="3"/>
  <c r="J3314" i="3"/>
  <c r="J3313" i="3"/>
  <c r="J3312" i="3"/>
  <c r="J3311" i="3"/>
  <c r="J3310" i="3"/>
  <c r="J3309" i="3"/>
  <c r="J3308" i="3"/>
  <c r="J3307" i="3"/>
  <c r="J3306" i="3"/>
  <c r="J3305" i="3"/>
  <c r="J3304" i="3"/>
  <c r="J3303" i="3"/>
  <c r="J3302" i="3"/>
  <c r="J3301" i="3"/>
  <c r="J3300" i="3"/>
  <c r="J3299" i="3"/>
  <c r="J3298" i="3"/>
  <c r="J3297" i="3"/>
  <c r="J3296" i="3"/>
  <c r="J3295" i="3"/>
  <c r="J3294" i="3"/>
  <c r="J3293" i="3"/>
  <c r="J3292" i="3"/>
  <c r="J3291" i="3"/>
  <c r="J3290" i="3"/>
  <c r="J3289" i="3"/>
  <c r="J3288" i="3"/>
  <c r="J3287" i="3"/>
  <c r="J3286" i="3"/>
  <c r="J3285" i="3"/>
  <c r="J3284" i="3"/>
  <c r="J3283" i="3"/>
  <c r="J3282" i="3"/>
  <c r="J3281" i="3"/>
  <c r="J3280" i="3"/>
  <c r="J3279" i="3"/>
  <c r="J3278" i="3"/>
  <c r="J3277" i="3"/>
  <c r="J3276" i="3"/>
  <c r="J3275" i="3"/>
  <c r="J3274" i="3"/>
  <c r="J3273" i="3"/>
  <c r="J3272" i="3"/>
  <c r="J3271" i="3"/>
  <c r="J3270" i="3"/>
  <c r="J3269" i="3"/>
  <c r="J3268" i="3"/>
  <c r="J3267" i="3"/>
  <c r="J3266" i="3"/>
  <c r="J3265" i="3"/>
  <c r="J3264" i="3"/>
  <c r="J3263" i="3"/>
  <c r="J3262" i="3"/>
  <c r="J3261" i="3"/>
  <c r="J3260" i="3"/>
  <c r="J3259" i="3"/>
  <c r="J3258" i="3"/>
  <c r="J3257" i="3"/>
  <c r="J3256" i="3"/>
  <c r="J3255" i="3"/>
  <c r="J3254" i="3"/>
  <c r="J3253" i="3"/>
  <c r="J3252" i="3"/>
  <c r="J3251" i="3"/>
  <c r="J3250" i="3"/>
  <c r="J3249" i="3"/>
  <c r="J3248" i="3"/>
  <c r="J3247" i="3"/>
  <c r="J3246" i="3"/>
  <c r="J3245" i="3"/>
  <c r="J3244" i="3"/>
  <c r="J3243" i="3"/>
  <c r="J3242" i="3"/>
  <c r="J3241" i="3"/>
  <c r="J3240" i="3"/>
  <c r="J3239" i="3"/>
  <c r="J3238" i="3"/>
  <c r="J3237" i="3"/>
  <c r="J3236" i="3"/>
  <c r="J3235" i="3"/>
  <c r="J3234" i="3"/>
  <c r="J3233" i="3"/>
  <c r="J3232" i="3"/>
  <c r="J3231" i="3"/>
  <c r="J3230" i="3"/>
  <c r="J3229" i="3"/>
  <c r="J3228" i="3"/>
  <c r="J3227" i="3"/>
  <c r="J3226" i="3"/>
  <c r="J3225" i="3"/>
  <c r="J3224" i="3"/>
  <c r="J3223" i="3"/>
  <c r="J3222" i="3"/>
  <c r="J3221" i="3"/>
  <c r="J3220" i="3"/>
  <c r="J3219" i="3"/>
  <c r="J3218" i="3"/>
  <c r="J3217" i="3"/>
  <c r="J3216" i="3"/>
  <c r="J3215" i="3"/>
  <c r="J3214" i="3"/>
  <c r="J3213" i="3"/>
  <c r="J3212" i="3"/>
  <c r="J3211" i="3"/>
  <c r="J3210" i="3"/>
  <c r="J3209" i="3"/>
  <c r="J3208" i="3"/>
  <c r="J3207" i="3"/>
  <c r="J3206" i="3"/>
  <c r="J3205" i="3"/>
  <c r="J3204" i="3"/>
  <c r="J3203" i="3"/>
  <c r="J3202" i="3"/>
  <c r="J3201" i="3"/>
  <c r="J3200" i="3"/>
  <c r="J3199" i="3"/>
  <c r="J3198" i="3"/>
  <c r="J3197" i="3"/>
  <c r="J3196" i="3"/>
  <c r="J3195" i="3"/>
  <c r="J3194" i="3"/>
  <c r="J3193" i="3"/>
  <c r="J3192" i="3"/>
  <c r="J3191" i="3"/>
  <c r="J3190" i="3"/>
  <c r="J3189" i="3"/>
  <c r="J3188" i="3"/>
  <c r="J3187" i="3"/>
  <c r="J3186" i="3"/>
  <c r="J3185" i="3"/>
  <c r="J3184" i="3"/>
  <c r="J3183" i="3"/>
  <c r="J3182" i="3"/>
  <c r="J3181" i="3"/>
  <c r="J3180" i="3"/>
  <c r="J3179" i="3"/>
  <c r="J3178" i="3"/>
  <c r="J3177" i="3"/>
  <c r="J3176" i="3"/>
  <c r="J3175" i="3"/>
  <c r="J3174" i="3"/>
  <c r="J3173" i="3"/>
  <c r="J3172" i="3"/>
  <c r="J3171" i="3"/>
  <c r="J3170" i="3"/>
  <c r="J3169" i="3"/>
  <c r="J3168" i="3"/>
  <c r="J3167" i="3"/>
  <c r="J3166" i="3"/>
  <c r="J3165" i="3"/>
  <c r="J3164" i="3"/>
  <c r="J3163" i="3"/>
  <c r="J3162" i="3"/>
  <c r="J3161" i="3"/>
  <c r="J3160" i="3"/>
  <c r="J3159" i="3"/>
  <c r="J3158" i="3"/>
  <c r="J3157" i="3"/>
  <c r="J3156" i="3"/>
  <c r="J3155" i="3"/>
  <c r="J3154" i="3"/>
  <c r="J3153" i="3"/>
  <c r="J3152" i="3"/>
  <c r="J3151" i="3"/>
  <c r="J3150" i="3"/>
  <c r="J3149" i="3"/>
  <c r="J3148" i="3"/>
  <c r="J3147" i="3"/>
  <c r="J3146" i="3"/>
  <c r="J3145" i="3"/>
  <c r="J3144" i="3"/>
  <c r="J3143" i="3"/>
  <c r="J3142" i="3"/>
  <c r="J3141" i="3"/>
  <c r="J3140" i="3"/>
  <c r="J3139" i="3"/>
  <c r="J3138" i="3"/>
  <c r="J3137" i="3"/>
  <c r="J3136" i="3"/>
  <c r="J3135" i="3"/>
  <c r="J3134" i="3"/>
  <c r="J3133" i="3"/>
  <c r="J3132" i="3"/>
  <c r="J3131" i="3"/>
  <c r="J3130" i="3"/>
  <c r="J3129" i="3"/>
  <c r="J3128" i="3"/>
  <c r="J3127" i="3"/>
  <c r="J3126" i="3"/>
  <c r="J3125" i="3"/>
  <c r="J3124" i="3"/>
  <c r="J3123" i="3"/>
  <c r="J3122" i="3"/>
  <c r="J3121" i="3"/>
  <c r="J3120" i="3"/>
  <c r="J3119" i="3"/>
  <c r="J3118" i="3"/>
  <c r="J3117" i="3"/>
  <c r="J3116" i="3"/>
  <c r="J3115" i="3"/>
  <c r="J3114" i="3"/>
  <c r="J3113" i="3"/>
  <c r="J3112" i="3"/>
  <c r="J3111" i="3"/>
  <c r="J3110" i="3"/>
  <c r="J3109" i="3"/>
  <c r="J3108" i="3"/>
  <c r="J3107" i="3"/>
  <c r="J3106" i="3"/>
  <c r="J3105" i="3"/>
  <c r="J3104" i="3"/>
  <c r="J3103" i="3"/>
  <c r="J3102" i="3"/>
  <c r="J3101" i="3"/>
  <c r="J3100" i="3"/>
  <c r="J3099" i="3"/>
  <c r="J3098" i="3"/>
  <c r="J3097" i="3"/>
  <c r="J3096" i="3"/>
  <c r="J3095" i="3"/>
  <c r="J3094" i="3"/>
  <c r="J3093" i="3"/>
  <c r="J3092" i="3"/>
  <c r="J3091" i="3"/>
  <c r="J3090" i="3"/>
  <c r="J3089" i="3"/>
  <c r="J3088" i="3"/>
  <c r="J3087" i="3"/>
  <c r="J3086" i="3"/>
  <c r="J3085" i="3"/>
  <c r="J3084" i="3"/>
  <c r="J3083" i="3"/>
  <c r="J3082" i="3"/>
  <c r="J3081" i="3"/>
  <c r="J3080" i="3"/>
  <c r="J3079" i="3"/>
  <c r="J3078" i="3"/>
  <c r="J3077" i="3"/>
  <c r="J3076" i="3"/>
  <c r="J3075" i="3"/>
  <c r="J3074" i="3"/>
  <c r="J3073" i="3"/>
  <c r="J3072" i="3"/>
  <c r="J3071" i="3"/>
  <c r="J3070" i="3"/>
  <c r="J3069" i="3"/>
  <c r="J3068" i="3"/>
  <c r="J3067" i="3"/>
  <c r="J3066" i="3"/>
  <c r="J3065" i="3"/>
  <c r="J3064" i="3"/>
  <c r="J3063" i="3"/>
  <c r="J3062" i="3"/>
  <c r="J3061" i="3"/>
  <c r="J3060" i="3"/>
  <c r="J3059" i="3"/>
  <c r="J3058" i="3"/>
  <c r="J3057" i="3"/>
  <c r="J3056" i="3"/>
  <c r="J3055" i="3"/>
  <c r="J3054" i="3"/>
  <c r="J3053" i="3"/>
  <c r="J3052" i="3"/>
  <c r="J3051" i="3"/>
  <c r="J3050" i="3"/>
  <c r="J3049" i="3"/>
  <c r="J3048" i="3"/>
  <c r="J3047" i="3"/>
  <c r="J3046" i="3"/>
  <c r="J3045" i="3"/>
  <c r="J3044" i="3"/>
  <c r="J3043" i="3"/>
  <c r="J3042" i="3"/>
  <c r="J3041" i="3"/>
  <c r="J3040" i="3"/>
  <c r="J3039" i="3"/>
  <c r="J3038" i="3"/>
  <c r="J3037" i="3"/>
  <c r="J3036" i="3"/>
  <c r="J3035" i="3"/>
  <c r="J3034" i="3"/>
  <c r="J3033" i="3"/>
  <c r="J3032" i="3"/>
  <c r="J3031" i="3"/>
  <c r="J3030" i="3"/>
  <c r="J3029" i="3"/>
  <c r="J3028" i="3"/>
  <c r="J3027" i="3"/>
  <c r="J3026" i="3"/>
  <c r="J3025" i="3"/>
  <c r="J3024" i="3"/>
  <c r="J3023" i="3"/>
  <c r="J3022" i="3"/>
  <c r="J3021" i="3"/>
  <c r="J3020" i="3"/>
  <c r="J3019" i="3"/>
  <c r="J3018" i="3"/>
  <c r="J3017" i="3"/>
  <c r="J3016" i="3"/>
  <c r="J3015" i="3"/>
  <c r="J3014" i="3"/>
  <c r="J3013" i="3"/>
  <c r="J3012" i="3"/>
  <c r="J3011" i="3"/>
  <c r="J3010" i="3"/>
  <c r="J3009" i="3"/>
  <c r="J3008" i="3"/>
  <c r="J3007" i="3"/>
  <c r="J3006" i="3"/>
  <c r="J3005" i="3"/>
  <c r="J3004" i="3"/>
  <c r="J3003" i="3"/>
  <c r="J3002" i="3"/>
  <c r="J3001" i="3"/>
  <c r="J3000" i="3"/>
  <c r="J2999" i="3"/>
  <c r="J2998" i="3"/>
  <c r="J2997" i="3"/>
  <c r="J2996" i="3"/>
  <c r="J2995" i="3"/>
  <c r="J2994" i="3"/>
  <c r="J2993" i="3"/>
  <c r="J2992" i="3"/>
  <c r="J2991" i="3"/>
  <c r="J2990" i="3"/>
  <c r="J2989" i="3"/>
  <c r="J2988" i="3"/>
  <c r="J2987" i="3"/>
  <c r="J2986" i="3"/>
  <c r="J2985" i="3"/>
  <c r="J2984" i="3"/>
  <c r="J2983" i="3"/>
  <c r="J2982" i="3"/>
  <c r="J2981" i="3"/>
  <c r="J2980" i="3"/>
  <c r="J2979" i="3"/>
  <c r="J2978" i="3"/>
  <c r="J2977" i="3"/>
  <c r="J2976" i="3"/>
  <c r="J2975" i="3"/>
  <c r="J2974" i="3"/>
  <c r="J2973" i="3"/>
  <c r="J2972" i="3"/>
  <c r="J2971" i="3"/>
  <c r="J2970" i="3"/>
  <c r="J2969" i="3"/>
  <c r="J2968" i="3"/>
  <c r="J2967" i="3"/>
  <c r="J2966" i="3"/>
  <c r="J2965" i="3"/>
  <c r="J2964" i="3"/>
  <c r="J2963" i="3"/>
  <c r="J2962" i="3"/>
  <c r="J2961" i="3"/>
  <c r="J2960" i="3"/>
  <c r="J2959" i="3"/>
  <c r="J2958" i="3"/>
  <c r="J2957" i="3"/>
  <c r="J2956" i="3"/>
  <c r="J2955" i="3"/>
  <c r="J2954" i="3"/>
  <c r="J2953" i="3"/>
  <c r="J2952" i="3"/>
  <c r="J2951" i="3"/>
  <c r="J2950" i="3"/>
  <c r="J2949" i="3"/>
  <c r="J2948" i="3"/>
  <c r="J2947" i="3"/>
  <c r="J2946" i="3"/>
  <c r="J2945" i="3"/>
  <c r="J2944" i="3"/>
  <c r="J2943" i="3"/>
  <c r="J2942" i="3"/>
  <c r="J2941" i="3"/>
  <c r="J2940" i="3"/>
  <c r="J2939" i="3"/>
  <c r="J2938" i="3"/>
  <c r="J2937" i="3"/>
  <c r="J2936" i="3"/>
  <c r="J2935" i="3"/>
  <c r="J2934" i="3"/>
  <c r="J2933" i="3"/>
  <c r="J2932" i="3"/>
  <c r="J2931" i="3"/>
  <c r="J2930" i="3"/>
  <c r="J2929" i="3"/>
  <c r="J2928" i="3"/>
  <c r="J2927" i="3"/>
  <c r="J2926" i="3"/>
  <c r="J2925" i="3"/>
  <c r="J2924" i="3"/>
  <c r="J2923" i="3"/>
  <c r="J2922" i="3"/>
  <c r="J2921" i="3"/>
  <c r="J2920" i="3"/>
  <c r="J2919" i="3"/>
  <c r="J2918" i="3"/>
  <c r="J2917" i="3"/>
  <c r="J2916" i="3"/>
  <c r="J2915" i="3"/>
  <c r="J2914" i="3"/>
  <c r="J2913" i="3"/>
  <c r="J2912" i="3"/>
  <c r="J2911" i="3"/>
  <c r="J2910" i="3"/>
  <c r="J2909" i="3"/>
  <c r="J2908" i="3"/>
  <c r="J2907" i="3"/>
  <c r="J2906" i="3"/>
  <c r="J2905" i="3"/>
  <c r="J2904" i="3"/>
  <c r="J2903" i="3"/>
  <c r="J2902" i="3"/>
  <c r="J2901" i="3"/>
  <c r="J2900" i="3"/>
  <c r="J2899" i="3"/>
  <c r="J2898" i="3"/>
  <c r="J2897" i="3"/>
  <c r="J2896" i="3"/>
  <c r="J2895" i="3"/>
  <c r="J2894" i="3"/>
  <c r="J2893" i="3"/>
  <c r="J2892" i="3"/>
  <c r="J2891" i="3"/>
  <c r="J2890" i="3"/>
  <c r="J2889" i="3"/>
  <c r="J2888" i="3"/>
  <c r="J2887" i="3"/>
  <c r="J2886" i="3"/>
  <c r="J2885" i="3"/>
  <c r="J2884" i="3"/>
  <c r="J2883" i="3"/>
  <c r="J2882" i="3"/>
  <c r="J2881" i="3"/>
  <c r="J2880" i="3"/>
  <c r="J2879" i="3"/>
  <c r="J2878" i="3"/>
  <c r="J2877" i="3"/>
  <c r="J2876" i="3"/>
  <c r="J2875" i="3"/>
  <c r="J2874" i="3"/>
  <c r="J2873" i="3"/>
  <c r="J2872" i="3"/>
  <c r="J2871" i="3"/>
  <c r="J2870" i="3"/>
  <c r="J2869" i="3"/>
  <c r="J2868" i="3"/>
  <c r="J2867" i="3"/>
  <c r="J2866" i="3"/>
  <c r="J2865" i="3"/>
  <c r="J2864" i="3"/>
  <c r="J2863" i="3"/>
  <c r="J2862" i="3"/>
  <c r="J2861" i="3"/>
  <c r="J2860" i="3"/>
  <c r="J2859" i="3"/>
  <c r="J2858" i="3"/>
  <c r="J2857" i="3"/>
  <c r="J2856" i="3"/>
  <c r="J2855" i="3"/>
  <c r="J2854" i="3"/>
  <c r="J2853" i="3"/>
  <c r="J2852" i="3"/>
  <c r="J2851" i="3"/>
  <c r="J2850" i="3"/>
  <c r="J2849" i="3"/>
  <c r="J2848" i="3"/>
  <c r="J2847" i="3"/>
  <c r="J2846" i="3"/>
  <c r="J2845" i="3"/>
  <c r="J2844" i="3"/>
  <c r="J2843" i="3"/>
  <c r="J2842" i="3"/>
  <c r="J2841" i="3"/>
  <c r="J2840" i="3"/>
  <c r="J2839" i="3"/>
  <c r="J2838" i="3"/>
  <c r="J2837" i="3"/>
  <c r="J2836" i="3"/>
  <c r="J2835" i="3"/>
  <c r="J2834" i="3"/>
  <c r="J2833" i="3"/>
  <c r="J2832" i="3"/>
  <c r="J2831" i="3"/>
  <c r="J2830" i="3"/>
  <c r="J2829" i="3"/>
  <c r="J2828" i="3"/>
  <c r="J2827" i="3"/>
  <c r="J2826" i="3"/>
  <c r="J2825" i="3"/>
  <c r="J2824" i="3"/>
  <c r="J2823" i="3"/>
  <c r="J2822" i="3"/>
  <c r="J2821" i="3"/>
  <c r="J2820" i="3"/>
  <c r="J2819" i="3"/>
  <c r="J2818" i="3"/>
  <c r="J2817" i="3"/>
  <c r="J2816" i="3"/>
  <c r="J2815" i="3"/>
  <c r="J2814" i="3"/>
  <c r="J2813" i="3"/>
  <c r="J2812" i="3"/>
  <c r="J2811" i="3"/>
  <c r="J2810" i="3"/>
  <c r="J2809" i="3"/>
  <c r="J2808" i="3"/>
  <c r="J2807" i="3"/>
  <c r="J2806" i="3"/>
  <c r="J2805" i="3"/>
  <c r="J2804" i="3"/>
  <c r="J2803" i="3"/>
  <c r="J2802" i="3"/>
  <c r="J2801" i="3"/>
  <c r="J2800" i="3"/>
  <c r="J2799" i="3"/>
  <c r="J2798" i="3"/>
  <c r="J2797" i="3"/>
  <c r="J2796" i="3"/>
  <c r="J2795" i="3"/>
  <c r="J2794" i="3"/>
  <c r="J2793" i="3"/>
  <c r="J2792" i="3"/>
  <c r="J2791" i="3"/>
  <c r="J2790" i="3"/>
  <c r="J2789" i="3"/>
  <c r="J2788" i="3"/>
  <c r="J2787" i="3"/>
  <c r="J2786" i="3"/>
  <c r="J2785" i="3"/>
  <c r="J2784" i="3"/>
  <c r="J2783" i="3"/>
  <c r="J2782" i="3"/>
  <c r="J2781" i="3"/>
  <c r="J2780" i="3"/>
  <c r="J2779" i="3"/>
  <c r="J2778" i="3"/>
  <c r="J2777" i="3"/>
  <c r="J2776" i="3"/>
  <c r="J2775" i="3"/>
  <c r="J2774" i="3"/>
  <c r="J2773" i="3"/>
  <c r="J2772" i="3"/>
  <c r="J2771" i="3"/>
  <c r="J2770" i="3"/>
  <c r="J2769" i="3"/>
  <c r="J2768" i="3"/>
  <c r="J2767" i="3"/>
  <c r="J2766" i="3"/>
  <c r="J2765" i="3"/>
  <c r="J2764" i="3"/>
  <c r="J2763" i="3"/>
  <c r="J2762" i="3"/>
  <c r="J2761" i="3"/>
  <c r="J2760" i="3"/>
  <c r="J2759" i="3"/>
  <c r="J2758" i="3"/>
  <c r="J2757" i="3"/>
  <c r="J2756" i="3"/>
  <c r="J2755" i="3"/>
  <c r="J2754" i="3"/>
  <c r="J2753" i="3"/>
  <c r="J2752" i="3"/>
  <c r="J2751" i="3"/>
  <c r="J2750" i="3"/>
  <c r="J2749" i="3"/>
  <c r="J2748" i="3"/>
  <c r="J2747" i="3"/>
  <c r="J2746" i="3"/>
  <c r="J2745" i="3"/>
  <c r="J2744" i="3"/>
  <c r="J2743" i="3"/>
  <c r="J2742" i="3"/>
  <c r="J2741" i="3"/>
  <c r="J2740" i="3"/>
  <c r="J2739" i="3"/>
  <c r="J2738" i="3"/>
  <c r="J2737" i="3"/>
  <c r="J2736" i="3"/>
  <c r="J2735" i="3"/>
  <c r="J2734" i="3"/>
  <c r="J2733" i="3"/>
  <c r="J2732" i="3"/>
  <c r="J2731" i="3"/>
  <c r="J2730" i="3"/>
  <c r="J2729" i="3"/>
  <c r="J2728" i="3"/>
  <c r="J2727" i="3"/>
  <c r="J2726" i="3"/>
  <c r="J2725" i="3"/>
  <c r="J2724" i="3"/>
  <c r="J2723" i="3"/>
  <c r="J2722" i="3"/>
  <c r="J2721" i="3"/>
  <c r="J2720" i="3"/>
  <c r="J2719" i="3"/>
  <c r="J2718" i="3"/>
  <c r="J2717" i="3"/>
  <c r="J2716" i="3"/>
  <c r="J2715" i="3"/>
  <c r="J2714" i="3"/>
  <c r="J2713" i="3"/>
  <c r="J2712" i="3"/>
  <c r="J2711" i="3"/>
  <c r="J2710" i="3"/>
  <c r="J2709" i="3"/>
  <c r="J2708" i="3"/>
  <c r="J2707" i="3"/>
  <c r="J2706" i="3"/>
  <c r="J2705" i="3"/>
  <c r="J2704" i="3"/>
  <c r="J2703" i="3"/>
  <c r="J2702" i="3"/>
  <c r="J2701" i="3"/>
  <c r="J2700" i="3"/>
  <c r="J2699" i="3"/>
  <c r="J2698" i="3"/>
  <c r="J2697" i="3"/>
  <c r="J2696" i="3"/>
  <c r="J2695" i="3"/>
  <c r="J2694" i="3"/>
  <c r="J2693" i="3"/>
  <c r="J2692" i="3"/>
  <c r="J2691" i="3"/>
  <c r="J2690" i="3"/>
  <c r="J2689" i="3"/>
  <c r="J2688" i="3"/>
  <c r="J2687" i="3"/>
  <c r="J2686" i="3"/>
  <c r="J2685" i="3"/>
  <c r="J2684" i="3"/>
  <c r="J2683" i="3"/>
  <c r="J2682" i="3"/>
  <c r="J2681" i="3"/>
  <c r="J2680" i="3"/>
  <c r="J2679" i="3"/>
  <c r="J2678" i="3"/>
  <c r="J2677" i="3"/>
  <c r="J2676" i="3"/>
  <c r="J2675" i="3"/>
  <c r="J2674" i="3"/>
  <c r="J2673" i="3"/>
  <c r="J2672" i="3"/>
  <c r="J2671" i="3"/>
  <c r="J2670" i="3"/>
  <c r="J2669" i="3"/>
  <c r="J2668" i="3"/>
  <c r="J2667" i="3"/>
  <c r="J2666" i="3"/>
  <c r="J2665" i="3"/>
  <c r="J2664" i="3"/>
  <c r="J2663" i="3"/>
  <c r="J2662" i="3"/>
  <c r="J2661" i="3"/>
  <c r="J2660" i="3"/>
  <c r="J2659" i="3"/>
  <c r="J2658" i="3"/>
  <c r="J2657" i="3"/>
  <c r="J2656" i="3"/>
  <c r="J2655" i="3"/>
  <c r="J2654" i="3"/>
  <c r="J2653" i="3"/>
  <c r="J2652" i="3"/>
  <c r="J2651" i="3"/>
  <c r="J2650" i="3"/>
  <c r="J2649" i="3"/>
  <c r="J2648" i="3"/>
  <c r="J2647" i="3"/>
  <c r="J2646" i="3"/>
  <c r="J2645" i="3"/>
  <c r="J2644" i="3"/>
  <c r="J2643" i="3"/>
  <c r="J2642" i="3"/>
  <c r="J2641" i="3"/>
  <c r="J2640" i="3"/>
  <c r="J2639" i="3"/>
  <c r="J2638" i="3"/>
  <c r="J2637" i="3"/>
  <c r="J2636" i="3"/>
  <c r="J2635" i="3"/>
  <c r="J2634" i="3"/>
  <c r="J2633" i="3"/>
  <c r="J2632" i="3"/>
  <c r="J2631" i="3"/>
  <c r="J2630" i="3"/>
  <c r="J2629" i="3"/>
  <c r="J2628" i="3"/>
  <c r="J2627" i="3"/>
  <c r="J2626" i="3"/>
  <c r="J2625" i="3"/>
  <c r="J2624" i="3"/>
  <c r="J2623" i="3"/>
  <c r="J2622" i="3"/>
  <c r="J2621" i="3"/>
  <c r="J2620" i="3"/>
  <c r="J2619" i="3"/>
  <c r="J2618" i="3"/>
  <c r="J2617" i="3"/>
  <c r="J2616" i="3"/>
  <c r="J2615" i="3"/>
  <c r="J2614" i="3"/>
  <c r="J2613" i="3"/>
  <c r="J2612" i="3"/>
  <c r="J2611" i="3"/>
  <c r="J2610" i="3"/>
  <c r="J2609" i="3"/>
  <c r="J2608" i="3"/>
  <c r="J2607" i="3"/>
  <c r="J2606" i="3"/>
  <c r="J2605" i="3"/>
  <c r="J2604" i="3"/>
  <c r="J2603" i="3"/>
  <c r="J2602" i="3"/>
  <c r="J2601" i="3"/>
  <c r="J2600" i="3"/>
  <c r="J2599" i="3"/>
  <c r="J2598" i="3"/>
  <c r="J2597" i="3"/>
  <c r="J2596" i="3"/>
  <c r="J2595" i="3"/>
  <c r="J2594" i="3"/>
  <c r="J2593" i="3"/>
  <c r="J2592" i="3"/>
  <c r="J2591" i="3"/>
  <c r="J2590" i="3"/>
  <c r="J2589" i="3"/>
  <c r="J2588" i="3"/>
  <c r="J2587" i="3"/>
  <c r="J2586" i="3"/>
  <c r="J2585" i="3"/>
  <c r="J2584" i="3"/>
  <c r="J2583" i="3"/>
  <c r="J2582" i="3"/>
  <c r="J2581" i="3"/>
  <c r="J2580" i="3"/>
  <c r="J2579" i="3"/>
  <c r="J2578" i="3"/>
  <c r="J2577" i="3"/>
  <c r="J2576" i="3"/>
  <c r="J2575" i="3"/>
  <c r="J2574" i="3"/>
  <c r="J2573" i="3"/>
  <c r="J2572" i="3"/>
  <c r="J2571" i="3"/>
  <c r="J2570" i="3"/>
  <c r="J2569" i="3"/>
  <c r="J2568" i="3"/>
  <c r="J2567" i="3"/>
  <c r="J2566" i="3"/>
  <c r="J2565" i="3"/>
  <c r="J2564" i="3"/>
  <c r="J2563" i="3"/>
  <c r="J2562" i="3"/>
  <c r="J2561" i="3"/>
  <c r="J2560" i="3"/>
  <c r="J2559" i="3"/>
  <c r="J2558" i="3"/>
  <c r="J2557" i="3"/>
  <c r="J2556" i="3"/>
  <c r="J2555" i="3"/>
  <c r="J2554" i="3"/>
  <c r="J2553" i="3"/>
  <c r="J2552" i="3"/>
  <c r="J2551" i="3"/>
  <c r="J2550" i="3"/>
  <c r="J2549" i="3"/>
  <c r="J2548" i="3"/>
  <c r="J2547" i="3"/>
  <c r="J2546" i="3"/>
  <c r="J2545" i="3"/>
  <c r="J2544" i="3"/>
  <c r="J2543" i="3"/>
  <c r="J2542" i="3"/>
  <c r="J2541" i="3"/>
  <c r="J2540" i="3"/>
  <c r="J2539" i="3"/>
  <c r="J2538" i="3"/>
  <c r="J2537" i="3"/>
  <c r="J2536" i="3"/>
  <c r="J2535" i="3"/>
  <c r="J2534" i="3"/>
  <c r="J2533" i="3"/>
  <c r="J2532" i="3"/>
  <c r="J2531" i="3"/>
  <c r="J2530" i="3"/>
  <c r="J2529" i="3"/>
  <c r="J2528" i="3"/>
  <c r="J2527" i="3"/>
  <c r="J2526" i="3"/>
  <c r="J2525" i="3"/>
  <c r="J2524" i="3"/>
  <c r="J2523" i="3"/>
  <c r="J2522" i="3"/>
  <c r="J2521" i="3"/>
  <c r="J2520" i="3"/>
  <c r="J2519" i="3"/>
  <c r="J2518" i="3"/>
  <c r="J2517" i="3"/>
  <c r="J2516" i="3"/>
  <c r="J2515" i="3"/>
  <c r="J2514" i="3"/>
  <c r="J2513" i="3"/>
  <c r="J2512" i="3"/>
  <c r="J2511" i="3"/>
  <c r="J2510" i="3"/>
  <c r="J2509" i="3"/>
  <c r="J2508" i="3"/>
  <c r="J2507" i="3"/>
  <c r="J2506" i="3"/>
  <c r="J2505" i="3"/>
  <c r="J2504" i="3"/>
  <c r="J2503" i="3"/>
  <c r="J2502" i="3"/>
  <c r="J2501" i="3"/>
  <c r="J2500" i="3"/>
  <c r="J2499" i="3"/>
  <c r="J2498" i="3"/>
  <c r="J2497" i="3"/>
  <c r="J2496" i="3"/>
  <c r="J2495" i="3"/>
  <c r="J2494" i="3"/>
  <c r="J2493" i="3"/>
  <c r="J2492" i="3"/>
  <c r="J2491" i="3"/>
  <c r="J2490" i="3"/>
  <c r="J2489" i="3"/>
  <c r="J2488" i="3"/>
  <c r="J2487" i="3"/>
  <c r="J2486" i="3"/>
  <c r="J2485" i="3"/>
  <c r="J2484" i="3"/>
  <c r="J2483" i="3"/>
  <c r="J2482" i="3"/>
  <c r="J2481" i="3"/>
  <c r="J2480" i="3"/>
  <c r="J2479" i="3"/>
  <c r="J2478" i="3"/>
  <c r="J2477" i="3"/>
  <c r="J2476" i="3"/>
  <c r="J2475" i="3"/>
  <c r="J2474" i="3"/>
  <c r="J2473" i="3"/>
  <c r="J2472" i="3"/>
  <c r="J2471" i="3"/>
  <c r="J2470" i="3"/>
  <c r="J2469" i="3"/>
  <c r="J2468" i="3"/>
  <c r="J2467" i="3"/>
  <c r="J2466" i="3"/>
  <c r="J2465" i="3"/>
  <c r="J2464" i="3"/>
  <c r="J2463" i="3"/>
  <c r="J2462" i="3"/>
  <c r="J2461" i="3"/>
  <c r="J2460" i="3"/>
  <c r="J2459" i="3"/>
  <c r="J2458" i="3"/>
  <c r="J2457" i="3"/>
  <c r="J2456" i="3"/>
  <c r="J2455" i="3"/>
  <c r="J2454" i="3"/>
  <c r="J2453" i="3"/>
  <c r="J2452" i="3"/>
  <c r="J2451" i="3"/>
  <c r="J2450" i="3"/>
  <c r="J2449" i="3"/>
  <c r="J2448" i="3"/>
  <c r="J2447" i="3"/>
  <c r="J2446" i="3"/>
  <c r="J2445" i="3"/>
  <c r="J2444" i="3"/>
  <c r="J2443" i="3"/>
  <c r="J2442" i="3"/>
  <c r="J2441" i="3"/>
  <c r="J2440" i="3"/>
  <c r="J2439" i="3"/>
  <c r="J2438" i="3"/>
  <c r="J2437" i="3"/>
  <c r="J2436" i="3"/>
  <c r="J2435" i="3"/>
  <c r="J2434" i="3"/>
  <c r="J2433" i="3"/>
  <c r="J2432" i="3"/>
  <c r="J2431" i="3"/>
  <c r="J2430" i="3"/>
  <c r="J2429" i="3"/>
  <c r="J2428" i="3"/>
  <c r="J2427" i="3"/>
  <c r="J2426" i="3"/>
  <c r="J2425" i="3"/>
  <c r="J2424" i="3"/>
  <c r="J2423" i="3"/>
  <c r="J2422" i="3"/>
  <c r="J2421" i="3"/>
  <c r="J2420" i="3"/>
  <c r="J2419" i="3"/>
  <c r="J2418" i="3"/>
  <c r="J2417" i="3"/>
  <c r="J2416" i="3"/>
  <c r="J2415" i="3"/>
  <c r="J2414" i="3"/>
  <c r="J2413" i="3"/>
  <c r="J2412" i="3"/>
  <c r="J2411" i="3"/>
  <c r="J2410" i="3"/>
  <c r="J2409" i="3"/>
  <c r="J2408" i="3"/>
  <c r="J2407" i="3"/>
  <c r="J2406" i="3"/>
  <c r="J2405" i="3"/>
  <c r="J2404" i="3"/>
  <c r="J2403" i="3"/>
  <c r="J2402" i="3"/>
  <c r="J2401" i="3"/>
  <c r="J2400" i="3"/>
  <c r="J2399" i="3"/>
  <c r="J2398" i="3"/>
  <c r="J2397" i="3"/>
  <c r="J2396" i="3"/>
  <c r="J2395" i="3"/>
  <c r="J2394" i="3"/>
  <c r="J2393" i="3"/>
  <c r="J2392" i="3"/>
  <c r="J2391" i="3"/>
  <c r="J2390" i="3"/>
  <c r="J2389" i="3"/>
  <c r="J2388" i="3"/>
  <c r="J2387" i="3"/>
  <c r="J2386" i="3"/>
  <c r="J2385" i="3"/>
  <c r="J2384" i="3"/>
  <c r="J2383" i="3"/>
  <c r="J2382" i="3"/>
  <c r="J2381" i="3"/>
  <c r="J2380" i="3"/>
  <c r="J2379" i="3"/>
  <c r="J2378" i="3"/>
  <c r="J2377" i="3"/>
  <c r="J2376" i="3"/>
  <c r="J2375" i="3"/>
  <c r="J2374" i="3"/>
  <c r="J2373" i="3"/>
  <c r="J2372" i="3"/>
  <c r="J2371" i="3"/>
  <c r="J2370" i="3"/>
  <c r="J2369" i="3"/>
  <c r="J2368" i="3"/>
  <c r="J2367" i="3"/>
  <c r="J2366" i="3"/>
  <c r="J2365" i="3"/>
  <c r="J2364" i="3"/>
  <c r="J2363" i="3"/>
  <c r="J2362" i="3"/>
  <c r="J2361" i="3"/>
  <c r="J2360" i="3"/>
  <c r="J2359" i="3"/>
  <c r="J2358" i="3"/>
  <c r="J2357" i="3"/>
  <c r="J2356" i="3"/>
  <c r="J2355" i="3"/>
  <c r="J2354" i="3"/>
  <c r="J2353" i="3"/>
  <c r="J2352" i="3"/>
  <c r="J2351" i="3"/>
  <c r="J2350" i="3"/>
  <c r="J2349" i="3"/>
  <c r="J2348" i="3"/>
  <c r="J2347" i="3"/>
  <c r="J2346" i="3"/>
  <c r="J2345" i="3"/>
  <c r="J2344" i="3"/>
  <c r="J2343" i="3"/>
  <c r="J2342" i="3"/>
  <c r="J2341" i="3"/>
  <c r="J2340" i="3"/>
  <c r="J2339" i="3"/>
  <c r="J2338" i="3"/>
  <c r="J2337" i="3"/>
  <c r="J2336" i="3"/>
  <c r="J2335" i="3"/>
  <c r="J2334" i="3"/>
  <c r="J2333" i="3"/>
  <c r="J2332" i="3"/>
  <c r="J2331" i="3"/>
  <c r="J2330" i="3"/>
  <c r="J2329" i="3"/>
  <c r="J2328" i="3"/>
  <c r="J2327" i="3"/>
  <c r="J2326" i="3"/>
  <c r="J2325" i="3"/>
  <c r="J2324" i="3"/>
  <c r="J2323" i="3"/>
  <c r="J2322" i="3"/>
  <c r="J2321" i="3"/>
  <c r="J2320" i="3"/>
  <c r="J2319" i="3"/>
  <c r="J2318" i="3"/>
  <c r="J2317" i="3"/>
  <c r="J2316" i="3"/>
  <c r="J2315" i="3"/>
  <c r="J2314" i="3"/>
  <c r="J2313" i="3"/>
  <c r="J2312" i="3"/>
  <c r="J2311" i="3"/>
  <c r="J2310" i="3"/>
  <c r="J2309" i="3"/>
  <c r="J2308" i="3"/>
  <c r="J2307" i="3"/>
  <c r="J2306" i="3"/>
  <c r="J2305" i="3"/>
  <c r="J2304" i="3"/>
  <c r="J2303" i="3"/>
  <c r="J2302" i="3"/>
  <c r="J2301" i="3"/>
  <c r="J2300" i="3"/>
  <c r="J2299" i="3"/>
  <c r="J2298" i="3"/>
  <c r="J2297" i="3"/>
  <c r="J2296" i="3"/>
  <c r="J2295" i="3"/>
  <c r="J2294" i="3"/>
  <c r="J2293" i="3"/>
  <c r="J2292" i="3"/>
  <c r="J2291" i="3"/>
  <c r="J2290" i="3"/>
  <c r="J2289" i="3"/>
  <c r="J2288" i="3"/>
  <c r="J2287" i="3"/>
  <c r="J2286" i="3"/>
  <c r="J2285" i="3"/>
  <c r="J2284" i="3"/>
  <c r="J2283" i="3"/>
  <c r="J2282" i="3"/>
  <c r="J2281" i="3"/>
  <c r="J2280" i="3"/>
  <c r="J2279" i="3"/>
  <c r="J2278" i="3"/>
  <c r="J2277" i="3"/>
  <c r="J2276" i="3"/>
  <c r="J2275" i="3"/>
  <c r="J2274" i="3"/>
  <c r="J2273" i="3"/>
  <c r="J2272" i="3"/>
  <c r="J2271" i="3"/>
  <c r="J2270" i="3"/>
  <c r="J2269" i="3"/>
  <c r="J2268" i="3"/>
  <c r="J2267" i="3"/>
  <c r="J2266" i="3"/>
  <c r="J2265" i="3"/>
  <c r="J2264" i="3"/>
  <c r="J2263" i="3"/>
  <c r="J2262" i="3"/>
  <c r="J2261" i="3"/>
  <c r="J2260" i="3"/>
  <c r="J2259" i="3"/>
  <c r="J2258" i="3"/>
  <c r="J2257" i="3"/>
  <c r="J2256" i="3"/>
  <c r="J2255" i="3"/>
  <c r="J2254" i="3"/>
  <c r="J2253" i="3"/>
  <c r="J2252" i="3"/>
  <c r="J2251" i="3"/>
  <c r="J2250" i="3"/>
  <c r="J2249" i="3"/>
  <c r="J2248" i="3"/>
  <c r="J2247" i="3"/>
  <c r="J2246" i="3"/>
  <c r="J2245" i="3"/>
  <c r="J2244" i="3"/>
  <c r="J2243" i="3"/>
  <c r="J2242" i="3"/>
  <c r="J2241" i="3"/>
  <c r="J2240" i="3"/>
  <c r="J2239" i="3"/>
  <c r="J2238" i="3"/>
  <c r="J2237" i="3"/>
  <c r="J2236" i="3"/>
  <c r="J2235" i="3"/>
  <c r="J2234" i="3"/>
  <c r="J2233" i="3"/>
  <c r="J2232" i="3"/>
  <c r="J2231" i="3"/>
  <c r="J2230" i="3"/>
  <c r="J2229" i="3"/>
  <c r="J2228" i="3"/>
  <c r="J2227" i="3"/>
  <c r="J2226" i="3"/>
  <c r="J2225" i="3"/>
  <c r="J2224" i="3"/>
  <c r="J2223" i="3"/>
  <c r="J2222" i="3"/>
  <c r="J2221" i="3"/>
  <c r="J2220" i="3"/>
  <c r="J2219" i="3"/>
  <c r="J2218" i="3"/>
  <c r="J2217" i="3"/>
  <c r="J2216" i="3"/>
  <c r="J2215" i="3"/>
  <c r="J2214" i="3"/>
  <c r="J2213" i="3"/>
  <c r="J2212" i="3"/>
  <c r="J2211" i="3"/>
  <c r="J2210" i="3"/>
  <c r="J2209" i="3"/>
  <c r="J2208" i="3"/>
  <c r="J2207" i="3"/>
  <c r="J2206" i="3"/>
  <c r="J2205" i="3"/>
  <c r="J2204" i="3"/>
  <c r="J2203" i="3"/>
  <c r="J2202" i="3"/>
  <c r="J2201" i="3"/>
  <c r="J2200" i="3"/>
  <c r="J2199" i="3"/>
  <c r="J2198" i="3"/>
  <c r="J2197" i="3"/>
  <c r="J2196" i="3"/>
  <c r="J2195" i="3"/>
  <c r="J2194" i="3"/>
  <c r="J2193" i="3"/>
  <c r="J2192" i="3"/>
  <c r="J2191" i="3"/>
  <c r="J2190" i="3"/>
  <c r="J2189" i="3"/>
  <c r="J2188" i="3"/>
  <c r="J2187" i="3"/>
  <c r="J2186" i="3"/>
  <c r="J2185" i="3"/>
  <c r="J2184" i="3"/>
  <c r="J2183" i="3"/>
  <c r="J2182" i="3"/>
  <c r="J2181" i="3"/>
  <c r="J2180" i="3"/>
  <c r="J2179" i="3"/>
  <c r="J2178" i="3"/>
  <c r="J2177" i="3"/>
  <c r="J2176" i="3"/>
  <c r="J2175" i="3"/>
  <c r="J2174" i="3"/>
  <c r="J2173" i="3"/>
  <c r="J2172" i="3"/>
  <c r="J2171" i="3"/>
  <c r="J2170" i="3"/>
  <c r="J2169" i="3"/>
  <c r="J2168" i="3"/>
  <c r="J2167" i="3"/>
  <c r="J2166" i="3"/>
  <c r="J2165" i="3"/>
  <c r="J2164" i="3"/>
  <c r="J2163" i="3"/>
  <c r="J2162" i="3"/>
  <c r="J2161" i="3"/>
  <c r="J2160" i="3"/>
  <c r="J2159" i="3"/>
  <c r="J2158" i="3"/>
  <c r="J2157" i="3"/>
  <c r="J2156" i="3"/>
  <c r="J2155" i="3"/>
  <c r="J2154" i="3"/>
  <c r="J2153" i="3"/>
  <c r="J2152" i="3"/>
  <c r="J2151" i="3"/>
  <c r="J2150" i="3"/>
  <c r="J2149" i="3"/>
  <c r="J2148" i="3"/>
  <c r="J2147" i="3"/>
  <c r="J2146" i="3"/>
  <c r="J2145" i="3"/>
  <c r="J2144" i="3"/>
  <c r="J2143" i="3"/>
  <c r="J2142" i="3"/>
  <c r="J2141" i="3"/>
  <c r="J2140" i="3"/>
  <c r="J2139" i="3"/>
  <c r="J2138" i="3"/>
  <c r="J2137" i="3"/>
  <c r="J2136" i="3"/>
  <c r="J2135" i="3"/>
  <c r="J2134" i="3"/>
  <c r="J2133" i="3"/>
  <c r="J2132" i="3"/>
  <c r="J2131" i="3"/>
  <c r="J2130" i="3"/>
  <c r="J2129" i="3"/>
  <c r="J2128" i="3"/>
  <c r="J2127" i="3"/>
  <c r="J2126" i="3"/>
  <c r="J2125" i="3"/>
  <c r="J2124" i="3"/>
  <c r="J2123" i="3"/>
  <c r="J2122" i="3"/>
  <c r="J2121" i="3"/>
  <c r="J2120" i="3"/>
  <c r="J2119" i="3"/>
  <c r="J2118" i="3"/>
  <c r="J2117" i="3"/>
  <c r="J2116" i="3"/>
  <c r="J2115" i="3"/>
  <c r="J2114" i="3"/>
  <c r="J2113" i="3"/>
  <c r="J2112" i="3"/>
  <c r="J2111" i="3"/>
  <c r="J2110" i="3"/>
  <c r="J2109" i="3"/>
  <c r="J2108" i="3"/>
  <c r="J2107" i="3"/>
  <c r="J2106" i="3"/>
  <c r="J2105" i="3"/>
  <c r="J2104" i="3"/>
  <c r="J2103" i="3"/>
  <c r="J2102" i="3"/>
  <c r="J2101" i="3"/>
  <c r="J2100" i="3"/>
  <c r="J2099" i="3"/>
  <c r="J2098" i="3"/>
  <c r="J2097" i="3"/>
  <c r="J2096" i="3"/>
  <c r="J2095" i="3"/>
  <c r="J2094" i="3"/>
  <c r="J2093" i="3"/>
  <c r="J2092" i="3"/>
  <c r="J2091" i="3"/>
  <c r="J2090" i="3"/>
  <c r="J2089" i="3"/>
  <c r="J2088" i="3"/>
  <c r="J2087" i="3"/>
  <c r="J2086" i="3"/>
  <c r="J2085" i="3"/>
  <c r="J2084" i="3"/>
  <c r="J2083" i="3"/>
  <c r="J2082" i="3"/>
  <c r="J2081" i="3"/>
  <c r="J2080" i="3"/>
  <c r="J2079" i="3"/>
  <c r="J2078" i="3"/>
  <c r="J2077" i="3"/>
  <c r="J2076" i="3"/>
  <c r="J2075" i="3"/>
  <c r="J2074" i="3"/>
  <c r="J2073" i="3"/>
  <c r="J2072" i="3"/>
  <c r="J2071" i="3"/>
  <c r="J2070" i="3"/>
  <c r="J2069" i="3"/>
  <c r="J2068" i="3"/>
  <c r="J2067" i="3"/>
  <c r="J2066" i="3"/>
  <c r="J2065" i="3"/>
  <c r="J2064" i="3"/>
  <c r="J2063" i="3"/>
  <c r="J2062" i="3"/>
  <c r="J2061" i="3"/>
  <c r="J2060" i="3"/>
  <c r="J2059" i="3"/>
  <c r="J2058" i="3"/>
  <c r="J2057" i="3"/>
  <c r="J2056" i="3"/>
  <c r="J2055" i="3"/>
  <c r="J2054" i="3"/>
  <c r="J2053" i="3"/>
  <c r="J2052" i="3"/>
  <c r="J2051" i="3"/>
  <c r="J2050" i="3"/>
  <c r="J2049" i="3"/>
  <c r="J2048" i="3"/>
  <c r="J2047" i="3"/>
  <c r="J2046" i="3"/>
  <c r="J2045" i="3"/>
  <c r="J2044" i="3"/>
  <c r="J2043" i="3"/>
  <c r="J2042" i="3"/>
  <c r="J2041" i="3"/>
  <c r="J2040" i="3"/>
  <c r="J2039" i="3"/>
  <c r="J2038" i="3"/>
  <c r="J2037" i="3"/>
  <c r="J2036" i="3"/>
  <c r="J2035" i="3"/>
  <c r="J2034" i="3"/>
  <c r="J2033" i="3"/>
  <c r="J2032" i="3"/>
  <c r="J2031" i="3"/>
  <c r="J2030" i="3"/>
  <c r="J2029" i="3"/>
  <c r="J2028" i="3"/>
  <c r="J2027" i="3"/>
  <c r="J2026" i="3"/>
  <c r="J2025" i="3"/>
  <c r="J2024" i="3"/>
  <c r="J2023" i="3"/>
  <c r="J2022" i="3"/>
  <c r="J2021" i="3"/>
  <c r="J2020" i="3"/>
  <c r="J2019" i="3"/>
  <c r="J2018" i="3"/>
  <c r="J2017" i="3"/>
  <c r="J2016" i="3"/>
  <c r="J2015" i="3"/>
  <c r="J2014" i="3"/>
  <c r="J2013" i="3"/>
  <c r="J2012" i="3"/>
  <c r="J2011" i="3"/>
  <c r="J2010" i="3"/>
  <c r="J2009" i="3"/>
  <c r="J2008" i="3"/>
  <c r="J2007" i="3"/>
  <c r="J2006" i="3"/>
  <c r="J2005" i="3"/>
  <c r="J2004" i="3"/>
  <c r="J2003" i="3"/>
  <c r="J2002" i="3"/>
  <c r="J2001" i="3"/>
  <c r="J2000" i="3"/>
  <c r="J1999" i="3"/>
  <c r="J1998" i="3"/>
  <c r="J1997" i="3"/>
  <c r="J1996" i="3"/>
  <c r="J1995" i="3"/>
  <c r="J1994" i="3"/>
  <c r="J1993" i="3"/>
  <c r="J1992" i="3"/>
  <c r="J1991" i="3"/>
  <c r="J1990" i="3"/>
  <c r="J1989" i="3"/>
  <c r="J1988" i="3"/>
  <c r="J1987" i="3"/>
  <c r="J1986" i="3"/>
  <c r="J1985" i="3"/>
  <c r="J1984" i="3"/>
  <c r="J1983" i="3"/>
  <c r="J1982" i="3"/>
  <c r="J1981" i="3"/>
  <c r="J1980" i="3"/>
  <c r="J1979" i="3"/>
  <c r="J1978" i="3"/>
  <c r="J1977" i="3"/>
  <c r="J1976" i="3"/>
  <c r="J1975" i="3"/>
  <c r="J1974" i="3"/>
  <c r="J1973" i="3"/>
  <c r="J1972" i="3"/>
  <c r="J1971" i="3"/>
  <c r="J1970" i="3"/>
  <c r="J1969" i="3"/>
  <c r="J1968" i="3"/>
  <c r="J1967" i="3"/>
  <c r="J1966" i="3"/>
  <c r="J1965" i="3"/>
  <c r="J1964" i="3"/>
  <c r="J1963" i="3"/>
  <c r="J1962" i="3"/>
  <c r="J1961" i="3"/>
  <c r="J1960" i="3"/>
  <c r="J1959" i="3"/>
  <c r="J1958" i="3"/>
  <c r="J1957" i="3"/>
  <c r="J1956" i="3"/>
  <c r="J1955" i="3"/>
  <c r="J1954" i="3"/>
  <c r="J1953" i="3"/>
  <c r="J1952" i="3"/>
  <c r="J1951" i="3"/>
  <c r="J1950" i="3"/>
  <c r="J1949" i="3"/>
  <c r="J1948" i="3"/>
  <c r="J1947" i="3"/>
  <c r="J1946" i="3"/>
  <c r="J1945" i="3"/>
  <c r="J1944" i="3"/>
  <c r="J1943" i="3"/>
  <c r="J1942" i="3"/>
  <c r="J1941" i="3"/>
  <c r="J1940" i="3"/>
  <c r="J1939" i="3"/>
  <c r="J1938" i="3"/>
  <c r="J1937" i="3"/>
  <c r="J1936" i="3"/>
  <c r="J1935" i="3"/>
  <c r="J1934" i="3"/>
  <c r="J1933" i="3"/>
  <c r="J1932" i="3"/>
  <c r="J1931" i="3"/>
  <c r="J1930" i="3"/>
  <c r="J1929" i="3"/>
  <c r="J1928" i="3"/>
  <c r="J1927" i="3"/>
  <c r="J1926" i="3"/>
  <c r="J1925" i="3"/>
  <c r="J1924" i="3"/>
  <c r="J1923" i="3"/>
  <c r="J1922" i="3"/>
  <c r="J1921" i="3"/>
  <c r="J1920" i="3"/>
  <c r="J1919" i="3"/>
  <c r="J1918" i="3"/>
  <c r="J1917" i="3"/>
  <c r="J1916" i="3"/>
  <c r="J1915" i="3"/>
  <c r="J1914" i="3"/>
  <c r="J1913" i="3"/>
  <c r="J1912" i="3"/>
  <c r="J1911" i="3"/>
  <c r="J1910" i="3"/>
  <c r="J1909" i="3"/>
  <c r="J1908" i="3"/>
  <c r="J1907" i="3"/>
  <c r="J1906" i="3"/>
  <c r="J1905" i="3"/>
  <c r="J1904" i="3"/>
  <c r="J1903" i="3"/>
  <c r="J1902" i="3"/>
  <c r="J1901" i="3"/>
  <c r="J1900" i="3"/>
  <c r="J1899" i="3"/>
  <c r="J1898" i="3"/>
  <c r="J1897" i="3"/>
  <c r="J1896" i="3"/>
  <c r="J1895" i="3"/>
  <c r="J1894" i="3"/>
  <c r="J1893" i="3"/>
  <c r="J1892" i="3"/>
  <c r="J1891" i="3"/>
  <c r="J1890" i="3"/>
  <c r="J1889" i="3"/>
  <c r="J1888" i="3"/>
  <c r="J1887" i="3"/>
  <c r="J1886" i="3"/>
  <c r="J1885" i="3"/>
  <c r="J1884" i="3"/>
  <c r="J1883" i="3"/>
  <c r="J1882" i="3"/>
  <c r="J1881" i="3"/>
  <c r="J1880" i="3"/>
  <c r="J1879" i="3"/>
  <c r="J1878" i="3"/>
  <c r="J1877" i="3"/>
  <c r="J1876" i="3"/>
  <c r="J1875" i="3"/>
  <c r="J1874" i="3"/>
  <c r="J1873" i="3"/>
  <c r="J1872" i="3"/>
  <c r="J1871" i="3"/>
  <c r="J1870" i="3"/>
  <c r="J1869" i="3"/>
  <c r="J1868" i="3"/>
  <c r="J1867" i="3"/>
  <c r="J1866" i="3"/>
  <c r="J1865" i="3"/>
  <c r="J1864" i="3"/>
  <c r="J1863" i="3"/>
  <c r="J1862" i="3"/>
  <c r="J1861" i="3"/>
  <c r="J1860" i="3"/>
  <c r="J1859" i="3"/>
  <c r="J1858" i="3"/>
  <c r="J1857" i="3"/>
  <c r="J1856" i="3"/>
  <c r="J1855" i="3"/>
  <c r="J1854" i="3"/>
  <c r="J1853" i="3"/>
  <c r="J1852" i="3"/>
  <c r="J1851" i="3"/>
  <c r="J1850" i="3"/>
  <c r="J1849" i="3"/>
  <c r="J1848" i="3"/>
  <c r="J1847" i="3"/>
  <c r="J1846" i="3"/>
  <c r="J1845" i="3"/>
  <c r="J1844" i="3"/>
  <c r="J1843" i="3"/>
  <c r="J1842" i="3"/>
  <c r="J1841" i="3"/>
  <c r="J1840" i="3"/>
  <c r="J1839" i="3"/>
  <c r="J1838" i="3"/>
  <c r="J1837" i="3"/>
  <c r="J1836" i="3"/>
  <c r="J1835" i="3"/>
  <c r="J1834" i="3"/>
  <c r="J1833" i="3"/>
  <c r="J1832" i="3"/>
  <c r="J1831" i="3"/>
  <c r="J1830" i="3"/>
  <c r="J1829" i="3"/>
  <c r="J1828" i="3"/>
  <c r="J1827" i="3"/>
  <c r="J1826" i="3"/>
  <c r="J1825" i="3"/>
  <c r="J1824" i="3"/>
  <c r="J1823" i="3"/>
  <c r="J1822" i="3"/>
  <c r="J1821" i="3"/>
  <c r="J1820" i="3"/>
  <c r="J1819" i="3"/>
  <c r="J1818" i="3"/>
  <c r="J1817" i="3"/>
  <c r="J1816" i="3"/>
  <c r="J1815" i="3"/>
  <c r="J1814" i="3"/>
  <c r="J1813" i="3"/>
  <c r="J1812" i="3"/>
  <c r="J1811" i="3"/>
  <c r="J1810" i="3"/>
  <c r="J1809" i="3"/>
  <c r="J1808" i="3"/>
  <c r="J1807" i="3"/>
  <c r="J1806" i="3"/>
  <c r="J1805" i="3"/>
  <c r="J1804" i="3"/>
  <c r="J1803" i="3"/>
  <c r="J1802" i="3"/>
  <c r="J1801" i="3"/>
  <c r="J1800" i="3"/>
  <c r="J1799" i="3"/>
  <c r="J1798" i="3"/>
  <c r="J1797" i="3"/>
  <c r="J1796" i="3"/>
  <c r="J1795" i="3"/>
  <c r="J1794" i="3"/>
  <c r="J1793" i="3"/>
  <c r="J1792" i="3"/>
  <c r="J1791" i="3"/>
  <c r="J1790" i="3"/>
  <c r="J1789" i="3"/>
  <c r="J1788" i="3"/>
  <c r="J1787" i="3"/>
  <c r="J1786" i="3"/>
  <c r="J1785" i="3"/>
  <c r="J1784" i="3"/>
  <c r="J1783" i="3"/>
  <c r="J1782" i="3"/>
  <c r="J1781" i="3"/>
  <c r="J1780" i="3"/>
  <c r="J1779" i="3"/>
  <c r="J1778" i="3"/>
  <c r="J1777" i="3"/>
  <c r="J1776" i="3"/>
  <c r="J1775" i="3"/>
  <c r="J1774" i="3"/>
  <c r="J1773" i="3"/>
  <c r="J1772" i="3"/>
  <c r="J1771" i="3"/>
  <c r="J1770" i="3"/>
  <c r="J1769" i="3"/>
  <c r="J1768" i="3"/>
  <c r="J1767" i="3"/>
  <c r="J1766" i="3"/>
  <c r="J1765" i="3"/>
  <c r="J1764" i="3"/>
  <c r="J1763" i="3"/>
  <c r="J1762" i="3"/>
  <c r="J1761" i="3"/>
  <c r="J1760" i="3"/>
  <c r="J1759" i="3"/>
  <c r="J1758" i="3"/>
  <c r="J1757" i="3"/>
  <c r="J1756" i="3"/>
  <c r="J1755" i="3"/>
  <c r="J1754" i="3"/>
  <c r="J1753" i="3"/>
  <c r="J1752" i="3"/>
  <c r="J1751" i="3"/>
  <c r="J1750" i="3"/>
  <c r="J1749" i="3"/>
  <c r="J1748" i="3"/>
  <c r="J1747" i="3"/>
  <c r="J1746" i="3"/>
  <c r="J1745" i="3"/>
  <c r="J1744" i="3"/>
  <c r="J1743" i="3"/>
  <c r="J1742" i="3"/>
  <c r="J1741" i="3"/>
  <c r="J1740" i="3"/>
  <c r="J1739" i="3"/>
  <c r="J1738" i="3"/>
  <c r="J1737" i="3"/>
  <c r="J1736" i="3"/>
  <c r="J1735" i="3"/>
  <c r="J1734" i="3"/>
  <c r="J1733" i="3"/>
  <c r="J1732" i="3"/>
  <c r="J1731" i="3"/>
  <c r="J1730" i="3"/>
  <c r="J1729" i="3"/>
  <c r="J1728" i="3"/>
  <c r="J1727" i="3"/>
  <c r="J1726" i="3"/>
  <c r="J1725" i="3"/>
  <c r="J1724" i="3"/>
  <c r="J1723" i="3"/>
  <c r="J1722" i="3"/>
  <c r="J1721" i="3"/>
  <c r="J1720" i="3"/>
  <c r="J1719" i="3"/>
  <c r="J1718" i="3"/>
  <c r="J1717" i="3"/>
  <c r="J1716" i="3"/>
  <c r="J1715" i="3"/>
  <c r="J1714" i="3"/>
  <c r="J1713" i="3"/>
  <c r="J1712" i="3"/>
  <c r="J1711" i="3"/>
  <c r="J1710" i="3"/>
  <c r="J1709" i="3"/>
  <c r="J1708" i="3"/>
  <c r="J1707" i="3"/>
  <c r="J1706" i="3"/>
  <c r="J1705" i="3"/>
  <c r="J1704" i="3"/>
  <c r="J1703" i="3"/>
  <c r="J1702" i="3"/>
  <c r="J1701" i="3"/>
  <c r="J1700" i="3"/>
  <c r="J1699" i="3"/>
  <c r="J1698" i="3"/>
  <c r="J1697" i="3"/>
  <c r="J1696" i="3"/>
  <c r="J1695" i="3"/>
  <c r="J1694" i="3"/>
  <c r="J1693" i="3"/>
  <c r="J1692" i="3"/>
  <c r="J1691" i="3"/>
  <c r="J1690" i="3"/>
  <c r="J1689" i="3"/>
  <c r="J1688" i="3"/>
  <c r="J1687" i="3"/>
  <c r="J1686" i="3"/>
  <c r="J1685" i="3"/>
  <c r="J1684" i="3"/>
  <c r="J1683" i="3"/>
  <c r="J1682" i="3"/>
  <c r="J1681" i="3"/>
  <c r="J1680" i="3"/>
  <c r="J1679" i="3"/>
  <c r="J1678" i="3"/>
  <c r="J1677" i="3"/>
  <c r="J1676" i="3"/>
  <c r="J1675" i="3"/>
  <c r="J1674" i="3"/>
  <c r="J1673" i="3"/>
  <c r="J1672" i="3"/>
  <c r="J1671" i="3"/>
  <c r="J1670" i="3"/>
  <c r="J1669" i="3"/>
  <c r="J1668" i="3"/>
  <c r="J1667" i="3"/>
  <c r="J1666" i="3"/>
  <c r="J1665" i="3"/>
  <c r="J1664" i="3"/>
  <c r="J1663" i="3"/>
  <c r="J1662" i="3"/>
  <c r="J1661" i="3"/>
  <c r="J1660" i="3"/>
  <c r="J1659" i="3"/>
  <c r="J1658" i="3"/>
  <c r="J1657" i="3"/>
  <c r="J1656" i="3"/>
  <c r="J1655" i="3"/>
  <c r="J1654" i="3"/>
  <c r="J1653" i="3"/>
  <c r="J1652" i="3"/>
  <c r="J1651" i="3"/>
  <c r="J1650" i="3"/>
  <c r="J1649" i="3"/>
  <c r="J1648" i="3"/>
  <c r="J1647" i="3"/>
  <c r="J1646" i="3"/>
  <c r="J1645" i="3"/>
  <c r="J1644" i="3"/>
  <c r="J1643" i="3"/>
  <c r="J1642" i="3"/>
  <c r="J1641" i="3"/>
  <c r="J1640" i="3"/>
  <c r="J1639" i="3"/>
  <c r="J1638" i="3"/>
  <c r="J1637" i="3"/>
  <c r="J1636" i="3"/>
  <c r="J1635" i="3"/>
  <c r="J1634" i="3"/>
  <c r="J1633" i="3"/>
  <c r="J1632" i="3"/>
  <c r="J1631" i="3"/>
  <c r="J1630" i="3"/>
  <c r="J1629" i="3"/>
  <c r="J1628" i="3"/>
  <c r="J1627" i="3"/>
  <c r="J1626" i="3"/>
  <c r="J1625" i="3"/>
  <c r="J1624" i="3"/>
  <c r="J1623" i="3"/>
  <c r="J1622" i="3"/>
  <c r="J1621" i="3"/>
  <c r="J1620" i="3"/>
  <c r="J1619" i="3"/>
  <c r="J1618" i="3"/>
  <c r="J1617" i="3"/>
  <c r="J1616" i="3"/>
  <c r="J1615" i="3"/>
  <c r="J1614" i="3"/>
  <c r="J1613" i="3"/>
  <c r="J1612" i="3"/>
  <c r="J1611" i="3"/>
  <c r="J1610" i="3"/>
  <c r="J1609" i="3"/>
  <c r="J1608" i="3"/>
  <c r="J1607" i="3"/>
  <c r="J1606" i="3"/>
  <c r="J1605" i="3"/>
  <c r="J1604" i="3"/>
  <c r="J1603" i="3"/>
  <c r="J1602" i="3"/>
  <c r="J1601" i="3"/>
  <c r="J1600" i="3"/>
  <c r="J1599" i="3"/>
  <c r="J1598" i="3"/>
  <c r="J1597" i="3"/>
  <c r="J1596" i="3"/>
  <c r="J1595" i="3"/>
  <c r="J1594" i="3"/>
  <c r="J1593" i="3"/>
  <c r="J1592" i="3"/>
  <c r="J1591" i="3"/>
  <c r="J1590" i="3"/>
  <c r="J1589" i="3"/>
  <c r="J1588" i="3"/>
  <c r="J1587" i="3"/>
  <c r="J1586" i="3"/>
  <c r="J1585" i="3"/>
  <c r="J1584" i="3"/>
  <c r="J1583" i="3"/>
  <c r="J1582" i="3"/>
  <c r="J1581" i="3"/>
  <c r="J1580" i="3"/>
  <c r="J1579" i="3"/>
  <c r="J1578" i="3"/>
  <c r="J1577" i="3"/>
  <c r="J1576" i="3"/>
  <c r="J1575" i="3"/>
  <c r="J1574" i="3"/>
  <c r="J1573" i="3"/>
  <c r="J1572" i="3"/>
  <c r="J1571" i="3"/>
  <c r="J1570" i="3"/>
  <c r="J1569" i="3"/>
  <c r="J1568" i="3"/>
  <c r="J1567" i="3"/>
  <c r="J1566" i="3"/>
  <c r="J1565" i="3"/>
  <c r="J1564" i="3"/>
  <c r="J1563" i="3"/>
  <c r="J1562" i="3"/>
  <c r="J1561" i="3"/>
  <c r="J1560" i="3"/>
  <c r="J1559" i="3"/>
  <c r="J1558" i="3"/>
  <c r="J1557" i="3"/>
  <c r="J1556" i="3"/>
  <c r="J1555" i="3"/>
  <c r="J1554" i="3"/>
  <c r="J1553" i="3"/>
  <c r="J1552" i="3"/>
  <c r="J1551" i="3"/>
  <c r="J1550" i="3"/>
  <c r="J1549" i="3"/>
  <c r="J1548" i="3"/>
  <c r="J1547" i="3"/>
  <c r="J1546" i="3"/>
  <c r="J1545" i="3"/>
  <c r="J1544" i="3"/>
  <c r="J1543" i="3"/>
  <c r="J1542" i="3"/>
  <c r="J1541" i="3"/>
  <c r="J1540" i="3"/>
  <c r="J1539" i="3"/>
  <c r="J1538" i="3"/>
  <c r="J1537" i="3"/>
  <c r="J1536" i="3"/>
  <c r="J1535" i="3"/>
  <c r="J1534" i="3"/>
  <c r="J1533" i="3"/>
  <c r="J1532" i="3"/>
  <c r="J1531" i="3"/>
  <c r="J1530" i="3"/>
  <c r="J1529" i="3"/>
  <c r="J1528" i="3"/>
  <c r="J1527" i="3"/>
  <c r="J1526" i="3"/>
  <c r="J1525" i="3"/>
  <c r="J1524" i="3"/>
  <c r="J1523" i="3"/>
  <c r="J1522" i="3"/>
  <c r="J1521" i="3"/>
  <c r="J1520" i="3"/>
  <c r="J1519" i="3"/>
  <c r="J1518" i="3"/>
  <c r="J1517" i="3"/>
  <c r="J1516" i="3"/>
  <c r="J1515" i="3"/>
  <c r="J1514" i="3"/>
  <c r="J1513" i="3"/>
  <c r="J1512" i="3"/>
  <c r="J1511" i="3"/>
  <c r="J1510" i="3"/>
  <c r="J1509" i="3"/>
  <c r="J1508" i="3"/>
  <c r="J1507" i="3"/>
  <c r="J1506" i="3"/>
  <c r="J1505" i="3"/>
  <c r="J1504" i="3"/>
  <c r="J1503" i="3"/>
  <c r="J1502" i="3"/>
  <c r="J1501" i="3"/>
  <c r="J1500" i="3"/>
  <c r="J1499" i="3"/>
  <c r="J1498" i="3"/>
  <c r="J1497" i="3"/>
  <c r="J1496" i="3"/>
  <c r="J1495" i="3"/>
  <c r="J1494" i="3"/>
  <c r="J1493" i="3"/>
  <c r="J1492" i="3"/>
  <c r="J1491" i="3"/>
  <c r="J1490" i="3"/>
  <c r="J1489" i="3"/>
  <c r="J1488" i="3"/>
  <c r="J1487" i="3"/>
  <c r="J1486" i="3"/>
  <c r="J1485" i="3"/>
  <c r="J1484" i="3"/>
  <c r="J1483" i="3"/>
  <c r="J1482" i="3"/>
  <c r="J1481" i="3"/>
  <c r="J1480" i="3"/>
  <c r="J1479" i="3"/>
  <c r="J1478" i="3"/>
  <c r="J1477" i="3"/>
  <c r="J1476" i="3"/>
  <c r="J1475" i="3"/>
  <c r="J1474" i="3"/>
  <c r="J1473" i="3"/>
  <c r="J1472" i="3"/>
  <c r="J1471" i="3"/>
  <c r="J1470" i="3"/>
  <c r="J1469" i="3"/>
  <c r="J1468" i="3"/>
  <c r="J1467" i="3"/>
  <c r="J1466" i="3"/>
  <c r="J1465" i="3"/>
  <c r="J1464" i="3"/>
  <c r="J1463" i="3"/>
  <c r="J1462" i="3"/>
  <c r="J1461" i="3"/>
  <c r="J1460" i="3"/>
  <c r="J1459" i="3"/>
  <c r="J1458" i="3"/>
  <c r="J1457" i="3"/>
  <c r="J1456" i="3"/>
  <c r="J1455" i="3"/>
  <c r="J1454" i="3"/>
  <c r="J1453" i="3"/>
  <c r="J1452" i="3"/>
  <c r="J1451" i="3"/>
  <c r="J1450" i="3"/>
  <c r="J1449" i="3"/>
  <c r="J1448" i="3"/>
  <c r="J1447" i="3"/>
  <c r="J1446" i="3"/>
  <c r="J1445" i="3"/>
  <c r="J1444" i="3"/>
  <c r="J1443" i="3"/>
  <c r="J1442" i="3"/>
  <c r="J1441" i="3"/>
  <c r="J1440" i="3"/>
  <c r="J1439" i="3"/>
  <c r="J1438" i="3"/>
  <c r="J1437" i="3"/>
  <c r="J1436" i="3"/>
  <c r="J1435" i="3"/>
  <c r="J1434" i="3"/>
  <c r="J1433" i="3"/>
  <c r="J1432" i="3"/>
  <c r="J1431" i="3"/>
  <c r="J1430" i="3"/>
  <c r="J1429" i="3"/>
  <c r="J1428" i="3"/>
  <c r="J1427" i="3"/>
  <c r="J1426" i="3"/>
  <c r="J1425" i="3"/>
  <c r="J1424" i="3"/>
  <c r="J1423" i="3"/>
  <c r="J1422" i="3"/>
  <c r="J1421" i="3"/>
  <c r="J1420" i="3"/>
  <c r="J1419" i="3"/>
  <c r="J1418" i="3"/>
  <c r="J1417" i="3"/>
  <c r="J1416" i="3"/>
  <c r="J1415" i="3"/>
  <c r="J1414" i="3"/>
  <c r="J1413" i="3"/>
  <c r="J1412" i="3"/>
  <c r="J1411" i="3"/>
  <c r="J1410" i="3"/>
  <c r="J1409" i="3"/>
  <c r="J1408" i="3"/>
  <c r="J1407" i="3"/>
  <c r="J1406" i="3"/>
  <c r="J1405" i="3"/>
  <c r="J1404" i="3"/>
  <c r="J1403" i="3"/>
  <c r="J1402" i="3"/>
  <c r="J1401" i="3"/>
  <c r="J1400" i="3"/>
  <c r="J1399" i="3"/>
  <c r="J1398" i="3"/>
  <c r="J1397" i="3"/>
  <c r="J1396" i="3"/>
  <c r="J1395" i="3"/>
  <c r="J1394" i="3"/>
  <c r="J1393" i="3"/>
  <c r="J1392" i="3"/>
  <c r="J1391" i="3"/>
  <c r="J1390" i="3"/>
  <c r="J1389" i="3"/>
  <c r="J1388" i="3"/>
  <c r="J1387" i="3"/>
  <c r="J1386" i="3"/>
  <c r="J1385" i="3"/>
  <c r="J1384" i="3"/>
  <c r="J1383" i="3"/>
  <c r="J1382" i="3"/>
  <c r="J1381" i="3"/>
  <c r="J1380" i="3"/>
  <c r="J1379" i="3"/>
  <c r="J1378" i="3"/>
  <c r="J1377" i="3"/>
  <c r="J1376" i="3"/>
  <c r="J1375" i="3"/>
  <c r="J1374" i="3"/>
  <c r="J1373" i="3"/>
  <c r="J1372" i="3"/>
  <c r="J1371" i="3"/>
  <c r="J1370" i="3"/>
  <c r="J1369" i="3"/>
  <c r="J1368" i="3"/>
  <c r="J1367" i="3"/>
  <c r="J1366" i="3"/>
  <c r="J1365" i="3"/>
  <c r="J1364" i="3"/>
  <c r="J1363" i="3"/>
  <c r="J1362" i="3"/>
  <c r="J1361" i="3"/>
  <c r="J1360" i="3"/>
  <c r="J1359" i="3"/>
  <c r="J1358" i="3"/>
  <c r="J1357" i="3"/>
  <c r="J1356" i="3"/>
  <c r="J1355" i="3"/>
  <c r="J1354" i="3"/>
  <c r="J1353" i="3"/>
  <c r="J1352" i="3"/>
  <c r="J1351" i="3"/>
  <c r="J1350" i="3"/>
  <c r="J1349" i="3"/>
  <c r="J1348" i="3"/>
  <c r="J1347" i="3"/>
  <c r="J1346" i="3"/>
  <c r="J1345" i="3"/>
  <c r="J1344" i="3"/>
  <c r="J1343" i="3"/>
  <c r="J1342" i="3"/>
  <c r="J1341" i="3"/>
  <c r="J1340" i="3"/>
  <c r="J1339" i="3"/>
  <c r="J1338" i="3"/>
  <c r="J1337" i="3"/>
  <c r="J1336" i="3"/>
  <c r="J1335" i="3"/>
  <c r="J1334" i="3"/>
  <c r="J1333" i="3"/>
  <c r="J1332" i="3"/>
  <c r="J1331" i="3"/>
  <c r="J1330" i="3"/>
  <c r="J1329" i="3"/>
  <c r="J1328" i="3"/>
  <c r="J1327" i="3"/>
  <c r="J1326" i="3"/>
  <c r="J1325" i="3"/>
  <c r="J1324" i="3"/>
  <c r="J1323" i="3"/>
  <c r="J1322" i="3"/>
  <c r="J1321" i="3"/>
  <c r="J1320" i="3"/>
  <c r="J1319" i="3"/>
  <c r="J1318" i="3"/>
  <c r="J1317" i="3"/>
  <c r="J1316" i="3"/>
  <c r="J1315" i="3"/>
  <c r="J1314" i="3"/>
  <c r="J1313" i="3"/>
  <c r="J1312" i="3"/>
  <c r="J1311" i="3"/>
  <c r="J1310" i="3"/>
  <c r="J1309" i="3"/>
  <c r="J1308" i="3"/>
  <c r="J1307" i="3"/>
  <c r="J1306" i="3"/>
  <c r="J1305" i="3"/>
  <c r="J1304" i="3"/>
  <c r="J1303" i="3"/>
  <c r="J1302" i="3"/>
  <c r="J1301" i="3"/>
  <c r="J1300" i="3"/>
  <c r="J1299" i="3"/>
  <c r="J1298" i="3"/>
  <c r="J1297" i="3"/>
  <c r="J1296" i="3"/>
  <c r="J1295" i="3"/>
  <c r="J1294" i="3"/>
  <c r="J1293" i="3"/>
  <c r="J1292" i="3"/>
  <c r="J1291" i="3"/>
  <c r="J1290" i="3"/>
  <c r="J1289" i="3"/>
  <c r="J1288" i="3"/>
  <c r="J1287" i="3"/>
  <c r="J1286" i="3"/>
  <c r="J1285" i="3"/>
  <c r="J1284" i="3"/>
  <c r="J1283" i="3"/>
  <c r="J1282" i="3"/>
  <c r="J1281" i="3"/>
  <c r="J1280" i="3"/>
  <c r="J1279" i="3"/>
  <c r="J1278" i="3"/>
  <c r="J1277" i="3"/>
  <c r="J1276" i="3"/>
  <c r="J1275" i="3"/>
  <c r="J1274" i="3"/>
  <c r="J1273" i="3"/>
  <c r="J1272" i="3"/>
  <c r="J1271" i="3"/>
  <c r="J1270" i="3"/>
  <c r="J1269" i="3"/>
  <c r="J1268" i="3"/>
  <c r="J1267" i="3"/>
  <c r="J1266" i="3"/>
  <c r="J1265" i="3"/>
  <c r="J1264" i="3"/>
  <c r="J1263" i="3"/>
  <c r="J1262" i="3"/>
  <c r="J1261" i="3"/>
  <c r="J1260" i="3"/>
  <c r="J1259" i="3"/>
  <c r="J1258" i="3"/>
  <c r="J1257" i="3"/>
  <c r="J1256" i="3"/>
  <c r="J1255" i="3"/>
  <c r="J1254" i="3"/>
  <c r="J1253" i="3"/>
  <c r="J1252" i="3"/>
  <c r="J1251" i="3"/>
  <c r="J1250" i="3"/>
  <c r="J1249" i="3"/>
  <c r="J1248" i="3"/>
  <c r="J1247" i="3"/>
  <c r="J1246" i="3"/>
  <c r="J1245" i="3"/>
  <c r="J1244" i="3"/>
  <c r="J1243" i="3"/>
  <c r="J1242" i="3"/>
  <c r="J1241" i="3"/>
  <c r="J1240" i="3"/>
  <c r="J1239" i="3"/>
  <c r="J1238" i="3"/>
  <c r="J1237" i="3"/>
  <c r="J1236" i="3"/>
  <c r="J1235" i="3"/>
  <c r="J1234" i="3"/>
  <c r="J1233" i="3"/>
  <c r="J1232" i="3"/>
  <c r="J1231" i="3"/>
  <c r="J1230" i="3"/>
  <c r="J1229" i="3"/>
  <c r="J1228" i="3"/>
  <c r="J1227" i="3"/>
  <c r="J1226" i="3"/>
  <c r="J1225" i="3"/>
  <c r="J1224" i="3"/>
  <c r="J1223" i="3"/>
  <c r="J1222" i="3"/>
  <c r="J1221" i="3"/>
  <c r="J1220" i="3"/>
  <c r="J1219" i="3"/>
  <c r="J1218" i="3"/>
  <c r="J1217" i="3"/>
  <c r="J1216" i="3"/>
  <c r="J1215" i="3"/>
  <c r="J1214" i="3"/>
  <c r="J1213" i="3"/>
  <c r="J1212" i="3"/>
  <c r="J1211" i="3"/>
  <c r="J1210" i="3"/>
  <c r="J1209" i="3"/>
  <c r="J1208" i="3"/>
  <c r="J1207" i="3"/>
  <c r="J1206" i="3"/>
  <c r="J1205" i="3"/>
  <c r="J1204" i="3"/>
  <c r="J1203" i="3"/>
  <c r="J1202" i="3"/>
  <c r="J1201" i="3"/>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I9387" i="3"/>
  <c r="I9386" i="3"/>
  <c r="I9385" i="3"/>
  <c r="I9384" i="3"/>
  <c r="I9383" i="3"/>
  <c r="I9382" i="3"/>
  <c r="I9381" i="3"/>
  <c r="I9380" i="3"/>
  <c r="I9379" i="3"/>
  <c r="I9378" i="3"/>
  <c r="I9377" i="3"/>
  <c r="I9376" i="3"/>
  <c r="I9375" i="3"/>
  <c r="I9374" i="3"/>
  <c r="I9373" i="3"/>
  <c r="I9372" i="3"/>
  <c r="I9371" i="3"/>
  <c r="I9370" i="3"/>
  <c r="I9369" i="3"/>
  <c r="I9368" i="3"/>
  <c r="I9367" i="3"/>
  <c r="I9366" i="3"/>
  <c r="I9365" i="3"/>
  <c r="I9364" i="3"/>
  <c r="I9363" i="3"/>
  <c r="I9362" i="3"/>
  <c r="I9361" i="3"/>
  <c r="I9360" i="3"/>
  <c r="I9359" i="3"/>
  <c r="I9358" i="3"/>
  <c r="I9357" i="3"/>
  <c r="I9356" i="3"/>
  <c r="I9355" i="3"/>
  <c r="I9354" i="3"/>
  <c r="I9353" i="3"/>
  <c r="I9352" i="3"/>
  <c r="I9351" i="3"/>
  <c r="I9350" i="3"/>
  <c r="I9349" i="3"/>
  <c r="I9348" i="3"/>
  <c r="I9347" i="3"/>
  <c r="I9346" i="3"/>
  <c r="I9345" i="3"/>
  <c r="I9344" i="3"/>
  <c r="I9343" i="3"/>
  <c r="I9342" i="3"/>
  <c r="I9341" i="3"/>
  <c r="I9340" i="3"/>
  <c r="I9339" i="3"/>
  <c r="I9338" i="3"/>
  <c r="I9337" i="3"/>
  <c r="I9336" i="3"/>
  <c r="I9335" i="3"/>
  <c r="I9334" i="3"/>
  <c r="I9333" i="3"/>
  <c r="I9332" i="3"/>
  <c r="I9331" i="3"/>
  <c r="I9330" i="3"/>
  <c r="I9329" i="3"/>
  <c r="I9328" i="3"/>
  <c r="I9327" i="3"/>
  <c r="I9326" i="3"/>
  <c r="I9325" i="3"/>
  <c r="I9324" i="3"/>
  <c r="I9323" i="3"/>
  <c r="I9322" i="3"/>
  <c r="I9321" i="3"/>
  <c r="I9320" i="3"/>
  <c r="I9319" i="3"/>
  <c r="I9318" i="3"/>
  <c r="I9317" i="3"/>
  <c r="I9316" i="3"/>
  <c r="I9315" i="3"/>
  <c r="I9314" i="3"/>
  <c r="I9313" i="3"/>
  <c r="I9312" i="3"/>
  <c r="I9311" i="3"/>
  <c r="I9310" i="3"/>
  <c r="I9309" i="3"/>
  <c r="I9308" i="3"/>
  <c r="I9307" i="3"/>
  <c r="I9306" i="3"/>
  <c r="I9305" i="3"/>
  <c r="I9304" i="3"/>
  <c r="I9303" i="3"/>
  <c r="I9302" i="3"/>
  <c r="I9301" i="3"/>
  <c r="I9300" i="3"/>
  <c r="I9299" i="3"/>
  <c r="I9298" i="3"/>
  <c r="I9297" i="3"/>
  <c r="I9296" i="3"/>
  <c r="I9295" i="3"/>
  <c r="I9294" i="3"/>
  <c r="I9293" i="3"/>
  <c r="I9292" i="3"/>
  <c r="I9291" i="3"/>
  <c r="I9290" i="3"/>
  <c r="I9289" i="3"/>
  <c r="I9288" i="3"/>
  <c r="I9287" i="3"/>
  <c r="I9286" i="3"/>
  <c r="I9285" i="3"/>
  <c r="I9284" i="3"/>
  <c r="I9283" i="3"/>
  <c r="I9282" i="3"/>
  <c r="I9281" i="3"/>
  <c r="I9280" i="3"/>
  <c r="I9279" i="3"/>
  <c r="I9278" i="3"/>
  <c r="I9277" i="3"/>
  <c r="I9276" i="3"/>
  <c r="I9275" i="3"/>
  <c r="I9274" i="3"/>
  <c r="I9273" i="3"/>
  <c r="I9272" i="3"/>
  <c r="I9271" i="3"/>
  <c r="I9270" i="3"/>
  <c r="I9269" i="3"/>
  <c r="I9268" i="3"/>
  <c r="I9267" i="3"/>
  <c r="I9266" i="3"/>
  <c r="I9265" i="3"/>
  <c r="I9264" i="3"/>
  <c r="I9263" i="3"/>
  <c r="I9262" i="3"/>
  <c r="I9261" i="3"/>
  <c r="I9260" i="3"/>
  <c r="I9259" i="3"/>
  <c r="I9258" i="3"/>
  <c r="I9257" i="3"/>
  <c r="I9256" i="3"/>
  <c r="I9255" i="3"/>
  <c r="I9254" i="3"/>
  <c r="I9253" i="3"/>
  <c r="I9252" i="3"/>
  <c r="I9251" i="3"/>
  <c r="I9250" i="3"/>
  <c r="I9249" i="3"/>
  <c r="I9248" i="3"/>
  <c r="I9247" i="3"/>
  <c r="I9246" i="3"/>
  <c r="I9245" i="3"/>
  <c r="I9244" i="3"/>
  <c r="I9243" i="3"/>
  <c r="I9242" i="3"/>
  <c r="I9241" i="3"/>
  <c r="I9240" i="3"/>
  <c r="I9239" i="3"/>
  <c r="I9238" i="3"/>
  <c r="I9237" i="3"/>
  <c r="I9236" i="3"/>
  <c r="I9235" i="3"/>
  <c r="I9234" i="3"/>
  <c r="I9233" i="3"/>
  <c r="I9232" i="3"/>
  <c r="I9231" i="3"/>
  <c r="I9230" i="3"/>
  <c r="I9229" i="3"/>
  <c r="I9228" i="3"/>
  <c r="I9227" i="3"/>
  <c r="I9226" i="3"/>
  <c r="I9225" i="3"/>
  <c r="I9224" i="3"/>
  <c r="I9223" i="3"/>
  <c r="I9222" i="3"/>
  <c r="I9221" i="3"/>
  <c r="I9220" i="3"/>
  <c r="I9219" i="3"/>
  <c r="I9218" i="3"/>
  <c r="I9217" i="3"/>
  <c r="I9216" i="3"/>
  <c r="I9215" i="3"/>
  <c r="I9214" i="3"/>
  <c r="I9213" i="3"/>
  <c r="I9212" i="3"/>
  <c r="I9211" i="3"/>
  <c r="I9210" i="3"/>
  <c r="I9209" i="3"/>
  <c r="I9208" i="3"/>
  <c r="I9207" i="3"/>
  <c r="I9206" i="3"/>
  <c r="I9205" i="3"/>
  <c r="I9204" i="3"/>
  <c r="I9203" i="3"/>
  <c r="I9202" i="3"/>
  <c r="I9201" i="3"/>
  <c r="I9200" i="3"/>
  <c r="I9199" i="3"/>
  <c r="I9198" i="3"/>
  <c r="I9197" i="3"/>
  <c r="I9196" i="3"/>
  <c r="I9195" i="3"/>
  <c r="I9194" i="3"/>
  <c r="I9193" i="3"/>
  <c r="I9192" i="3"/>
  <c r="I9191" i="3"/>
  <c r="I9190" i="3"/>
  <c r="I9189" i="3"/>
  <c r="I9188" i="3"/>
  <c r="I9187" i="3"/>
  <c r="I9186" i="3"/>
  <c r="I9185" i="3"/>
  <c r="I9184" i="3"/>
  <c r="I9183" i="3"/>
  <c r="I9182" i="3"/>
  <c r="I9181" i="3"/>
  <c r="I9180" i="3"/>
  <c r="I9179" i="3"/>
  <c r="I9178" i="3"/>
  <c r="I9177" i="3"/>
  <c r="I9176" i="3"/>
  <c r="I9175" i="3"/>
  <c r="I9174" i="3"/>
  <c r="I9173" i="3"/>
  <c r="I9172" i="3"/>
  <c r="I9171" i="3"/>
  <c r="I9170" i="3"/>
  <c r="I9169" i="3"/>
  <c r="I9168" i="3"/>
  <c r="I9167" i="3"/>
  <c r="I9166" i="3"/>
  <c r="I9165" i="3"/>
  <c r="I9164" i="3"/>
  <c r="I9163" i="3"/>
  <c r="I9162" i="3"/>
  <c r="I9161" i="3"/>
  <c r="I9160" i="3"/>
  <c r="I9159" i="3"/>
  <c r="I9158" i="3"/>
  <c r="I9157" i="3"/>
  <c r="I9156" i="3"/>
  <c r="I9155" i="3"/>
  <c r="I9154" i="3"/>
  <c r="I9153" i="3"/>
  <c r="I9152" i="3"/>
  <c r="I9151" i="3"/>
  <c r="I9150" i="3"/>
  <c r="I9149" i="3"/>
  <c r="I9148" i="3"/>
  <c r="I9147" i="3"/>
  <c r="I9146" i="3"/>
  <c r="I9145" i="3"/>
  <c r="I9144" i="3"/>
  <c r="I9143" i="3"/>
  <c r="I9142" i="3"/>
  <c r="I9141" i="3"/>
  <c r="I9140" i="3"/>
  <c r="I9139" i="3"/>
  <c r="I9138" i="3"/>
  <c r="I9137" i="3"/>
  <c r="I9136" i="3"/>
  <c r="I9135" i="3"/>
  <c r="I9134" i="3"/>
  <c r="I9133" i="3"/>
  <c r="I9132" i="3"/>
  <c r="I9131" i="3"/>
  <c r="I9130" i="3"/>
  <c r="I9129" i="3"/>
  <c r="I9128" i="3"/>
  <c r="I9127" i="3"/>
  <c r="I9126" i="3"/>
  <c r="I9125" i="3"/>
  <c r="I9124" i="3"/>
  <c r="I9123" i="3"/>
  <c r="I9122" i="3"/>
  <c r="I9121" i="3"/>
  <c r="I9120" i="3"/>
  <c r="I9119" i="3"/>
  <c r="I9118" i="3"/>
  <c r="I9117" i="3"/>
  <c r="I9116" i="3"/>
  <c r="I9115" i="3"/>
  <c r="I9114" i="3"/>
  <c r="I9113" i="3"/>
  <c r="I9112" i="3"/>
  <c r="I9111" i="3"/>
  <c r="I9110" i="3"/>
  <c r="I9109" i="3"/>
  <c r="I9108" i="3"/>
  <c r="I9107" i="3"/>
  <c r="I9106" i="3"/>
  <c r="I9105" i="3"/>
  <c r="I9104" i="3"/>
  <c r="I9103" i="3"/>
  <c r="I9102" i="3"/>
  <c r="I9101" i="3"/>
  <c r="I9100" i="3"/>
  <c r="I9099" i="3"/>
  <c r="I9098" i="3"/>
  <c r="I9097" i="3"/>
  <c r="I9096" i="3"/>
  <c r="I9095" i="3"/>
  <c r="I9094" i="3"/>
  <c r="I9093" i="3"/>
  <c r="I9092" i="3"/>
  <c r="I9091" i="3"/>
  <c r="I9090" i="3"/>
  <c r="I9089" i="3"/>
  <c r="I9088" i="3"/>
  <c r="I9087" i="3"/>
  <c r="I9086" i="3"/>
  <c r="I9085" i="3"/>
  <c r="I9084" i="3"/>
  <c r="I9083" i="3"/>
  <c r="I9082" i="3"/>
  <c r="I9081" i="3"/>
  <c r="I9080" i="3"/>
  <c r="I9079" i="3"/>
  <c r="I9078" i="3"/>
  <c r="I9077" i="3"/>
  <c r="I9076" i="3"/>
  <c r="I9075" i="3"/>
  <c r="I9074" i="3"/>
  <c r="I9073" i="3"/>
  <c r="I9072" i="3"/>
  <c r="I9071" i="3"/>
  <c r="I9070" i="3"/>
  <c r="I9069" i="3"/>
  <c r="I9068" i="3"/>
  <c r="I9067" i="3"/>
  <c r="I9066" i="3"/>
  <c r="I9065" i="3"/>
  <c r="I9064" i="3"/>
  <c r="I9063" i="3"/>
  <c r="I9062" i="3"/>
  <c r="I9061" i="3"/>
  <c r="I9060" i="3"/>
  <c r="I9059" i="3"/>
  <c r="I9058" i="3"/>
  <c r="I9057" i="3"/>
  <c r="I9056" i="3"/>
  <c r="I9055" i="3"/>
  <c r="I9054" i="3"/>
  <c r="I9053" i="3"/>
  <c r="I9052" i="3"/>
  <c r="I9051" i="3"/>
  <c r="I9050" i="3"/>
  <c r="I9049" i="3"/>
  <c r="I9048" i="3"/>
  <c r="I9047" i="3"/>
  <c r="I9046" i="3"/>
  <c r="I9045" i="3"/>
  <c r="I9044" i="3"/>
  <c r="I9043" i="3"/>
  <c r="I9042" i="3"/>
  <c r="I9041" i="3"/>
  <c r="I9040" i="3"/>
  <c r="I9039" i="3"/>
  <c r="I9038" i="3"/>
  <c r="I9037" i="3"/>
  <c r="I9036" i="3"/>
  <c r="I9035" i="3"/>
  <c r="I9034" i="3"/>
  <c r="I9033" i="3"/>
  <c r="I9032" i="3"/>
  <c r="I9031" i="3"/>
  <c r="I9030" i="3"/>
  <c r="I9029" i="3"/>
  <c r="I9028" i="3"/>
  <c r="I9027" i="3"/>
  <c r="I9026" i="3"/>
  <c r="I9025" i="3"/>
  <c r="I9024" i="3"/>
  <c r="I9023" i="3"/>
  <c r="I9022" i="3"/>
  <c r="I9021" i="3"/>
  <c r="I9020" i="3"/>
  <c r="I9019" i="3"/>
  <c r="I9018" i="3"/>
  <c r="I9017" i="3"/>
  <c r="I9016" i="3"/>
  <c r="I9015" i="3"/>
  <c r="I9014" i="3"/>
  <c r="I9013" i="3"/>
  <c r="I9012" i="3"/>
  <c r="I9011" i="3"/>
  <c r="I9010" i="3"/>
  <c r="I9009" i="3"/>
  <c r="I9008" i="3"/>
  <c r="I9007" i="3"/>
  <c r="I9006" i="3"/>
  <c r="I9005" i="3"/>
  <c r="I9004" i="3"/>
  <c r="I9003" i="3"/>
  <c r="I9002" i="3"/>
  <c r="I9001" i="3"/>
  <c r="I9000" i="3"/>
  <c r="I8999" i="3"/>
  <c r="I8998" i="3"/>
  <c r="I8997" i="3"/>
  <c r="I8996" i="3"/>
  <c r="I8995" i="3"/>
  <c r="I8994" i="3"/>
  <c r="I8993" i="3"/>
  <c r="I8992" i="3"/>
  <c r="I8991" i="3"/>
  <c r="I8990" i="3"/>
  <c r="I8989" i="3"/>
  <c r="I8988" i="3"/>
  <c r="I8987" i="3"/>
  <c r="I8986" i="3"/>
  <c r="I8985" i="3"/>
  <c r="I8984" i="3"/>
  <c r="I8983" i="3"/>
  <c r="I8982" i="3"/>
  <c r="I8981" i="3"/>
  <c r="I8980" i="3"/>
  <c r="I8979" i="3"/>
  <c r="I8978" i="3"/>
  <c r="I8977" i="3"/>
  <c r="I8976" i="3"/>
  <c r="I8975" i="3"/>
  <c r="I8974" i="3"/>
  <c r="I8973" i="3"/>
  <c r="I8972" i="3"/>
  <c r="I8971" i="3"/>
  <c r="I8970" i="3"/>
  <c r="I8969" i="3"/>
  <c r="I8968" i="3"/>
  <c r="I8967" i="3"/>
  <c r="I8966" i="3"/>
  <c r="I8965" i="3"/>
  <c r="I8964" i="3"/>
  <c r="I8963" i="3"/>
  <c r="I8962" i="3"/>
  <c r="I8961" i="3"/>
  <c r="I8960" i="3"/>
  <c r="I8959" i="3"/>
  <c r="I8958" i="3"/>
  <c r="I8957" i="3"/>
  <c r="I8956" i="3"/>
  <c r="I8955" i="3"/>
  <c r="I8954" i="3"/>
  <c r="I8953" i="3"/>
  <c r="I8952" i="3"/>
  <c r="I8951" i="3"/>
  <c r="I8950" i="3"/>
  <c r="I8949" i="3"/>
  <c r="I8948" i="3"/>
  <c r="I8947" i="3"/>
  <c r="I8946" i="3"/>
  <c r="I8945" i="3"/>
  <c r="I8944" i="3"/>
  <c r="I8943" i="3"/>
  <c r="I8942" i="3"/>
  <c r="I8941" i="3"/>
  <c r="I8940" i="3"/>
  <c r="I8939" i="3"/>
  <c r="I8938" i="3"/>
  <c r="I8937" i="3"/>
  <c r="I8936" i="3"/>
  <c r="I8935" i="3"/>
  <c r="I8934" i="3"/>
  <c r="I8933" i="3"/>
  <c r="I8932" i="3"/>
  <c r="I8931" i="3"/>
  <c r="I8930" i="3"/>
  <c r="I8929" i="3"/>
  <c r="I8928" i="3"/>
  <c r="I8927" i="3"/>
  <c r="I8926" i="3"/>
  <c r="I8925" i="3"/>
  <c r="I8924" i="3"/>
  <c r="I8923" i="3"/>
  <c r="I8922" i="3"/>
  <c r="I8921" i="3"/>
  <c r="I8920" i="3"/>
  <c r="I8919" i="3"/>
  <c r="I8918" i="3"/>
  <c r="I8917" i="3"/>
  <c r="I8916" i="3"/>
  <c r="I8915" i="3"/>
  <c r="I8914" i="3"/>
  <c r="I8913" i="3"/>
  <c r="I8912" i="3"/>
  <c r="I8911" i="3"/>
  <c r="I8910" i="3"/>
  <c r="I8909" i="3"/>
  <c r="I8908" i="3"/>
  <c r="I8907" i="3"/>
  <c r="I8906" i="3"/>
  <c r="I8905" i="3"/>
  <c r="I8904" i="3"/>
  <c r="I8903" i="3"/>
  <c r="I8902" i="3"/>
  <c r="I8901" i="3"/>
  <c r="I8900" i="3"/>
  <c r="I8899" i="3"/>
  <c r="I8898" i="3"/>
  <c r="I8897" i="3"/>
  <c r="I8896" i="3"/>
  <c r="I8895" i="3"/>
  <c r="I8894" i="3"/>
  <c r="I8893" i="3"/>
  <c r="I8892" i="3"/>
  <c r="I8891" i="3"/>
  <c r="I8890" i="3"/>
  <c r="I8889" i="3"/>
  <c r="I8888" i="3"/>
  <c r="I8887" i="3"/>
  <c r="I8886" i="3"/>
  <c r="I8885" i="3"/>
  <c r="I8884" i="3"/>
  <c r="I8883" i="3"/>
  <c r="I8882" i="3"/>
  <c r="I8881" i="3"/>
  <c r="I8880" i="3"/>
  <c r="I8879" i="3"/>
  <c r="I8878" i="3"/>
  <c r="I8877" i="3"/>
  <c r="I8876" i="3"/>
  <c r="I8875" i="3"/>
  <c r="I8874" i="3"/>
  <c r="I8873" i="3"/>
  <c r="I8872" i="3"/>
  <c r="I8871" i="3"/>
  <c r="I8870" i="3"/>
  <c r="I8869" i="3"/>
  <c r="I8868" i="3"/>
  <c r="I8867" i="3"/>
  <c r="I8866" i="3"/>
  <c r="I8865" i="3"/>
  <c r="I8864" i="3"/>
  <c r="I8863" i="3"/>
  <c r="I8862" i="3"/>
  <c r="I8861" i="3"/>
  <c r="I8860" i="3"/>
  <c r="I8859" i="3"/>
  <c r="I8858" i="3"/>
  <c r="I8857" i="3"/>
  <c r="I8856" i="3"/>
  <c r="I8855" i="3"/>
  <c r="I8854" i="3"/>
  <c r="I8853" i="3"/>
  <c r="I8852" i="3"/>
  <c r="I8851" i="3"/>
  <c r="I8850" i="3"/>
  <c r="I8849" i="3"/>
  <c r="I8848" i="3"/>
  <c r="I8847" i="3"/>
  <c r="I8846" i="3"/>
  <c r="I8845" i="3"/>
  <c r="I8844" i="3"/>
  <c r="I8843" i="3"/>
  <c r="I8842" i="3"/>
  <c r="I8841" i="3"/>
  <c r="I8840" i="3"/>
  <c r="I8839" i="3"/>
  <c r="I8838" i="3"/>
  <c r="I8837" i="3"/>
  <c r="I8836" i="3"/>
  <c r="I8835" i="3"/>
  <c r="I8834" i="3"/>
  <c r="I8833" i="3"/>
  <c r="I8832" i="3"/>
  <c r="I8831" i="3"/>
  <c r="I8830" i="3"/>
  <c r="I8829" i="3"/>
  <c r="I8828" i="3"/>
  <c r="I8827" i="3"/>
  <c r="I8826" i="3"/>
  <c r="I8825" i="3"/>
  <c r="I8824" i="3"/>
  <c r="I8823" i="3"/>
  <c r="I8822" i="3"/>
  <c r="I8821" i="3"/>
  <c r="I8820" i="3"/>
  <c r="I8819" i="3"/>
  <c r="I8818" i="3"/>
  <c r="I8817" i="3"/>
  <c r="I8816" i="3"/>
  <c r="I8815" i="3"/>
  <c r="I8814" i="3"/>
  <c r="I8813" i="3"/>
  <c r="I8812" i="3"/>
  <c r="I8811" i="3"/>
  <c r="I8810" i="3"/>
  <c r="I8809" i="3"/>
  <c r="I8808" i="3"/>
  <c r="I8807" i="3"/>
  <c r="I8806" i="3"/>
  <c r="I8805" i="3"/>
  <c r="I8804" i="3"/>
  <c r="I8803" i="3"/>
  <c r="I8802" i="3"/>
  <c r="I8801" i="3"/>
  <c r="I8800" i="3"/>
  <c r="I8799" i="3"/>
  <c r="I8798" i="3"/>
  <c r="I8797" i="3"/>
  <c r="I8796" i="3"/>
  <c r="I8795" i="3"/>
  <c r="I8794" i="3"/>
  <c r="I8793" i="3"/>
  <c r="I8792" i="3"/>
  <c r="I8791" i="3"/>
  <c r="I8790" i="3"/>
  <c r="I8789" i="3"/>
  <c r="I8788" i="3"/>
  <c r="I8787" i="3"/>
  <c r="I8786" i="3"/>
  <c r="I8785" i="3"/>
  <c r="I8784" i="3"/>
  <c r="I8783" i="3"/>
  <c r="I8782" i="3"/>
  <c r="I8781" i="3"/>
  <c r="I8780" i="3"/>
  <c r="I8779" i="3"/>
  <c r="I8778" i="3"/>
  <c r="I8777" i="3"/>
  <c r="I8776" i="3"/>
  <c r="I8775" i="3"/>
  <c r="I8774" i="3"/>
  <c r="I8773" i="3"/>
  <c r="I8772" i="3"/>
  <c r="I8771" i="3"/>
  <c r="I8770" i="3"/>
  <c r="I8769" i="3"/>
  <c r="I8768" i="3"/>
  <c r="I8767" i="3"/>
  <c r="I8766" i="3"/>
  <c r="I8765" i="3"/>
  <c r="I8764" i="3"/>
  <c r="I8763" i="3"/>
  <c r="I8762" i="3"/>
  <c r="I8761" i="3"/>
  <c r="I8760" i="3"/>
  <c r="I8759" i="3"/>
  <c r="I8758" i="3"/>
  <c r="I8757" i="3"/>
  <c r="I8756" i="3"/>
  <c r="I8755" i="3"/>
  <c r="I8754" i="3"/>
  <c r="I8753" i="3"/>
  <c r="I8752" i="3"/>
  <c r="I8751" i="3"/>
  <c r="I8750" i="3"/>
  <c r="I8749" i="3"/>
  <c r="I8748" i="3"/>
  <c r="I8747" i="3"/>
  <c r="I8746" i="3"/>
  <c r="I8745" i="3"/>
  <c r="I8744" i="3"/>
  <c r="I8743" i="3"/>
  <c r="I8742" i="3"/>
  <c r="I8741" i="3"/>
  <c r="I8740" i="3"/>
  <c r="I8739" i="3"/>
  <c r="I8738" i="3"/>
  <c r="I8737" i="3"/>
  <c r="I8736" i="3"/>
  <c r="I8735" i="3"/>
  <c r="I8734" i="3"/>
  <c r="I8733" i="3"/>
  <c r="I8732" i="3"/>
  <c r="I8731" i="3"/>
  <c r="I8730" i="3"/>
  <c r="I8729" i="3"/>
  <c r="I8728" i="3"/>
  <c r="I8727" i="3"/>
  <c r="I8726" i="3"/>
  <c r="I8725" i="3"/>
  <c r="I8724" i="3"/>
  <c r="I8723" i="3"/>
  <c r="I8722" i="3"/>
  <c r="I8721" i="3"/>
  <c r="I8720" i="3"/>
  <c r="I8719" i="3"/>
  <c r="I8718" i="3"/>
  <c r="I8717" i="3"/>
  <c r="I8716" i="3"/>
  <c r="I8715" i="3"/>
  <c r="I8714" i="3"/>
  <c r="I8713" i="3"/>
  <c r="I8712" i="3"/>
  <c r="I8711" i="3"/>
  <c r="I8710" i="3"/>
  <c r="I8709" i="3"/>
  <c r="I8708" i="3"/>
  <c r="I8707" i="3"/>
  <c r="I8706" i="3"/>
  <c r="I8705" i="3"/>
  <c r="I8704" i="3"/>
  <c r="I8703" i="3"/>
  <c r="I8702" i="3"/>
  <c r="I8701" i="3"/>
  <c r="I8700" i="3"/>
  <c r="I8699" i="3"/>
  <c r="I8698" i="3"/>
  <c r="I8697" i="3"/>
  <c r="I8696" i="3"/>
  <c r="I8695" i="3"/>
  <c r="I8694" i="3"/>
  <c r="I8693" i="3"/>
  <c r="I8692" i="3"/>
  <c r="I8691" i="3"/>
  <c r="I8690" i="3"/>
  <c r="I8689" i="3"/>
  <c r="I8688" i="3"/>
  <c r="I8687" i="3"/>
  <c r="I8686" i="3"/>
  <c r="I8685" i="3"/>
  <c r="I8684" i="3"/>
  <c r="I8683" i="3"/>
  <c r="I8682" i="3"/>
  <c r="I8681" i="3"/>
  <c r="I8680" i="3"/>
  <c r="I8679" i="3"/>
  <c r="I8678" i="3"/>
  <c r="I8677" i="3"/>
  <c r="I8676" i="3"/>
  <c r="I8675" i="3"/>
  <c r="I8674" i="3"/>
  <c r="I8673" i="3"/>
  <c r="I8672" i="3"/>
  <c r="I8671" i="3"/>
  <c r="I8670" i="3"/>
  <c r="I8669" i="3"/>
  <c r="I8668" i="3"/>
  <c r="I8667" i="3"/>
  <c r="I8666" i="3"/>
  <c r="I8665" i="3"/>
  <c r="I8664" i="3"/>
  <c r="I8663" i="3"/>
  <c r="I8662" i="3"/>
  <c r="I8661" i="3"/>
  <c r="I8660" i="3"/>
  <c r="I8659" i="3"/>
  <c r="I8658" i="3"/>
  <c r="I8657" i="3"/>
  <c r="I8656" i="3"/>
  <c r="I8655" i="3"/>
  <c r="I8654" i="3"/>
  <c r="I8653" i="3"/>
  <c r="I8652" i="3"/>
  <c r="I8651" i="3"/>
  <c r="I8650" i="3"/>
  <c r="I8649" i="3"/>
  <c r="I8648" i="3"/>
  <c r="I8647" i="3"/>
  <c r="I8646" i="3"/>
  <c r="I8645" i="3"/>
  <c r="I8644" i="3"/>
  <c r="I8643" i="3"/>
  <c r="I8642" i="3"/>
  <c r="I8641" i="3"/>
  <c r="I8640" i="3"/>
  <c r="I8639" i="3"/>
  <c r="I8638" i="3"/>
  <c r="I8637" i="3"/>
  <c r="I8636" i="3"/>
  <c r="I8635" i="3"/>
  <c r="I8634" i="3"/>
  <c r="I8633" i="3"/>
  <c r="I8632" i="3"/>
  <c r="I8631" i="3"/>
  <c r="I8630" i="3"/>
  <c r="I8629" i="3"/>
  <c r="I8628" i="3"/>
  <c r="I8627" i="3"/>
  <c r="I8626" i="3"/>
  <c r="I8625" i="3"/>
  <c r="I8624" i="3"/>
  <c r="I8623" i="3"/>
  <c r="I8622" i="3"/>
  <c r="I8621" i="3"/>
  <c r="I8620" i="3"/>
  <c r="I8619" i="3"/>
  <c r="I8618" i="3"/>
  <c r="I8617" i="3"/>
  <c r="I8616" i="3"/>
  <c r="I8615" i="3"/>
  <c r="I8614" i="3"/>
  <c r="I8613" i="3"/>
  <c r="I8612" i="3"/>
  <c r="I8611" i="3"/>
  <c r="I8610" i="3"/>
  <c r="I8609" i="3"/>
  <c r="I8608" i="3"/>
  <c r="I8607" i="3"/>
  <c r="I8606" i="3"/>
  <c r="I8605" i="3"/>
  <c r="I8604" i="3"/>
  <c r="I8603" i="3"/>
  <c r="I8602" i="3"/>
  <c r="I8601" i="3"/>
  <c r="I8600" i="3"/>
  <c r="I8599" i="3"/>
  <c r="I8598" i="3"/>
  <c r="I8597" i="3"/>
  <c r="I8596" i="3"/>
  <c r="I8595" i="3"/>
  <c r="I8594" i="3"/>
  <c r="I8593" i="3"/>
  <c r="I8592" i="3"/>
  <c r="I8591" i="3"/>
  <c r="I8590" i="3"/>
  <c r="I8589" i="3"/>
  <c r="I8588" i="3"/>
  <c r="I8587" i="3"/>
  <c r="I8586" i="3"/>
  <c r="I8585" i="3"/>
  <c r="I8584" i="3"/>
  <c r="I8583" i="3"/>
  <c r="I8582" i="3"/>
  <c r="I8581" i="3"/>
  <c r="I8580" i="3"/>
  <c r="I8579" i="3"/>
  <c r="I8578" i="3"/>
  <c r="I8577" i="3"/>
  <c r="I8576" i="3"/>
  <c r="I8575" i="3"/>
  <c r="I8574" i="3"/>
  <c r="I8573" i="3"/>
  <c r="I8572" i="3"/>
  <c r="I8571" i="3"/>
  <c r="I8570" i="3"/>
  <c r="I8569" i="3"/>
  <c r="I8568" i="3"/>
  <c r="I8567" i="3"/>
  <c r="I8566" i="3"/>
  <c r="I8565" i="3"/>
  <c r="I8564" i="3"/>
  <c r="I8563" i="3"/>
  <c r="I8562" i="3"/>
  <c r="I8561" i="3"/>
  <c r="I8560" i="3"/>
  <c r="I8559" i="3"/>
  <c r="I8558" i="3"/>
  <c r="I8557" i="3"/>
  <c r="I8556" i="3"/>
  <c r="I8555" i="3"/>
  <c r="I8554" i="3"/>
  <c r="I8553" i="3"/>
  <c r="I8552" i="3"/>
  <c r="I8551" i="3"/>
  <c r="I8550" i="3"/>
  <c r="I8549" i="3"/>
  <c r="I8548" i="3"/>
  <c r="I8547" i="3"/>
  <c r="I8546" i="3"/>
  <c r="I8545" i="3"/>
  <c r="I8544" i="3"/>
  <c r="I8543" i="3"/>
  <c r="I8542" i="3"/>
  <c r="I8541" i="3"/>
  <c r="I8540" i="3"/>
  <c r="I8539" i="3"/>
  <c r="I8538" i="3"/>
  <c r="I8537" i="3"/>
  <c r="I8536" i="3"/>
  <c r="I8535" i="3"/>
  <c r="I8534" i="3"/>
  <c r="I8533" i="3"/>
  <c r="I8532" i="3"/>
  <c r="I8531" i="3"/>
  <c r="I8530" i="3"/>
  <c r="I8529" i="3"/>
  <c r="I8528" i="3"/>
  <c r="I8527" i="3"/>
  <c r="I8526" i="3"/>
  <c r="I8525" i="3"/>
  <c r="I8524" i="3"/>
  <c r="I8523" i="3"/>
  <c r="I8522" i="3"/>
  <c r="I8521" i="3"/>
  <c r="I8520" i="3"/>
  <c r="I8519" i="3"/>
  <c r="I8518" i="3"/>
  <c r="I8517" i="3"/>
  <c r="I8516" i="3"/>
  <c r="I8515" i="3"/>
  <c r="I8514" i="3"/>
  <c r="I8513" i="3"/>
  <c r="I8512" i="3"/>
  <c r="I8511" i="3"/>
  <c r="I8510" i="3"/>
  <c r="I8509" i="3"/>
  <c r="I8508" i="3"/>
  <c r="I8507" i="3"/>
  <c r="I8506" i="3"/>
  <c r="I8505" i="3"/>
  <c r="I8504" i="3"/>
  <c r="I8503" i="3"/>
  <c r="I8502" i="3"/>
  <c r="I8501" i="3"/>
  <c r="I8500" i="3"/>
  <c r="I8499" i="3"/>
  <c r="I8498" i="3"/>
  <c r="I8497" i="3"/>
  <c r="I8496" i="3"/>
  <c r="I8495" i="3"/>
  <c r="I8494" i="3"/>
  <c r="I8493" i="3"/>
  <c r="I8492" i="3"/>
  <c r="I8491" i="3"/>
  <c r="I8490" i="3"/>
  <c r="I8489" i="3"/>
  <c r="I8488" i="3"/>
  <c r="I8487" i="3"/>
  <c r="I8486" i="3"/>
  <c r="I8485" i="3"/>
  <c r="I8484" i="3"/>
  <c r="I8483" i="3"/>
  <c r="I8482" i="3"/>
  <c r="I8481" i="3"/>
  <c r="I8480" i="3"/>
  <c r="I8479" i="3"/>
  <c r="I8478" i="3"/>
  <c r="I8477" i="3"/>
  <c r="I8476" i="3"/>
  <c r="I8475" i="3"/>
  <c r="I8474" i="3"/>
  <c r="I8473" i="3"/>
  <c r="I8472" i="3"/>
  <c r="I8471" i="3"/>
  <c r="I8470" i="3"/>
  <c r="I8469" i="3"/>
  <c r="I8468" i="3"/>
  <c r="I8467" i="3"/>
  <c r="I8466" i="3"/>
  <c r="I8465" i="3"/>
  <c r="I8464" i="3"/>
  <c r="I8463" i="3"/>
  <c r="I8462" i="3"/>
  <c r="I8461" i="3"/>
  <c r="I8460" i="3"/>
  <c r="I8459" i="3"/>
  <c r="I8458" i="3"/>
  <c r="I8457" i="3"/>
  <c r="I8456" i="3"/>
  <c r="I8455" i="3"/>
  <c r="I8454" i="3"/>
  <c r="I8453" i="3"/>
  <c r="I8452" i="3"/>
  <c r="I8451" i="3"/>
  <c r="I8450" i="3"/>
  <c r="I8449" i="3"/>
  <c r="I8448" i="3"/>
  <c r="I8447" i="3"/>
  <c r="I8446" i="3"/>
  <c r="I8445" i="3"/>
  <c r="I8444" i="3"/>
  <c r="I8443" i="3"/>
  <c r="I8442" i="3"/>
  <c r="I8441" i="3"/>
  <c r="I8440" i="3"/>
  <c r="I8439" i="3"/>
  <c r="I8438" i="3"/>
  <c r="I8437" i="3"/>
  <c r="I8436" i="3"/>
  <c r="I8435" i="3"/>
  <c r="I8434" i="3"/>
  <c r="I8433" i="3"/>
  <c r="I8432" i="3"/>
  <c r="I8431" i="3"/>
  <c r="I8430" i="3"/>
  <c r="I8429" i="3"/>
  <c r="I8428" i="3"/>
  <c r="I8427" i="3"/>
  <c r="I8426" i="3"/>
  <c r="I8425" i="3"/>
  <c r="I8424" i="3"/>
  <c r="I8423" i="3"/>
  <c r="I8422" i="3"/>
  <c r="I8421" i="3"/>
  <c r="I8420" i="3"/>
  <c r="I8419" i="3"/>
  <c r="I8418" i="3"/>
  <c r="I8417" i="3"/>
  <c r="I8416" i="3"/>
  <c r="I8415" i="3"/>
  <c r="I8414" i="3"/>
  <c r="I8413" i="3"/>
  <c r="I8412" i="3"/>
  <c r="I8411" i="3"/>
  <c r="I8410" i="3"/>
  <c r="I8409" i="3"/>
  <c r="I8408" i="3"/>
  <c r="I8407" i="3"/>
  <c r="I8406" i="3"/>
  <c r="I8405" i="3"/>
  <c r="I8404" i="3"/>
  <c r="I8403" i="3"/>
  <c r="I8402" i="3"/>
  <c r="I8401" i="3"/>
  <c r="I8400" i="3"/>
  <c r="I8399" i="3"/>
  <c r="I8398" i="3"/>
  <c r="I8397" i="3"/>
  <c r="I8396" i="3"/>
  <c r="I8395" i="3"/>
  <c r="I8394" i="3"/>
  <c r="I8393" i="3"/>
  <c r="I8392" i="3"/>
  <c r="I8391" i="3"/>
  <c r="I8390" i="3"/>
  <c r="I8389" i="3"/>
  <c r="I8388" i="3"/>
  <c r="I8387" i="3"/>
  <c r="I8386" i="3"/>
  <c r="I8385" i="3"/>
  <c r="I8384" i="3"/>
  <c r="I8383" i="3"/>
  <c r="I8382" i="3"/>
  <c r="I8381" i="3"/>
  <c r="I8380" i="3"/>
  <c r="I8379" i="3"/>
  <c r="I8378" i="3"/>
  <c r="I8377" i="3"/>
  <c r="I8376" i="3"/>
  <c r="I8375" i="3"/>
  <c r="I8374" i="3"/>
  <c r="I8373" i="3"/>
  <c r="I8372" i="3"/>
  <c r="I8371" i="3"/>
  <c r="I8370" i="3"/>
  <c r="I8369" i="3"/>
  <c r="I8368" i="3"/>
  <c r="I8367" i="3"/>
  <c r="I8366" i="3"/>
  <c r="I8365" i="3"/>
  <c r="I8364" i="3"/>
  <c r="I8363" i="3"/>
  <c r="I8362" i="3"/>
  <c r="I8361" i="3"/>
  <c r="I8360" i="3"/>
  <c r="I8359" i="3"/>
  <c r="I8358" i="3"/>
  <c r="I8357" i="3"/>
  <c r="I8356" i="3"/>
  <c r="I8355" i="3"/>
  <c r="I8354" i="3"/>
  <c r="I8353" i="3"/>
  <c r="I8352" i="3"/>
  <c r="I8351" i="3"/>
  <c r="I8350" i="3"/>
  <c r="I8349" i="3"/>
  <c r="I8348" i="3"/>
  <c r="I8347" i="3"/>
  <c r="I8346" i="3"/>
  <c r="I8345" i="3"/>
  <c r="I8344" i="3"/>
  <c r="I8343" i="3"/>
  <c r="I8342" i="3"/>
  <c r="I8341" i="3"/>
  <c r="I8340" i="3"/>
  <c r="I8339" i="3"/>
  <c r="I8338" i="3"/>
  <c r="I8337" i="3"/>
  <c r="I8336" i="3"/>
  <c r="I8335" i="3"/>
  <c r="I8334" i="3"/>
  <c r="I8333" i="3"/>
  <c r="I8332" i="3"/>
  <c r="I8331" i="3"/>
  <c r="I8330" i="3"/>
  <c r="I8329" i="3"/>
  <c r="I8328" i="3"/>
  <c r="I8327" i="3"/>
  <c r="I8326" i="3"/>
  <c r="I8325" i="3"/>
  <c r="I8324" i="3"/>
  <c r="I8323" i="3"/>
  <c r="I8322" i="3"/>
  <c r="I8321" i="3"/>
  <c r="I8320" i="3"/>
  <c r="I8319" i="3"/>
  <c r="I8318" i="3"/>
  <c r="I8317" i="3"/>
  <c r="I8316" i="3"/>
  <c r="I8315" i="3"/>
  <c r="I8314" i="3"/>
  <c r="I8313" i="3"/>
  <c r="I8312" i="3"/>
  <c r="I8311" i="3"/>
  <c r="I8310" i="3"/>
  <c r="I8309" i="3"/>
  <c r="I8308" i="3"/>
  <c r="I8307" i="3"/>
  <c r="I8306" i="3"/>
  <c r="I8305" i="3"/>
  <c r="I8304" i="3"/>
  <c r="I8303" i="3"/>
  <c r="I8302" i="3"/>
  <c r="I8301" i="3"/>
  <c r="I8300" i="3"/>
  <c r="I8299" i="3"/>
  <c r="I8298" i="3"/>
  <c r="I8297" i="3"/>
  <c r="I8296" i="3"/>
  <c r="I8295" i="3"/>
  <c r="I8294" i="3"/>
  <c r="I8293" i="3"/>
  <c r="I8292" i="3"/>
  <c r="I8291" i="3"/>
  <c r="I8290" i="3"/>
  <c r="I8289" i="3"/>
  <c r="I8288" i="3"/>
  <c r="I8287" i="3"/>
  <c r="I8286" i="3"/>
  <c r="I8285" i="3"/>
  <c r="I8284" i="3"/>
  <c r="I8283" i="3"/>
  <c r="I8282" i="3"/>
  <c r="I8281" i="3"/>
  <c r="I8280" i="3"/>
  <c r="I8279" i="3"/>
  <c r="I8278" i="3"/>
  <c r="I8277" i="3"/>
  <c r="I8276" i="3"/>
  <c r="I8275" i="3"/>
  <c r="I8274" i="3"/>
  <c r="I8273" i="3"/>
  <c r="I8272" i="3"/>
  <c r="I8271" i="3"/>
  <c r="I8270" i="3"/>
  <c r="I8269" i="3"/>
  <c r="I8268" i="3"/>
  <c r="I8267" i="3"/>
  <c r="I8266" i="3"/>
  <c r="I8265" i="3"/>
  <c r="I8264" i="3"/>
  <c r="I8263" i="3"/>
  <c r="I8262" i="3"/>
  <c r="I8261" i="3"/>
  <c r="I8260" i="3"/>
  <c r="I8259" i="3"/>
  <c r="I8258" i="3"/>
  <c r="I8257" i="3"/>
  <c r="I8256" i="3"/>
  <c r="I8255" i="3"/>
  <c r="I8254" i="3"/>
  <c r="I8253" i="3"/>
  <c r="I8252" i="3"/>
  <c r="I8251" i="3"/>
  <c r="I8250" i="3"/>
  <c r="I8249" i="3"/>
  <c r="I8248" i="3"/>
  <c r="I8247" i="3"/>
  <c r="I8246" i="3"/>
  <c r="I8245" i="3"/>
  <c r="I8244" i="3"/>
  <c r="I8243" i="3"/>
  <c r="I8242" i="3"/>
  <c r="I8241" i="3"/>
  <c r="I8240" i="3"/>
  <c r="I8239" i="3"/>
  <c r="I8238" i="3"/>
  <c r="I8237" i="3"/>
  <c r="I8236" i="3"/>
  <c r="I8235" i="3"/>
  <c r="I8234" i="3"/>
  <c r="I8233" i="3"/>
  <c r="I8232" i="3"/>
  <c r="I8231" i="3"/>
  <c r="I8230" i="3"/>
  <c r="I8229" i="3"/>
  <c r="I8228" i="3"/>
  <c r="I8227" i="3"/>
  <c r="I8226" i="3"/>
  <c r="I8225" i="3"/>
  <c r="I8224" i="3"/>
  <c r="I8223" i="3"/>
  <c r="I8222" i="3"/>
  <c r="I8221" i="3"/>
  <c r="I8220" i="3"/>
  <c r="I8219" i="3"/>
  <c r="I8218" i="3"/>
  <c r="I8217" i="3"/>
  <c r="I8216" i="3"/>
  <c r="I8215" i="3"/>
  <c r="I8214" i="3"/>
  <c r="I8213" i="3"/>
  <c r="I8212" i="3"/>
  <c r="I8211" i="3"/>
  <c r="I8210" i="3"/>
  <c r="I8209" i="3"/>
  <c r="I8208" i="3"/>
  <c r="I8207" i="3"/>
  <c r="I8206" i="3"/>
  <c r="I8205" i="3"/>
  <c r="I8204" i="3"/>
  <c r="I8203" i="3"/>
  <c r="I8202" i="3"/>
  <c r="I8201" i="3"/>
  <c r="I8200" i="3"/>
  <c r="I8199" i="3"/>
  <c r="I8198" i="3"/>
  <c r="I8197" i="3"/>
  <c r="I8196" i="3"/>
  <c r="I8195" i="3"/>
  <c r="I8194" i="3"/>
  <c r="I8193" i="3"/>
  <c r="I8192" i="3"/>
  <c r="I8191" i="3"/>
  <c r="I8190" i="3"/>
  <c r="I8189" i="3"/>
  <c r="I8188" i="3"/>
  <c r="I8187" i="3"/>
  <c r="I8186" i="3"/>
  <c r="I8185" i="3"/>
  <c r="I8184" i="3"/>
  <c r="I8183" i="3"/>
  <c r="I8182" i="3"/>
  <c r="I8181" i="3"/>
  <c r="I8180" i="3"/>
  <c r="I8179" i="3"/>
  <c r="I8178" i="3"/>
  <c r="I8177" i="3"/>
  <c r="I8176" i="3"/>
  <c r="I8175" i="3"/>
  <c r="I8174" i="3"/>
  <c r="I8173" i="3"/>
  <c r="I8172" i="3"/>
  <c r="I8171" i="3"/>
  <c r="I8170" i="3"/>
  <c r="I8169" i="3"/>
  <c r="I8168" i="3"/>
  <c r="I8167" i="3"/>
  <c r="I8166" i="3"/>
  <c r="I8165" i="3"/>
  <c r="I8164" i="3"/>
  <c r="I8163" i="3"/>
  <c r="I8162" i="3"/>
  <c r="I8161" i="3"/>
  <c r="I8160" i="3"/>
  <c r="I8159" i="3"/>
  <c r="I8158" i="3"/>
  <c r="I8157" i="3"/>
  <c r="I8156" i="3"/>
  <c r="I8155" i="3"/>
  <c r="I8154" i="3"/>
  <c r="I8153" i="3"/>
  <c r="I8152" i="3"/>
  <c r="I8151" i="3"/>
  <c r="I8150" i="3"/>
  <c r="I8149" i="3"/>
  <c r="I8148" i="3"/>
  <c r="I8147" i="3"/>
  <c r="I8146" i="3"/>
  <c r="I8145" i="3"/>
  <c r="I8144" i="3"/>
  <c r="I8143" i="3"/>
  <c r="I8142" i="3"/>
  <c r="I8141" i="3"/>
  <c r="I8140" i="3"/>
  <c r="I8139" i="3"/>
  <c r="I8138" i="3"/>
  <c r="I8137" i="3"/>
  <c r="I8136" i="3"/>
  <c r="I8135" i="3"/>
  <c r="I8134" i="3"/>
  <c r="I8133" i="3"/>
  <c r="I8132" i="3"/>
  <c r="I8131" i="3"/>
  <c r="I8130" i="3"/>
  <c r="I8129" i="3"/>
  <c r="I8128" i="3"/>
  <c r="I8127" i="3"/>
  <c r="I8126" i="3"/>
  <c r="I8125" i="3"/>
  <c r="I8124" i="3"/>
  <c r="I8123" i="3"/>
  <c r="I8122" i="3"/>
  <c r="I8121" i="3"/>
  <c r="I8120" i="3"/>
  <c r="I8119" i="3"/>
  <c r="I8118" i="3"/>
  <c r="I8117" i="3"/>
  <c r="I8116" i="3"/>
  <c r="I8115" i="3"/>
  <c r="I8114" i="3"/>
  <c r="I8113" i="3"/>
  <c r="I8112" i="3"/>
  <c r="I8111" i="3"/>
  <c r="I8110" i="3"/>
  <c r="I8109" i="3"/>
  <c r="I8108" i="3"/>
  <c r="I8107" i="3"/>
  <c r="I8106" i="3"/>
  <c r="I8105" i="3"/>
  <c r="I8104" i="3"/>
  <c r="I8103" i="3"/>
  <c r="I8102" i="3"/>
  <c r="I8101" i="3"/>
  <c r="I8100" i="3"/>
  <c r="I8099" i="3"/>
  <c r="I8098" i="3"/>
  <c r="I8097" i="3"/>
  <c r="I8096" i="3"/>
  <c r="I8095" i="3"/>
  <c r="I8094" i="3"/>
  <c r="I8093" i="3"/>
  <c r="I8092" i="3"/>
  <c r="I8091" i="3"/>
  <c r="I8090" i="3"/>
  <c r="I8089" i="3"/>
  <c r="I8088" i="3"/>
  <c r="I8087" i="3"/>
  <c r="I8086" i="3"/>
  <c r="I8085" i="3"/>
  <c r="I8084" i="3"/>
  <c r="I8083" i="3"/>
  <c r="I8082" i="3"/>
  <c r="I8081" i="3"/>
  <c r="I8080" i="3"/>
  <c r="I8079" i="3"/>
  <c r="I8078" i="3"/>
  <c r="I8077" i="3"/>
  <c r="I8076" i="3"/>
  <c r="I8075" i="3"/>
  <c r="I8074" i="3"/>
  <c r="I8073" i="3"/>
  <c r="I8072" i="3"/>
  <c r="I8071" i="3"/>
  <c r="I8070" i="3"/>
  <c r="I8069" i="3"/>
  <c r="I8068" i="3"/>
  <c r="I8067" i="3"/>
  <c r="I8066" i="3"/>
  <c r="I8065" i="3"/>
  <c r="I8064" i="3"/>
  <c r="I8063" i="3"/>
  <c r="I8062" i="3"/>
  <c r="I8061" i="3"/>
  <c r="I8060" i="3"/>
  <c r="I8059" i="3"/>
  <c r="I8058" i="3"/>
  <c r="I8057" i="3"/>
  <c r="I8056" i="3"/>
  <c r="I8055" i="3"/>
  <c r="I8054" i="3"/>
  <c r="I8053" i="3"/>
  <c r="I8052" i="3"/>
  <c r="I8051" i="3"/>
  <c r="I8050" i="3"/>
  <c r="I8049" i="3"/>
  <c r="I8048" i="3"/>
  <c r="I8047" i="3"/>
  <c r="I8046" i="3"/>
  <c r="I8045" i="3"/>
  <c r="I8044" i="3"/>
  <c r="I8043" i="3"/>
  <c r="I8042" i="3"/>
  <c r="I8041" i="3"/>
  <c r="I8040" i="3"/>
  <c r="I8039" i="3"/>
  <c r="I8038" i="3"/>
  <c r="I8037" i="3"/>
  <c r="I8036" i="3"/>
  <c r="I8035" i="3"/>
  <c r="I8034" i="3"/>
  <c r="I8033" i="3"/>
  <c r="I8032" i="3"/>
  <c r="I8031" i="3"/>
  <c r="I8030" i="3"/>
  <c r="I8029" i="3"/>
  <c r="I8028" i="3"/>
  <c r="I8027" i="3"/>
  <c r="I8026" i="3"/>
  <c r="I8025" i="3"/>
  <c r="I8024" i="3"/>
  <c r="I8023" i="3"/>
  <c r="I8022" i="3"/>
  <c r="I8021" i="3"/>
  <c r="I8020" i="3"/>
  <c r="I8019" i="3"/>
  <c r="I8018" i="3"/>
  <c r="I8017" i="3"/>
  <c r="I8016" i="3"/>
  <c r="I8015" i="3"/>
  <c r="I8014" i="3"/>
  <c r="I8013" i="3"/>
  <c r="I8012" i="3"/>
  <c r="I8011" i="3"/>
  <c r="I8010" i="3"/>
  <c r="I8009" i="3"/>
  <c r="I8008" i="3"/>
  <c r="I8007" i="3"/>
  <c r="I8006" i="3"/>
  <c r="I8005" i="3"/>
  <c r="I8004" i="3"/>
  <c r="I8003" i="3"/>
  <c r="I8002" i="3"/>
  <c r="I8001" i="3"/>
  <c r="I8000" i="3"/>
  <c r="I7999" i="3"/>
  <c r="I7998" i="3"/>
  <c r="I7997" i="3"/>
  <c r="I7996" i="3"/>
  <c r="I7995" i="3"/>
  <c r="I7994" i="3"/>
  <c r="I7993" i="3"/>
  <c r="I7992" i="3"/>
  <c r="I7991" i="3"/>
  <c r="I7990" i="3"/>
  <c r="I7989" i="3"/>
  <c r="I7988" i="3"/>
  <c r="I7987" i="3"/>
  <c r="I7986" i="3"/>
  <c r="I7985" i="3"/>
  <c r="I7984" i="3"/>
  <c r="I7983" i="3"/>
  <c r="I7982" i="3"/>
  <c r="I7981" i="3"/>
  <c r="I7980" i="3"/>
  <c r="I7979" i="3"/>
  <c r="I7978" i="3"/>
  <c r="I7977" i="3"/>
  <c r="I7976" i="3"/>
  <c r="I7975" i="3"/>
  <c r="I7974" i="3"/>
  <c r="I7973" i="3"/>
  <c r="I7972" i="3"/>
  <c r="I7971" i="3"/>
  <c r="I7970" i="3"/>
  <c r="I7969" i="3"/>
  <c r="I7968" i="3"/>
  <c r="I7967" i="3"/>
  <c r="I7966" i="3"/>
  <c r="I7965" i="3"/>
  <c r="I7964" i="3"/>
  <c r="I7963" i="3"/>
  <c r="I7962" i="3"/>
  <c r="I7961" i="3"/>
  <c r="I7960" i="3"/>
  <c r="I7959" i="3"/>
  <c r="I7958" i="3"/>
  <c r="I7957" i="3"/>
  <c r="I7956" i="3"/>
  <c r="I7955" i="3"/>
  <c r="I7954" i="3"/>
  <c r="I7953" i="3"/>
  <c r="I7952" i="3"/>
  <c r="I7951" i="3"/>
  <c r="I7950" i="3"/>
  <c r="I7949" i="3"/>
  <c r="I7948" i="3"/>
  <c r="I7947" i="3"/>
  <c r="I7946" i="3"/>
  <c r="I7945" i="3"/>
  <c r="I7944" i="3"/>
  <c r="I7943" i="3"/>
  <c r="I7942" i="3"/>
  <c r="I7941" i="3"/>
  <c r="I7940" i="3"/>
  <c r="I7939" i="3"/>
  <c r="I7938" i="3"/>
  <c r="I7937" i="3"/>
  <c r="I7936" i="3"/>
  <c r="I7935" i="3"/>
  <c r="I7934" i="3"/>
  <c r="I7933" i="3"/>
  <c r="I7932" i="3"/>
  <c r="I7931" i="3"/>
  <c r="I7930" i="3"/>
  <c r="I7929" i="3"/>
  <c r="I7928" i="3"/>
  <c r="I7927" i="3"/>
  <c r="I7926" i="3"/>
  <c r="I7925" i="3"/>
  <c r="I7924" i="3"/>
  <c r="I7923" i="3"/>
  <c r="I7922" i="3"/>
  <c r="I7921" i="3"/>
  <c r="I7920" i="3"/>
  <c r="I7919" i="3"/>
  <c r="I7918" i="3"/>
  <c r="I7917" i="3"/>
  <c r="I7916" i="3"/>
  <c r="I7915" i="3"/>
  <c r="I7914" i="3"/>
  <c r="I7913" i="3"/>
  <c r="I7912" i="3"/>
  <c r="I7911" i="3"/>
  <c r="I7910" i="3"/>
  <c r="I7909" i="3"/>
  <c r="I7908" i="3"/>
  <c r="I7907" i="3"/>
  <c r="I7906" i="3"/>
  <c r="I7905" i="3"/>
  <c r="I7904" i="3"/>
  <c r="I7903" i="3"/>
  <c r="I7902" i="3"/>
  <c r="I7901" i="3"/>
  <c r="I7900" i="3"/>
  <c r="I7899" i="3"/>
  <c r="I7898" i="3"/>
  <c r="I7897" i="3"/>
  <c r="I7896" i="3"/>
  <c r="I7895" i="3"/>
  <c r="I7894" i="3"/>
  <c r="I7893" i="3"/>
  <c r="I7892" i="3"/>
  <c r="I7891" i="3"/>
  <c r="I7890" i="3"/>
  <c r="I7889" i="3"/>
  <c r="I7888" i="3"/>
  <c r="I7887" i="3"/>
  <c r="I7886" i="3"/>
  <c r="I7885" i="3"/>
  <c r="I7884" i="3"/>
  <c r="I7883" i="3"/>
  <c r="I7882" i="3"/>
  <c r="I7881" i="3"/>
  <c r="I7880" i="3"/>
  <c r="I7879" i="3"/>
  <c r="I7878" i="3"/>
  <c r="I7877" i="3"/>
  <c r="I7876" i="3"/>
  <c r="I7875" i="3"/>
  <c r="I7874" i="3"/>
  <c r="I7873" i="3"/>
  <c r="I7872" i="3"/>
  <c r="I7871" i="3"/>
  <c r="I7870" i="3"/>
  <c r="I7869" i="3"/>
  <c r="I7868" i="3"/>
  <c r="I7867" i="3"/>
  <c r="I7866" i="3"/>
  <c r="I7865" i="3"/>
  <c r="I7864" i="3"/>
  <c r="I7863" i="3"/>
  <c r="I7862" i="3"/>
  <c r="I7861" i="3"/>
  <c r="I7860" i="3"/>
  <c r="I7859" i="3"/>
  <c r="I7858" i="3"/>
  <c r="I7857" i="3"/>
  <c r="I7856" i="3"/>
  <c r="I7855" i="3"/>
  <c r="I7854" i="3"/>
  <c r="I7853" i="3"/>
  <c r="I7852" i="3"/>
  <c r="I7851" i="3"/>
  <c r="I7850" i="3"/>
  <c r="I7849" i="3"/>
  <c r="I7848" i="3"/>
  <c r="I7847" i="3"/>
  <c r="I7846" i="3"/>
  <c r="I7845" i="3"/>
  <c r="I7844" i="3"/>
  <c r="I7843" i="3"/>
  <c r="I7842" i="3"/>
  <c r="I7841" i="3"/>
  <c r="I7840" i="3"/>
  <c r="I7839" i="3"/>
  <c r="I7838" i="3"/>
  <c r="I7837" i="3"/>
  <c r="I7836" i="3"/>
  <c r="I7835" i="3"/>
  <c r="I7834" i="3"/>
  <c r="I7833" i="3"/>
  <c r="I7832" i="3"/>
  <c r="I7831" i="3"/>
  <c r="I7830" i="3"/>
  <c r="I7829" i="3"/>
  <c r="I7828" i="3"/>
  <c r="I7827" i="3"/>
  <c r="I7826" i="3"/>
  <c r="I7825" i="3"/>
  <c r="I7824" i="3"/>
  <c r="I7823" i="3"/>
  <c r="I7822" i="3"/>
  <c r="I7821" i="3"/>
  <c r="I7820" i="3"/>
  <c r="I7819" i="3"/>
  <c r="I7818" i="3"/>
  <c r="I7817" i="3"/>
  <c r="I7816" i="3"/>
  <c r="I7815" i="3"/>
  <c r="I7814" i="3"/>
  <c r="I7813" i="3"/>
  <c r="I7812" i="3"/>
  <c r="I7811" i="3"/>
  <c r="I7810" i="3"/>
  <c r="I7809" i="3"/>
  <c r="I7808" i="3"/>
  <c r="I7807" i="3"/>
  <c r="I7806" i="3"/>
  <c r="I7805" i="3"/>
  <c r="I7804" i="3"/>
  <c r="I7803" i="3"/>
  <c r="I7802" i="3"/>
  <c r="I7801" i="3"/>
  <c r="I7800" i="3"/>
  <c r="I7799" i="3"/>
  <c r="I7798" i="3"/>
  <c r="I7797" i="3"/>
  <c r="I7796" i="3"/>
  <c r="I7795" i="3"/>
  <c r="I7794" i="3"/>
  <c r="I7793" i="3"/>
  <c r="I7792" i="3"/>
  <c r="I7791" i="3"/>
  <c r="I7790" i="3"/>
  <c r="I7789" i="3"/>
  <c r="I7788" i="3"/>
  <c r="I7787" i="3"/>
  <c r="I7786" i="3"/>
  <c r="I7785" i="3"/>
  <c r="I7784" i="3"/>
  <c r="I7783" i="3"/>
  <c r="I7782" i="3"/>
  <c r="I7781" i="3"/>
  <c r="I7780" i="3"/>
  <c r="I7779" i="3"/>
  <c r="I7778" i="3"/>
  <c r="I7777" i="3"/>
  <c r="I7776" i="3"/>
  <c r="I7775" i="3"/>
  <c r="I7774" i="3"/>
  <c r="I7773" i="3"/>
  <c r="I7772" i="3"/>
  <c r="I7771" i="3"/>
  <c r="I7770" i="3"/>
  <c r="I7769" i="3"/>
  <c r="I7768" i="3"/>
  <c r="I7767" i="3"/>
  <c r="I7766" i="3"/>
  <c r="I7765" i="3"/>
  <c r="I7764" i="3"/>
  <c r="I7763" i="3"/>
  <c r="I7762" i="3"/>
  <c r="I7761" i="3"/>
  <c r="I7760" i="3"/>
  <c r="I7759" i="3"/>
  <c r="I7758" i="3"/>
  <c r="I7757" i="3"/>
  <c r="I7756" i="3"/>
  <c r="I7755" i="3"/>
  <c r="I7754" i="3"/>
  <c r="I7753" i="3"/>
  <c r="I7752" i="3"/>
  <c r="I7751" i="3"/>
  <c r="I7750" i="3"/>
  <c r="I7749" i="3"/>
  <c r="I7748" i="3"/>
  <c r="I7747" i="3"/>
  <c r="I7746" i="3"/>
  <c r="I7745" i="3"/>
  <c r="I7744" i="3"/>
  <c r="I7743" i="3"/>
  <c r="I7742" i="3"/>
  <c r="I7741" i="3"/>
  <c r="I7740" i="3"/>
  <c r="I7739" i="3"/>
  <c r="I7738" i="3"/>
  <c r="I7737" i="3"/>
  <c r="I7736" i="3"/>
  <c r="I7735" i="3"/>
  <c r="I7734" i="3"/>
  <c r="I7733" i="3"/>
  <c r="I7732" i="3"/>
  <c r="I7731" i="3"/>
  <c r="I7730" i="3"/>
  <c r="I7729" i="3"/>
  <c r="I7728" i="3"/>
  <c r="I7727" i="3"/>
  <c r="I7726" i="3"/>
  <c r="I7725" i="3"/>
  <c r="I7724" i="3"/>
  <c r="I7723" i="3"/>
  <c r="I7722" i="3"/>
  <c r="I7721" i="3"/>
  <c r="I7720" i="3"/>
  <c r="I7719" i="3"/>
  <c r="I7718" i="3"/>
  <c r="I7717" i="3"/>
  <c r="I7716" i="3"/>
  <c r="I7715" i="3"/>
  <c r="I7714" i="3"/>
  <c r="I7713" i="3"/>
  <c r="I7712" i="3"/>
  <c r="I7711" i="3"/>
  <c r="I7710" i="3"/>
  <c r="I7709" i="3"/>
  <c r="I7708" i="3"/>
  <c r="I7707" i="3"/>
  <c r="I7706" i="3"/>
  <c r="I7705" i="3"/>
  <c r="I7704" i="3"/>
  <c r="I7703" i="3"/>
  <c r="I7702" i="3"/>
  <c r="I7701" i="3"/>
  <c r="I7700" i="3"/>
  <c r="I7699" i="3"/>
  <c r="I7698" i="3"/>
  <c r="I7697" i="3"/>
  <c r="I7696" i="3"/>
  <c r="I7695" i="3"/>
  <c r="I7694" i="3"/>
  <c r="I7693" i="3"/>
  <c r="I7692" i="3"/>
  <c r="I7691" i="3"/>
  <c r="I7690" i="3"/>
  <c r="I7689" i="3"/>
  <c r="I7688" i="3"/>
  <c r="I7687" i="3"/>
  <c r="I7686" i="3"/>
  <c r="I7685" i="3"/>
  <c r="I7684" i="3"/>
  <c r="I7683" i="3"/>
  <c r="I7682" i="3"/>
  <c r="I7681" i="3"/>
  <c r="I7680" i="3"/>
  <c r="I7679" i="3"/>
  <c r="I7678" i="3"/>
  <c r="I7677" i="3"/>
  <c r="I7676" i="3"/>
  <c r="I7675" i="3"/>
  <c r="I7674" i="3"/>
  <c r="I7673" i="3"/>
  <c r="I7672" i="3"/>
  <c r="I7671" i="3"/>
  <c r="I7670" i="3"/>
  <c r="I7669" i="3"/>
  <c r="I7668" i="3"/>
  <c r="I7667" i="3"/>
  <c r="I7666" i="3"/>
  <c r="I7665" i="3"/>
  <c r="I7664" i="3"/>
  <c r="I7663" i="3"/>
  <c r="I7662" i="3"/>
  <c r="I7661" i="3"/>
  <c r="I7660" i="3"/>
  <c r="I7659" i="3"/>
  <c r="I7658" i="3"/>
  <c r="I7657" i="3"/>
  <c r="I7656" i="3"/>
  <c r="I7655" i="3"/>
  <c r="I7654" i="3"/>
  <c r="I7653" i="3"/>
  <c r="I7652" i="3"/>
  <c r="I7651" i="3"/>
  <c r="I7650" i="3"/>
  <c r="I7649" i="3"/>
  <c r="I7648" i="3"/>
  <c r="I7647" i="3"/>
  <c r="I7646" i="3"/>
  <c r="I7645" i="3"/>
  <c r="I7644" i="3"/>
  <c r="I7643" i="3"/>
  <c r="I7642" i="3"/>
  <c r="I7641" i="3"/>
  <c r="I7640" i="3"/>
  <c r="I7639" i="3"/>
  <c r="I7638" i="3"/>
  <c r="I7637" i="3"/>
  <c r="I7636" i="3"/>
  <c r="I7635" i="3"/>
  <c r="I7634" i="3"/>
  <c r="I7633" i="3"/>
  <c r="I7632" i="3"/>
  <c r="I7631" i="3"/>
  <c r="I7630" i="3"/>
  <c r="I7629" i="3"/>
  <c r="I7628" i="3"/>
  <c r="I7627" i="3"/>
  <c r="I7626" i="3"/>
  <c r="I7625" i="3"/>
  <c r="I7624" i="3"/>
  <c r="I7623" i="3"/>
  <c r="I7622" i="3"/>
  <c r="I7621" i="3"/>
  <c r="I7620" i="3"/>
  <c r="I7619" i="3"/>
  <c r="I7618" i="3"/>
  <c r="I7617" i="3"/>
  <c r="I7616" i="3"/>
  <c r="I7615" i="3"/>
  <c r="I7614" i="3"/>
  <c r="I7613" i="3"/>
  <c r="I7612" i="3"/>
  <c r="I7611" i="3"/>
  <c r="I7610" i="3"/>
  <c r="I7609" i="3"/>
  <c r="I7608" i="3"/>
  <c r="I7607" i="3"/>
  <c r="I7606" i="3"/>
  <c r="I7605" i="3"/>
  <c r="I7604" i="3"/>
  <c r="I7603" i="3"/>
  <c r="I7602" i="3"/>
  <c r="I7601" i="3"/>
  <c r="I7600" i="3"/>
  <c r="I7599" i="3"/>
  <c r="I7598" i="3"/>
  <c r="I7597" i="3"/>
  <c r="I7596" i="3"/>
  <c r="I7595" i="3"/>
  <c r="I7594" i="3"/>
  <c r="I7593" i="3"/>
  <c r="I7592" i="3"/>
  <c r="I7591" i="3"/>
  <c r="I7590" i="3"/>
  <c r="I7589" i="3"/>
  <c r="I7588" i="3"/>
  <c r="I7587" i="3"/>
  <c r="I7586" i="3"/>
  <c r="I7585" i="3"/>
  <c r="I7584" i="3"/>
  <c r="I7583" i="3"/>
  <c r="I7582" i="3"/>
  <c r="I7581" i="3"/>
  <c r="I7580" i="3"/>
  <c r="I7579" i="3"/>
  <c r="I7578" i="3"/>
  <c r="I7577" i="3"/>
  <c r="I7576" i="3"/>
  <c r="I7575" i="3"/>
  <c r="I7574" i="3"/>
  <c r="I7573" i="3"/>
  <c r="I7572" i="3"/>
  <c r="I7571" i="3"/>
  <c r="I7570" i="3"/>
  <c r="I7569" i="3"/>
  <c r="I7568" i="3"/>
  <c r="I7567" i="3"/>
  <c r="I7566" i="3"/>
  <c r="I7565" i="3"/>
  <c r="I7564" i="3"/>
  <c r="I7563" i="3"/>
  <c r="I7562" i="3"/>
  <c r="I7561" i="3"/>
  <c r="I7560" i="3"/>
  <c r="I7559" i="3"/>
  <c r="I7558" i="3"/>
  <c r="I7557" i="3"/>
  <c r="I7556" i="3"/>
  <c r="I7555" i="3"/>
  <c r="I7554" i="3"/>
  <c r="I7553" i="3"/>
  <c r="I7552" i="3"/>
  <c r="I7551" i="3"/>
  <c r="I7550" i="3"/>
  <c r="I7549" i="3"/>
  <c r="I7548" i="3"/>
  <c r="I7547" i="3"/>
  <c r="I7546" i="3"/>
  <c r="I7545" i="3"/>
  <c r="I7544" i="3"/>
  <c r="I7543" i="3"/>
  <c r="I7542" i="3"/>
  <c r="I7541" i="3"/>
  <c r="I7540" i="3"/>
  <c r="I7539" i="3"/>
  <c r="I7538" i="3"/>
  <c r="I7537" i="3"/>
  <c r="I7536" i="3"/>
  <c r="I7535" i="3"/>
  <c r="I7534" i="3"/>
  <c r="I7533" i="3"/>
  <c r="I7532" i="3"/>
  <c r="I7531" i="3"/>
  <c r="I7530" i="3"/>
  <c r="I7529" i="3"/>
  <c r="I7528" i="3"/>
  <c r="I7527" i="3"/>
  <c r="I7526" i="3"/>
  <c r="I7525" i="3"/>
  <c r="I7524" i="3"/>
  <c r="I7523" i="3"/>
  <c r="I7522" i="3"/>
  <c r="I7521" i="3"/>
  <c r="I7520" i="3"/>
  <c r="I7519" i="3"/>
  <c r="I7518" i="3"/>
  <c r="I7517" i="3"/>
  <c r="I7516" i="3"/>
  <c r="I7515" i="3"/>
  <c r="I7514" i="3"/>
  <c r="I7513" i="3"/>
  <c r="I7512" i="3"/>
  <c r="I7511" i="3"/>
  <c r="I7510" i="3"/>
  <c r="I7509" i="3"/>
  <c r="I7508" i="3"/>
  <c r="I7507" i="3"/>
  <c r="I7506" i="3"/>
  <c r="I7505" i="3"/>
  <c r="I7504" i="3"/>
  <c r="I7503" i="3"/>
  <c r="I7502" i="3"/>
  <c r="I7501" i="3"/>
  <c r="I7500" i="3"/>
  <c r="I7499" i="3"/>
  <c r="I7498" i="3"/>
  <c r="I7497" i="3"/>
  <c r="I7496" i="3"/>
  <c r="I7495" i="3"/>
  <c r="I7494" i="3"/>
  <c r="I7493" i="3"/>
  <c r="I7492" i="3"/>
  <c r="I7491" i="3"/>
  <c r="I7490" i="3"/>
  <c r="I7489" i="3"/>
  <c r="I7488" i="3"/>
  <c r="I7487" i="3"/>
  <c r="I7486" i="3"/>
  <c r="I7485" i="3"/>
  <c r="I7484" i="3"/>
  <c r="I7483" i="3"/>
  <c r="I7482" i="3"/>
  <c r="I7481" i="3"/>
  <c r="I7480" i="3"/>
  <c r="I7479" i="3"/>
  <c r="I7478" i="3"/>
  <c r="I7477" i="3"/>
  <c r="I7476" i="3"/>
  <c r="I7475" i="3"/>
  <c r="I7474" i="3"/>
  <c r="I7473" i="3"/>
  <c r="I7472" i="3"/>
  <c r="I7471" i="3"/>
  <c r="I7470" i="3"/>
  <c r="I7469" i="3"/>
  <c r="I7468" i="3"/>
  <c r="I7467" i="3"/>
  <c r="I7466" i="3"/>
  <c r="I7465" i="3"/>
  <c r="I7464" i="3"/>
  <c r="I7463" i="3"/>
  <c r="I7462" i="3"/>
  <c r="I7461" i="3"/>
  <c r="I7460" i="3"/>
  <c r="I7459" i="3"/>
  <c r="I7458" i="3"/>
  <c r="I7457" i="3"/>
  <c r="I7456" i="3"/>
  <c r="I7455" i="3"/>
  <c r="I7454" i="3"/>
  <c r="I7453" i="3"/>
  <c r="I7452" i="3"/>
  <c r="I7451" i="3"/>
  <c r="I7450" i="3"/>
  <c r="I7449" i="3"/>
  <c r="I7448" i="3"/>
  <c r="I7447" i="3"/>
  <c r="I7446" i="3"/>
  <c r="I7445" i="3"/>
  <c r="I7444" i="3"/>
  <c r="I7443" i="3"/>
  <c r="I7442" i="3"/>
  <c r="I7441" i="3"/>
  <c r="I7440" i="3"/>
  <c r="I7439" i="3"/>
  <c r="I7438" i="3"/>
  <c r="I7437" i="3"/>
  <c r="I7436" i="3"/>
  <c r="I7435" i="3"/>
  <c r="I7434" i="3"/>
  <c r="I7433" i="3"/>
  <c r="I7432" i="3"/>
  <c r="I7431" i="3"/>
  <c r="I7430" i="3"/>
  <c r="I7429" i="3"/>
  <c r="I7428" i="3"/>
  <c r="I7427" i="3"/>
  <c r="I7426" i="3"/>
  <c r="I7425" i="3"/>
  <c r="I7424" i="3"/>
  <c r="I7423" i="3"/>
  <c r="I7422" i="3"/>
  <c r="I7421" i="3"/>
  <c r="I7420" i="3"/>
  <c r="I7419" i="3"/>
  <c r="I7418" i="3"/>
  <c r="I7417" i="3"/>
  <c r="I7416" i="3"/>
  <c r="I7415" i="3"/>
  <c r="I7414" i="3"/>
  <c r="I7413" i="3"/>
  <c r="I7412" i="3"/>
  <c r="I7411" i="3"/>
  <c r="I7410" i="3"/>
  <c r="I7409" i="3"/>
  <c r="I7408" i="3"/>
  <c r="I7407" i="3"/>
  <c r="I7406" i="3"/>
  <c r="I7405" i="3"/>
  <c r="I7404" i="3"/>
  <c r="I7403" i="3"/>
  <c r="I7402" i="3"/>
  <c r="I7401" i="3"/>
  <c r="I7400" i="3"/>
  <c r="I7399" i="3"/>
  <c r="I7398" i="3"/>
  <c r="I7397" i="3"/>
  <c r="I7396" i="3"/>
  <c r="I7395" i="3"/>
  <c r="I7394" i="3"/>
  <c r="I7393" i="3"/>
  <c r="I7392" i="3"/>
  <c r="I7391" i="3"/>
  <c r="I7390" i="3"/>
  <c r="I7389" i="3"/>
  <c r="I7388" i="3"/>
  <c r="I7387" i="3"/>
  <c r="I7386" i="3"/>
  <c r="I7385" i="3"/>
  <c r="I7384" i="3"/>
  <c r="I7383" i="3"/>
  <c r="I7382" i="3"/>
  <c r="I7381" i="3"/>
  <c r="I7380" i="3"/>
  <c r="I7379" i="3"/>
  <c r="I7378" i="3"/>
  <c r="I7377" i="3"/>
  <c r="I7376" i="3"/>
  <c r="I7375" i="3"/>
  <c r="I7374" i="3"/>
  <c r="I7373" i="3"/>
  <c r="I7372" i="3"/>
  <c r="I7371" i="3"/>
  <c r="I7370" i="3"/>
  <c r="I7369" i="3"/>
  <c r="I7368" i="3"/>
  <c r="I7367" i="3"/>
  <c r="I7366" i="3"/>
  <c r="I7365" i="3"/>
  <c r="I7364" i="3"/>
  <c r="I7363" i="3"/>
  <c r="I7362" i="3"/>
  <c r="I7361" i="3"/>
  <c r="I7360" i="3"/>
  <c r="I7359" i="3"/>
  <c r="I7358" i="3"/>
  <c r="I7357" i="3"/>
  <c r="I7356" i="3"/>
  <c r="I7355" i="3"/>
  <c r="I7354" i="3"/>
  <c r="I7353" i="3"/>
  <c r="I7352" i="3"/>
  <c r="I7351" i="3"/>
  <c r="I7350" i="3"/>
  <c r="I7349" i="3"/>
  <c r="I7348" i="3"/>
  <c r="I7347" i="3"/>
  <c r="I7346" i="3"/>
  <c r="I7345" i="3"/>
  <c r="I7344" i="3"/>
  <c r="I7343" i="3"/>
  <c r="I7342" i="3"/>
  <c r="I7341" i="3"/>
  <c r="I7340" i="3"/>
  <c r="I7339" i="3"/>
  <c r="I7338" i="3"/>
  <c r="I7337" i="3"/>
  <c r="I7336" i="3"/>
  <c r="I7335" i="3"/>
  <c r="I7334" i="3"/>
  <c r="I7333" i="3"/>
  <c r="I7332" i="3"/>
  <c r="I7331" i="3"/>
  <c r="I7330" i="3"/>
  <c r="I7329" i="3"/>
  <c r="I7328" i="3"/>
  <c r="I7327" i="3"/>
  <c r="I7326" i="3"/>
  <c r="I7325" i="3"/>
  <c r="I7324" i="3"/>
  <c r="I7323" i="3"/>
  <c r="I7322" i="3"/>
  <c r="I7321" i="3"/>
  <c r="I7320" i="3"/>
  <c r="I7319" i="3"/>
  <c r="I7318" i="3"/>
  <c r="I7317" i="3"/>
  <c r="I7316" i="3"/>
  <c r="I7315" i="3"/>
  <c r="I7314" i="3"/>
  <c r="I7313" i="3"/>
  <c r="I7312" i="3"/>
  <c r="I7311" i="3"/>
  <c r="I7310" i="3"/>
  <c r="I7309" i="3"/>
  <c r="I7308" i="3"/>
  <c r="I7307" i="3"/>
  <c r="I7306" i="3"/>
  <c r="I7305" i="3"/>
  <c r="I7304" i="3"/>
  <c r="I7303" i="3"/>
  <c r="I7302" i="3"/>
  <c r="I7301" i="3"/>
  <c r="I7300" i="3"/>
  <c r="I7299" i="3"/>
  <c r="I7298" i="3"/>
  <c r="I7297" i="3"/>
  <c r="I7296" i="3"/>
  <c r="I7295" i="3"/>
  <c r="I7294" i="3"/>
  <c r="I7293" i="3"/>
  <c r="I7292" i="3"/>
  <c r="I7291" i="3"/>
  <c r="I7290" i="3"/>
  <c r="I7289" i="3"/>
  <c r="I7288" i="3"/>
  <c r="I7287" i="3"/>
  <c r="I7286" i="3"/>
  <c r="I7285" i="3"/>
  <c r="I7284" i="3"/>
  <c r="I7283" i="3"/>
  <c r="I7282" i="3"/>
  <c r="I7281" i="3"/>
  <c r="I7280" i="3"/>
  <c r="I7279" i="3"/>
  <c r="I7278" i="3"/>
  <c r="I7277" i="3"/>
  <c r="I7276" i="3"/>
  <c r="I7275" i="3"/>
  <c r="I7274" i="3"/>
  <c r="I7273" i="3"/>
  <c r="I7272" i="3"/>
  <c r="I7271" i="3"/>
  <c r="I7270" i="3"/>
  <c r="I7269" i="3"/>
  <c r="I7268" i="3"/>
  <c r="I7267" i="3"/>
  <c r="I7266" i="3"/>
  <c r="I7265" i="3"/>
  <c r="I7264" i="3"/>
  <c r="I7263" i="3"/>
  <c r="I7262" i="3"/>
  <c r="I7261" i="3"/>
  <c r="I7260" i="3"/>
  <c r="I7259" i="3"/>
  <c r="I7258" i="3"/>
  <c r="I7257" i="3"/>
  <c r="I7256" i="3"/>
  <c r="I7255" i="3"/>
  <c r="I7254" i="3"/>
  <c r="I7253" i="3"/>
  <c r="I7252" i="3"/>
  <c r="I7251" i="3"/>
  <c r="I7250" i="3"/>
  <c r="I7249" i="3"/>
  <c r="I7248" i="3"/>
  <c r="I7247" i="3"/>
  <c r="I7246" i="3"/>
  <c r="I7245" i="3"/>
  <c r="I7244" i="3"/>
  <c r="I7243" i="3"/>
  <c r="I7242" i="3"/>
  <c r="I7241" i="3"/>
  <c r="I7240" i="3"/>
  <c r="I7239" i="3"/>
  <c r="I7238" i="3"/>
  <c r="I7237" i="3"/>
  <c r="I7236" i="3"/>
  <c r="I7235" i="3"/>
  <c r="I7234" i="3"/>
  <c r="I7233" i="3"/>
  <c r="I7232" i="3"/>
  <c r="I7231" i="3"/>
  <c r="I7230" i="3"/>
  <c r="I7229" i="3"/>
  <c r="I7228" i="3"/>
  <c r="I7227" i="3"/>
  <c r="I7226" i="3"/>
  <c r="I7225" i="3"/>
  <c r="I7224" i="3"/>
  <c r="I7223" i="3"/>
  <c r="I7222" i="3"/>
  <c r="I7221" i="3"/>
  <c r="I7220" i="3"/>
  <c r="I7219" i="3"/>
  <c r="I7218" i="3"/>
  <c r="I7217" i="3"/>
  <c r="I7216" i="3"/>
  <c r="I7215" i="3"/>
  <c r="I7214" i="3"/>
  <c r="I7213" i="3"/>
  <c r="I7212" i="3"/>
  <c r="I7211" i="3"/>
  <c r="I7210" i="3"/>
  <c r="I7209" i="3"/>
  <c r="I7208" i="3"/>
  <c r="I7207" i="3"/>
  <c r="I7206" i="3"/>
  <c r="I7205" i="3"/>
  <c r="I7204" i="3"/>
  <c r="I7203" i="3"/>
  <c r="I7202" i="3"/>
  <c r="I7201" i="3"/>
  <c r="I7200" i="3"/>
  <c r="I7199" i="3"/>
  <c r="I7198" i="3"/>
  <c r="I7197" i="3"/>
  <c r="I7196" i="3"/>
  <c r="I7195" i="3"/>
  <c r="I7194" i="3"/>
  <c r="I7193" i="3"/>
  <c r="I7192" i="3"/>
  <c r="I7191" i="3"/>
  <c r="I7190" i="3"/>
  <c r="I7189" i="3"/>
  <c r="I7188" i="3"/>
  <c r="I7187" i="3"/>
  <c r="I7186" i="3"/>
  <c r="I7185" i="3"/>
  <c r="I7184" i="3"/>
  <c r="I7183" i="3"/>
  <c r="I7182" i="3"/>
  <c r="I7181" i="3"/>
  <c r="I7180" i="3"/>
  <c r="I7179" i="3"/>
  <c r="I7178" i="3"/>
  <c r="I7177" i="3"/>
  <c r="I7176" i="3"/>
  <c r="I7175" i="3"/>
  <c r="I7174" i="3"/>
  <c r="I7173" i="3"/>
  <c r="I7172" i="3"/>
  <c r="I7171" i="3"/>
  <c r="I7170" i="3"/>
  <c r="I7169" i="3"/>
  <c r="I7168" i="3"/>
  <c r="I7167" i="3"/>
  <c r="I7166" i="3"/>
  <c r="I7165" i="3"/>
  <c r="I7164" i="3"/>
  <c r="I7163" i="3"/>
  <c r="I7162" i="3"/>
  <c r="I7161" i="3"/>
  <c r="I7160" i="3"/>
  <c r="I7159" i="3"/>
  <c r="I7158" i="3"/>
  <c r="I7157" i="3"/>
  <c r="I7156" i="3"/>
  <c r="I7155" i="3"/>
  <c r="I7154" i="3"/>
  <c r="I7153" i="3"/>
  <c r="I7152" i="3"/>
  <c r="I7151" i="3"/>
  <c r="I7150" i="3"/>
  <c r="I7149" i="3"/>
  <c r="I7148" i="3"/>
  <c r="I7147" i="3"/>
  <c r="I7146" i="3"/>
  <c r="I7145" i="3"/>
  <c r="I7144" i="3"/>
  <c r="I7143" i="3"/>
  <c r="I7142" i="3"/>
  <c r="I7141" i="3"/>
  <c r="I7140" i="3"/>
  <c r="I7139" i="3"/>
  <c r="I7138" i="3"/>
  <c r="I7137" i="3"/>
  <c r="I7136" i="3"/>
  <c r="I7135" i="3"/>
  <c r="I7134" i="3"/>
  <c r="I7133" i="3"/>
  <c r="I7132" i="3"/>
  <c r="I7131" i="3"/>
  <c r="I7130" i="3"/>
  <c r="I7129" i="3"/>
  <c r="I7128" i="3"/>
  <c r="I7127" i="3"/>
  <c r="I7126" i="3"/>
  <c r="I7125" i="3"/>
  <c r="I7124" i="3"/>
  <c r="I7123" i="3"/>
  <c r="I7122" i="3"/>
  <c r="I7121" i="3"/>
  <c r="I7120" i="3"/>
  <c r="I7119" i="3"/>
  <c r="I7118" i="3"/>
  <c r="I7117" i="3"/>
  <c r="I7116" i="3"/>
  <c r="I7115" i="3"/>
  <c r="I7114" i="3"/>
  <c r="I7113" i="3"/>
  <c r="I7112" i="3"/>
  <c r="I7111" i="3"/>
  <c r="I7110" i="3"/>
  <c r="I7109" i="3"/>
  <c r="I7108" i="3"/>
  <c r="I7107" i="3"/>
  <c r="I7106" i="3"/>
  <c r="I7105" i="3"/>
  <c r="I7104" i="3"/>
  <c r="I7103" i="3"/>
  <c r="I7102" i="3"/>
  <c r="I7101" i="3"/>
  <c r="I7100" i="3"/>
  <c r="I7099" i="3"/>
  <c r="I7098" i="3"/>
  <c r="I7097" i="3"/>
  <c r="I7096" i="3"/>
  <c r="I7095" i="3"/>
  <c r="I7094" i="3"/>
  <c r="I7093" i="3"/>
  <c r="I7092" i="3"/>
  <c r="I7091" i="3"/>
  <c r="I7090" i="3"/>
  <c r="I7089" i="3"/>
  <c r="I7088" i="3"/>
  <c r="I7087" i="3"/>
  <c r="I7086" i="3"/>
  <c r="I7085" i="3"/>
  <c r="I7084" i="3"/>
  <c r="I7083" i="3"/>
  <c r="I7082" i="3"/>
  <c r="I7081" i="3"/>
  <c r="I7080" i="3"/>
  <c r="I7079" i="3"/>
  <c r="I7078" i="3"/>
  <c r="I7077" i="3"/>
  <c r="I7076" i="3"/>
  <c r="I7075" i="3"/>
  <c r="I7074" i="3"/>
  <c r="I7073" i="3"/>
  <c r="I7072" i="3"/>
  <c r="I7071" i="3"/>
  <c r="I7070" i="3"/>
  <c r="I7069" i="3"/>
  <c r="I7068" i="3"/>
  <c r="I7067" i="3"/>
  <c r="I7066" i="3"/>
  <c r="I7065" i="3"/>
  <c r="I7064" i="3"/>
  <c r="I7063" i="3"/>
  <c r="I7062" i="3"/>
  <c r="I7061" i="3"/>
  <c r="I7060" i="3"/>
  <c r="I7059" i="3"/>
  <c r="I7058" i="3"/>
  <c r="I7057" i="3"/>
  <c r="I7056" i="3"/>
  <c r="I7055" i="3"/>
  <c r="I7054" i="3"/>
  <c r="I7053" i="3"/>
  <c r="I7052" i="3"/>
  <c r="I7051" i="3"/>
  <c r="I7050" i="3"/>
  <c r="I7049" i="3"/>
  <c r="I7048" i="3"/>
  <c r="I7047" i="3"/>
  <c r="I7046" i="3"/>
  <c r="I7045" i="3"/>
  <c r="I7044" i="3"/>
  <c r="I7043" i="3"/>
  <c r="I7042" i="3"/>
  <c r="I7041" i="3"/>
  <c r="I7040" i="3"/>
  <c r="I7039" i="3"/>
  <c r="I7038" i="3"/>
  <c r="I7037" i="3"/>
  <c r="I7036" i="3"/>
  <c r="I7035" i="3"/>
  <c r="I7034" i="3"/>
  <c r="I7033" i="3"/>
  <c r="I7032" i="3"/>
  <c r="I7031" i="3"/>
  <c r="I7030" i="3"/>
  <c r="I7029" i="3"/>
  <c r="I7028" i="3"/>
  <c r="I7027" i="3"/>
  <c r="I7026" i="3"/>
  <c r="I7025" i="3"/>
  <c r="I7024" i="3"/>
  <c r="I7023" i="3"/>
  <c r="I7022" i="3"/>
  <c r="I7021" i="3"/>
  <c r="I7020" i="3"/>
  <c r="I7019" i="3"/>
  <c r="I7018" i="3"/>
  <c r="I7017" i="3"/>
  <c r="I7016" i="3"/>
  <c r="I7015" i="3"/>
  <c r="I7014" i="3"/>
  <c r="I7013" i="3"/>
  <c r="I7012" i="3"/>
  <c r="I7011" i="3"/>
  <c r="I7010" i="3"/>
  <c r="I7009" i="3"/>
  <c r="I7008" i="3"/>
  <c r="I7007" i="3"/>
  <c r="I7006" i="3"/>
  <c r="I7005" i="3"/>
  <c r="I7004" i="3"/>
  <c r="I7003" i="3"/>
  <c r="I7002" i="3"/>
  <c r="I7001" i="3"/>
  <c r="I7000" i="3"/>
  <c r="I6999" i="3"/>
  <c r="I6998" i="3"/>
  <c r="I6997" i="3"/>
  <c r="I6996" i="3"/>
  <c r="I6995" i="3"/>
  <c r="I6994" i="3"/>
  <c r="I6993" i="3"/>
  <c r="I6992" i="3"/>
  <c r="I6991" i="3"/>
  <c r="I6990" i="3"/>
  <c r="I6989" i="3"/>
  <c r="I6988" i="3"/>
  <c r="I6987" i="3"/>
  <c r="I6986" i="3"/>
  <c r="I6985" i="3"/>
  <c r="I6984" i="3"/>
  <c r="I6983" i="3"/>
  <c r="I6982" i="3"/>
  <c r="I6981" i="3"/>
  <c r="I6980" i="3"/>
  <c r="I6979" i="3"/>
  <c r="I6978" i="3"/>
  <c r="I6977" i="3"/>
  <c r="I6976" i="3"/>
  <c r="I6975" i="3"/>
  <c r="I6974" i="3"/>
  <c r="I6973" i="3"/>
  <c r="I6972" i="3"/>
  <c r="I6971" i="3"/>
  <c r="I6970" i="3"/>
  <c r="I6969" i="3"/>
  <c r="I6968" i="3"/>
  <c r="I6967" i="3"/>
  <c r="I6966" i="3"/>
  <c r="I6965" i="3"/>
  <c r="I6964" i="3"/>
  <c r="I6963" i="3"/>
  <c r="I6962" i="3"/>
  <c r="I6961" i="3"/>
  <c r="I6960" i="3"/>
  <c r="I6959" i="3"/>
  <c r="I6958" i="3"/>
  <c r="I6957" i="3"/>
  <c r="I6956" i="3"/>
  <c r="I6955" i="3"/>
  <c r="I6954" i="3"/>
  <c r="I6953" i="3"/>
  <c r="I6952" i="3"/>
  <c r="I6951" i="3"/>
  <c r="I6950" i="3"/>
  <c r="I6949" i="3"/>
  <c r="I6948" i="3"/>
  <c r="I6947" i="3"/>
  <c r="I6946" i="3"/>
  <c r="I6945" i="3"/>
  <c r="I6944" i="3"/>
  <c r="I6943" i="3"/>
  <c r="I6942" i="3"/>
  <c r="I6941" i="3"/>
  <c r="I6940" i="3"/>
  <c r="I6939" i="3"/>
  <c r="I6938" i="3"/>
  <c r="I6937" i="3"/>
  <c r="I6936" i="3"/>
  <c r="I6935" i="3"/>
  <c r="I6934" i="3"/>
  <c r="I6933" i="3"/>
  <c r="I6932" i="3"/>
  <c r="I6931" i="3"/>
  <c r="I6930" i="3"/>
  <c r="I6929" i="3"/>
  <c r="I6928" i="3"/>
  <c r="I6927" i="3"/>
  <c r="I6926" i="3"/>
  <c r="I6925" i="3"/>
  <c r="I6924" i="3"/>
  <c r="I6923" i="3"/>
  <c r="I6922" i="3"/>
  <c r="I6921" i="3"/>
  <c r="I6920" i="3"/>
  <c r="I6919" i="3"/>
  <c r="I6918" i="3"/>
  <c r="I6917" i="3"/>
  <c r="I6916" i="3"/>
  <c r="I6915" i="3"/>
  <c r="I6914" i="3"/>
  <c r="I6913" i="3"/>
  <c r="I6912" i="3"/>
  <c r="I6911" i="3"/>
  <c r="I6910" i="3"/>
  <c r="I6909" i="3"/>
  <c r="I6908" i="3"/>
  <c r="I6907" i="3"/>
  <c r="I6906" i="3"/>
  <c r="I6905" i="3"/>
  <c r="I6904" i="3"/>
  <c r="I6903" i="3"/>
  <c r="I6902" i="3"/>
  <c r="I6901" i="3"/>
  <c r="I6900" i="3"/>
  <c r="I6899" i="3"/>
  <c r="I6898" i="3"/>
  <c r="I6897" i="3"/>
  <c r="I6896" i="3"/>
  <c r="I6895" i="3"/>
  <c r="I6894" i="3"/>
  <c r="I6893" i="3"/>
  <c r="I6892" i="3"/>
  <c r="I6891" i="3"/>
  <c r="I6890" i="3"/>
  <c r="I6889" i="3"/>
  <c r="I6888" i="3"/>
  <c r="I6887" i="3"/>
  <c r="I6886" i="3"/>
  <c r="I6885" i="3"/>
  <c r="I6884" i="3"/>
  <c r="I6883" i="3"/>
  <c r="I6882" i="3"/>
  <c r="I6881" i="3"/>
  <c r="I6880" i="3"/>
  <c r="I6879" i="3"/>
  <c r="I6878" i="3"/>
  <c r="I6877" i="3"/>
  <c r="I6876" i="3"/>
  <c r="I6875" i="3"/>
  <c r="I6874" i="3"/>
  <c r="I6873" i="3"/>
  <c r="I6872" i="3"/>
  <c r="I6871" i="3"/>
  <c r="I6870" i="3"/>
  <c r="I6869" i="3"/>
  <c r="I6868" i="3"/>
  <c r="I6867" i="3"/>
  <c r="I6866" i="3"/>
  <c r="I6865" i="3"/>
  <c r="I6864" i="3"/>
  <c r="I6863" i="3"/>
  <c r="I6862" i="3"/>
  <c r="I6861" i="3"/>
  <c r="I6860" i="3"/>
  <c r="I6859" i="3"/>
  <c r="I6858" i="3"/>
  <c r="I6857" i="3"/>
  <c r="I6856" i="3"/>
  <c r="I6855" i="3"/>
  <c r="I6854" i="3"/>
  <c r="I6853" i="3"/>
  <c r="I6852" i="3"/>
  <c r="I6851" i="3"/>
  <c r="I6850" i="3"/>
  <c r="I6849" i="3"/>
  <c r="I6848" i="3"/>
  <c r="I6847" i="3"/>
  <c r="I6846" i="3"/>
  <c r="I6845" i="3"/>
  <c r="I6844" i="3"/>
  <c r="I6843" i="3"/>
  <c r="I6842" i="3"/>
  <c r="I6841" i="3"/>
  <c r="I6840" i="3"/>
  <c r="I6839" i="3"/>
  <c r="I6838" i="3"/>
  <c r="I6837" i="3"/>
  <c r="I6836" i="3"/>
  <c r="I6835" i="3"/>
  <c r="I6834" i="3"/>
  <c r="I6833" i="3"/>
  <c r="I6832" i="3"/>
  <c r="I6831" i="3"/>
  <c r="I6830" i="3"/>
  <c r="I6829" i="3"/>
  <c r="I6828" i="3"/>
  <c r="I6827" i="3"/>
  <c r="I6826" i="3"/>
  <c r="I6825" i="3"/>
  <c r="I6824" i="3"/>
  <c r="I6823" i="3"/>
  <c r="I6822" i="3"/>
  <c r="I6821" i="3"/>
  <c r="I6820" i="3"/>
  <c r="I6819" i="3"/>
  <c r="I6818" i="3"/>
  <c r="I6817" i="3"/>
  <c r="I6816" i="3"/>
  <c r="I6815" i="3"/>
  <c r="I6814" i="3"/>
  <c r="I6813" i="3"/>
  <c r="I6812" i="3"/>
  <c r="I6811" i="3"/>
  <c r="I6810" i="3"/>
  <c r="I6809" i="3"/>
  <c r="I6808" i="3"/>
  <c r="I6807" i="3"/>
  <c r="I6806" i="3"/>
  <c r="I6805" i="3"/>
  <c r="I6804" i="3"/>
  <c r="I6803" i="3"/>
  <c r="I6802" i="3"/>
  <c r="I6801" i="3"/>
  <c r="I6800" i="3"/>
  <c r="I6799" i="3"/>
  <c r="I6798" i="3"/>
  <c r="I6797" i="3"/>
  <c r="I6796" i="3"/>
  <c r="I6795" i="3"/>
  <c r="I6794" i="3"/>
  <c r="I6793" i="3"/>
  <c r="I6792" i="3"/>
  <c r="I6791" i="3"/>
  <c r="I6790" i="3"/>
  <c r="I6789" i="3"/>
  <c r="I6788" i="3"/>
  <c r="I6787" i="3"/>
  <c r="I6786" i="3"/>
  <c r="I6785" i="3"/>
  <c r="I6784" i="3"/>
  <c r="I6783" i="3"/>
  <c r="I6782" i="3"/>
  <c r="I6781" i="3"/>
  <c r="I6780" i="3"/>
  <c r="I6779" i="3"/>
  <c r="I6778" i="3"/>
  <c r="I6777" i="3"/>
  <c r="I6776" i="3"/>
  <c r="I6775" i="3"/>
  <c r="I6774" i="3"/>
  <c r="I6773" i="3"/>
  <c r="I6772" i="3"/>
  <c r="I6771" i="3"/>
  <c r="I6770" i="3"/>
  <c r="I6769" i="3"/>
  <c r="I6768" i="3"/>
  <c r="I6767" i="3"/>
  <c r="I6766" i="3"/>
  <c r="I6765" i="3"/>
  <c r="I6764" i="3"/>
  <c r="I6763" i="3"/>
  <c r="I6762" i="3"/>
  <c r="I6761" i="3"/>
  <c r="I6760" i="3"/>
  <c r="I6759" i="3"/>
  <c r="I6758" i="3"/>
  <c r="I6757" i="3"/>
  <c r="I6756" i="3"/>
  <c r="I6755" i="3"/>
  <c r="I6754" i="3"/>
  <c r="I6753" i="3"/>
  <c r="I6752" i="3"/>
  <c r="I6751" i="3"/>
  <c r="I6750" i="3"/>
  <c r="I6749" i="3"/>
  <c r="I6748" i="3"/>
  <c r="I6747" i="3"/>
  <c r="I6746" i="3"/>
  <c r="I6745" i="3"/>
  <c r="I6744" i="3"/>
  <c r="I6743" i="3"/>
  <c r="I6742" i="3"/>
  <c r="I6741" i="3"/>
  <c r="I6740" i="3"/>
  <c r="I6739" i="3"/>
  <c r="I6738" i="3"/>
  <c r="I6737" i="3"/>
  <c r="I6736" i="3"/>
  <c r="I6735" i="3"/>
  <c r="I6734" i="3"/>
  <c r="I6733" i="3"/>
  <c r="I6732" i="3"/>
  <c r="I6731" i="3"/>
  <c r="I6730" i="3"/>
  <c r="I6729" i="3"/>
  <c r="I6728" i="3"/>
  <c r="I6727" i="3"/>
  <c r="I6726" i="3"/>
  <c r="I6725" i="3"/>
  <c r="I6724" i="3"/>
  <c r="I6723" i="3"/>
  <c r="I6722" i="3"/>
  <c r="I6721" i="3"/>
  <c r="I6720" i="3"/>
  <c r="I6719" i="3"/>
  <c r="I6718" i="3"/>
  <c r="I6717" i="3"/>
  <c r="I6716" i="3"/>
  <c r="I6715" i="3"/>
  <c r="I6714" i="3"/>
  <c r="I6713" i="3"/>
  <c r="I6712" i="3"/>
  <c r="I6711" i="3"/>
  <c r="I6710" i="3"/>
  <c r="I6709" i="3"/>
  <c r="I6708" i="3"/>
  <c r="I6707" i="3"/>
  <c r="I6706" i="3"/>
  <c r="I6705" i="3"/>
  <c r="I6704" i="3"/>
  <c r="I6703" i="3"/>
  <c r="I6702" i="3"/>
  <c r="I6701" i="3"/>
  <c r="I6700" i="3"/>
  <c r="I6699" i="3"/>
  <c r="I6698" i="3"/>
  <c r="I6697" i="3"/>
  <c r="I6696" i="3"/>
  <c r="I6695" i="3"/>
  <c r="I6694" i="3"/>
  <c r="I6693" i="3"/>
  <c r="I6692" i="3"/>
  <c r="I6691" i="3"/>
  <c r="I6690" i="3"/>
  <c r="I6689" i="3"/>
  <c r="I6688" i="3"/>
  <c r="I6687" i="3"/>
  <c r="I6686" i="3"/>
  <c r="I6685" i="3"/>
  <c r="I6684" i="3"/>
  <c r="I6683" i="3"/>
  <c r="I6682" i="3"/>
  <c r="I6681" i="3"/>
  <c r="I6680" i="3"/>
  <c r="I6679" i="3"/>
  <c r="I6678" i="3"/>
  <c r="I6677" i="3"/>
  <c r="I6676" i="3"/>
  <c r="I6675" i="3"/>
  <c r="I6674" i="3"/>
  <c r="I6673" i="3"/>
  <c r="I6672" i="3"/>
  <c r="I6671" i="3"/>
  <c r="I6670" i="3"/>
  <c r="I6669" i="3"/>
  <c r="I6668" i="3"/>
  <c r="I6667" i="3"/>
  <c r="I6666" i="3"/>
  <c r="I6665" i="3"/>
  <c r="I6664" i="3"/>
  <c r="I6663" i="3"/>
  <c r="I6662" i="3"/>
  <c r="I6661" i="3"/>
  <c r="I6660" i="3"/>
  <c r="I6659" i="3"/>
  <c r="I6658" i="3"/>
  <c r="I6657" i="3"/>
  <c r="I6656" i="3"/>
  <c r="I6655" i="3"/>
  <c r="I6654" i="3"/>
  <c r="I6653" i="3"/>
  <c r="I6652" i="3"/>
  <c r="I6651" i="3"/>
  <c r="I6650" i="3"/>
  <c r="I6649" i="3"/>
  <c r="I6648" i="3"/>
  <c r="I6647" i="3"/>
  <c r="I6646" i="3"/>
  <c r="I6645" i="3"/>
  <c r="I6644" i="3"/>
  <c r="I6643" i="3"/>
  <c r="I6642" i="3"/>
  <c r="I6641" i="3"/>
  <c r="I6640" i="3"/>
  <c r="I6639" i="3"/>
  <c r="I6638" i="3"/>
  <c r="I6637" i="3"/>
  <c r="I6636" i="3"/>
  <c r="I6635" i="3"/>
  <c r="I6634" i="3"/>
  <c r="I6633" i="3"/>
  <c r="I6632" i="3"/>
  <c r="I6631" i="3"/>
  <c r="I6630" i="3"/>
  <c r="I6629" i="3"/>
  <c r="I6628" i="3"/>
  <c r="I6627" i="3"/>
  <c r="I6626" i="3"/>
  <c r="I6625" i="3"/>
  <c r="I6624" i="3"/>
  <c r="I6623" i="3"/>
  <c r="I6622" i="3"/>
  <c r="I6621" i="3"/>
  <c r="I6620" i="3"/>
  <c r="I6619" i="3"/>
  <c r="I6618" i="3"/>
  <c r="I6617" i="3"/>
  <c r="I6616" i="3"/>
  <c r="I6615" i="3"/>
  <c r="I6614" i="3"/>
  <c r="I6613" i="3"/>
  <c r="I6612" i="3"/>
  <c r="I6611" i="3"/>
  <c r="I6610" i="3"/>
  <c r="I6609" i="3"/>
  <c r="I6608" i="3"/>
  <c r="I6607" i="3"/>
  <c r="I6606" i="3"/>
  <c r="I6605" i="3"/>
  <c r="I6604" i="3"/>
  <c r="I6603" i="3"/>
  <c r="I6602" i="3"/>
  <c r="I6601" i="3"/>
  <c r="I6600" i="3"/>
  <c r="I6599" i="3"/>
  <c r="I6598" i="3"/>
  <c r="I6597" i="3"/>
  <c r="I6596" i="3"/>
  <c r="I6595" i="3"/>
  <c r="I6594" i="3"/>
  <c r="I6593" i="3"/>
  <c r="I6592" i="3"/>
  <c r="I6591" i="3"/>
  <c r="I6590" i="3"/>
  <c r="I6589" i="3"/>
  <c r="I6588" i="3"/>
  <c r="I6587" i="3"/>
  <c r="I6586" i="3"/>
  <c r="I6585" i="3"/>
  <c r="I6584" i="3"/>
  <c r="I6583" i="3"/>
  <c r="I6582" i="3"/>
  <c r="I6581" i="3"/>
  <c r="I6580" i="3"/>
  <c r="I6579" i="3"/>
  <c r="I6578" i="3"/>
  <c r="I6577" i="3"/>
  <c r="I6576" i="3"/>
  <c r="I6575" i="3"/>
  <c r="I6574" i="3"/>
  <c r="I6573" i="3"/>
  <c r="I6572" i="3"/>
  <c r="I6571" i="3"/>
  <c r="I6570" i="3"/>
  <c r="I6569" i="3"/>
  <c r="I6568" i="3"/>
  <c r="I6567" i="3"/>
  <c r="I6566" i="3"/>
  <c r="I6565" i="3"/>
  <c r="I6564" i="3"/>
  <c r="I6563" i="3"/>
  <c r="I6562" i="3"/>
  <c r="I6561" i="3"/>
  <c r="I6560" i="3"/>
  <c r="I6559" i="3"/>
  <c r="I6558" i="3"/>
  <c r="I6557" i="3"/>
  <c r="I6556" i="3"/>
  <c r="I6555" i="3"/>
  <c r="I6554" i="3"/>
  <c r="I6553" i="3"/>
  <c r="I6552" i="3"/>
  <c r="I6551" i="3"/>
  <c r="I6550" i="3"/>
  <c r="I6549" i="3"/>
  <c r="I6548" i="3"/>
  <c r="I6547" i="3"/>
  <c r="I6546" i="3"/>
  <c r="I6545" i="3"/>
  <c r="I6544" i="3"/>
  <c r="I6543" i="3"/>
  <c r="I6542" i="3"/>
  <c r="I6541" i="3"/>
  <c r="I6540" i="3"/>
  <c r="I6539" i="3"/>
  <c r="I6538" i="3"/>
  <c r="I6537" i="3"/>
  <c r="I6536" i="3"/>
  <c r="I6535" i="3"/>
  <c r="I6534" i="3"/>
  <c r="I6533" i="3"/>
  <c r="I6532" i="3"/>
  <c r="I6531" i="3"/>
  <c r="I6530" i="3"/>
  <c r="I6529" i="3"/>
  <c r="I6528" i="3"/>
  <c r="I6527" i="3"/>
  <c r="I6526" i="3"/>
  <c r="I6525" i="3"/>
  <c r="I6524" i="3"/>
  <c r="I6523" i="3"/>
  <c r="I6522" i="3"/>
  <c r="I6521" i="3"/>
  <c r="I6520" i="3"/>
  <c r="I6519" i="3"/>
  <c r="I6518" i="3"/>
  <c r="I6517" i="3"/>
  <c r="I6516" i="3"/>
  <c r="I6515" i="3"/>
  <c r="I6514" i="3"/>
  <c r="I6513" i="3"/>
  <c r="I6512" i="3"/>
  <c r="I6511" i="3"/>
  <c r="I6510" i="3"/>
  <c r="I6509" i="3"/>
  <c r="I6508" i="3"/>
  <c r="I6507" i="3"/>
  <c r="I6506" i="3"/>
  <c r="I6505" i="3"/>
  <c r="I6504" i="3"/>
  <c r="I6503" i="3"/>
  <c r="I6502" i="3"/>
  <c r="I6501" i="3"/>
  <c r="I6500" i="3"/>
  <c r="I6499" i="3"/>
  <c r="I6498" i="3"/>
  <c r="I6497" i="3"/>
  <c r="I6496" i="3"/>
  <c r="I6495" i="3"/>
  <c r="I6494" i="3"/>
  <c r="I6493" i="3"/>
  <c r="I6492" i="3"/>
  <c r="I6491" i="3"/>
  <c r="I6490" i="3"/>
  <c r="I6489" i="3"/>
  <c r="I6488" i="3"/>
  <c r="I6487" i="3"/>
  <c r="I6486" i="3"/>
  <c r="I6485" i="3"/>
  <c r="I6484" i="3"/>
  <c r="I6483" i="3"/>
  <c r="I6482" i="3"/>
  <c r="I6481" i="3"/>
  <c r="I6480" i="3"/>
  <c r="I6479" i="3"/>
  <c r="I6478" i="3"/>
  <c r="I6477" i="3"/>
  <c r="I6476" i="3"/>
  <c r="I6475" i="3"/>
  <c r="I6474" i="3"/>
  <c r="I6473" i="3"/>
  <c r="I6472" i="3"/>
  <c r="I6471" i="3"/>
  <c r="I6470" i="3"/>
  <c r="I6469" i="3"/>
  <c r="I6468" i="3"/>
  <c r="I6467" i="3"/>
  <c r="I6466" i="3"/>
  <c r="I6465" i="3"/>
  <c r="I6464" i="3"/>
  <c r="I6463" i="3"/>
  <c r="I6462" i="3"/>
  <c r="I6461" i="3"/>
  <c r="I6460" i="3"/>
  <c r="I6459" i="3"/>
  <c r="I6458" i="3"/>
  <c r="I6457" i="3"/>
  <c r="I6456" i="3"/>
  <c r="I6455" i="3"/>
  <c r="I6454" i="3"/>
  <c r="I6453" i="3"/>
  <c r="I6452" i="3"/>
  <c r="I6451" i="3"/>
  <c r="I6450" i="3"/>
  <c r="I6449" i="3"/>
  <c r="I6448" i="3"/>
  <c r="I6447" i="3"/>
  <c r="I6446" i="3"/>
  <c r="I6445" i="3"/>
  <c r="I6444" i="3"/>
  <c r="I6443" i="3"/>
  <c r="I6442" i="3"/>
  <c r="I6441" i="3"/>
  <c r="I6440" i="3"/>
  <c r="I6439" i="3"/>
  <c r="I6438" i="3"/>
  <c r="I6437" i="3"/>
  <c r="I6436" i="3"/>
  <c r="I6435" i="3"/>
  <c r="I6434" i="3"/>
  <c r="I6433" i="3"/>
  <c r="I6432" i="3"/>
  <c r="I6431" i="3"/>
  <c r="I6430" i="3"/>
  <c r="I6429" i="3"/>
  <c r="I6428" i="3"/>
  <c r="I6427" i="3"/>
  <c r="I6426" i="3"/>
  <c r="I6425" i="3"/>
  <c r="I6424" i="3"/>
  <c r="I6423" i="3"/>
  <c r="I6422" i="3"/>
  <c r="I6421" i="3"/>
  <c r="I6420" i="3"/>
  <c r="I6419" i="3"/>
  <c r="I6418" i="3"/>
  <c r="I6417" i="3"/>
  <c r="I6416" i="3"/>
  <c r="I6415" i="3"/>
  <c r="I6414" i="3"/>
  <c r="I6413" i="3"/>
  <c r="I6412" i="3"/>
  <c r="I6411" i="3"/>
  <c r="I6410" i="3"/>
  <c r="I6409" i="3"/>
  <c r="I6408" i="3"/>
  <c r="I6407" i="3"/>
  <c r="I6406" i="3"/>
  <c r="I6405" i="3"/>
  <c r="I6404" i="3"/>
  <c r="I6403" i="3"/>
  <c r="I6402" i="3"/>
  <c r="I6401" i="3"/>
  <c r="I6400" i="3"/>
  <c r="I6399" i="3"/>
  <c r="I6398" i="3"/>
  <c r="I6397" i="3"/>
  <c r="I6396" i="3"/>
  <c r="I6395" i="3"/>
  <c r="I6394" i="3"/>
  <c r="I6393" i="3"/>
  <c r="I6392" i="3"/>
  <c r="I6391" i="3"/>
  <c r="I6390" i="3"/>
  <c r="I6389" i="3"/>
  <c r="I6388" i="3"/>
  <c r="I6387" i="3"/>
  <c r="I6386" i="3"/>
  <c r="I6385" i="3"/>
  <c r="I6384" i="3"/>
  <c r="I6383" i="3"/>
  <c r="I6382" i="3"/>
  <c r="I6381" i="3"/>
  <c r="I6380" i="3"/>
  <c r="I6379" i="3"/>
  <c r="I6378" i="3"/>
  <c r="I6377" i="3"/>
  <c r="I6376" i="3"/>
  <c r="I6375" i="3"/>
  <c r="I6374" i="3"/>
  <c r="I6373" i="3"/>
  <c r="I6372" i="3"/>
  <c r="I6371" i="3"/>
  <c r="I6370" i="3"/>
  <c r="I6369" i="3"/>
  <c r="I6368" i="3"/>
  <c r="I6367" i="3"/>
  <c r="I6366" i="3"/>
  <c r="I6365" i="3"/>
  <c r="I6364" i="3"/>
  <c r="I6363" i="3"/>
  <c r="I6362" i="3"/>
  <c r="I6361" i="3"/>
  <c r="I6360" i="3"/>
  <c r="I6359" i="3"/>
  <c r="I6358" i="3"/>
  <c r="I6357" i="3"/>
  <c r="I6356" i="3"/>
  <c r="I6355" i="3"/>
  <c r="I6354" i="3"/>
  <c r="I6353" i="3"/>
  <c r="I6352" i="3"/>
  <c r="I6351" i="3"/>
  <c r="I6350" i="3"/>
  <c r="I6349" i="3"/>
  <c r="I6348" i="3"/>
  <c r="I6347" i="3"/>
  <c r="I6346" i="3"/>
  <c r="I6345" i="3"/>
  <c r="I6344" i="3"/>
  <c r="I6343" i="3"/>
  <c r="I6342" i="3"/>
  <c r="I6341" i="3"/>
  <c r="I6340" i="3"/>
  <c r="I6339" i="3"/>
  <c r="I6338" i="3"/>
  <c r="I6337" i="3"/>
  <c r="I6336" i="3"/>
  <c r="I6335" i="3"/>
  <c r="I6334" i="3"/>
  <c r="I6333" i="3"/>
  <c r="I6332" i="3"/>
  <c r="I6331" i="3"/>
  <c r="I6330" i="3"/>
  <c r="I6329" i="3"/>
  <c r="I6328" i="3"/>
  <c r="I6327" i="3"/>
  <c r="I6326" i="3"/>
  <c r="I6325" i="3"/>
  <c r="I6324" i="3"/>
  <c r="I6323" i="3"/>
  <c r="I6322" i="3"/>
  <c r="I6321" i="3"/>
  <c r="I6320" i="3"/>
  <c r="I6319" i="3"/>
  <c r="I6318" i="3"/>
  <c r="I6317" i="3"/>
  <c r="I6316" i="3"/>
  <c r="I6315" i="3"/>
  <c r="I6314" i="3"/>
  <c r="I6313" i="3"/>
  <c r="I6312" i="3"/>
  <c r="I6311" i="3"/>
  <c r="I6310" i="3"/>
  <c r="I6309" i="3"/>
  <c r="I6308" i="3"/>
  <c r="I6307" i="3"/>
  <c r="I6306" i="3"/>
  <c r="I6305" i="3"/>
  <c r="I6304" i="3"/>
  <c r="I6303" i="3"/>
  <c r="I6302" i="3"/>
  <c r="I6301" i="3"/>
  <c r="I6300" i="3"/>
  <c r="I6299" i="3"/>
  <c r="I6298" i="3"/>
  <c r="I6297" i="3"/>
  <c r="I6296" i="3"/>
  <c r="I6295" i="3"/>
  <c r="I6294" i="3"/>
  <c r="I6293" i="3"/>
  <c r="I6292" i="3"/>
  <c r="I6291" i="3"/>
  <c r="I6290" i="3"/>
  <c r="I6289" i="3"/>
  <c r="I6288" i="3"/>
  <c r="I6287" i="3"/>
  <c r="I6286" i="3"/>
  <c r="I6285" i="3"/>
  <c r="I6284" i="3"/>
  <c r="I6283" i="3"/>
  <c r="I6282" i="3"/>
  <c r="I6281" i="3"/>
  <c r="I6280" i="3"/>
  <c r="I6279" i="3"/>
  <c r="I6278" i="3"/>
  <c r="I6277" i="3"/>
  <c r="I6276" i="3"/>
  <c r="I6275" i="3"/>
  <c r="I6274" i="3"/>
  <c r="I6273" i="3"/>
  <c r="I6272" i="3"/>
  <c r="I6271" i="3"/>
  <c r="I6270" i="3"/>
  <c r="I6269" i="3"/>
  <c r="I6268" i="3"/>
  <c r="I6267" i="3"/>
  <c r="I6266" i="3"/>
  <c r="I6265" i="3"/>
  <c r="I6264" i="3"/>
  <c r="I6263" i="3"/>
  <c r="I6262" i="3"/>
  <c r="I6261" i="3"/>
  <c r="I6260" i="3"/>
  <c r="I6259" i="3"/>
  <c r="I6258" i="3"/>
  <c r="I6257" i="3"/>
  <c r="I6256" i="3"/>
  <c r="I6255" i="3"/>
  <c r="I6254" i="3"/>
  <c r="I6253" i="3"/>
  <c r="I6252" i="3"/>
  <c r="I6251" i="3"/>
  <c r="I6250" i="3"/>
  <c r="I6249" i="3"/>
  <c r="I6248" i="3"/>
  <c r="I6247" i="3"/>
  <c r="I6246" i="3"/>
  <c r="I6245" i="3"/>
  <c r="I6244" i="3"/>
  <c r="I6243" i="3"/>
  <c r="I6242" i="3"/>
  <c r="I6241" i="3"/>
  <c r="I6240" i="3"/>
  <c r="I6239" i="3"/>
  <c r="I6238" i="3"/>
  <c r="I6237" i="3"/>
  <c r="I6236" i="3"/>
  <c r="I6235" i="3"/>
  <c r="I6234" i="3"/>
  <c r="I6233" i="3"/>
  <c r="I6232" i="3"/>
  <c r="I6231" i="3"/>
  <c r="I6230" i="3"/>
  <c r="I6229" i="3"/>
  <c r="I6228" i="3"/>
  <c r="I6227" i="3"/>
  <c r="I6226" i="3"/>
  <c r="I6225" i="3"/>
  <c r="I6224" i="3"/>
  <c r="I6223" i="3"/>
  <c r="I6222" i="3"/>
  <c r="I6221" i="3"/>
  <c r="I6220" i="3"/>
  <c r="I6219" i="3"/>
  <c r="I6218" i="3"/>
  <c r="I6217" i="3"/>
  <c r="I6216" i="3"/>
  <c r="I6215" i="3"/>
  <c r="I6214" i="3"/>
  <c r="I6213" i="3"/>
  <c r="I6212" i="3"/>
  <c r="I6211" i="3"/>
  <c r="I6210" i="3"/>
  <c r="I6209" i="3"/>
  <c r="I6208" i="3"/>
  <c r="I6207" i="3"/>
  <c r="I6206" i="3"/>
  <c r="I6205" i="3"/>
  <c r="I6204" i="3"/>
  <c r="I6203" i="3"/>
  <c r="I6202" i="3"/>
  <c r="I6201" i="3"/>
  <c r="I6200" i="3"/>
  <c r="I6199" i="3"/>
  <c r="I6198" i="3"/>
  <c r="I6197" i="3"/>
  <c r="I6196" i="3"/>
  <c r="I6195" i="3"/>
  <c r="I6194" i="3"/>
  <c r="I6193" i="3"/>
  <c r="I6192" i="3"/>
  <c r="I6191" i="3"/>
  <c r="I6190" i="3"/>
  <c r="I6189" i="3"/>
  <c r="I6188" i="3"/>
  <c r="I6187" i="3"/>
  <c r="I6186" i="3"/>
  <c r="I6185" i="3"/>
  <c r="I6184" i="3"/>
  <c r="I6183" i="3"/>
  <c r="I6182" i="3"/>
  <c r="I6181" i="3"/>
  <c r="I6180" i="3"/>
  <c r="I6179" i="3"/>
  <c r="I6178" i="3"/>
  <c r="I6177" i="3"/>
  <c r="I6176" i="3"/>
  <c r="I6175" i="3"/>
  <c r="I6174" i="3"/>
  <c r="I6173" i="3"/>
  <c r="I6172" i="3"/>
  <c r="I6171" i="3"/>
  <c r="I6170" i="3"/>
  <c r="I6169" i="3"/>
  <c r="I6168" i="3"/>
  <c r="I6167" i="3"/>
  <c r="I6166" i="3"/>
  <c r="I6165" i="3"/>
  <c r="I6164" i="3"/>
  <c r="I6163" i="3"/>
  <c r="I6162" i="3"/>
  <c r="I6161" i="3"/>
  <c r="I6160" i="3"/>
  <c r="I6159" i="3"/>
  <c r="I6158" i="3"/>
  <c r="I6157" i="3"/>
  <c r="I6156" i="3"/>
  <c r="I6155" i="3"/>
  <c r="I6154" i="3"/>
  <c r="I6153" i="3"/>
  <c r="I6152" i="3"/>
  <c r="I6151" i="3"/>
  <c r="I6150" i="3"/>
  <c r="I6149" i="3"/>
  <c r="I6148" i="3"/>
  <c r="I6147" i="3"/>
  <c r="I6146" i="3"/>
  <c r="I6145" i="3"/>
  <c r="I6144" i="3"/>
  <c r="I6143" i="3"/>
  <c r="I6142" i="3"/>
  <c r="I6141" i="3"/>
  <c r="I6140" i="3"/>
  <c r="I6139" i="3"/>
  <c r="I6138" i="3"/>
  <c r="I6137" i="3"/>
  <c r="I6136" i="3"/>
  <c r="I6135" i="3"/>
  <c r="I6134" i="3"/>
  <c r="I6133" i="3"/>
  <c r="I6132" i="3"/>
  <c r="I6131" i="3"/>
  <c r="I6130" i="3"/>
  <c r="I6129" i="3"/>
  <c r="I6128" i="3"/>
  <c r="I6127" i="3"/>
  <c r="I6126" i="3"/>
  <c r="I6125" i="3"/>
  <c r="I6124" i="3"/>
  <c r="I6123" i="3"/>
  <c r="I6122" i="3"/>
  <c r="I6121" i="3"/>
  <c r="I6120" i="3"/>
  <c r="I6119" i="3"/>
  <c r="I6118" i="3"/>
  <c r="I6117" i="3"/>
  <c r="I6116" i="3"/>
  <c r="I6115" i="3"/>
  <c r="I6114" i="3"/>
  <c r="I6113" i="3"/>
  <c r="I6112" i="3"/>
  <c r="I6111" i="3"/>
  <c r="I6110" i="3"/>
  <c r="I6109" i="3"/>
  <c r="I6108" i="3"/>
  <c r="I6107" i="3"/>
  <c r="I6106" i="3"/>
  <c r="I6105" i="3"/>
  <c r="I6104" i="3"/>
  <c r="I6103" i="3"/>
  <c r="I6102" i="3"/>
  <c r="I6101" i="3"/>
  <c r="I6100" i="3"/>
  <c r="I6099" i="3"/>
  <c r="I6098" i="3"/>
  <c r="I6097" i="3"/>
  <c r="I6096" i="3"/>
  <c r="I6095" i="3"/>
  <c r="I6094" i="3"/>
  <c r="I6093" i="3"/>
  <c r="I6092" i="3"/>
  <c r="I6091" i="3"/>
  <c r="I6090" i="3"/>
  <c r="I6089" i="3"/>
  <c r="I6088" i="3"/>
  <c r="I6087" i="3"/>
  <c r="I6086" i="3"/>
  <c r="I6085" i="3"/>
  <c r="I6084" i="3"/>
  <c r="I6083" i="3"/>
  <c r="I6082" i="3"/>
  <c r="I6081" i="3"/>
  <c r="I6080" i="3"/>
  <c r="I6079" i="3"/>
  <c r="I6078" i="3"/>
  <c r="I6077" i="3"/>
  <c r="I6076" i="3"/>
  <c r="I6075" i="3"/>
  <c r="I6074" i="3"/>
  <c r="I6073" i="3"/>
  <c r="I6072" i="3"/>
  <c r="I6071" i="3"/>
  <c r="I6070" i="3"/>
  <c r="I6069" i="3"/>
  <c r="I6068" i="3"/>
  <c r="I6067" i="3"/>
  <c r="I6066" i="3"/>
  <c r="I6065" i="3"/>
  <c r="I6064" i="3"/>
  <c r="I6063" i="3"/>
  <c r="I6062" i="3"/>
  <c r="I6061" i="3"/>
  <c r="I6060" i="3"/>
  <c r="I6059" i="3"/>
  <c r="I6058" i="3"/>
  <c r="I6057" i="3"/>
  <c r="I6056" i="3"/>
  <c r="I6055" i="3"/>
  <c r="I6054" i="3"/>
  <c r="I6053" i="3"/>
  <c r="I6052" i="3"/>
  <c r="I6051" i="3"/>
  <c r="I6050" i="3"/>
  <c r="I6049" i="3"/>
  <c r="I6048" i="3"/>
  <c r="I6047" i="3"/>
  <c r="I6046" i="3"/>
  <c r="I6045" i="3"/>
  <c r="I6044" i="3"/>
  <c r="I6043" i="3"/>
  <c r="I6042" i="3"/>
  <c r="I6041" i="3"/>
  <c r="I6040" i="3"/>
  <c r="I6039" i="3"/>
  <c r="I6038" i="3"/>
  <c r="I6037" i="3"/>
  <c r="I6036" i="3"/>
  <c r="I6035" i="3"/>
  <c r="I6034" i="3"/>
  <c r="I6033" i="3"/>
  <c r="I6032" i="3"/>
  <c r="I6031" i="3"/>
  <c r="I6030" i="3"/>
  <c r="I6029" i="3"/>
  <c r="I6028" i="3"/>
  <c r="I6027" i="3"/>
  <c r="I6026" i="3"/>
  <c r="I6025" i="3"/>
  <c r="I6024" i="3"/>
  <c r="I6023" i="3"/>
  <c r="I6022" i="3"/>
  <c r="I6021" i="3"/>
  <c r="I6020" i="3"/>
  <c r="I6019" i="3"/>
  <c r="I6018" i="3"/>
  <c r="I6017" i="3"/>
  <c r="I6016" i="3"/>
  <c r="I6015" i="3"/>
  <c r="I6014" i="3"/>
  <c r="I6013" i="3"/>
  <c r="I6012" i="3"/>
  <c r="I6011" i="3"/>
  <c r="I6010" i="3"/>
  <c r="I6009" i="3"/>
  <c r="I6008" i="3"/>
  <c r="I6007" i="3"/>
  <c r="I6006" i="3"/>
  <c r="I6005" i="3"/>
  <c r="I6004" i="3"/>
  <c r="I6003" i="3"/>
  <c r="I6002" i="3"/>
  <c r="I6001" i="3"/>
  <c r="I6000" i="3"/>
  <c r="I5999" i="3"/>
  <c r="I5998" i="3"/>
  <c r="I5997" i="3"/>
  <c r="I5996" i="3"/>
  <c r="I5995" i="3"/>
  <c r="I5994" i="3"/>
  <c r="I5993" i="3"/>
  <c r="I5992" i="3"/>
  <c r="I5991" i="3"/>
  <c r="I5990" i="3"/>
  <c r="I5989" i="3"/>
  <c r="I5988" i="3"/>
  <c r="I5987" i="3"/>
  <c r="I5986" i="3"/>
  <c r="I5985" i="3"/>
  <c r="I5984" i="3"/>
  <c r="I5983" i="3"/>
  <c r="I5982" i="3"/>
  <c r="I5981" i="3"/>
  <c r="I5980" i="3"/>
  <c r="I5979" i="3"/>
  <c r="I5978" i="3"/>
  <c r="I5977" i="3"/>
  <c r="I5976" i="3"/>
  <c r="I5975" i="3"/>
  <c r="I5974" i="3"/>
  <c r="I5973" i="3"/>
  <c r="I5972" i="3"/>
  <c r="I5971" i="3"/>
  <c r="I5970" i="3"/>
  <c r="I5969" i="3"/>
  <c r="I5968" i="3"/>
  <c r="I5967" i="3"/>
  <c r="I5966" i="3"/>
  <c r="I5965" i="3"/>
  <c r="I5964" i="3"/>
  <c r="I5963" i="3"/>
  <c r="I5962" i="3"/>
  <c r="I5961" i="3"/>
  <c r="I5960" i="3"/>
  <c r="I5959" i="3"/>
  <c r="I5958" i="3"/>
  <c r="I5957" i="3"/>
  <c r="I5956" i="3"/>
  <c r="I5955" i="3"/>
  <c r="I5954" i="3"/>
  <c r="I5953" i="3"/>
  <c r="I5952" i="3"/>
  <c r="I5951" i="3"/>
  <c r="I5950" i="3"/>
  <c r="I5949" i="3"/>
  <c r="I5948" i="3"/>
  <c r="I5947" i="3"/>
  <c r="I5946" i="3"/>
  <c r="I5945" i="3"/>
  <c r="I5944" i="3"/>
  <c r="I5943" i="3"/>
  <c r="I5942" i="3"/>
  <c r="I5941" i="3"/>
  <c r="I5940" i="3"/>
  <c r="I5939" i="3"/>
  <c r="I5938" i="3"/>
  <c r="I5937" i="3"/>
  <c r="I5936" i="3"/>
  <c r="I5935" i="3"/>
  <c r="I5934" i="3"/>
  <c r="I5933" i="3"/>
  <c r="I5932" i="3"/>
  <c r="I5931" i="3"/>
  <c r="I5930" i="3"/>
  <c r="I5929" i="3"/>
  <c r="I5928" i="3"/>
  <c r="I5927" i="3"/>
  <c r="I5926" i="3"/>
  <c r="I5925" i="3"/>
  <c r="I5924" i="3"/>
  <c r="I5923" i="3"/>
  <c r="I5922" i="3"/>
  <c r="I5921" i="3"/>
  <c r="I5920" i="3"/>
  <c r="I5919" i="3"/>
  <c r="I5918" i="3"/>
  <c r="I5917" i="3"/>
  <c r="I5916" i="3"/>
  <c r="I5915" i="3"/>
  <c r="I5914" i="3"/>
  <c r="I5913" i="3"/>
  <c r="I5912" i="3"/>
  <c r="I5911" i="3"/>
  <c r="I5910" i="3"/>
  <c r="I5909" i="3"/>
  <c r="I5908" i="3"/>
  <c r="I5907" i="3"/>
  <c r="I5906" i="3"/>
  <c r="I5905" i="3"/>
  <c r="I5904" i="3"/>
  <c r="I5903" i="3"/>
  <c r="I5902" i="3"/>
  <c r="I5901" i="3"/>
  <c r="I5900" i="3"/>
  <c r="I5899" i="3"/>
  <c r="I5898" i="3"/>
  <c r="I5897" i="3"/>
  <c r="I5896" i="3"/>
  <c r="I5895" i="3"/>
  <c r="I5894" i="3"/>
  <c r="I5893" i="3"/>
  <c r="I5892" i="3"/>
  <c r="I5891" i="3"/>
  <c r="I5890" i="3"/>
  <c r="I5889" i="3"/>
  <c r="I5888" i="3"/>
  <c r="I5887" i="3"/>
  <c r="I5886" i="3"/>
  <c r="I5885" i="3"/>
  <c r="I5884" i="3"/>
  <c r="I5883" i="3"/>
  <c r="I5882" i="3"/>
  <c r="I5881" i="3"/>
  <c r="I5880" i="3"/>
  <c r="I5879" i="3"/>
  <c r="I5878" i="3"/>
  <c r="I5877" i="3"/>
  <c r="I5876" i="3"/>
  <c r="I5875" i="3"/>
  <c r="I5874" i="3"/>
  <c r="I5873" i="3"/>
  <c r="I5872" i="3"/>
  <c r="I5871" i="3"/>
  <c r="I5870" i="3"/>
  <c r="I5869" i="3"/>
  <c r="I5868" i="3"/>
  <c r="I5867" i="3"/>
  <c r="I5866" i="3"/>
  <c r="I5865" i="3"/>
  <c r="I5864" i="3"/>
  <c r="I5863" i="3"/>
  <c r="I5862" i="3"/>
  <c r="I5861" i="3"/>
  <c r="I5860" i="3"/>
  <c r="I5859" i="3"/>
  <c r="I5858" i="3"/>
  <c r="I5857" i="3"/>
  <c r="I5856" i="3"/>
  <c r="I5855" i="3"/>
  <c r="I5854" i="3"/>
  <c r="I5853" i="3"/>
  <c r="I5852" i="3"/>
  <c r="I5851" i="3"/>
  <c r="I5850" i="3"/>
  <c r="I5849" i="3"/>
  <c r="I5848" i="3"/>
  <c r="I5847" i="3"/>
  <c r="I5846" i="3"/>
  <c r="I5845" i="3"/>
  <c r="I5844" i="3"/>
  <c r="I5843" i="3"/>
  <c r="I5842" i="3"/>
  <c r="I5841" i="3"/>
  <c r="I5840" i="3"/>
  <c r="I5839" i="3"/>
  <c r="I5838" i="3"/>
  <c r="I5837" i="3"/>
  <c r="I5836" i="3"/>
  <c r="I5835" i="3"/>
  <c r="I5834" i="3"/>
  <c r="I5833" i="3"/>
  <c r="I5832" i="3"/>
  <c r="I5831" i="3"/>
  <c r="I5830" i="3"/>
  <c r="I5829" i="3"/>
  <c r="I5828" i="3"/>
  <c r="I5827" i="3"/>
  <c r="I5826" i="3"/>
  <c r="I5825" i="3"/>
  <c r="I5824" i="3"/>
  <c r="I5823" i="3"/>
  <c r="I5822" i="3"/>
  <c r="I5821" i="3"/>
  <c r="I5820" i="3"/>
  <c r="I5819" i="3"/>
  <c r="I5818" i="3"/>
  <c r="I5817" i="3"/>
  <c r="I5816" i="3"/>
  <c r="I5815" i="3"/>
  <c r="I5814" i="3"/>
  <c r="I5813" i="3"/>
  <c r="I5812" i="3"/>
  <c r="I5811" i="3"/>
  <c r="I5810" i="3"/>
  <c r="I5809" i="3"/>
  <c r="I5808" i="3"/>
  <c r="I5807" i="3"/>
  <c r="I5806" i="3"/>
  <c r="I5805" i="3"/>
  <c r="I5804" i="3"/>
  <c r="I5803" i="3"/>
  <c r="I5802" i="3"/>
  <c r="I5801" i="3"/>
  <c r="I5800" i="3"/>
  <c r="I5799" i="3"/>
  <c r="I5798" i="3"/>
  <c r="I5797" i="3"/>
  <c r="I5796" i="3"/>
  <c r="I5795" i="3"/>
  <c r="I5794" i="3"/>
  <c r="I5793" i="3"/>
  <c r="I5792" i="3"/>
  <c r="I5791" i="3"/>
  <c r="I5790" i="3"/>
  <c r="I5789" i="3"/>
  <c r="I5788" i="3"/>
  <c r="I5787" i="3"/>
  <c r="I5786" i="3"/>
  <c r="I5785" i="3"/>
  <c r="I5784" i="3"/>
  <c r="I5783" i="3"/>
  <c r="I5782" i="3"/>
  <c r="I5781" i="3"/>
  <c r="I5780" i="3"/>
  <c r="I5779" i="3"/>
  <c r="I5778" i="3"/>
  <c r="I5777" i="3"/>
  <c r="I5776" i="3"/>
  <c r="I5775" i="3"/>
  <c r="I5774" i="3"/>
  <c r="I5773" i="3"/>
  <c r="I5772" i="3"/>
  <c r="I5771" i="3"/>
  <c r="I5770" i="3"/>
  <c r="I5769" i="3"/>
  <c r="I5768" i="3"/>
  <c r="I5767" i="3"/>
  <c r="I5766" i="3"/>
  <c r="I5765" i="3"/>
  <c r="I5764" i="3"/>
  <c r="I5763" i="3"/>
  <c r="I5762" i="3"/>
  <c r="I5761" i="3"/>
  <c r="I5760" i="3"/>
  <c r="I5759" i="3"/>
  <c r="I5758" i="3"/>
  <c r="I5757" i="3"/>
  <c r="I5756" i="3"/>
  <c r="I5755" i="3"/>
  <c r="I5754" i="3"/>
  <c r="I5753" i="3"/>
  <c r="I5752" i="3"/>
  <c r="I5751" i="3"/>
  <c r="I5750" i="3"/>
  <c r="I5749" i="3"/>
  <c r="I5748" i="3"/>
  <c r="I5747" i="3"/>
  <c r="I5746" i="3"/>
  <c r="I5745" i="3"/>
  <c r="I5744" i="3"/>
  <c r="I5743" i="3"/>
  <c r="I5742" i="3"/>
  <c r="I5741" i="3"/>
  <c r="I5740" i="3"/>
  <c r="I5739" i="3"/>
  <c r="I5738" i="3"/>
  <c r="I5737" i="3"/>
  <c r="I5736" i="3"/>
  <c r="I5735" i="3"/>
  <c r="I5734" i="3"/>
  <c r="I5733" i="3"/>
  <c r="I5732" i="3"/>
  <c r="I5731" i="3"/>
  <c r="I5730" i="3"/>
  <c r="I5729" i="3"/>
  <c r="I5728" i="3"/>
  <c r="I5727" i="3"/>
  <c r="I5726" i="3"/>
  <c r="I5725" i="3"/>
  <c r="I5724" i="3"/>
  <c r="I5723" i="3"/>
  <c r="I5722" i="3"/>
  <c r="I5721" i="3"/>
  <c r="I5720" i="3"/>
  <c r="I5719" i="3"/>
  <c r="I5718" i="3"/>
  <c r="I5717" i="3"/>
  <c r="I5716" i="3"/>
  <c r="I5715" i="3"/>
  <c r="I5714" i="3"/>
  <c r="I5713" i="3"/>
  <c r="I5712" i="3"/>
  <c r="I5711" i="3"/>
  <c r="I5710" i="3"/>
  <c r="I5709" i="3"/>
  <c r="I5708" i="3"/>
  <c r="I5707" i="3"/>
  <c r="I5706" i="3"/>
  <c r="I5705" i="3"/>
  <c r="I5704" i="3"/>
  <c r="I5703" i="3"/>
  <c r="I5702" i="3"/>
  <c r="I5701" i="3"/>
  <c r="I5700" i="3"/>
  <c r="I5699" i="3"/>
  <c r="I5698" i="3"/>
  <c r="I5697" i="3"/>
  <c r="I5696" i="3"/>
  <c r="I5695" i="3"/>
  <c r="I5694" i="3"/>
  <c r="I5693" i="3"/>
  <c r="I5692" i="3"/>
  <c r="I5691" i="3"/>
  <c r="I5690" i="3"/>
  <c r="I5689" i="3"/>
  <c r="I5688" i="3"/>
  <c r="I5687" i="3"/>
  <c r="I5686" i="3"/>
  <c r="I5685" i="3"/>
  <c r="I5684" i="3"/>
  <c r="I5683" i="3"/>
  <c r="I5682" i="3"/>
  <c r="I5681" i="3"/>
  <c r="I5680" i="3"/>
  <c r="I5679" i="3"/>
  <c r="I5678" i="3"/>
  <c r="I5677" i="3"/>
  <c r="I5676" i="3"/>
  <c r="I5675" i="3"/>
  <c r="I5674" i="3"/>
  <c r="I5673" i="3"/>
  <c r="I5672" i="3"/>
  <c r="I5671" i="3"/>
  <c r="I5670" i="3"/>
  <c r="I5669" i="3"/>
  <c r="I5668" i="3"/>
  <c r="I5667" i="3"/>
  <c r="I5666" i="3"/>
  <c r="I5665" i="3"/>
  <c r="I5664" i="3"/>
  <c r="I5663" i="3"/>
  <c r="I5662" i="3"/>
  <c r="I5661" i="3"/>
  <c r="I5660" i="3"/>
  <c r="I5659" i="3"/>
  <c r="I5658" i="3"/>
  <c r="I5657" i="3"/>
  <c r="I5656" i="3"/>
  <c r="I5655" i="3"/>
  <c r="I5654" i="3"/>
  <c r="I5653" i="3"/>
  <c r="I5652" i="3"/>
  <c r="I5651" i="3"/>
  <c r="I5650" i="3"/>
  <c r="I5649" i="3"/>
  <c r="I5648" i="3"/>
  <c r="I5647" i="3"/>
  <c r="I5646" i="3"/>
  <c r="I5645" i="3"/>
  <c r="I5644" i="3"/>
  <c r="I5643" i="3"/>
  <c r="I5642" i="3"/>
  <c r="I5641" i="3"/>
  <c r="I5640" i="3"/>
  <c r="I5639" i="3"/>
  <c r="I5638" i="3"/>
  <c r="I5637" i="3"/>
  <c r="I5636" i="3"/>
  <c r="I5635" i="3"/>
  <c r="I5634" i="3"/>
  <c r="I5633" i="3"/>
  <c r="I5632" i="3"/>
  <c r="I5631" i="3"/>
  <c r="I5630" i="3"/>
  <c r="I5629" i="3"/>
  <c r="I5628" i="3"/>
  <c r="I5627" i="3"/>
  <c r="I5626" i="3"/>
  <c r="I5625" i="3"/>
  <c r="I5624" i="3"/>
  <c r="I5623" i="3"/>
  <c r="I5622" i="3"/>
  <c r="I5621" i="3"/>
  <c r="I5620" i="3"/>
  <c r="I5619" i="3"/>
  <c r="I5618" i="3"/>
  <c r="I5617" i="3"/>
  <c r="I5616" i="3"/>
  <c r="I5615" i="3"/>
  <c r="I5614" i="3"/>
  <c r="I5613" i="3"/>
  <c r="I5612" i="3"/>
  <c r="I5611" i="3"/>
  <c r="I5610" i="3"/>
  <c r="I5609" i="3"/>
  <c r="I5608" i="3"/>
  <c r="I5607" i="3"/>
  <c r="I5606" i="3"/>
  <c r="I5605" i="3"/>
  <c r="I5604" i="3"/>
  <c r="I5603" i="3"/>
  <c r="I5602" i="3"/>
  <c r="I5601" i="3"/>
  <c r="I5600" i="3"/>
  <c r="I5599" i="3"/>
  <c r="I5598" i="3"/>
  <c r="I5597" i="3"/>
  <c r="I5596" i="3"/>
  <c r="I5595" i="3"/>
  <c r="I5594" i="3"/>
  <c r="I5593" i="3"/>
  <c r="I5592" i="3"/>
  <c r="I5591" i="3"/>
  <c r="I5590" i="3"/>
  <c r="I5589" i="3"/>
  <c r="I5588" i="3"/>
  <c r="I5587" i="3"/>
  <c r="I5586" i="3"/>
  <c r="I5585" i="3"/>
  <c r="I5584" i="3"/>
  <c r="I5583" i="3"/>
  <c r="I5582" i="3"/>
  <c r="I5581" i="3"/>
  <c r="I5580" i="3"/>
  <c r="I5579" i="3"/>
  <c r="I5578" i="3"/>
  <c r="I5577" i="3"/>
  <c r="I5576" i="3"/>
  <c r="I5575" i="3"/>
  <c r="I5574" i="3"/>
  <c r="I5573" i="3"/>
  <c r="I5572" i="3"/>
  <c r="I5571" i="3"/>
  <c r="I5570" i="3"/>
  <c r="I5569" i="3"/>
  <c r="I5568" i="3"/>
  <c r="I5567" i="3"/>
  <c r="I5566" i="3"/>
  <c r="I5565" i="3"/>
  <c r="I5564" i="3"/>
  <c r="I5563" i="3"/>
  <c r="I5562" i="3"/>
  <c r="I5561" i="3"/>
  <c r="I5560" i="3"/>
  <c r="I5559" i="3"/>
  <c r="I5558" i="3"/>
  <c r="I5557" i="3"/>
  <c r="I5556" i="3"/>
  <c r="I5555" i="3"/>
  <c r="I5554" i="3"/>
  <c r="I5553" i="3"/>
  <c r="I5552" i="3"/>
  <c r="I5551" i="3"/>
  <c r="I5550" i="3"/>
  <c r="I5549" i="3"/>
  <c r="I5548" i="3"/>
  <c r="I5547" i="3"/>
  <c r="I5546" i="3"/>
  <c r="I5545" i="3"/>
  <c r="I5544" i="3"/>
  <c r="I5543" i="3"/>
  <c r="I5542" i="3"/>
  <c r="I5541" i="3"/>
  <c r="I5540" i="3"/>
  <c r="I5539" i="3"/>
  <c r="I5538" i="3"/>
  <c r="I5537" i="3"/>
  <c r="I5536" i="3"/>
  <c r="I5535" i="3"/>
  <c r="I5534" i="3"/>
  <c r="I5533" i="3"/>
  <c r="I5532" i="3"/>
  <c r="I5531" i="3"/>
  <c r="I5530" i="3"/>
  <c r="I5529" i="3"/>
  <c r="I5528" i="3"/>
  <c r="I5527" i="3"/>
  <c r="I5526" i="3"/>
  <c r="I5525" i="3"/>
  <c r="I5524" i="3"/>
  <c r="I5523" i="3"/>
  <c r="I5522" i="3"/>
  <c r="I5521" i="3"/>
  <c r="I5520" i="3"/>
  <c r="I5519" i="3"/>
  <c r="I5518" i="3"/>
  <c r="I5517" i="3"/>
  <c r="I5516" i="3"/>
  <c r="I5515" i="3"/>
  <c r="I5514" i="3"/>
  <c r="I5513" i="3"/>
  <c r="I5512" i="3"/>
  <c r="I5511" i="3"/>
  <c r="I5510" i="3"/>
  <c r="I5509" i="3"/>
  <c r="I5508" i="3"/>
  <c r="I5507" i="3"/>
  <c r="I5506" i="3"/>
  <c r="I5505" i="3"/>
  <c r="I5504" i="3"/>
  <c r="I5503" i="3"/>
  <c r="I5502" i="3"/>
  <c r="I5501" i="3"/>
  <c r="I5500" i="3"/>
  <c r="I5499" i="3"/>
  <c r="I5498" i="3"/>
  <c r="I5497" i="3"/>
  <c r="I5496" i="3"/>
  <c r="I5495" i="3"/>
  <c r="I5494" i="3"/>
  <c r="I5493" i="3"/>
  <c r="I5492" i="3"/>
  <c r="I5491" i="3"/>
  <c r="I5490" i="3"/>
  <c r="I5489" i="3"/>
  <c r="I5488" i="3"/>
  <c r="I5487" i="3"/>
  <c r="I5486" i="3"/>
  <c r="I5485" i="3"/>
  <c r="I5484" i="3"/>
  <c r="I5483" i="3"/>
  <c r="I5482" i="3"/>
  <c r="I5481" i="3"/>
  <c r="I5480" i="3"/>
  <c r="I5479" i="3"/>
  <c r="I5478" i="3"/>
  <c r="I5477" i="3"/>
  <c r="I5476" i="3"/>
  <c r="I5475" i="3"/>
  <c r="I5474" i="3"/>
  <c r="I5473" i="3"/>
  <c r="I5472" i="3"/>
  <c r="I5471" i="3"/>
  <c r="I5470" i="3"/>
  <c r="I5469" i="3"/>
  <c r="I5468" i="3"/>
  <c r="I5467" i="3"/>
  <c r="I5466" i="3"/>
  <c r="I5465" i="3"/>
  <c r="I5464" i="3"/>
  <c r="I5463" i="3"/>
  <c r="I5462" i="3"/>
  <c r="I5461" i="3"/>
  <c r="I5460" i="3"/>
  <c r="I5459" i="3"/>
  <c r="I5458" i="3"/>
  <c r="I5457" i="3"/>
  <c r="I5456" i="3"/>
  <c r="I5455" i="3"/>
  <c r="I5454" i="3"/>
  <c r="I5453" i="3"/>
  <c r="I5452" i="3"/>
  <c r="I5451" i="3"/>
  <c r="I5450" i="3"/>
  <c r="I5449" i="3"/>
  <c r="I5448" i="3"/>
  <c r="I5447" i="3"/>
  <c r="I5446" i="3"/>
  <c r="I5445" i="3"/>
  <c r="I5444" i="3"/>
  <c r="I5443" i="3"/>
  <c r="I5442" i="3"/>
  <c r="I5441" i="3"/>
  <c r="I5440" i="3"/>
  <c r="I5439" i="3"/>
  <c r="I5438" i="3"/>
  <c r="I5437" i="3"/>
  <c r="I5436" i="3"/>
  <c r="I5435" i="3"/>
  <c r="I5434" i="3"/>
  <c r="I5433" i="3"/>
  <c r="I5432" i="3"/>
  <c r="I5431" i="3"/>
  <c r="I5430" i="3"/>
  <c r="I5429" i="3"/>
  <c r="I5428" i="3"/>
  <c r="I5427" i="3"/>
  <c r="I5426" i="3"/>
  <c r="I5425" i="3"/>
  <c r="I5424" i="3"/>
  <c r="I5423" i="3"/>
  <c r="I5422" i="3"/>
  <c r="I5421" i="3"/>
  <c r="I5420" i="3"/>
  <c r="I5419" i="3"/>
  <c r="I5418" i="3"/>
  <c r="I5417" i="3"/>
  <c r="I5416" i="3"/>
  <c r="I5415" i="3"/>
  <c r="I5414" i="3"/>
  <c r="I5413" i="3"/>
  <c r="I5412" i="3"/>
  <c r="I5411" i="3"/>
  <c r="I5410" i="3"/>
  <c r="I5409" i="3"/>
  <c r="I5408" i="3"/>
  <c r="I5407" i="3"/>
  <c r="I5406" i="3"/>
  <c r="I5405" i="3"/>
  <c r="I5404" i="3"/>
  <c r="I5403" i="3"/>
  <c r="I5402" i="3"/>
  <c r="I5401" i="3"/>
  <c r="I5400" i="3"/>
  <c r="I5399" i="3"/>
  <c r="I5398" i="3"/>
  <c r="I5397" i="3"/>
  <c r="I5396" i="3"/>
  <c r="I5395" i="3"/>
  <c r="I5394" i="3"/>
  <c r="I5393" i="3"/>
  <c r="I5392" i="3"/>
  <c r="I5391" i="3"/>
  <c r="I5390" i="3"/>
  <c r="I5389" i="3"/>
  <c r="I5388" i="3"/>
  <c r="I5387" i="3"/>
  <c r="I5386" i="3"/>
  <c r="I5385" i="3"/>
  <c r="I5384" i="3"/>
  <c r="I5383" i="3"/>
  <c r="I5382" i="3"/>
  <c r="I5381" i="3"/>
  <c r="I5380" i="3"/>
  <c r="I5379" i="3"/>
  <c r="I5378" i="3"/>
  <c r="I5377" i="3"/>
  <c r="I5376" i="3"/>
  <c r="I5375" i="3"/>
  <c r="I5374" i="3"/>
  <c r="I5373" i="3"/>
  <c r="I5372" i="3"/>
  <c r="I5371" i="3"/>
  <c r="I5370" i="3"/>
  <c r="I5369" i="3"/>
  <c r="I5368" i="3"/>
  <c r="I5367" i="3"/>
  <c r="I5366" i="3"/>
  <c r="I5365" i="3"/>
  <c r="I5364" i="3"/>
  <c r="I5363" i="3"/>
  <c r="I5362" i="3"/>
  <c r="I5361" i="3"/>
  <c r="I5360" i="3"/>
  <c r="I5359" i="3"/>
  <c r="I5358" i="3"/>
  <c r="I5357" i="3"/>
  <c r="I5356" i="3"/>
  <c r="I5355" i="3"/>
  <c r="I5354" i="3"/>
  <c r="I5353" i="3"/>
  <c r="I5352" i="3"/>
  <c r="I5351" i="3"/>
  <c r="I5350" i="3"/>
  <c r="I5349" i="3"/>
  <c r="I5348" i="3"/>
  <c r="I5347" i="3"/>
  <c r="I5346" i="3"/>
  <c r="I5345" i="3"/>
  <c r="I5344" i="3"/>
  <c r="I5343" i="3"/>
  <c r="I5342" i="3"/>
  <c r="I5341" i="3"/>
  <c r="I5340" i="3"/>
  <c r="I5339" i="3"/>
  <c r="I5338" i="3"/>
  <c r="I5337" i="3"/>
  <c r="I5336" i="3"/>
  <c r="I5335" i="3"/>
  <c r="I5334" i="3"/>
  <c r="I5333" i="3"/>
  <c r="I5332" i="3"/>
  <c r="I5331" i="3"/>
  <c r="I5330" i="3"/>
  <c r="I5329" i="3"/>
  <c r="I5328" i="3"/>
  <c r="I5327" i="3"/>
  <c r="I5326" i="3"/>
  <c r="I5325" i="3"/>
  <c r="I5324" i="3"/>
  <c r="I5323" i="3"/>
  <c r="I5322" i="3"/>
  <c r="I5321" i="3"/>
  <c r="I5320" i="3"/>
  <c r="I5319" i="3"/>
  <c r="I5318" i="3"/>
  <c r="I5317" i="3"/>
  <c r="I5316" i="3"/>
  <c r="I5315" i="3"/>
  <c r="I5314" i="3"/>
  <c r="I5313" i="3"/>
  <c r="I5312" i="3"/>
  <c r="I5311" i="3"/>
  <c r="I5310" i="3"/>
  <c r="I5309" i="3"/>
  <c r="I5308" i="3"/>
  <c r="I5307" i="3"/>
  <c r="I5306" i="3"/>
  <c r="I5305" i="3"/>
  <c r="I5304" i="3"/>
  <c r="I5303" i="3"/>
  <c r="I5302" i="3"/>
  <c r="I5301" i="3"/>
  <c r="I5300" i="3"/>
  <c r="I5299" i="3"/>
  <c r="I5298" i="3"/>
  <c r="I5297" i="3"/>
  <c r="I5296" i="3"/>
  <c r="I5295" i="3"/>
  <c r="I5294" i="3"/>
  <c r="I5293" i="3"/>
  <c r="I5292" i="3"/>
  <c r="I5291" i="3"/>
  <c r="I5290" i="3"/>
  <c r="I5289" i="3"/>
  <c r="I5288" i="3"/>
  <c r="I5287" i="3"/>
  <c r="I5286" i="3"/>
  <c r="I5285" i="3"/>
  <c r="I5284" i="3"/>
  <c r="I5283" i="3"/>
  <c r="I5282" i="3"/>
  <c r="I5281" i="3"/>
  <c r="I5280" i="3"/>
  <c r="I5279" i="3"/>
  <c r="I5278" i="3"/>
  <c r="I5277" i="3"/>
  <c r="I5276" i="3"/>
  <c r="I5275" i="3"/>
  <c r="I5274" i="3"/>
  <c r="I5273" i="3"/>
  <c r="I5272" i="3"/>
  <c r="I5271" i="3"/>
  <c r="I5270" i="3"/>
  <c r="I5269" i="3"/>
  <c r="I5268" i="3"/>
  <c r="I5267" i="3"/>
  <c r="I5266" i="3"/>
  <c r="I5265" i="3"/>
  <c r="I5264" i="3"/>
  <c r="I5263" i="3"/>
  <c r="I5262" i="3"/>
  <c r="I5261" i="3"/>
  <c r="I5260" i="3"/>
  <c r="I5259" i="3"/>
  <c r="I5258" i="3"/>
  <c r="I5257" i="3"/>
  <c r="I5256" i="3"/>
  <c r="I5255" i="3"/>
  <c r="I5254" i="3"/>
  <c r="I5253" i="3"/>
  <c r="I5252" i="3"/>
  <c r="I5251" i="3"/>
  <c r="I5250" i="3"/>
  <c r="I5249" i="3"/>
  <c r="I5248" i="3"/>
  <c r="I5247" i="3"/>
  <c r="I5246" i="3"/>
  <c r="I5245" i="3"/>
  <c r="I5244" i="3"/>
  <c r="I5243" i="3"/>
  <c r="I5242" i="3"/>
  <c r="I5241" i="3"/>
  <c r="I5240" i="3"/>
  <c r="I5239" i="3"/>
  <c r="I5238" i="3"/>
  <c r="I5237" i="3"/>
  <c r="I5236" i="3"/>
  <c r="I5235" i="3"/>
  <c r="I5234" i="3"/>
  <c r="I5233" i="3"/>
  <c r="I5232" i="3"/>
  <c r="I5231" i="3"/>
  <c r="I5230" i="3"/>
  <c r="I5229" i="3"/>
  <c r="I5228" i="3"/>
  <c r="I5227" i="3"/>
  <c r="I5226" i="3"/>
  <c r="I5225" i="3"/>
  <c r="I5224" i="3"/>
  <c r="I5223" i="3"/>
  <c r="I5222" i="3"/>
  <c r="I5221" i="3"/>
  <c r="I5220" i="3"/>
  <c r="I5219" i="3"/>
  <c r="I5218" i="3"/>
  <c r="I5217" i="3"/>
  <c r="I5216" i="3"/>
  <c r="I5215" i="3"/>
  <c r="I5214" i="3"/>
  <c r="I5213" i="3"/>
  <c r="I5212" i="3"/>
  <c r="I5211" i="3"/>
  <c r="I5210" i="3"/>
  <c r="I5209" i="3"/>
  <c r="I5208" i="3"/>
  <c r="I5207" i="3"/>
  <c r="I5206" i="3"/>
  <c r="I5205" i="3"/>
  <c r="I5204" i="3"/>
  <c r="I5203" i="3"/>
  <c r="I5202" i="3"/>
  <c r="I5201" i="3"/>
  <c r="I5200" i="3"/>
  <c r="I5199" i="3"/>
  <c r="I5198" i="3"/>
  <c r="I5197" i="3"/>
  <c r="I5196" i="3"/>
  <c r="I5195" i="3"/>
  <c r="I5194" i="3"/>
  <c r="I5193" i="3"/>
  <c r="I5192" i="3"/>
  <c r="I5191" i="3"/>
  <c r="I5190" i="3"/>
  <c r="I5189" i="3"/>
  <c r="I5188" i="3"/>
  <c r="I5187" i="3"/>
  <c r="I5186" i="3"/>
  <c r="I5185" i="3"/>
  <c r="I5184" i="3"/>
  <c r="I5183" i="3"/>
  <c r="I5182" i="3"/>
  <c r="I5181" i="3"/>
  <c r="I5180" i="3"/>
  <c r="I5179" i="3"/>
  <c r="I5178" i="3"/>
  <c r="I5177" i="3"/>
  <c r="I5176" i="3"/>
  <c r="I5175" i="3"/>
  <c r="I5174" i="3"/>
  <c r="I5173" i="3"/>
  <c r="I5172" i="3"/>
  <c r="I5171" i="3"/>
  <c r="I5170" i="3"/>
  <c r="I5169" i="3"/>
  <c r="I5168" i="3"/>
  <c r="I5167" i="3"/>
  <c r="I5166" i="3"/>
  <c r="I5165" i="3"/>
  <c r="I5164" i="3"/>
  <c r="I5163" i="3"/>
  <c r="I5162" i="3"/>
  <c r="I5161" i="3"/>
  <c r="I5160" i="3"/>
  <c r="I5159" i="3"/>
  <c r="I5158" i="3"/>
  <c r="I5157" i="3"/>
  <c r="I5156" i="3"/>
  <c r="I5155" i="3"/>
  <c r="I5154" i="3"/>
  <c r="I5153" i="3"/>
  <c r="I5152" i="3"/>
  <c r="I5151" i="3"/>
  <c r="I5150" i="3"/>
  <c r="I5149" i="3"/>
  <c r="I5148" i="3"/>
  <c r="I5147" i="3"/>
  <c r="I5146" i="3"/>
  <c r="I5145" i="3"/>
  <c r="I5144" i="3"/>
  <c r="I5143" i="3"/>
  <c r="I5142" i="3"/>
  <c r="I5141" i="3"/>
  <c r="I5140" i="3"/>
  <c r="I5139" i="3"/>
  <c r="I5138" i="3"/>
  <c r="I5137" i="3"/>
  <c r="I5136" i="3"/>
  <c r="I5135" i="3"/>
  <c r="I5134" i="3"/>
  <c r="I5133" i="3"/>
  <c r="I5132" i="3"/>
  <c r="I5131" i="3"/>
  <c r="I5130" i="3"/>
  <c r="I5129" i="3"/>
  <c r="I5128" i="3"/>
  <c r="I5127" i="3"/>
  <c r="I5126" i="3"/>
  <c r="I5125" i="3"/>
  <c r="I5124" i="3"/>
  <c r="I5123" i="3"/>
  <c r="I5122" i="3"/>
  <c r="I5121" i="3"/>
  <c r="I5120" i="3"/>
  <c r="I5119" i="3"/>
  <c r="I5118" i="3"/>
  <c r="I5117" i="3"/>
  <c r="I5116" i="3"/>
  <c r="I5115" i="3"/>
  <c r="I5114" i="3"/>
  <c r="I5113" i="3"/>
  <c r="I5112" i="3"/>
  <c r="I5111" i="3"/>
  <c r="I5110" i="3"/>
  <c r="I5109" i="3"/>
  <c r="I5108" i="3"/>
  <c r="I5107" i="3"/>
  <c r="I5106" i="3"/>
  <c r="I5105" i="3"/>
  <c r="I5104" i="3"/>
  <c r="I5103" i="3"/>
  <c r="I5102" i="3"/>
  <c r="I5101" i="3"/>
  <c r="I5100" i="3"/>
  <c r="I5099" i="3"/>
  <c r="I5098" i="3"/>
  <c r="I5097" i="3"/>
  <c r="I5096" i="3"/>
  <c r="I5095" i="3"/>
  <c r="I5094" i="3"/>
  <c r="I5093" i="3"/>
  <c r="I5092" i="3"/>
  <c r="I5091" i="3"/>
  <c r="I5090" i="3"/>
  <c r="I5089" i="3"/>
  <c r="I5088" i="3"/>
  <c r="I5087" i="3"/>
  <c r="I5086" i="3"/>
  <c r="I5085" i="3"/>
  <c r="I5084" i="3"/>
  <c r="I5083" i="3"/>
  <c r="I5082" i="3"/>
  <c r="I5081" i="3"/>
  <c r="I5080" i="3"/>
  <c r="I5079" i="3"/>
  <c r="I5078" i="3"/>
  <c r="I5077" i="3"/>
  <c r="I5076" i="3"/>
  <c r="I5075" i="3"/>
  <c r="I5074" i="3"/>
  <c r="I5073" i="3"/>
  <c r="I5072" i="3"/>
  <c r="I5071" i="3"/>
  <c r="I5070" i="3"/>
  <c r="I5069" i="3"/>
  <c r="I5068" i="3"/>
  <c r="I5067" i="3"/>
  <c r="I5066" i="3"/>
  <c r="I5065" i="3"/>
  <c r="I5064" i="3"/>
  <c r="I5063" i="3"/>
  <c r="I5062" i="3"/>
  <c r="I5061" i="3"/>
  <c r="I5060" i="3"/>
  <c r="I5059" i="3"/>
  <c r="I5058" i="3"/>
  <c r="I5057" i="3"/>
  <c r="I5056" i="3"/>
  <c r="I5055" i="3"/>
  <c r="I5054" i="3"/>
  <c r="I5053" i="3"/>
  <c r="I5052" i="3"/>
  <c r="I5051" i="3"/>
  <c r="I5050" i="3"/>
  <c r="I5049" i="3"/>
  <c r="I5048" i="3"/>
  <c r="I5047" i="3"/>
  <c r="I5046" i="3"/>
  <c r="I5045" i="3"/>
  <c r="I5044" i="3"/>
  <c r="I5043" i="3"/>
  <c r="I5042" i="3"/>
  <c r="I5041" i="3"/>
  <c r="I5040" i="3"/>
  <c r="I5039" i="3"/>
  <c r="I5038" i="3"/>
  <c r="I5037" i="3"/>
  <c r="I5036" i="3"/>
  <c r="I5035" i="3"/>
  <c r="I5034" i="3"/>
  <c r="I5033" i="3"/>
  <c r="I5032" i="3"/>
  <c r="I5031" i="3"/>
  <c r="I5030" i="3"/>
  <c r="I5029" i="3"/>
  <c r="I5028" i="3"/>
  <c r="I5027" i="3"/>
  <c r="I5026" i="3"/>
  <c r="I5025" i="3"/>
  <c r="I5024" i="3"/>
  <c r="I5023" i="3"/>
  <c r="I5022" i="3"/>
  <c r="I5021" i="3"/>
  <c r="I5020" i="3"/>
  <c r="I5019" i="3"/>
  <c r="I5018" i="3"/>
  <c r="I5017" i="3"/>
  <c r="I5016" i="3"/>
  <c r="I5015" i="3"/>
  <c r="I5014" i="3"/>
  <c r="I5013" i="3"/>
  <c r="I5012" i="3"/>
  <c r="I5011" i="3"/>
  <c r="I5010" i="3"/>
  <c r="I5009" i="3"/>
  <c r="I5008" i="3"/>
  <c r="I5007" i="3"/>
  <c r="I5006" i="3"/>
  <c r="I5005" i="3"/>
  <c r="I5004" i="3"/>
  <c r="I5003" i="3"/>
  <c r="I5002" i="3"/>
  <c r="I5001" i="3"/>
  <c r="I5000" i="3"/>
  <c r="I4999" i="3"/>
  <c r="I4998" i="3"/>
  <c r="I4997" i="3"/>
  <c r="I4996" i="3"/>
  <c r="I4995" i="3"/>
  <c r="I4994" i="3"/>
  <c r="I4993" i="3"/>
  <c r="I4992" i="3"/>
  <c r="I4991" i="3"/>
  <c r="I4990" i="3"/>
  <c r="I4989" i="3"/>
  <c r="I4988" i="3"/>
  <c r="I4987" i="3"/>
  <c r="I4986" i="3"/>
  <c r="I4985" i="3"/>
  <c r="I4984" i="3"/>
  <c r="I4983" i="3"/>
  <c r="I4982" i="3"/>
  <c r="I4981" i="3"/>
  <c r="I4980" i="3"/>
  <c r="I4979" i="3"/>
  <c r="I4978" i="3"/>
  <c r="I4977" i="3"/>
  <c r="I4976" i="3"/>
  <c r="I4975" i="3"/>
  <c r="I4974" i="3"/>
  <c r="I4973" i="3"/>
  <c r="I4972" i="3"/>
  <c r="I4971" i="3"/>
  <c r="I4970" i="3"/>
  <c r="I4969" i="3"/>
  <c r="I4968" i="3"/>
  <c r="I4967" i="3"/>
  <c r="I4966" i="3"/>
  <c r="I4965" i="3"/>
  <c r="I4964" i="3"/>
  <c r="I4963" i="3"/>
  <c r="I4962" i="3"/>
  <c r="I4961" i="3"/>
  <c r="I4960" i="3"/>
  <c r="I4959" i="3"/>
  <c r="I4958" i="3"/>
  <c r="I4957" i="3"/>
  <c r="I4956" i="3"/>
  <c r="I4955" i="3"/>
  <c r="I4954" i="3"/>
  <c r="I4953" i="3"/>
  <c r="I4952" i="3"/>
  <c r="I4951" i="3"/>
  <c r="I4950" i="3"/>
  <c r="I4949" i="3"/>
  <c r="I4948" i="3"/>
  <c r="I4947" i="3"/>
  <c r="I4946" i="3"/>
  <c r="I4945" i="3"/>
  <c r="I4944" i="3"/>
  <c r="I4943" i="3"/>
  <c r="I4942" i="3"/>
  <c r="I4941" i="3"/>
  <c r="I4940" i="3"/>
  <c r="I4939" i="3"/>
  <c r="I4938" i="3"/>
  <c r="I4937" i="3"/>
  <c r="I4936" i="3"/>
  <c r="I4935" i="3"/>
  <c r="I4934" i="3"/>
  <c r="I4933" i="3"/>
  <c r="I4932" i="3"/>
  <c r="I4931" i="3"/>
  <c r="I4930" i="3"/>
  <c r="I4929" i="3"/>
  <c r="I4928" i="3"/>
  <c r="I4927" i="3"/>
  <c r="I4926" i="3"/>
  <c r="I4925" i="3"/>
  <c r="I4924" i="3"/>
  <c r="I4923" i="3"/>
  <c r="I4922" i="3"/>
  <c r="I4921" i="3"/>
  <c r="I4920" i="3"/>
  <c r="I4919" i="3"/>
  <c r="I4918" i="3"/>
  <c r="I4917" i="3"/>
  <c r="I4916" i="3"/>
  <c r="I4915" i="3"/>
  <c r="I4914" i="3"/>
  <c r="I4913" i="3"/>
  <c r="I4912" i="3"/>
  <c r="I4911" i="3"/>
  <c r="I4910" i="3"/>
  <c r="I4909" i="3"/>
  <c r="I4908" i="3"/>
  <c r="I4907" i="3"/>
  <c r="I4906" i="3"/>
  <c r="I4905" i="3"/>
  <c r="I4904" i="3"/>
  <c r="I4903" i="3"/>
  <c r="I4902" i="3"/>
  <c r="I4901" i="3"/>
  <c r="I4900" i="3"/>
  <c r="I4899" i="3"/>
  <c r="I4898" i="3"/>
  <c r="I4897" i="3"/>
  <c r="I4896" i="3"/>
  <c r="I4895" i="3"/>
  <c r="I4894" i="3"/>
  <c r="I4893" i="3"/>
  <c r="I4892" i="3"/>
  <c r="I4891" i="3"/>
  <c r="I4890" i="3"/>
  <c r="I4889" i="3"/>
  <c r="I4888" i="3"/>
  <c r="I4887" i="3"/>
  <c r="I4886" i="3"/>
  <c r="I4885" i="3"/>
  <c r="I4884" i="3"/>
  <c r="I4883" i="3"/>
  <c r="I4882" i="3"/>
  <c r="I4881" i="3"/>
  <c r="I4880" i="3"/>
  <c r="I4879" i="3"/>
  <c r="I4878" i="3"/>
  <c r="I4877" i="3"/>
  <c r="I4876" i="3"/>
  <c r="I4875" i="3"/>
  <c r="I4874" i="3"/>
  <c r="I4873" i="3"/>
  <c r="I4872" i="3"/>
  <c r="I4871" i="3"/>
  <c r="I4870" i="3"/>
  <c r="I4869" i="3"/>
  <c r="I4868" i="3"/>
  <c r="I4867" i="3"/>
  <c r="I4866" i="3"/>
  <c r="I4865" i="3"/>
  <c r="I4864" i="3"/>
  <c r="I4863" i="3"/>
  <c r="I4862" i="3"/>
  <c r="I4861" i="3"/>
  <c r="I4860" i="3"/>
  <c r="I4859" i="3"/>
  <c r="I4858" i="3"/>
  <c r="I4857" i="3"/>
  <c r="I4856" i="3"/>
  <c r="I4855" i="3"/>
  <c r="I4854" i="3"/>
  <c r="I4853" i="3"/>
  <c r="I4852" i="3"/>
  <c r="I4851" i="3"/>
  <c r="I4850" i="3"/>
  <c r="I4849" i="3"/>
  <c r="I4848" i="3"/>
  <c r="I4847" i="3"/>
  <c r="I4846" i="3"/>
  <c r="I4845" i="3"/>
  <c r="I4844" i="3"/>
  <c r="I4843" i="3"/>
  <c r="I4842" i="3"/>
  <c r="I4841" i="3"/>
  <c r="I4840" i="3"/>
  <c r="I4839" i="3"/>
  <c r="I4838" i="3"/>
  <c r="I4837" i="3"/>
  <c r="I4836" i="3"/>
  <c r="I4835" i="3"/>
  <c r="I4834" i="3"/>
  <c r="I4833" i="3"/>
  <c r="I4832" i="3"/>
  <c r="I4831" i="3"/>
  <c r="I4830" i="3"/>
  <c r="I4829" i="3"/>
  <c r="I4828" i="3"/>
  <c r="I4827" i="3"/>
  <c r="I4826" i="3"/>
  <c r="I4825" i="3"/>
  <c r="I4824" i="3"/>
  <c r="I4823" i="3"/>
  <c r="I4822" i="3"/>
  <c r="I4821" i="3"/>
  <c r="I4820" i="3"/>
  <c r="I4819" i="3"/>
  <c r="I4818" i="3"/>
  <c r="I4817" i="3"/>
  <c r="I4816" i="3"/>
  <c r="I4815" i="3"/>
  <c r="I4814" i="3"/>
  <c r="I4813" i="3"/>
  <c r="I4812" i="3"/>
  <c r="I4811" i="3"/>
  <c r="I4810" i="3"/>
  <c r="I4809" i="3"/>
  <c r="I4808" i="3"/>
  <c r="I4807" i="3"/>
  <c r="I4806" i="3"/>
  <c r="I4805" i="3"/>
  <c r="I4804" i="3"/>
  <c r="I4803" i="3"/>
  <c r="I4802" i="3"/>
  <c r="I4801" i="3"/>
  <c r="I4800" i="3"/>
  <c r="I4799" i="3"/>
  <c r="I4798" i="3"/>
  <c r="I4797" i="3"/>
  <c r="I4796" i="3"/>
  <c r="I4795" i="3"/>
  <c r="I4794" i="3"/>
  <c r="I4793" i="3"/>
  <c r="I4792" i="3"/>
  <c r="I4791" i="3"/>
  <c r="I4790" i="3"/>
  <c r="I4789" i="3"/>
  <c r="I4788" i="3"/>
  <c r="I4787" i="3"/>
  <c r="I4786" i="3"/>
  <c r="I4785" i="3"/>
  <c r="I4784" i="3"/>
  <c r="I4783" i="3"/>
  <c r="I4782" i="3"/>
  <c r="I4781" i="3"/>
  <c r="I4780" i="3"/>
  <c r="I4779" i="3"/>
  <c r="I4778" i="3"/>
  <c r="I4777" i="3"/>
  <c r="I4776" i="3"/>
  <c r="I4775" i="3"/>
  <c r="I4774" i="3"/>
  <c r="I4773" i="3"/>
  <c r="I4772" i="3"/>
  <c r="I4771" i="3"/>
  <c r="I4770" i="3"/>
  <c r="I4769" i="3"/>
  <c r="I4768" i="3"/>
  <c r="I4767" i="3"/>
  <c r="I4766" i="3"/>
  <c r="I4765" i="3"/>
  <c r="I4764" i="3"/>
  <c r="I4763" i="3"/>
  <c r="I4762" i="3"/>
  <c r="I4761" i="3"/>
  <c r="I4760" i="3"/>
  <c r="I4759" i="3"/>
  <c r="I4758" i="3"/>
  <c r="I4757" i="3"/>
  <c r="I4756" i="3"/>
  <c r="I4755" i="3"/>
  <c r="I4754" i="3"/>
  <c r="I4753" i="3"/>
  <c r="I4752" i="3"/>
  <c r="I4751" i="3"/>
  <c r="I4750" i="3"/>
  <c r="I4749" i="3"/>
  <c r="I4748" i="3"/>
  <c r="I4747" i="3"/>
  <c r="I4746" i="3"/>
  <c r="I4745" i="3"/>
  <c r="I4744" i="3"/>
  <c r="I4743" i="3"/>
  <c r="I4742" i="3"/>
  <c r="I4741" i="3"/>
  <c r="I4740" i="3"/>
  <c r="I4739" i="3"/>
  <c r="I4738" i="3"/>
  <c r="I4737" i="3"/>
  <c r="I4736" i="3"/>
  <c r="I4735" i="3"/>
  <c r="I4734" i="3"/>
  <c r="I4733" i="3"/>
  <c r="I4732" i="3"/>
  <c r="I4731" i="3"/>
  <c r="I4730" i="3"/>
  <c r="I4729" i="3"/>
  <c r="I4728" i="3"/>
  <c r="I4727" i="3"/>
  <c r="I4726" i="3"/>
  <c r="I4725" i="3"/>
  <c r="I4724" i="3"/>
  <c r="I4723" i="3"/>
  <c r="I4722" i="3"/>
  <c r="I4721" i="3"/>
  <c r="I4720" i="3"/>
  <c r="I4719" i="3"/>
  <c r="I4718" i="3"/>
  <c r="I4717" i="3"/>
  <c r="I4716" i="3"/>
  <c r="I4715" i="3"/>
  <c r="I4714" i="3"/>
  <c r="I4713" i="3"/>
  <c r="I4712" i="3"/>
  <c r="I4711" i="3"/>
  <c r="I4710" i="3"/>
  <c r="I4709" i="3"/>
  <c r="I4708" i="3"/>
  <c r="I4707" i="3"/>
  <c r="I4706" i="3"/>
  <c r="I4705" i="3"/>
  <c r="I4704" i="3"/>
  <c r="I4703" i="3"/>
  <c r="I4702" i="3"/>
  <c r="I4701" i="3"/>
  <c r="I4700" i="3"/>
  <c r="I4699" i="3"/>
  <c r="I4698" i="3"/>
  <c r="I4697" i="3"/>
  <c r="I4696" i="3"/>
  <c r="I4695" i="3"/>
  <c r="I4694" i="3"/>
  <c r="I4693" i="3"/>
  <c r="I4692" i="3"/>
  <c r="I4691" i="3"/>
  <c r="I4690" i="3"/>
  <c r="I4689" i="3"/>
  <c r="I4688" i="3"/>
  <c r="I4687" i="3"/>
  <c r="I4686" i="3"/>
  <c r="I4685" i="3"/>
  <c r="I4684" i="3"/>
  <c r="I4683" i="3"/>
  <c r="I4682" i="3"/>
  <c r="I4681" i="3"/>
  <c r="I4680" i="3"/>
  <c r="I4679" i="3"/>
  <c r="I4678" i="3"/>
  <c r="I4677" i="3"/>
  <c r="I4676" i="3"/>
  <c r="I4675" i="3"/>
  <c r="I4674" i="3"/>
  <c r="I4673" i="3"/>
  <c r="I4672" i="3"/>
  <c r="I4671" i="3"/>
  <c r="I4670" i="3"/>
  <c r="I4669" i="3"/>
  <c r="I4668" i="3"/>
  <c r="I4667" i="3"/>
  <c r="I4666" i="3"/>
  <c r="I4665" i="3"/>
  <c r="I4664" i="3"/>
  <c r="I4663" i="3"/>
  <c r="I4662" i="3"/>
  <c r="I4661" i="3"/>
  <c r="I4660" i="3"/>
  <c r="I4659" i="3"/>
  <c r="I4658" i="3"/>
  <c r="I4657" i="3"/>
  <c r="I4656" i="3"/>
  <c r="I4655" i="3"/>
  <c r="I4654" i="3"/>
  <c r="I4653" i="3"/>
  <c r="I4652" i="3"/>
  <c r="I4651" i="3"/>
  <c r="I4650" i="3"/>
  <c r="I4649" i="3"/>
  <c r="I4648" i="3"/>
  <c r="I4647" i="3"/>
  <c r="I4646" i="3"/>
  <c r="I4645" i="3"/>
  <c r="I4644" i="3"/>
  <c r="I4643" i="3"/>
  <c r="I4642" i="3"/>
  <c r="I4641" i="3"/>
  <c r="I4640" i="3"/>
  <c r="I4639" i="3"/>
  <c r="I4638" i="3"/>
  <c r="I4637" i="3"/>
  <c r="I4636" i="3"/>
  <c r="I4635" i="3"/>
  <c r="I4634" i="3"/>
  <c r="I4633" i="3"/>
  <c r="I4632" i="3"/>
  <c r="I4631" i="3"/>
  <c r="I4630" i="3"/>
  <c r="I4629" i="3"/>
  <c r="I4628" i="3"/>
  <c r="I4627" i="3"/>
  <c r="I4626" i="3"/>
  <c r="I4625" i="3"/>
  <c r="I4624" i="3"/>
  <c r="I4623" i="3"/>
  <c r="I4622" i="3"/>
  <c r="I4621" i="3"/>
  <c r="I4620" i="3"/>
  <c r="I4619" i="3"/>
  <c r="I4618" i="3"/>
  <c r="I4617" i="3"/>
  <c r="I4616" i="3"/>
  <c r="I4615" i="3"/>
  <c r="I4614" i="3"/>
  <c r="I4613" i="3"/>
  <c r="I4612" i="3"/>
  <c r="I4611" i="3"/>
  <c r="I4610" i="3"/>
  <c r="I4609" i="3"/>
  <c r="I4608" i="3"/>
  <c r="I4607" i="3"/>
  <c r="I4606" i="3"/>
  <c r="I4605" i="3"/>
  <c r="I4604" i="3"/>
  <c r="I4603" i="3"/>
  <c r="I4602" i="3"/>
  <c r="I4601" i="3"/>
  <c r="I4600" i="3"/>
  <c r="I4599" i="3"/>
  <c r="I4598" i="3"/>
  <c r="I4597" i="3"/>
  <c r="I4596" i="3"/>
  <c r="I4595" i="3"/>
  <c r="I4594" i="3"/>
  <c r="I4593" i="3"/>
  <c r="I4592" i="3"/>
  <c r="I4591" i="3"/>
  <c r="I4590" i="3"/>
  <c r="I4589" i="3"/>
  <c r="I4588" i="3"/>
  <c r="I4587" i="3"/>
  <c r="I4586" i="3"/>
  <c r="I4585" i="3"/>
  <c r="I4584" i="3"/>
  <c r="I4583" i="3"/>
  <c r="I4582" i="3"/>
  <c r="I4581" i="3"/>
  <c r="I4580" i="3"/>
  <c r="I4579" i="3"/>
  <c r="I4578" i="3"/>
  <c r="I4577" i="3"/>
  <c r="I4576" i="3"/>
  <c r="I4575" i="3"/>
  <c r="I4574" i="3"/>
  <c r="I4573" i="3"/>
  <c r="I4572" i="3"/>
  <c r="I4571" i="3"/>
  <c r="I4570" i="3"/>
  <c r="I4569" i="3"/>
  <c r="I4568" i="3"/>
  <c r="I4567" i="3"/>
  <c r="I4566" i="3"/>
  <c r="I4565" i="3"/>
  <c r="I4564" i="3"/>
  <c r="I4563" i="3"/>
  <c r="I4562" i="3"/>
  <c r="I4561" i="3"/>
  <c r="I4560" i="3"/>
  <c r="I4559" i="3"/>
  <c r="I4558" i="3"/>
  <c r="I4557" i="3"/>
  <c r="I4556" i="3"/>
  <c r="I4555" i="3"/>
  <c r="I4554" i="3"/>
  <c r="I4553" i="3"/>
  <c r="I4552" i="3"/>
  <c r="I4551" i="3"/>
  <c r="I4550" i="3"/>
  <c r="I4549" i="3"/>
  <c r="I4548" i="3"/>
  <c r="I4547" i="3"/>
  <c r="I4546" i="3"/>
  <c r="I4545" i="3"/>
  <c r="I4544" i="3"/>
  <c r="I4543" i="3"/>
  <c r="I4542" i="3"/>
  <c r="I4541" i="3"/>
  <c r="I4540" i="3"/>
  <c r="I4539" i="3"/>
  <c r="I4538" i="3"/>
  <c r="I4537" i="3"/>
  <c r="I4536" i="3"/>
  <c r="I4535" i="3"/>
  <c r="I4534" i="3"/>
  <c r="I4533" i="3"/>
  <c r="I4532" i="3"/>
  <c r="I4531" i="3"/>
  <c r="I4530" i="3"/>
  <c r="I4529" i="3"/>
  <c r="I4528" i="3"/>
  <c r="I4527" i="3"/>
  <c r="I4526" i="3"/>
  <c r="I4525" i="3"/>
  <c r="I4524" i="3"/>
  <c r="I4523" i="3"/>
  <c r="I4522" i="3"/>
  <c r="I4521" i="3"/>
  <c r="I4520" i="3"/>
  <c r="I4519" i="3"/>
  <c r="I4518" i="3"/>
  <c r="I4517" i="3"/>
  <c r="I4516" i="3"/>
  <c r="I4515" i="3"/>
  <c r="I4514" i="3"/>
  <c r="I4513" i="3"/>
  <c r="I4512" i="3"/>
  <c r="I4511" i="3"/>
  <c r="I4510" i="3"/>
  <c r="I4509" i="3"/>
  <c r="I4508" i="3"/>
  <c r="I4507" i="3"/>
  <c r="I4506" i="3"/>
  <c r="I4505" i="3"/>
  <c r="I4504" i="3"/>
  <c r="I4503" i="3"/>
  <c r="I4502" i="3"/>
  <c r="I4501" i="3"/>
  <c r="I4500" i="3"/>
  <c r="I4499" i="3"/>
  <c r="I4498" i="3"/>
  <c r="I4497" i="3"/>
  <c r="I4496" i="3"/>
  <c r="I4495" i="3"/>
  <c r="I4494" i="3"/>
  <c r="I4493" i="3"/>
  <c r="I4492" i="3"/>
  <c r="I4491" i="3"/>
  <c r="I4490" i="3"/>
  <c r="I4489" i="3"/>
  <c r="I4488" i="3"/>
  <c r="I4487" i="3"/>
  <c r="I4486" i="3"/>
  <c r="I4485" i="3"/>
  <c r="I4484" i="3"/>
  <c r="I4483" i="3"/>
  <c r="I4482" i="3"/>
  <c r="I4481" i="3"/>
  <c r="I4480" i="3"/>
  <c r="I4479" i="3"/>
  <c r="I4478" i="3"/>
  <c r="I4477" i="3"/>
  <c r="I4476" i="3"/>
  <c r="I4475" i="3"/>
  <c r="I4474" i="3"/>
  <c r="I4473" i="3"/>
  <c r="I4472" i="3"/>
  <c r="I4471" i="3"/>
  <c r="I4470" i="3"/>
  <c r="I4469" i="3"/>
  <c r="I4468" i="3"/>
  <c r="I4467" i="3"/>
  <c r="I4466" i="3"/>
  <c r="I4465" i="3"/>
  <c r="I4464" i="3"/>
  <c r="I4463" i="3"/>
  <c r="I4462" i="3"/>
  <c r="I4461" i="3"/>
  <c r="I4460" i="3"/>
  <c r="I4459" i="3"/>
  <c r="I4458" i="3"/>
  <c r="I4457" i="3"/>
  <c r="I4456" i="3"/>
  <c r="I4455" i="3"/>
  <c r="I4454" i="3"/>
  <c r="I4453" i="3"/>
  <c r="I4452" i="3"/>
  <c r="I4451" i="3"/>
  <c r="I4450" i="3"/>
  <c r="I4449" i="3"/>
  <c r="I4448" i="3"/>
  <c r="I4447" i="3"/>
  <c r="I4446" i="3"/>
  <c r="I4445" i="3"/>
  <c r="I4444" i="3"/>
  <c r="I4443" i="3"/>
  <c r="I4442" i="3"/>
  <c r="I4441" i="3"/>
  <c r="I4440" i="3"/>
  <c r="I4439" i="3"/>
  <c r="I4438" i="3"/>
  <c r="I4437" i="3"/>
  <c r="I4436" i="3"/>
  <c r="I4435" i="3"/>
  <c r="I4434" i="3"/>
  <c r="I4433" i="3"/>
  <c r="I4432" i="3"/>
  <c r="I4431" i="3"/>
  <c r="I4430" i="3"/>
  <c r="I4429" i="3"/>
  <c r="I4428" i="3"/>
  <c r="I4427" i="3"/>
  <c r="I4426" i="3"/>
  <c r="I4425" i="3"/>
  <c r="I4424" i="3"/>
  <c r="I4423" i="3"/>
  <c r="I4422" i="3"/>
  <c r="I4421" i="3"/>
  <c r="I4420" i="3"/>
  <c r="I4419" i="3"/>
  <c r="I4418" i="3"/>
  <c r="I4417" i="3"/>
  <c r="I4416" i="3"/>
  <c r="I4415" i="3"/>
  <c r="I4414" i="3"/>
  <c r="I4413" i="3"/>
  <c r="I4412" i="3"/>
  <c r="I4411" i="3"/>
  <c r="I4410" i="3"/>
  <c r="I4409" i="3"/>
  <c r="I4408" i="3"/>
  <c r="I4407" i="3"/>
  <c r="I4406" i="3"/>
  <c r="I4405" i="3"/>
  <c r="I4404" i="3"/>
  <c r="I4403" i="3"/>
  <c r="I4402" i="3"/>
  <c r="I4401" i="3"/>
  <c r="I4400" i="3"/>
  <c r="I4399" i="3"/>
  <c r="I4398" i="3"/>
  <c r="I4397" i="3"/>
  <c r="I4396" i="3"/>
  <c r="I4395" i="3"/>
  <c r="I4394" i="3"/>
  <c r="I4393" i="3"/>
  <c r="I4392" i="3"/>
  <c r="I4391" i="3"/>
  <c r="I4390" i="3"/>
  <c r="I4389" i="3"/>
  <c r="I4388" i="3"/>
  <c r="I4387" i="3"/>
  <c r="I4386" i="3"/>
  <c r="I4385" i="3"/>
  <c r="I4384" i="3"/>
  <c r="I4383" i="3"/>
  <c r="I4382" i="3"/>
  <c r="I4381" i="3"/>
  <c r="I4380" i="3"/>
  <c r="I4379" i="3"/>
  <c r="I4378" i="3"/>
  <c r="I4377" i="3"/>
  <c r="I4376" i="3"/>
  <c r="I4375" i="3"/>
  <c r="I4374" i="3"/>
  <c r="I4373" i="3"/>
  <c r="I4372" i="3"/>
  <c r="I4371" i="3"/>
  <c r="I4370" i="3"/>
  <c r="I4369" i="3"/>
  <c r="I4368" i="3"/>
  <c r="I4367" i="3"/>
  <c r="I4366" i="3"/>
  <c r="I4365" i="3"/>
  <c r="I4364" i="3"/>
  <c r="I4363" i="3"/>
  <c r="I4362" i="3"/>
  <c r="I4361" i="3"/>
  <c r="I4360" i="3"/>
  <c r="I4359" i="3"/>
  <c r="I4358" i="3"/>
  <c r="I4357" i="3"/>
  <c r="I4356" i="3"/>
  <c r="I4355" i="3"/>
  <c r="I4354" i="3"/>
  <c r="I4353" i="3"/>
  <c r="I4352" i="3"/>
  <c r="I4351" i="3"/>
  <c r="I4350" i="3"/>
  <c r="I4349" i="3"/>
  <c r="I4348" i="3"/>
  <c r="I4347" i="3"/>
  <c r="I4346" i="3"/>
  <c r="I4345" i="3"/>
  <c r="I4344" i="3"/>
  <c r="I4343" i="3"/>
  <c r="I4342" i="3"/>
  <c r="I4341" i="3"/>
  <c r="I4340" i="3"/>
  <c r="I4339" i="3"/>
  <c r="I4338" i="3"/>
  <c r="I4337" i="3"/>
  <c r="I4336" i="3"/>
  <c r="I4335" i="3"/>
  <c r="I4334" i="3"/>
  <c r="I4333" i="3"/>
  <c r="I4332" i="3"/>
  <c r="I4331" i="3"/>
  <c r="I4330" i="3"/>
  <c r="I4329" i="3"/>
  <c r="I4328" i="3"/>
  <c r="I4327" i="3"/>
  <c r="I4326" i="3"/>
  <c r="I4325" i="3"/>
  <c r="I4324" i="3"/>
  <c r="I4323" i="3"/>
  <c r="I4322" i="3"/>
  <c r="I4321" i="3"/>
  <c r="I4320" i="3"/>
  <c r="I4319" i="3"/>
  <c r="I4318" i="3"/>
  <c r="I4317" i="3"/>
  <c r="I4316" i="3"/>
  <c r="I4315" i="3"/>
  <c r="I4314" i="3"/>
  <c r="I4313" i="3"/>
  <c r="I4312" i="3"/>
  <c r="I4311" i="3"/>
  <c r="I4310" i="3"/>
  <c r="I4309" i="3"/>
  <c r="I4308" i="3"/>
  <c r="I4307" i="3"/>
  <c r="I4306" i="3"/>
  <c r="I4305" i="3"/>
  <c r="I4304" i="3"/>
  <c r="I4303" i="3"/>
  <c r="I4302" i="3"/>
  <c r="I4301" i="3"/>
  <c r="I4300" i="3"/>
  <c r="I4299" i="3"/>
  <c r="I4298" i="3"/>
  <c r="I4297" i="3"/>
  <c r="I4296" i="3"/>
  <c r="I4295" i="3"/>
  <c r="I4294" i="3"/>
  <c r="I4293" i="3"/>
  <c r="I4292" i="3"/>
  <c r="I4291" i="3"/>
  <c r="I4290" i="3"/>
  <c r="I4289" i="3"/>
  <c r="I4288" i="3"/>
  <c r="I4287" i="3"/>
  <c r="I4286" i="3"/>
  <c r="I4285" i="3"/>
  <c r="I4284" i="3"/>
  <c r="I4283" i="3"/>
  <c r="I4282" i="3"/>
  <c r="I4281" i="3"/>
  <c r="I4280" i="3"/>
  <c r="I4279" i="3"/>
  <c r="I4278" i="3"/>
  <c r="I4277" i="3"/>
  <c r="I4276" i="3"/>
  <c r="I4275" i="3"/>
  <c r="I4274" i="3"/>
  <c r="I4273" i="3"/>
  <c r="I4272" i="3"/>
  <c r="I4271" i="3"/>
  <c r="I4270" i="3"/>
  <c r="I4269" i="3"/>
  <c r="I4268" i="3"/>
  <c r="I4267" i="3"/>
  <c r="I4266" i="3"/>
  <c r="I4265" i="3"/>
  <c r="I4264" i="3"/>
  <c r="I4263" i="3"/>
  <c r="I4262" i="3"/>
  <c r="I4261" i="3"/>
  <c r="I4260" i="3"/>
  <c r="I4259" i="3"/>
  <c r="I4258" i="3"/>
  <c r="I4257" i="3"/>
  <c r="I4256" i="3"/>
  <c r="I4255" i="3"/>
  <c r="I4254" i="3"/>
  <c r="I4253" i="3"/>
  <c r="I4252" i="3"/>
  <c r="I4251" i="3"/>
  <c r="I4250" i="3"/>
  <c r="I4249" i="3"/>
  <c r="I4248" i="3"/>
  <c r="I4247" i="3"/>
  <c r="I4246" i="3"/>
  <c r="I4245" i="3"/>
  <c r="I4244" i="3"/>
  <c r="I4243" i="3"/>
  <c r="I4242" i="3"/>
  <c r="I4241" i="3"/>
  <c r="I4240" i="3"/>
  <c r="I4239" i="3"/>
  <c r="I4238" i="3"/>
  <c r="I4237" i="3"/>
  <c r="I4236" i="3"/>
  <c r="I4235" i="3"/>
  <c r="I4234" i="3"/>
  <c r="I4233" i="3"/>
  <c r="I4232" i="3"/>
  <c r="I4231" i="3"/>
  <c r="I4230" i="3"/>
  <c r="I4229" i="3"/>
  <c r="I4228" i="3"/>
  <c r="I4227" i="3"/>
  <c r="I4226" i="3"/>
  <c r="I4225" i="3"/>
  <c r="I4224" i="3"/>
  <c r="I4223" i="3"/>
  <c r="I4222" i="3"/>
  <c r="I4221" i="3"/>
  <c r="I4220" i="3"/>
  <c r="I4219" i="3"/>
  <c r="I4218" i="3"/>
  <c r="I4217" i="3"/>
  <c r="I4216" i="3"/>
  <c r="I4215" i="3"/>
  <c r="I4214" i="3"/>
  <c r="I4213" i="3"/>
  <c r="I4212" i="3"/>
  <c r="I4211" i="3"/>
  <c r="I4210" i="3"/>
  <c r="I4209" i="3"/>
  <c r="I4208" i="3"/>
  <c r="I4207" i="3"/>
  <c r="I4206" i="3"/>
  <c r="I4205" i="3"/>
  <c r="I4204" i="3"/>
  <c r="I4203" i="3"/>
  <c r="I4202" i="3"/>
  <c r="I4201" i="3"/>
  <c r="I4200" i="3"/>
  <c r="I4199" i="3"/>
  <c r="I4198" i="3"/>
  <c r="I4197" i="3"/>
  <c r="I4196" i="3"/>
  <c r="I4195" i="3"/>
  <c r="I4194" i="3"/>
  <c r="I4193" i="3"/>
  <c r="I4192" i="3"/>
  <c r="I4191" i="3"/>
  <c r="I4190" i="3"/>
  <c r="I4189" i="3"/>
  <c r="I4188" i="3"/>
  <c r="I4187" i="3"/>
  <c r="I4186" i="3"/>
  <c r="I4185" i="3"/>
  <c r="I4184" i="3"/>
  <c r="I4183" i="3"/>
  <c r="I4182" i="3"/>
  <c r="I4181" i="3"/>
  <c r="I4180" i="3"/>
  <c r="I4179" i="3"/>
  <c r="I4178" i="3"/>
  <c r="I4177" i="3"/>
  <c r="I4176" i="3"/>
  <c r="I4175" i="3"/>
  <c r="I4174" i="3"/>
  <c r="I4173" i="3"/>
  <c r="I4172" i="3"/>
  <c r="I4171" i="3"/>
  <c r="I4170" i="3"/>
  <c r="I4169" i="3"/>
  <c r="I4168" i="3"/>
  <c r="I4167" i="3"/>
  <c r="I4166" i="3"/>
  <c r="I4165" i="3"/>
  <c r="I4164" i="3"/>
  <c r="I4163" i="3"/>
  <c r="I4162" i="3"/>
  <c r="I4161" i="3"/>
  <c r="I4160" i="3"/>
  <c r="I4159" i="3"/>
  <c r="I4158" i="3"/>
  <c r="I4157" i="3"/>
  <c r="I4156" i="3"/>
  <c r="I4155" i="3"/>
  <c r="I4154" i="3"/>
  <c r="I4153" i="3"/>
  <c r="I4152" i="3"/>
  <c r="I4151" i="3"/>
  <c r="I4150" i="3"/>
  <c r="I4149" i="3"/>
  <c r="I4148" i="3"/>
  <c r="I4147" i="3"/>
  <c r="I4146" i="3"/>
  <c r="I4145" i="3"/>
  <c r="I4144" i="3"/>
  <c r="I4143" i="3"/>
  <c r="I4142" i="3"/>
  <c r="I4141" i="3"/>
  <c r="I4140" i="3"/>
  <c r="I4139" i="3"/>
  <c r="I4138" i="3"/>
  <c r="I4137" i="3"/>
  <c r="I4136" i="3"/>
  <c r="I4135" i="3"/>
  <c r="I4134" i="3"/>
  <c r="I4133" i="3"/>
  <c r="I4132" i="3"/>
  <c r="I4131" i="3"/>
  <c r="I4130" i="3"/>
  <c r="I4129" i="3"/>
  <c r="I4128" i="3"/>
  <c r="I4127" i="3"/>
  <c r="I4126" i="3"/>
  <c r="I4125" i="3"/>
  <c r="I4124" i="3"/>
  <c r="I4123" i="3"/>
  <c r="I4122" i="3"/>
  <c r="I4121" i="3"/>
  <c r="I4120" i="3"/>
  <c r="I4119" i="3"/>
  <c r="I4118" i="3"/>
  <c r="I4117" i="3"/>
  <c r="I4116" i="3"/>
  <c r="I4115" i="3"/>
  <c r="I4114" i="3"/>
  <c r="I4113" i="3"/>
  <c r="I4112" i="3"/>
  <c r="I4111" i="3"/>
  <c r="I4110" i="3"/>
  <c r="I4109" i="3"/>
  <c r="I4108" i="3"/>
  <c r="I4107" i="3"/>
  <c r="I4106" i="3"/>
  <c r="I4105" i="3"/>
  <c r="I4104" i="3"/>
  <c r="I4103" i="3"/>
  <c r="I4102" i="3"/>
  <c r="I4101" i="3"/>
  <c r="I4100" i="3"/>
  <c r="I4099" i="3"/>
  <c r="I4098" i="3"/>
  <c r="I4097" i="3"/>
  <c r="I4096" i="3"/>
  <c r="I4095" i="3"/>
  <c r="I4094" i="3"/>
  <c r="I4093" i="3"/>
  <c r="I4092" i="3"/>
  <c r="I4091" i="3"/>
  <c r="I4090" i="3"/>
  <c r="I4089" i="3"/>
  <c r="I4088" i="3"/>
  <c r="I4087" i="3"/>
  <c r="I4086" i="3"/>
  <c r="I4085" i="3"/>
  <c r="I4084" i="3"/>
  <c r="I4083" i="3"/>
  <c r="I4082" i="3"/>
  <c r="I4081" i="3"/>
  <c r="I4080" i="3"/>
  <c r="I4079" i="3"/>
  <c r="I4078" i="3"/>
  <c r="I4077" i="3"/>
  <c r="I4076" i="3"/>
  <c r="I4075" i="3"/>
  <c r="I4074" i="3"/>
  <c r="I4073" i="3"/>
  <c r="I4072" i="3"/>
  <c r="I4071" i="3"/>
  <c r="I4070" i="3"/>
  <c r="I4069" i="3"/>
  <c r="I4068" i="3"/>
  <c r="I4067" i="3"/>
  <c r="I4066" i="3"/>
  <c r="I4065" i="3"/>
  <c r="I4064" i="3"/>
  <c r="I4063" i="3"/>
  <c r="I4062" i="3"/>
  <c r="I4061" i="3"/>
  <c r="I4060" i="3"/>
  <c r="I4059" i="3"/>
  <c r="I4058" i="3"/>
  <c r="I4057" i="3"/>
  <c r="I4056" i="3"/>
  <c r="I4055" i="3"/>
  <c r="I4054" i="3"/>
  <c r="I4053" i="3"/>
  <c r="I4052" i="3"/>
  <c r="I4051" i="3"/>
  <c r="I4050" i="3"/>
  <c r="I4049" i="3"/>
  <c r="I4048" i="3"/>
  <c r="I4047" i="3"/>
  <c r="I4046" i="3"/>
  <c r="I4045" i="3"/>
  <c r="I4044" i="3"/>
  <c r="I4043" i="3"/>
  <c r="I4042" i="3"/>
  <c r="I4041" i="3"/>
  <c r="I4040" i="3"/>
  <c r="I4039" i="3"/>
  <c r="I4038" i="3"/>
  <c r="I4037" i="3"/>
  <c r="I4036" i="3"/>
  <c r="I4035" i="3"/>
  <c r="I4034" i="3"/>
  <c r="I4033" i="3"/>
  <c r="I4032" i="3"/>
  <c r="I4031" i="3"/>
  <c r="I4030" i="3"/>
  <c r="I4029" i="3"/>
  <c r="I4028" i="3"/>
  <c r="I4027" i="3"/>
  <c r="I4026" i="3"/>
  <c r="I4025" i="3"/>
  <c r="I4024" i="3"/>
  <c r="I4023" i="3"/>
  <c r="I4022" i="3"/>
  <c r="I4021" i="3"/>
  <c r="I4020" i="3"/>
  <c r="I4019" i="3"/>
  <c r="I4018" i="3"/>
  <c r="I4017" i="3"/>
  <c r="I4016" i="3"/>
  <c r="I4015" i="3"/>
  <c r="I4014" i="3"/>
  <c r="I4013" i="3"/>
  <c r="I4012" i="3"/>
  <c r="I4011" i="3"/>
  <c r="I4010" i="3"/>
  <c r="I4009" i="3"/>
  <c r="I4008" i="3"/>
  <c r="I4007" i="3"/>
  <c r="I4006" i="3"/>
  <c r="I4005" i="3"/>
  <c r="I4004" i="3"/>
  <c r="I4003" i="3"/>
  <c r="I4002" i="3"/>
  <c r="I4001" i="3"/>
  <c r="I4000" i="3"/>
  <c r="I3999" i="3"/>
  <c r="I3998" i="3"/>
  <c r="I3997" i="3"/>
  <c r="I3996" i="3"/>
  <c r="I3995" i="3"/>
  <c r="I3994" i="3"/>
  <c r="I3993" i="3"/>
  <c r="I3992" i="3"/>
  <c r="I3991" i="3"/>
  <c r="I3990" i="3"/>
  <c r="I3989" i="3"/>
  <c r="I3988" i="3"/>
  <c r="I3987" i="3"/>
  <c r="I3986" i="3"/>
  <c r="I3985" i="3"/>
  <c r="I3984" i="3"/>
  <c r="I3983" i="3"/>
  <c r="I3982" i="3"/>
  <c r="I3981" i="3"/>
  <c r="I3980" i="3"/>
  <c r="I3979" i="3"/>
  <c r="I3978" i="3"/>
  <c r="I3977" i="3"/>
  <c r="I3976" i="3"/>
  <c r="I3975" i="3"/>
  <c r="I3974" i="3"/>
  <c r="I3973" i="3"/>
  <c r="I3972" i="3"/>
  <c r="I3971" i="3"/>
  <c r="I3970" i="3"/>
  <c r="I3969" i="3"/>
  <c r="I3968" i="3"/>
  <c r="I3967" i="3"/>
  <c r="I3966" i="3"/>
  <c r="I3965" i="3"/>
  <c r="I3964" i="3"/>
  <c r="I3963" i="3"/>
  <c r="I3962" i="3"/>
  <c r="I3961" i="3"/>
  <c r="I3960" i="3"/>
  <c r="I3959" i="3"/>
  <c r="I3958" i="3"/>
  <c r="I3957" i="3"/>
  <c r="I3956" i="3"/>
  <c r="I3955" i="3"/>
  <c r="I3954" i="3"/>
  <c r="I3953" i="3"/>
  <c r="I3952" i="3"/>
  <c r="I3951" i="3"/>
  <c r="I3950" i="3"/>
  <c r="I3949" i="3"/>
  <c r="I3948" i="3"/>
  <c r="I3947" i="3"/>
  <c r="I3946" i="3"/>
  <c r="I3945" i="3"/>
  <c r="I3944" i="3"/>
  <c r="I3943" i="3"/>
  <c r="I3942" i="3"/>
  <c r="I3941" i="3"/>
  <c r="I3940" i="3"/>
  <c r="I3939" i="3"/>
  <c r="I3938" i="3"/>
  <c r="I3937" i="3"/>
  <c r="I3936" i="3"/>
  <c r="I3935" i="3"/>
  <c r="I3934" i="3"/>
  <c r="I3933" i="3"/>
  <c r="I3932" i="3"/>
  <c r="I3931" i="3"/>
  <c r="I3930" i="3"/>
  <c r="I3929" i="3"/>
  <c r="I3928" i="3"/>
  <c r="I3927" i="3"/>
  <c r="I3926" i="3"/>
  <c r="I3925" i="3"/>
  <c r="I3924" i="3"/>
  <c r="I3923" i="3"/>
  <c r="I3922" i="3"/>
  <c r="I3921" i="3"/>
  <c r="I3920" i="3"/>
  <c r="I3919" i="3"/>
  <c r="I3918" i="3"/>
  <c r="I3917" i="3"/>
  <c r="I3916" i="3"/>
  <c r="I3915" i="3"/>
  <c r="I3914" i="3"/>
  <c r="I3913" i="3"/>
  <c r="I3912" i="3"/>
  <c r="I3911" i="3"/>
  <c r="I3910" i="3"/>
  <c r="I3909" i="3"/>
  <c r="I3908" i="3"/>
  <c r="I3907" i="3"/>
  <c r="I3906" i="3"/>
  <c r="I3905" i="3"/>
  <c r="I3904" i="3"/>
  <c r="I3903" i="3"/>
  <c r="I3902" i="3"/>
  <c r="I3901" i="3"/>
  <c r="I3900" i="3"/>
  <c r="I3899" i="3"/>
  <c r="I3898" i="3"/>
  <c r="I3897" i="3"/>
  <c r="I3896" i="3"/>
  <c r="I3895" i="3"/>
  <c r="I3894" i="3"/>
  <c r="I3893" i="3"/>
  <c r="I3892" i="3"/>
  <c r="I3891" i="3"/>
  <c r="I3890" i="3"/>
  <c r="I3889" i="3"/>
  <c r="I3888" i="3"/>
  <c r="I3887" i="3"/>
  <c r="I3886" i="3"/>
  <c r="I3885" i="3"/>
  <c r="I3884" i="3"/>
  <c r="I3883" i="3"/>
  <c r="I3882" i="3"/>
  <c r="I3881" i="3"/>
  <c r="I3880" i="3"/>
  <c r="I3879" i="3"/>
  <c r="I3878" i="3"/>
  <c r="I3877" i="3"/>
  <c r="I3876" i="3"/>
  <c r="I3875" i="3"/>
  <c r="I3874" i="3"/>
  <c r="I3873" i="3"/>
  <c r="I3872" i="3"/>
  <c r="I3871" i="3"/>
  <c r="I3870" i="3"/>
  <c r="I3869" i="3"/>
  <c r="I3868" i="3"/>
  <c r="I3867" i="3"/>
  <c r="I3866" i="3"/>
  <c r="I3865" i="3"/>
  <c r="I3864" i="3"/>
  <c r="I3863" i="3"/>
  <c r="I3862" i="3"/>
  <c r="I3861" i="3"/>
  <c r="I3860" i="3"/>
  <c r="I3859" i="3"/>
  <c r="I3858" i="3"/>
  <c r="I3857" i="3"/>
  <c r="I3856" i="3"/>
  <c r="I3855" i="3"/>
  <c r="I3854" i="3"/>
  <c r="I3853" i="3"/>
  <c r="I3852" i="3"/>
  <c r="I3851" i="3"/>
  <c r="I3850" i="3"/>
  <c r="I3849" i="3"/>
  <c r="I3848" i="3"/>
  <c r="I3847" i="3"/>
  <c r="I3846" i="3"/>
  <c r="I3845" i="3"/>
  <c r="I3844" i="3"/>
  <c r="I3843" i="3"/>
  <c r="I3842" i="3"/>
  <c r="I3841" i="3"/>
  <c r="I3840" i="3"/>
  <c r="I3839" i="3"/>
  <c r="I3838" i="3"/>
  <c r="I3837" i="3"/>
  <c r="I3836" i="3"/>
  <c r="I3835" i="3"/>
  <c r="I3834" i="3"/>
  <c r="I3833" i="3"/>
  <c r="I3832" i="3"/>
  <c r="I3831" i="3"/>
  <c r="I3830" i="3"/>
  <c r="I3829" i="3"/>
  <c r="I3828" i="3"/>
  <c r="I3827" i="3"/>
  <c r="I3826" i="3"/>
  <c r="I3825" i="3"/>
  <c r="I3824" i="3"/>
  <c r="I3823" i="3"/>
  <c r="I3822" i="3"/>
  <c r="I3821" i="3"/>
  <c r="I3820" i="3"/>
  <c r="I3819" i="3"/>
  <c r="I3818" i="3"/>
  <c r="I3817" i="3"/>
  <c r="I3816" i="3"/>
  <c r="I3815" i="3"/>
  <c r="I3814" i="3"/>
  <c r="I3813" i="3"/>
  <c r="I3812" i="3"/>
  <c r="I3811" i="3"/>
  <c r="I3810" i="3"/>
  <c r="I3809" i="3"/>
  <c r="I3808" i="3"/>
  <c r="I3807" i="3"/>
  <c r="I3806" i="3"/>
  <c r="I3805" i="3"/>
  <c r="I3804" i="3"/>
  <c r="I3803" i="3"/>
  <c r="I3802" i="3"/>
  <c r="I3801" i="3"/>
  <c r="I3800" i="3"/>
  <c r="I3799" i="3"/>
  <c r="I3798" i="3"/>
  <c r="I3797" i="3"/>
  <c r="I3796" i="3"/>
  <c r="I3795" i="3"/>
  <c r="I3794" i="3"/>
  <c r="I3793" i="3"/>
  <c r="I3792" i="3"/>
  <c r="I3791" i="3"/>
  <c r="I3790" i="3"/>
  <c r="I3789" i="3"/>
  <c r="I3788" i="3"/>
  <c r="I3787" i="3"/>
  <c r="I3786" i="3"/>
  <c r="I3785" i="3"/>
  <c r="I3784" i="3"/>
  <c r="I3783" i="3"/>
  <c r="I3782" i="3"/>
  <c r="I3781" i="3"/>
  <c r="I3780" i="3"/>
  <c r="I3779" i="3"/>
  <c r="I3778" i="3"/>
  <c r="I3777" i="3"/>
  <c r="I3776" i="3"/>
  <c r="I3775" i="3"/>
  <c r="I3774" i="3"/>
  <c r="I3773" i="3"/>
  <c r="I3772" i="3"/>
  <c r="I3771" i="3"/>
  <c r="I3770" i="3"/>
  <c r="I3769" i="3"/>
  <c r="I3768" i="3"/>
  <c r="I3767" i="3"/>
  <c r="I3766" i="3"/>
  <c r="I3765" i="3"/>
  <c r="I3764" i="3"/>
  <c r="I3763" i="3"/>
  <c r="I3762" i="3"/>
  <c r="I3761" i="3"/>
  <c r="I3760" i="3"/>
  <c r="I3759" i="3"/>
  <c r="I3758" i="3"/>
  <c r="I3757" i="3"/>
  <c r="I3756" i="3"/>
  <c r="I3755" i="3"/>
  <c r="I3754" i="3"/>
  <c r="I3753" i="3"/>
  <c r="I3752" i="3"/>
  <c r="I3751" i="3"/>
  <c r="I3750" i="3"/>
  <c r="I3749" i="3"/>
  <c r="I3748" i="3"/>
  <c r="I3747" i="3"/>
  <c r="I3746" i="3"/>
  <c r="I3745" i="3"/>
  <c r="I3744" i="3"/>
  <c r="I3743" i="3"/>
  <c r="I3742" i="3"/>
  <c r="I3741" i="3"/>
  <c r="I3740" i="3"/>
  <c r="I3739" i="3"/>
  <c r="I3738" i="3"/>
  <c r="I3737" i="3"/>
  <c r="I3736" i="3"/>
  <c r="I3735" i="3"/>
  <c r="I3734" i="3"/>
  <c r="I3733" i="3"/>
  <c r="I3732" i="3"/>
  <c r="I3731" i="3"/>
  <c r="I3730" i="3"/>
  <c r="I3729" i="3"/>
  <c r="I3728" i="3"/>
  <c r="I3727" i="3"/>
  <c r="I3726" i="3"/>
  <c r="I3725" i="3"/>
  <c r="I3724" i="3"/>
  <c r="I3723" i="3"/>
  <c r="I3722" i="3"/>
  <c r="I3721" i="3"/>
  <c r="I3720" i="3"/>
  <c r="I3719" i="3"/>
  <c r="I3718" i="3"/>
  <c r="I3717" i="3"/>
  <c r="I3716" i="3"/>
  <c r="I3715" i="3"/>
  <c r="I3714" i="3"/>
  <c r="I3713" i="3"/>
  <c r="I3712" i="3"/>
  <c r="I3711" i="3"/>
  <c r="I3710" i="3"/>
  <c r="I3709" i="3"/>
  <c r="I3708" i="3"/>
  <c r="I3707" i="3"/>
  <c r="I3706" i="3"/>
  <c r="I3705" i="3"/>
  <c r="I3704" i="3"/>
  <c r="I3703" i="3"/>
  <c r="I3702" i="3"/>
  <c r="I3701" i="3"/>
  <c r="I3700" i="3"/>
  <c r="I3699" i="3"/>
  <c r="I3698" i="3"/>
  <c r="I3697" i="3"/>
  <c r="I3696" i="3"/>
  <c r="I3695" i="3"/>
  <c r="I3694" i="3"/>
  <c r="I3693" i="3"/>
  <c r="I3692" i="3"/>
  <c r="I3691" i="3"/>
  <c r="I3690" i="3"/>
  <c r="I3689" i="3"/>
  <c r="I3688" i="3"/>
  <c r="I3687" i="3"/>
  <c r="I3686" i="3"/>
  <c r="I3685" i="3"/>
  <c r="I3684" i="3"/>
  <c r="I3683" i="3"/>
  <c r="I3682" i="3"/>
  <c r="I3681" i="3"/>
  <c r="I3680" i="3"/>
  <c r="I3679" i="3"/>
  <c r="I3678" i="3"/>
  <c r="I3677" i="3"/>
  <c r="I3676" i="3"/>
  <c r="I3675" i="3"/>
  <c r="I3674" i="3"/>
  <c r="I3673" i="3"/>
  <c r="I3672" i="3"/>
  <c r="I3671" i="3"/>
  <c r="I3670" i="3"/>
  <c r="I3669" i="3"/>
  <c r="I3668" i="3"/>
  <c r="I3667" i="3"/>
  <c r="I3666" i="3"/>
  <c r="I3665" i="3"/>
  <c r="I3664" i="3"/>
  <c r="I3663" i="3"/>
  <c r="I3662" i="3"/>
  <c r="I3661" i="3"/>
  <c r="I3660" i="3"/>
  <c r="I3659" i="3"/>
  <c r="I3658" i="3"/>
  <c r="I3657" i="3"/>
  <c r="I3656" i="3"/>
  <c r="I3655" i="3"/>
  <c r="I3654" i="3"/>
  <c r="I3653" i="3"/>
  <c r="I3652" i="3"/>
  <c r="I3651" i="3"/>
  <c r="I3650" i="3"/>
  <c r="I3649" i="3"/>
  <c r="I3648" i="3"/>
  <c r="I3647" i="3"/>
  <c r="I3646" i="3"/>
  <c r="I3645" i="3"/>
  <c r="I3644" i="3"/>
  <c r="I3643" i="3"/>
  <c r="I3642" i="3"/>
  <c r="I3641" i="3"/>
  <c r="I3640" i="3"/>
  <c r="I3639" i="3"/>
  <c r="I3638" i="3"/>
  <c r="I3637" i="3"/>
  <c r="I3636" i="3"/>
  <c r="I3635" i="3"/>
  <c r="I3634" i="3"/>
  <c r="I3633" i="3"/>
  <c r="I3632" i="3"/>
  <c r="I3631" i="3"/>
  <c r="I3630" i="3"/>
  <c r="I3629" i="3"/>
  <c r="I3628" i="3"/>
  <c r="I3627" i="3"/>
  <c r="I3626" i="3"/>
  <c r="I3625" i="3"/>
  <c r="I3624" i="3"/>
  <c r="I3623" i="3"/>
  <c r="I3622" i="3"/>
  <c r="I3621" i="3"/>
  <c r="I3620" i="3"/>
  <c r="I3619" i="3"/>
  <c r="I3618" i="3"/>
  <c r="I3617" i="3"/>
  <c r="I3616" i="3"/>
  <c r="I3615" i="3"/>
  <c r="I3614" i="3"/>
  <c r="I3613" i="3"/>
  <c r="I3612" i="3"/>
  <c r="I3611" i="3"/>
  <c r="I3610" i="3"/>
  <c r="I3609" i="3"/>
  <c r="I3608" i="3"/>
  <c r="I3607" i="3"/>
  <c r="I3606" i="3"/>
  <c r="I3605" i="3"/>
  <c r="I3604" i="3"/>
  <c r="I3603" i="3"/>
  <c r="I3602" i="3"/>
  <c r="I3601" i="3"/>
  <c r="I3600" i="3"/>
  <c r="I3599" i="3"/>
  <c r="I3598" i="3"/>
  <c r="I3597" i="3"/>
  <c r="I3596" i="3"/>
  <c r="I3595" i="3"/>
  <c r="I3594" i="3"/>
  <c r="I3593" i="3"/>
  <c r="I3592" i="3"/>
  <c r="I3591" i="3"/>
  <c r="I3590" i="3"/>
  <c r="I3589" i="3"/>
  <c r="I3588" i="3"/>
  <c r="I3587" i="3"/>
  <c r="I3586" i="3"/>
  <c r="I3585" i="3"/>
  <c r="I3584" i="3"/>
  <c r="I3583" i="3"/>
  <c r="I3582" i="3"/>
  <c r="I3581" i="3"/>
  <c r="I3580" i="3"/>
  <c r="I3579" i="3"/>
  <c r="I3578" i="3"/>
  <c r="I3577" i="3"/>
  <c r="I3576" i="3"/>
  <c r="I3575" i="3"/>
  <c r="I3574" i="3"/>
  <c r="I3573" i="3"/>
  <c r="I3572" i="3"/>
  <c r="I3571" i="3"/>
  <c r="I3570" i="3"/>
  <c r="I3569" i="3"/>
  <c r="I3568" i="3"/>
  <c r="I3567" i="3"/>
  <c r="I3566" i="3"/>
  <c r="I3565" i="3"/>
  <c r="I3564" i="3"/>
  <c r="I3563" i="3"/>
  <c r="I3562" i="3"/>
  <c r="I3561" i="3"/>
  <c r="I3560" i="3"/>
  <c r="I3559" i="3"/>
  <c r="I3558" i="3"/>
  <c r="I3557" i="3"/>
  <c r="I3556" i="3"/>
  <c r="I3555" i="3"/>
  <c r="I3554" i="3"/>
  <c r="I3553" i="3"/>
  <c r="I3552" i="3"/>
  <c r="I3551" i="3"/>
  <c r="I3550" i="3"/>
  <c r="I3549" i="3"/>
  <c r="I3548" i="3"/>
  <c r="I3547" i="3"/>
  <c r="I3546" i="3"/>
  <c r="I3545" i="3"/>
  <c r="I3544" i="3"/>
  <c r="I3543" i="3"/>
  <c r="I3542" i="3"/>
  <c r="I3541" i="3"/>
  <c r="I3540" i="3"/>
  <c r="I3539" i="3"/>
  <c r="I3538" i="3"/>
  <c r="I3537" i="3"/>
  <c r="I3536" i="3"/>
  <c r="I3535" i="3"/>
  <c r="I3534" i="3"/>
  <c r="I3533" i="3"/>
  <c r="I3532" i="3"/>
  <c r="I3531" i="3"/>
  <c r="I3530" i="3"/>
  <c r="I3529" i="3"/>
  <c r="I3528" i="3"/>
  <c r="I3527" i="3"/>
  <c r="I3526" i="3"/>
  <c r="I3525" i="3"/>
  <c r="I3524" i="3"/>
  <c r="I3523" i="3"/>
  <c r="I3522" i="3"/>
  <c r="I3521" i="3"/>
  <c r="I3520" i="3"/>
  <c r="I3519" i="3"/>
  <c r="I3518" i="3"/>
  <c r="I3517" i="3"/>
  <c r="I3516" i="3"/>
  <c r="I3515" i="3"/>
  <c r="I3514" i="3"/>
  <c r="I3513" i="3"/>
  <c r="I3512" i="3"/>
  <c r="I3511" i="3"/>
  <c r="I3510" i="3"/>
  <c r="I3509" i="3"/>
  <c r="I3508" i="3"/>
  <c r="I3507" i="3"/>
  <c r="I3506" i="3"/>
  <c r="I3505" i="3"/>
  <c r="I3504" i="3"/>
  <c r="I3503" i="3"/>
  <c r="I3502" i="3"/>
  <c r="I3501" i="3"/>
  <c r="I3500" i="3"/>
  <c r="I3499" i="3"/>
  <c r="I3498" i="3"/>
  <c r="I3497" i="3"/>
  <c r="I3496" i="3"/>
  <c r="I3495" i="3"/>
  <c r="I3494" i="3"/>
  <c r="I3493" i="3"/>
  <c r="I3492" i="3"/>
  <c r="I3491" i="3"/>
  <c r="I3490" i="3"/>
  <c r="I3489" i="3"/>
  <c r="I3488" i="3"/>
  <c r="I3487" i="3"/>
  <c r="I3486" i="3"/>
  <c r="I3485" i="3"/>
  <c r="I3484" i="3"/>
  <c r="I3483" i="3"/>
  <c r="I3482" i="3"/>
  <c r="I3481" i="3"/>
  <c r="I3480" i="3"/>
  <c r="I3479" i="3"/>
  <c r="I3478" i="3"/>
  <c r="I3477" i="3"/>
  <c r="I3476" i="3"/>
  <c r="I3475" i="3"/>
  <c r="I3474" i="3"/>
  <c r="I3473" i="3"/>
  <c r="I3472" i="3"/>
  <c r="I3471" i="3"/>
  <c r="I3470" i="3"/>
  <c r="I3469" i="3"/>
  <c r="I3468" i="3"/>
  <c r="I3467" i="3"/>
  <c r="I3466" i="3"/>
  <c r="I3465" i="3"/>
  <c r="I3464" i="3"/>
  <c r="I3463" i="3"/>
  <c r="I3462" i="3"/>
  <c r="I3461" i="3"/>
  <c r="I3460" i="3"/>
  <c r="I3459" i="3"/>
  <c r="I3458" i="3"/>
  <c r="I3457" i="3"/>
  <c r="I3456" i="3"/>
  <c r="I3455" i="3"/>
  <c r="I3454" i="3"/>
  <c r="I3453" i="3"/>
  <c r="I3452" i="3"/>
  <c r="I3451" i="3"/>
  <c r="I3450" i="3"/>
  <c r="I3449" i="3"/>
  <c r="I3448" i="3"/>
  <c r="I3447" i="3"/>
  <c r="I3446" i="3"/>
  <c r="I3445" i="3"/>
  <c r="I3444" i="3"/>
  <c r="I3443" i="3"/>
  <c r="I3442" i="3"/>
  <c r="I3441" i="3"/>
  <c r="I3440" i="3"/>
  <c r="I3439" i="3"/>
  <c r="I3438" i="3"/>
  <c r="I3437" i="3"/>
  <c r="I3436" i="3"/>
  <c r="I3435" i="3"/>
  <c r="I3434" i="3"/>
  <c r="I3433" i="3"/>
  <c r="I3432" i="3"/>
  <c r="I3431" i="3"/>
  <c r="I3430" i="3"/>
  <c r="I3429" i="3"/>
  <c r="I3428" i="3"/>
  <c r="I3427" i="3"/>
  <c r="I3426" i="3"/>
  <c r="I3425" i="3"/>
  <c r="I3424" i="3"/>
  <c r="I3423" i="3"/>
  <c r="I3422" i="3"/>
  <c r="I3421" i="3"/>
  <c r="I3420" i="3"/>
  <c r="I3419" i="3"/>
  <c r="I3418" i="3"/>
  <c r="I3417" i="3"/>
  <c r="I3416" i="3"/>
  <c r="I3415" i="3"/>
  <c r="I3414" i="3"/>
  <c r="I3413" i="3"/>
  <c r="I3412" i="3"/>
  <c r="I3411" i="3"/>
  <c r="I3410" i="3"/>
  <c r="I3409" i="3"/>
  <c r="I3408" i="3"/>
  <c r="I3407" i="3"/>
  <c r="I3406" i="3"/>
  <c r="I3405" i="3"/>
  <c r="I3404" i="3"/>
  <c r="I3403" i="3"/>
  <c r="I3402" i="3"/>
  <c r="I3401" i="3"/>
  <c r="I3400" i="3"/>
  <c r="I3399" i="3"/>
  <c r="I3398" i="3"/>
  <c r="I3397" i="3"/>
  <c r="I3396" i="3"/>
  <c r="I3395" i="3"/>
  <c r="I3394" i="3"/>
  <c r="I3393" i="3"/>
  <c r="I3392" i="3"/>
  <c r="I3391" i="3"/>
  <c r="I3390" i="3"/>
  <c r="I3389" i="3"/>
  <c r="I3388" i="3"/>
  <c r="I3387" i="3"/>
  <c r="I3386" i="3"/>
  <c r="I3385" i="3"/>
  <c r="I3384" i="3"/>
  <c r="I3383" i="3"/>
  <c r="I3382" i="3"/>
  <c r="I3381" i="3"/>
  <c r="I3380" i="3"/>
  <c r="I3379" i="3"/>
  <c r="I3378" i="3"/>
  <c r="I3377" i="3"/>
  <c r="I3376" i="3"/>
  <c r="I3375" i="3"/>
  <c r="I3374" i="3"/>
  <c r="I3373" i="3"/>
  <c r="I3372" i="3"/>
  <c r="I3371" i="3"/>
  <c r="I3370" i="3"/>
  <c r="I3369" i="3"/>
  <c r="I3368" i="3"/>
  <c r="I3367" i="3"/>
  <c r="I3366" i="3"/>
  <c r="I3365" i="3"/>
  <c r="I3364" i="3"/>
  <c r="I3363" i="3"/>
  <c r="I3362" i="3"/>
  <c r="I3361" i="3"/>
  <c r="I3360" i="3"/>
  <c r="I3359" i="3"/>
  <c r="I3358" i="3"/>
  <c r="I3357" i="3"/>
  <c r="I3356" i="3"/>
  <c r="I3355" i="3"/>
  <c r="I3354" i="3"/>
  <c r="I3353" i="3"/>
  <c r="I3352" i="3"/>
  <c r="I3351" i="3"/>
  <c r="I3350" i="3"/>
  <c r="I3349" i="3"/>
  <c r="I3348" i="3"/>
  <c r="I3347" i="3"/>
  <c r="I3346" i="3"/>
  <c r="I3345" i="3"/>
  <c r="I3344" i="3"/>
  <c r="I3343" i="3"/>
  <c r="I3342" i="3"/>
  <c r="I3341" i="3"/>
  <c r="I3340" i="3"/>
  <c r="I3339" i="3"/>
  <c r="I3338" i="3"/>
  <c r="I3337" i="3"/>
  <c r="I3336" i="3"/>
  <c r="I3335" i="3"/>
  <c r="I3334" i="3"/>
  <c r="I3333" i="3"/>
  <c r="I3332" i="3"/>
  <c r="I3331" i="3"/>
  <c r="I3330" i="3"/>
  <c r="I3329" i="3"/>
  <c r="I3328" i="3"/>
  <c r="I3327" i="3"/>
  <c r="I3326" i="3"/>
  <c r="I3325" i="3"/>
  <c r="I3324" i="3"/>
  <c r="I3323" i="3"/>
  <c r="I3322" i="3"/>
  <c r="I3321" i="3"/>
  <c r="I3320" i="3"/>
  <c r="I3319" i="3"/>
  <c r="I3318" i="3"/>
  <c r="I3317" i="3"/>
  <c r="I3316" i="3"/>
  <c r="I3315" i="3"/>
  <c r="I3314" i="3"/>
  <c r="I3313" i="3"/>
  <c r="I3312" i="3"/>
  <c r="I3311" i="3"/>
  <c r="I3310" i="3"/>
  <c r="I3309" i="3"/>
  <c r="I3308" i="3"/>
  <c r="I3307" i="3"/>
  <c r="I3306" i="3"/>
  <c r="I3305" i="3"/>
  <c r="I3304" i="3"/>
  <c r="I3303" i="3"/>
  <c r="I3302" i="3"/>
  <c r="I3301" i="3"/>
  <c r="I3300" i="3"/>
  <c r="I3299" i="3"/>
  <c r="I3298" i="3"/>
  <c r="I3297" i="3"/>
  <c r="I3296" i="3"/>
  <c r="I3295" i="3"/>
  <c r="I3294" i="3"/>
  <c r="I3293" i="3"/>
  <c r="I3292" i="3"/>
  <c r="I3291" i="3"/>
  <c r="I3290" i="3"/>
  <c r="I3289" i="3"/>
  <c r="I3288" i="3"/>
  <c r="I3287" i="3"/>
  <c r="I3286" i="3"/>
  <c r="I3285" i="3"/>
  <c r="I3284" i="3"/>
  <c r="I3283" i="3"/>
  <c r="I3282" i="3"/>
  <c r="I3281" i="3"/>
  <c r="I3280" i="3"/>
  <c r="I3279" i="3"/>
  <c r="I3278" i="3"/>
  <c r="I3277" i="3"/>
  <c r="I3276" i="3"/>
  <c r="I3275" i="3"/>
  <c r="I3274" i="3"/>
  <c r="I3273" i="3"/>
  <c r="I3272" i="3"/>
  <c r="I3271" i="3"/>
  <c r="I3270" i="3"/>
  <c r="I3269" i="3"/>
  <c r="I3268" i="3"/>
  <c r="I3267" i="3"/>
  <c r="I3266" i="3"/>
  <c r="I3265" i="3"/>
  <c r="I3264" i="3"/>
  <c r="I3263" i="3"/>
  <c r="I3262" i="3"/>
  <c r="I3261" i="3"/>
  <c r="I3260" i="3"/>
  <c r="I3259" i="3"/>
  <c r="I3258" i="3"/>
  <c r="I3257" i="3"/>
  <c r="I3256" i="3"/>
  <c r="I3255" i="3"/>
  <c r="I3254" i="3"/>
  <c r="I3253" i="3"/>
  <c r="I3252" i="3"/>
  <c r="I3251" i="3"/>
  <c r="I3250" i="3"/>
  <c r="I3249" i="3"/>
  <c r="I3248" i="3"/>
  <c r="I3247" i="3"/>
  <c r="I3246" i="3"/>
  <c r="I3245" i="3"/>
  <c r="I3244" i="3"/>
  <c r="I3243" i="3"/>
  <c r="I3242" i="3"/>
  <c r="I3241" i="3"/>
  <c r="I3240" i="3"/>
  <c r="I3239" i="3"/>
  <c r="I3238" i="3"/>
  <c r="I3237" i="3"/>
  <c r="I3236" i="3"/>
  <c r="I3235" i="3"/>
  <c r="I3234" i="3"/>
  <c r="I3233" i="3"/>
  <c r="I3232" i="3"/>
  <c r="I3231" i="3"/>
  <c r="I3230" i="3"/>
  <c r="I3229" i="3"/>
  <c r="I3228" i="3"/>
  <c r="I3227" i="3"/>
  <c r="I3226" i="3"/>
  <c r="I3225" i="3"/>
  <c r="I3224" i="3"/>
  <c r="I3223" i="3"/>
  <c r="I3222" i="3"/>
  <c r="I3221" i="3"/>
  <c r="I3220" i="3"/>
  <c r="I3219" i="3"/>
  <c r="I3218" i="3"/>
  <c r="I3217" i="3"/>
  <c r="I3216" i="3"/>
  <c r="I3215" i="3"/>
  <c r="I3214" i="3"/>
  <c r="I3213" i="3"/>
  <c r="I3212" i="3"/>
  <c r="I3211" i="3"/>
  <c r="I3210" i="3"/>
  <c r="I3209" i="3"/>
  <c r="I3208" i="3"/>
  <c r="I3207" i="3"/>
  <c r="I3206" i="3"/>
  <c r="I3205" i="3"/>
  <c r="I3204" i="3"/>
  <c r="I3203" i="3"/>
  <c r="I3202" i="3"/>
  <c r="I3201" i="3"/>
  <c r="I3200" i="3"/>
  <c r="I3199" i="3"/>
  <c r="I3198" i="3"/>
  <c r="I3197" i="3"/>
  <c r="I3196" i="3"/>
  <c r="I3195" i="3"/>
  <c r="I3194" i="3"/>
  <c r="I3193" i="3"/>
  <c r="I3192" i="3"/>
  <c r="I3191" i="3"/>
  <c r="I3190" i="3"/>
  <c r="I3189" i="3"/>
  <c r="I3188" i="3"/>
  <c r="I3187" i="3"/>
  <c r="I3186" i="3"/>
  <c r="I3185" i="3"/>
  <c r="I3184" i="3"/>
  <c r="I3183" i="3"/>
  <c r="I3182" i="3"/>
  <c r="I3181" i="3"/>
  <c r="I3180" i="3"/>
  <c r="I3179" i="3"/>
  <c r="I3178" i="3"/>
  <c r="I3177" i="3"/>
  <c r="I3176" i="3"/>
  <c r="I3175" i="3"/>
  <c r="I3174" i="3"/>
  <c r="I3173" i="3"/>
  <c r="I3172" i="3"/>
  <c r="I3171" i="3"/>
  <c r="I3170" i="3"/>
  <c r="I3169" i="3"/>
  <c r="I3168" i="3"/>
  <c r="I3167" i="3"/>
  <c r="I3166" i="3"/>
  <c r="I3165" i="3"/>
  <c r="I3164" i="3"/>
  <c r="I3163" i="3"/>
  <c r="I3162" i="3"/>
  <c r="I3161" i="3"/>
  <c r="I3160" i="3"/>
  <c r="I3159" i="3"/>
  <c r="I3158" i="3"/>
  <c r="I3157" i="3"/>
  <c r="I3156" i="3"/>
  <c r="I3155" i="3"/>
  <c r="I3154" i="3"/>
  <c r="I3153" i="3"/>
  <c r="I3152" i="3"/>
  <c r="I3151" i="3"/>
  <c r="I3150" i="3"/>
  <c r="I3149" i="3"/>
  <c r="I3148" i="3"/>
  <c r="I3147" i="3"/>
  <c r="I3146" i="3"/>
  <c r="I3145" i="3"/>
  <c r="I3144" i="3"/>
  <c r="I3143" i="3"/>
  <c r="I3142" i="3"/>
  <c r="I3141" i="3"/>
  <c r="I3140" i="3"/>
  <c r="I3139" i="3"/>
  <c r="I3138" i="3"/>
  <c r="I3137" i="3"/>
  <c r="I3136" i="3"/>
  <c r="I3135" i="3"/>
  <c r="I3134" i="3"/>
  <c r="I3133" i="3"/>
  <c r="I3132" i="3"/>
  <c r="I3131" i="3"/>
  <c r="I3130" i="3"/>
  <c r="I3129" i="3"/>
  <c r="I3128" i="3"/>
  <c r="I3127" i="3"/>
  <c r="I3126" i="3"/>
  <c r="I3125" i="3"/>
  <c r="I3124" i="3"/>
  <c r="I3123" i="3"/>
  <c r="I3122" i="3"/>
  <c r="I3121" i="3"/>
  <c r="I3120" i="3"/>
  <c r="I3119" i="3"/>
  <c r="I3118" i="3"/>
  <c r="I3117" i="3"/>
  <c r="I3116" i="3"/>
  <c r="I3115" i="3"/>
  <c r="I3114" i="3"/>
  <c r="I3113" i="3"/>
  <c r="I3112" i="3"/>
  <c r="I3111" i="3"/>
  <c r="I3110" i="3"/>
  <c r="I3109" i="3"/>
  <c r="I3108" i="3"/>
  <c r="I3107" i="3"/>
  <c r="I3106" i="3"/>
  <c r="I3105" i="3"/>
  <c r="I3104" i="3"/>
  <c r="I3103" i="3"/>
  <c r="I3102" i="3"/>
  <c r="I3101" i="3"/>
  <c r="I3100" i="3"/>
  <c r="I3099" i="3"/>
  <c r="I3098" i="3"/>
  <c r="I3097" i="3"/>
  <c r="I3096" i="3"/>
  <c r="I3095" i="3"/>
  <c r="I3094" i="3"/>
  <c r="I3093" i="3"/>
  <c r="I3092" i="3"/>
  <c r="I3091" i="3"/>
  <c r="I3090" i="3"/>
  <c r="I3089" i="3"/>
  <c r="I3088" i="3"/>
  <c r="I3087" i="3"/>
  <c r="I3086" i="3"/>
  <c r="I3085" i="3"/>
  <c r="I3084" i="3"/>
  <c r="I3083" i="3"/>
  <c r="I3082" i="3"/>
  <c r="I3081" i="3"/>
  <c r="I3080" i="3"/>
  <c r="I3079" i="3"/>
  <c r="I3078" i="3"/>
  <c r="I3077" i="3"/>
  <c r="I3076" i="3"/>
  <c r="I3075" i="3"/>
  <c r="I3074" i="3"/>
  <c r="I3073" i="3"/>
  <c r="I3072" i="3"/>
  <c r="I3071" i="3"/>
  <c r="I3070" i="3"/>
  <c r="I3069" i="3"/>
  <c r="I3068" i="3"/>
  <c r="I3067" i="3"/>
  <c r="I3066" i="3"/>
  <c r="I3065" i="3"/>
  <c r="I3064" i="3"/>
  <c r="I3063" i="3"/>
  <c r="I3062" i="3"/>
  <c r="I3061" i="3"/>
  <c r="I3060" i="3"/>
  <c r="I3059" i="3"/>
  <c r="I3058" i="3"/>
  <c r="I3057" i="3"/>
  <c r="I3056" i="3"/>
  <c r="I3055" i="3"/>
  <c r="I3054" i="3"/>
  <c r="I3053" i="3"/>
  <c r="I3052" i="3"/>
  <c r="I3051" i="3"/>
  <c r="I3050" i="3"/>
  <c r="I3049" i="3"/>
  <c r="I3048" i="3"/>
  <c r="I3047" i="3"/>
  <c r="I3046" i="3"/>
  <c r="I3045" i="3"/>
  <c r="I3044" i="3"/>
  <c r="I3043" i="3"/>
  <c r="I3042" i="3"/>
  <c r="I3041" i="3"/>
  <c r="I3040" i="3"/>
  <c r="I3039" i="3"/>
  <c r="I3038" i="3"/>
  <c r="I3037" i="3"/>
  <c r="I3036" i="3"/>
  <c r="I3035" i="3"/>
  <c r="I3034" i="3"/>
  <c r="I3033" i="3"/>
  <c r="I3032" i="3"/>
  <c r="I3031" i="3"/>
  <c r="I3030" i="3"/>
  <c r="I3029" i="3"/>
  <c r="I3028" i="3"/>
  <c r="I3027" i="3"/>
  <c r="I3026" i="3"/>
  <c r="I3025" i="3"/>
  <c r="I3024" i="3"/>
  <c r="I3023" i="3"/>
  <c r="I3022" i="3"/>
  <c r="I3021" i="3"/>
  <c r="I3020" i="3"/>
  <c r="I3019" i="3"/>
  <c r="I3018" i="3"/>
  <c r="I3017" i="3"/>
  <c r="I3016" i="3"/>
  <c r="I3015" i="3"/>
  <c r="I3014" i="3"/>
  <c r="I3013" i="3"/>
  <c r="I3012" i="3"/>
  <c r="I3011" i="3"/>
  <c r="I3010" i="3"/>
  <c r="I3009" i="3"/>
  <c r="I3008" i="3"/>
  <c r="I3007" i="3"/>
  <c r="I3006" i="3"/>
  <c r="I3005" i="3"/>
  <c r="I3004" i="3"/>
  <c r="I3003" i="3"/>
  <c r="I3002" i="3"/>
  <c r="I3001" i="3"/>
  <c r="I3000" i="3"/>
  <c r="I2999" i="3"/>
  <c r="I2998" i="3"/>
  <c r="I2997" i="3"/>
  <c r="I2996" i="3"/>
  <c r="I2995" i="3"/>
  <c r="I2994" i="3"/>
  <c r="I2993" i="3"/>
  <c r="I2992" i="3"/>
  <c r="I2991" i="3"/>
  <c r="I2990" i="3"/>
  <c r="I2989" i="3"/>
  <c r="I2988" i="3"/>
  <c r="I2987" i="3"/>
  <c r="I2986" i="3"/>
  <c r="I2985" i="3"/>
  <c r="I2984" i="3"/>
  <c r="I2983" i="3"/>
  <c r="I2982" i="3"/>
  <c r="I2981" i="3"/>
  <c r="I2980" i="3"/>
  <c r="I2979" i="3"/>
  <c r="I2978" i="3"/>
  <c r="I2977" i="3"/>
  <c r="I2976" i="3"/>
  <c r="I2975" i="3"/>
  <c r="I2974" i="3"/>
  <c r="I2973" i="3"/>
  <c r="I2972" i="3"/>
  <c r="I2971" i="3"/>
  <c r="I2970" i="3"/>
  <c r="I2969" i="3"/>
  <c r="I2968" i="3"/>
  <c r="I2967" i="3"/>
  <c r="I2966" i="3"/>
  <c r="I2965" i="3"/>
  <c r="I2964" i="3"/>
  <c r="I2963" i="3"/>
  <c r="I2962" i="3"/>
  <c r="I2961" i="3"/>
  <c r="I2960" i="3"/>
  <c r="I2959" i="3"/>
  <c r="I2958" i="3"/>
  <c r="I2957" i="3"/>
  <c r="I2956" i="3"/>
  <c r="I2955" i="3"/>
  <c r="I2954" i="3"/>
  <c r="I2953" i="3"/>
  <c r="I2952" i="3"/>
  <c r="I2951" i="3"/>
  <c r="I2950" i="3"/>
  <c r="I2949" i="3"/>
  <c r="I2948" i="3"/>
  <c r="I2947" i="3"/>
  <c r="I2946" i="3"/>
  <c r="I2945" i="3"/>
  <c r="I2944" i="3"/>
  <c r="I2943" i="3"/>
  <c r="I2942" i="3"/>
  <c r="I2941" i="3"/>
  <c r="I2940" i="3"/>
  <c r="I2939" i="3"/>
  <c r="I2938" i="3"/>
  <c r="I2937" i="3"/>
  <c r="I2936" i="3"/>
  <c r="I2935" i="3"/>
  <c r="I2934" i="3"/>
  <c r="I2933" i="3"/>
  <c r="I2932" i="3"/>
  <c r="I2931" i="3"/>
  <c r="I2930" i="3"/>
  <c r="I2929" i="3"/>
  <c r="I2928" i="3"/>
  <c r="I2927" i="3"/>
  <c r="I2926" i="3"/>
  <c r="I2925" i="3"/>
  <c r="I2924" i="3"/>
  <c r="I2923" i="3"/>
  <c r="I2922" i="3"/>
  <c r="I2921" i="3"/>
  <c r="I2920" i="3"/>
  <c r="I2919" i="3"/>
  <c r="I2918" i="3"/>
  <c r="I2917" i="3"/>
  <c r="I2916" i="3"/>
  <c r="I2915" i="3"/>
  <c r="I2914" i="3"/>
  <c r="I2913" i="3"/>
  <c r="I2912" i="3"/>
  <c r="I2911" i="3"/>
  <c r="I2910" i="3"/>
  <c r="I2909" i="3"/>
  <c r="I2908" i="3"/>
  <c r="I2907" i="3"/>
  <c r="I2906" i="3"/>
  <c r="I2905" i="3"/>
  <c r="I2904" i="3"/>
  <c r="I2903" i="3"/>
  <c r="I2902" i="3"/>
  <c r="I2901" i="3"/>
  <c r="I2900" i="3"/>
  <c r="I2899" i="3"/>
  <c r="I2898" i="3"/>
  <c r="I2897" i="3"/>
  <c r="I2896" i="3"/>
  <c r="I2895" i="3"/>
  <c r="I2894" i="3"/>
  <c r="I2893" i="3"/>
  <c r="I2892" i="3"/>
  <c r="I2891" i="3"/>
  <c r="I2890" i="3"/>
  <c r="I2889" i="3"/>
  <c r="I2888" i="3"/>
  <c r="I2887" i="3"/>
  <c r="I2886" i="3"/>
  <c r="I2885" i="3"/>
  <c r="I2884" i="3"/>
  <c r="I2883" i="3"/>
  <c r="I2882" i="3"/>
  <c r="I2881" i="3"/>
  <c r="I2880" i="3"/>
  <c r="I2879" i="3"/>
  <c r="I2878" i="3"/>
  <c r="I2877" i="3"/>
  <c r="I2876" i="3"/>
  <c r="I2875" i="3"/>
  <c r="I2874" i="3"/>
  <c r="I2873" i="3"/>
  <c r="I2872" i="3"/>
  <c r="I2871" i="3"/>
  <c r="I2870" i="3"/>
  <c r="I2869" i="3"/>
  <c r="I2868" i="3"/>
  <c r="I2867" i="3"/>
  <c r="I2866" i="3"/>
  <c r="I2865" i="3"/>
  <c r="I2864" i="3"/>
  <c r="I2863" i="3"/>
  <c r="I2862" i="3"/>
  <c r="I2861" i="3"/>
  <c r="I2860" i="3"/>
  <c r="I2859" i="3"/>
  <c r="I2858" i="3"/>
  <c r="I2857" i="3"/>
  <c r="I2856" i="3"/>
  <c r="I2855" i="3"/>
  <c r="I2854" i="3"/>
  <c r="I2853" i="3"/>
  <c r="I2852" i="3"/>
  <c r="I2851" i="3"/>
  <c r="I2850" i="3"/>
  <c r="I2849" i="3"/>
  <c r="I2848" i="3"/>
  <c r="I2847" i="3"/>
  <c r="I2846" i="3"/>
  <c r="I2845" i="3"/>
  <c r="I2844" i="3"/>
  <c r="I2843" i="3"/>
  <c r="I2842" i="3"/>
  <c r="I2841" i="3"/>
  <c r="I2840" i="3"/>
  <c r="I2839" i="3"/>
  <c r="I2838" i="3"/>
  <c r="I2837" i="3"/>
  <c r="I2836" i="3"/>
  <c r="I2835" i="3"/>
  <c r="I2834" i="3"/>
  <c r="I2833" i="3"/>
  <c r="I2832" i="3"/>
  <c r="I2831" i="3"/>
  <c r="I2830" i="3"/>
  <c r="I2829" i="3"/>
  <c r="I2828" i="3"/>
  <c r="I2827" i="3"/>
  <c r="I2826" i="3"/>
  <c r="I2825" i="3"/>
  <c r="I2824" i="3"/>
  <c r="I2823" i="3"/>
  <c r="I2822" i="3"/>
  <c r="I2821" i="3"/>
  <c r="I2820" i="3"/>
  <c r="I2819" i="3"/>
  <c r="I2818" i="3"/>
  <c r="I2817" i="3"/>
  <c r="I2816" i="3"/>
  <c r="I2815" i="3"/>
  <c r="I2814" i="3"/>
  <c r="I2813" i="3"/>
  <c r="I2812" i="3"/>
  <c r="I2811" i="3"/>
  <c r="I2810" i="3"/>
  <c r="I2809" i="3"/>
  <c r="I2808" i="3"/>
  <c r="I2807" i="3"/>
  <c r="I2806" i="3"/>
  <c r="I2805" i="3"/>
  <c r="I2804" i="3"/>
  <c r="I2803" i="3"/>
  <c r="I2802" i="3"/>
  <c r="I2801" i="3"/>
  <c r="I2800" i="3"/>
  <c r="I2799" i="3"/>
  <c r="I2798" i="3"/>
  <c r="I2797" i="3"/>
  <c r="I2796" i="3"/>
  <c r="I2795" i="3"/>
  <c r="I2794" i="3"/>
  <c r="I2793" i="3"/>
  <c r="I2792" i="3"/>
  <c r="I2791" i="3"/>
  <c r="I2790" i="3"/>
  <c r="I2789" i="3"/>
  <c r="I2788" i="3"/>
  <c r="I2787" i="3"/>
  <c r="I2786" i="3"/>
  <c r="I2785" i="3"/>
  <c r="I2784" i="3"/>
  <c r="I2783" i="3"/>
  <c r="I2782" i="3"/>
  <c r="I2781" i="3"/>
  <c r="I2780" i="3"/>
  <c r="I2779" i="3"/>
  <c r="I2778" i="3"/>
  <c r="I2777" i="3"/>
  <c r="I2776" i="3"/>
  <c r="I2775" i="3"/>
  <c r="I2774" i="3"/>
  <c r="I2773" i="3"/>
  <c r="I2772" i="3"/>
  <c r="I2771" i="3"/>
  <c r="I2770" i="3"/>
  <c r="I2769" i="3"/>
  <c r="I2768" i="3"/>
  <c r="I2767" i="3"/>
  <c r="I2766" i="3"/>
  <c r="I2765" i="3"/>
  <c r="I2764" i="3"/>
  <c r="I2763" i="3"/>
  <c r="I2762" i="3"/>
  <c r="I2761" i="3"/>
  <c r="I2760" i="3"/>
  <c r="I2759" i="3"/>
  <c r="I2758" i="3"/>
  <c r="I2757" i="3"/>
  <c r="I2756" i="3"/>
  <c r="I2755" i="3"/>
  <c r="I2754" i="3"/>
  <c r="I2753" i="3"/>
  <c r="I2752" i="3"/>
  <c r="I2751" i="3"/>
  <c r="I2750" i="3"/>
  <c r="I2749" i="3"/>
  <c r="I2748" i="3"/>
  <c r="I2747" i="3"/>
  <c r="I2746" i="3"/>
  <c r="I2745" i="3"/>
  <c r="I2744" i="3"/>
  <c r="I2743" i="3"/>
  <c r="I2742" i="3"/>
  <c r="I2741" i="3"/>
  <c r="I2740" i="3"/>
  <c r="I2739" i="3"/>
  <c r="I2738" i="3"/>
  <c r="I2737" i="3"/>
  <c r="I2736" i="3"/>
  <c r="I2735" i="3"/>
  <c r="I2734" i="3"/>
  <c r="I2733" i="3"/>
  <c r="I2732" i="3"/>
  <c r="I2731" i="3"/>
  <c r="I2730" i="3"/>
  <c r="I2729" i="3"/>
  <c r="I2728" i="3"/>
  <c r="I2727" i="3"/>
  <c r="I2726" i="3"/>
  <c r="I2725" i="3"/>
  <c r="I2724" i="3"/>
  <c r="I2723" i="3"/>
  <c r="I2722" i="3"/>
  <c r="I2721" i="3"/>
  <c r="I2720" i="3"/>
  <c r="I2719" i="3"/>
  <c r="I2718" i="3"/>
  <c r="I2717" i="3"/>
  <c r="I2716" i="3"/>
  <c r="I2715" i="3"/>
  <c r="I2714" i="3"/>
  <c r="I2713" i="3"/>
  <c r="I2712" i="3"/>
  <c r="I2711" i="3"/>
  <c r="I2710" i="3"/>
  <c r="I2709" i="3"/>
  <c r="I2708" i="3"/>
  <c r="I2707" i="3"/>
  <c r="I2706" i="3"/>
  <c r="I2705" i="3"/>
  <c r="I2704" i="3"/>
  <c r="I2703" i="3"/>
  <c r="I2702" i="3"/>
  <c r="I2701" i="3"/>
  <c r="I2700" i="3"/>
  <c r="I2699" i="3"/>
  <c r="I2698" i="3"/>
  <c r="I2697" i="3"/>
  <c r="I2696" i="3"/>
  <c r="I2695" i="3"/>
  <c r="I2694" i="3"/>
  <c r="I2693" i="3"/>
  <c r="I2692" i="3"/>
  <c r="I2691" i="3"/>
  <c r="I2690" i="3"/>
  <c r="I2689" i="3"/>
  <c r="I2688" i="3"/>
  <c r="I2687" i="3"/>
  <c r="I2686" i="3"/>
  <c r="I2685" i="3"/>
  <c r="I2684" i="3"/>
  <c r="I2683" i="3"/>
  <c r="I2682" i="3"/>
  <c r="I2681" i="3"/>
  <c r="I2680" i="3"/>
  <c r="I2679" i="3"/>
  <c r="I2678" i="3"/>
  <c r="I2677" i="3"/>
  <c r="I2676" i="3"/>
  <c r="I2675" i="3"/>
  <c r="I2674" i="3"/>
  <c r="I2673" i="3"/>
  <c r="I2672" i="3"/>
  <c r="I2671" i="3"/>
  <c r="I2670" i="3"/>
  <c r="I2669" i="3"/>
  <c r="I2668" i="3"/>
  <c r="I2667" i="3"/>
  <c r="I2666" i="3"/>
  <c r="I2665" i="3"/>
  <c r="I2664" i="3"/>
  <c r="I2663" i="3"/>
  <c r="I2662" i="3"/>
  <c r="I2661" i="3"/>
  <c r="I2660" i="3"/>
  <c r="I2659" i="3"/>
  <c r="I2658" i="3"/>
  <c r="I2657" i="3"/>
  <c r="I2656" i="3"/>
  <c r="I2655" i="3"/>
  <c r="I2654" i="3"/>
  <c r="I2653" i="3"/>
  <c r="I2652" i="3"/>
  <c r="I2651" i="3"/>
  <c r="I2650" i="3"/>
  <c r="I2649" i="3"/>
  <c r="I2648" i="3"/>
  <c r="I2647" i="3"/>
  <c r="I2646" i="3"/>
  <c r="I2645" i="3"/>
  <c r="I2644" i="3"/>
  <c r="I2643" i="3"/>
  <c r="I2642" i="3"/>
  <c r="I2641" i="3"/>
  <c r="I2640" i="3"/>
  <c r="I2639" i="3"/>
  <c r="I2638" i="3"/>
  <c r="I2637" i="3"/>
  <c r="I2636" i="3"/>
  <c r="I2635" i="3"/>
  <c r="I2634" i="3"/>
  <c r="I2633" i="3"/>
  <c r="I2632" i="3"/>
  <c r="I2631" i="3"/>
  <c r="I2630" i="3"/>
  <c r="I2629" i="3"/>
  <c r="I2628" i="3"/>
  <c r="I2627" i="3"/>
  <c r="I2626" i="3"/>
  <c r="I2625" i="3"/>
  <c r="I2624" i="3"/>
  <c r="I2623" i="3"/>
  <c r="I2622" i="3"/>
  <c r="I2621" i="3"/>
  <c r="I2620" i="3"/>
  <c r="I2619" i="3"/>
  <c r="I2618" i="3"/>
  <c r="I2617" i="3"/>
  <c r="I2616" i="3"/>
  <c r="I2615" i="3"/>
  <c r="I2614" i="3"/>
  <c r="I2613" i="3"/>
  <c r="I2612" i="3"/>
  <c r="I2611" i="3"/>
  <c r="I2610" i="3"/>
  <c r="I2609" i="3"/>
  <c r="I2608" i="3"/>
  <c r="I2607" i="3"/>
  <c r="I2606" i="3"/>
  <c r="I2605" i="3"/>
  <c r="I2604" i="3"/>
  <c r="I2603" i="3"/>
  <c r="I2602" i="3"/>
  <c r="I2601" i="3"/>
  <c r="I2600" i="3"/>
  <c r="I2599" i="3"/>
  <c r="I2598" i="3"/>
  <c r="I2597" i="3"/>
  <c r="I2596" i="3"/>
  <c r="I2595" i="3"/>
  <c r="I2594" i="3"/>
  <c r="I2593" i="3"/>
  <c r="I2592" i="3"/>
  <c r="I2591" i="3"/>
  <c r="I2590" i="3"/>
  <c r="I2589" i="3"/>
  <c r="I2588" i="3"/>
  <c r="I2587" i="3"/>
  <c r="I2586" i="3"/>
  <c r="I2585" i="3"/>
  <c r="I2584" i="3"/>
  <c r="I2583" i="3"/>
  <c r="I2582" i="3"/>
  <c r="I2581" i="3"/>
  <c r="I2580" i="3"/>
  <c r="I2579" i="3"/>
  <c r="I2578" i="3"/>
  <c r="I2577" i="3"/>
  <c r="I2576" i="3"/>
  <c r="I2575" i="3"/>
  <c r="I2574" i="3"/>
  <c r="I2573" i="3"/>
  <c r="I2572" i="3"/>
  <c r="I2571" i="3"/>
  <c r="I2570" i="3"/>
  <c r="I2569" i="3"/>
  <c r="I2568" i="3"/>
  <c r="I2567" i="3"/>
  <c r="I2566" i="3"/>
  <c r="I2565" i="3"/>
  <c r="I2564" i="3"/>
  <c r="I2563" i="3"/>
  <c r="I2562" i="3"/>
  <c r="I2561" i="3"/>
  <c r="I2560" i="3"/>
  <c r="I2559" i="3"/>
  <c r="I2558" i="3"/>
  <c r="I2557" i="3"/>
  <c r="I2556" i="3"/>
  <c r="I2555" i="3"/>
  <c r="I2554" i="3"/>
  <c r="I2553" i="3"/>
  <c r="I2552" i="3"/>
  <c r="I2551" i="3"/>
  <c r="I2550" i="3"/>
  <c r="I2549" i="3"/>
  <c r="I2548" i="3"/>
  <c r="I2547" i="3"/>
  <c r="I2546" i="3"/>
  <c r="I2545" i="3"/>
  <c r="I2544" i="3"/>
  <c r="I2543" i="3"/>
  <c r="I2542" i="3"/>
  <c r="I2541" i="3"/>
  <c r="I2540" i="3"/>
  <c r="I2539" i="3"/>
  <c r="I2538" i="3"/>
  <c r="I2537" i="3"/>
  <c r="I2536" i="3"/>
  <c r="I2535" i="3"/>
  <c r="I2534" i="3"/>
  <c r="I2533" i="3"/>
  <c r="I2532" i="3"/>
  <c r="I2531" i="3"/>
  <c r="I2530" i="3"/>
  <c r="I2529" i="3"/>
  <c r="I2528" i="3"/>
  <c r="I2527" i="3"/>
  <c r="I2526" i="3"/>
  <c r="I2525" i="3"/>
  <c r="I2524" i="3"/>
  <c r="I2523" i="3"/>
  <c r="I2522" i="3"/>
  <c r="I2521" i="3"/>
  <c r="I2520" i="3"/>
  <c r="I2519" i="3"/>
  <c r="I2518" i="3"/>
  <c r="I2517" i="3"/>
  <c r="I2516" i="3"/>
  <c r="I2515" i="3"/>
  <c r="I2514" i="3"/>
  <c r="I2513" i="3"/>
  <c r="I2512" i="3"/>
  <c r="I2511" i="3"/>
  <c r="I2510" i="3"/>
  <c r="I2509" i="3"/>
  <c r="I2508" i="3"/>
  <c r="I2507" i="3"/>
  <c r="I2506" i="3"/>
  <c r="I2505" i="3"/>
  <c r="I2504" i="3"/>
  <c r="I2503" i="3"/>
  <c r="I2502" i="3"/>
  <c r="I2501" i="3"/>
  <c r="I2500" i="3"/>
  <c r="I2499" i="3"/>
  <c r="I2498" i="3"/>
  <c r="I2497" i="3"/>
  <c r="I2496" i="3"/>
  <c r="I2495" i="3"/>
  <c r="I2494" i="3"/>
  <c r="I2493" i="3"/>
  <c r="I2492" i="3"/>
  <c r="I2491" i="3"/>
  <c r="I2490" i="3"/>
  <c r="I2489" i="3"/>
  <c r="I2488" i="3"/>
  <c r="I2487" i="3"/>
  <c r="I2486" i="3"/>
  <c r="I2485" i="3"/>
  <c r="I2484" i="3"/>
  <c r="I2483" i="3"/>
  <c r="I2482" i="3"/>
  <c r="I2481" i="3"/>
  <c r="I2480" i="3"/>
  <c r="I2479" i="3"/>
  <c r="I2478" i="3"/>
  <c r="I2477" i="3"/>
  <c r="I2476" i="3"/>
  <c r="I2475" i="3"/>
  <c r="I2474" i="3"/>
  <c r="I2473" i="3"/>
  <c r="I2472" i="3"/>
  <c r="I2471" i="3"/>
  <c r="I2470" i="3"/>
  <c r="I2469" i="3"/>
  <c r="I2468" i="3"/>
  <c r="I2467" i="3"/>
  <c r="I2466" i="3"/>
  <c r="I2465" i="3"/>
  <c r="I2464" i="3"/>
  <c r="I2463" i="3"/>
  <c r="I2462" i="3"/>
  <c r="I2461" i="3"/>
  <c r="I2460" i="3"/>
  <c r="I2459" i="3"/>
  <c r="I2458" i="3"/>
  <c r="I2457" i="3"/>
  <c r="I2456" i="3"/>
  <c r="I2455" i="3"/>
  <c r="I2454" i="3"/>
  <c r="I2453" i="3"/>
  <c r="I2452" i="3"/>
  <c r="I2451" i="3"/>
  <c r="I2450" i="3"/>
  <c r="I2449" i="3"/>
  <c r="I2448" i="3"/>
  <c r="I2447" i="3"/>
  <c r="I2446" i="3"/>
  <c r="I2445" i="3"/>
  <c r="I2444" i="3"/>
  <c r="I2443" i="3"/>
  <c r="I2442" i="3"/>
  <c r="I2441" i="3"/>
  <c r="I2440" i="3"/>
  <c r="I2439" i="3"/>
  <c r="I2438" i="3"/>
  <c r="I2437" i="3"/>
  <c r="I2436" i="3"/>
  <c r="I2435" i="3"/>
  <c r="I2434" i="3"/>
  <c r="I2433" i="3"/>
  <c r="I2432" i="3"/>
  <c r="I2431" i="3"/>
  <c r="I2430" i="3"/>
  <c r="I2429" i="3"/>
  <c r="I2428" i="3"/>
  <c r="I2427" i="3"/>
  <c r="I2426" i="3"/>
  <c r="I2425" i="3"/>
  <c r="I2424" i="3"/>
  <c r="I2423" i="3"/>
  <c r="I2422" i="3"/>
  <c r="I2421" i="3"/>
  <c r="I2420" i="3"/>
  <c r="I2419" i="3"/>
  <c r="I2418" i="3"/>
  <c r="I2417" i="3"/>
  <c r="I2416" i="3"/>
  <c r="I2415" i="3"/>
  <c r="I2414" i="3"/>
  <c r="I2413" i="3"/>
  <c r="I2412" i="3"/>
  <c r="I2411" i="3"/>
  <c r="I2410" i="3"/>
  <c r="I2409" i="3"/>
  <c r="I2408" i="3"/>
  <c r="I2407" i="3"/>
  <c r="I2406" i="3"/>
  <c r="I2405" i="3"/>
  <c r="I2404" i="3"/>
  <c r="I2403" i="3"/>
  <c r="I2402" i="3"/>
  <c r="I2401" i="3"/>
  <c r="I2400" i="3"/>
  <c r="I2399" i="3"/>
  <c r="I2398" i="3"/>
  <c r="I2397" i="3"/>
  <c r="I2396" i="3"/>
  <c r="I2395" i="3"/>
  <c r="I2394" i="3"/>
  <c r="I2393" i="3"/>
  <c r="I2392" i="3"/>
  <c r="I2391" i="3"/>
  <c r="I2390" i="3"/>
  <c r="I2389" i="3"/>
  <c r="I2388" i="3"/>
  <c r="I2387" i="3"/>
  <c r="I2386" i="3"/>
  <c r="I2385" i="3"/>
  <c r="I2384" i="3"/>
  <c r="I2383" i="3"/>
  <c r="I2382" i="3"/>
  <c r="I2381" i="3"/>
  <c r="I2380" i="3"/>
  <c r="I2379" i="3"/>
  <c r="I2378" i="3"/>
  <c r="I2377" i="3"/>
  <c r="I2376" i="3"/>
  <c r="I2375" i="3"/>
  <c r="I2374" i="3"/>
  <c r="I2373" i="3"/>
  <c r="I2372" i="3"/>
  <c r="I2371" i="3"/>
  <c r="I2370" i="3"/>
  <c r="I2369" i="3"/>
  <c r="I2368" i="3"/>
  <c r="I2367" i="3"/>
  <c r="I2366" i="3"/>
  <c r="I2365" i="3"/>
  <c r="I2364" i="3"/>
  <c r="I2363" i="3"/>
  <c r="I2362" i="3"/>
  <c r="I2361" i="3"/>
  <c r="I2360" i="3"/>
  <c r="I2359" i="3"/>
  <c r="I2358" i="3"/>
  <c r="I2357" i="3"/>
  <c r="I2356" i="3"/>
  <c r="I2355" i="3"/>
  <c r="I2354" i="3"/>
  <c r="I2353" i="3"/>
  <c r="I2352" i="3"/>
  <c r="I2351" i="3"/>
  <c r="I2350" i="3"/>
  <c r="I2349" i="3"/>
  <c r="I2348" i="3"/>
  <c r="I2347" i="3"/>
  <c r="I2346" i="3"/>
  <c r="I2345" i="3"/>
  <c r="I2344" i="3"/>
  <c r="I2343" i="3"/>
  <c r="I2342" i="3"/>
  <c r="I2341" i="3"/>
  <c r="I2340" i="3"/>
  <c r="I2339" i="3"/>
  <c r="I2338" i="3"/>
  <c r="I2337" i="3"/>
  <c r="I2336" i="3"/>
  <c r="I2335" i="3"/>
  <c r="I2334" i="3"/>
  <c r="I2333" i="3"/>
  <c r="I2332" i="3"/>
  <c r="I2331" i="3"/>
  <c r="I2330" i="3"/>
  <c r="I2329" i="3"/>
  <c r="I2328" i="3"/>
  <c r="I2327" i="3"/>
  <c r="I2326" i="3"/>
  <c r="I2325" i="3"/>
  <c r="I2324" i="3"/>
  <c r="I2323" i="3"/>
  <c r="I2322" i="3"/>
  <c r="I2321" i="3"/>
  <c r="I2320" i="3"/>
  <c r="I2319" i="3"/>
  <c r="I2318" i="3"/>
  <c r="I2317" i="3"/>
  <c r="I2316" i="3"/>
  <c r="I2315" i="3"/>
  <c r="I2314" i="3"/>
  <c r="I2313" i="3"/>
  <c r="I2312" i="3"/>
  <c r="I2311" i="3"/>
  <c r="I2310" i="3"/>
  <c r="I2309" i="3"/>
  <c r="I2308" i="3"/>
  <c r="I2307" i="3"/>
  <c r="I2306" i="3"/>
  <c r="I2305" i="3"/>
  <c r="I2304" i="3"/>
  <c r="I2303" i="3"/>
  <c r="I2302" i="3"/>
  <c r="I2301" i="3"/>
  <c r="I2300" i="3"/>
  <c r="I2299" i="3"/>
  <c r="I2298" i="3"/>
  <c r="I2297" i="3"/>
  <c r="I2296" i="3"/>
  <c r="I2295" i="3"/>
  <c r="I2294" i="3"/>
  <c r="I2293" i="3"/>
  <c r="I2292" i="3"/>
  <c r="I2291" i="3"/>
  <c r="I2290" i="3"/>
  <c r="I2289" i="3"/>
  <c r="I2288" i="3"/>
  <c r="I2287" i="3"/>
  <c r="I2286" i="3"/>
  <c r="I2285" i="3"/>
  <c r="I2284" i="3"/>
  <c r="I2283" i="3"/>
  <c r="I2282" i="3"/>
  <c r="I2281" i="3"/>
  <c r="I2280" i="3"/>
  <c r="I2279" i="3"/>
  <c r="I2278" i="3"/>
  <c r="I2277" i="3"/>
  <c r="I2276" i="3"/>
  <c r="I2275" i="3"/>
  <c r="I2274" i="3"/>
  <c r="I2273" i="3"/>
  <c r="I2272" i="3"/>
  <c r="I2271" i="3"/>
  <c r="I2270" i="3"/>
  <c r="I2269" i="3"/>
  <c r="I2268" i="3"/>
  <c r="I2267" i="3"/>
  <c r="I2266" i="3"/>
  <c r="I2265" i="3"/>
  <c r="I2264" i="3"/>
  <c r="I2263" i="3"/>
  <c r="I2262" i="3"/>
  <c r="I2261" i="3"/>
  <c r="I2260" i="3"/>
  <c r="I2259" i="3"/>
  <c r="I2258" i="3"/>
  <c r="I2257" i="3"/>
  <c r="I2256" i="3"/>
  <c r="I2255" i="3"/>
  <c r="I2254" i="3"/>
  <c r="I2253" i="3"/>
  <c r="I2252" i="3"/>
  <c r="I2251" i="3"/>
  <c r="I2250" i="3"/>
  <c r="I2249" i="3"/>
  <c r="I2248" i="3"/>
  <c r="I2247" i="3"/>
  <c r="I2246" i="3"/>
  <c r="I2245" i="3"/>
  <c r="I2244" i="3"/>
  <c r="I2243" i="3"/>
  <c r="I2242" i="3"/>
  <c r="I2241" i="3"/>
  <c r="I2240" i="3"/>
  <c r="I2239" i="3"/>
  <c r="I2238" i="3"/>
  <c r="I2237" i="3"/>
  <c r="I2236" i="3"/>
  <c r="I2235" i="3"/>
  <c r="I2234" i="3"/>
  <c r="I2233" i="3"/>
  <c r="I2232" i="3"/>
  <c r="I2231" i="3"/>
  <c r="I2230" i="3"/>
  <c r="I2229" i="3"/>
  <c r="I2228" i="3"/>
  <c r="I2227" i="3"/>
  <c r="I2226" i="3"/>
  <c r="I2225" i="3"/>
  <c r="I2224" i="3"/>
  <c r="I2223" i="3"/>
  <c r="I2222" i="3"/>
  <c r="I2221" i="3"/>
  <c r="I2220" i="3"/>
  <c r="I2219" i="3"/>
  <c r="I2218" i="3"/>
  <c r="I2217" i="3"/>
  <c r="I2216" i="3"/>
  <c r="I2215" i="3"/>
  <c r="I2214" i="3"/>
  <c r="I2213" i="3"/>
  <c r="I2212" i="3"/>
  <c r="I2211" i="3"/>
  <c r="I2210" i="3"/>
  <c r="I2209" i="3"/>
  <c r="I2208" i="3"/>
  <c r="I2207" i="3"/>
  <c r="I2206" i="3"/>
  <c r="I2205" i="3"/>
  <c r="I2204" i="3"/>
  <c r="I2203" i="3"/>
  <c r="I2202" i="3"/>
  <c r="I2201" i="3"/>
  <c r="I2200" i="3"/>
  <c r="I2199" i="3"/>
  <c r="I2198" i="3"/>
  <c r="I2197" i="3"/>
  <c r="I2196" i="3"/>
  <c r="I2195" i="3"/>
  <c r="I2194" i="3"/>
  <c r="I2193" i="3"/>
  <c r="I2192" i="3"/>
  <c r="I2191" i="3"/>
  <c r="I2190" i="3"/>
  <c r="I2189" i="3"/>
  <c r="I2188" i="3"/>
  <c r="I2187" i="3"/>
  <c r="I2186" i="3"/>
  <c r="I2185" i="3"/>
  <c r="I2184" i="3"/>
  <c r="I2183" i="3"/>
  <c r="I2182" i="3"/>
  <c r="I2181" i="3"/>
  <c r="I2180" i="3"/>
  <c r="I2179" i="3"/>
  <c r="I2178" i="3"/>
  <c r="I2177" i="3"/>
  <c r="I2176" i="3"/>
  <c r="I2175" i="3"/>
  <c r="I2174" i="3"/>
  <c r="I2173" i="3"/>
  <c r="I2172" i="3"/>
  <c r="I2171" i="3"/>
  <c r="I2170" i="3"/>
  <c r="I2169" i="3"/>
  <c r="I2168" i="3"/>
  <c r="I2167" i="3"/>
  <c r="I2166" i="3"/>
  <c r="I2165" i="3"/>
  <c r="I2164" i="3"/>
  <c r="I2163" i="3"/>
  <c r="I2162" i="3"/>
  <c r="I2161" i="3"/>
  <c r="I2160" i="3"/>
  <c r="I2159" i="3"/>
  <c r="I2158" i="3"/>
  <c r="I2157" i="3"/>
  <c r="I2156" i="3"/>
  <c r="I2155" i="3"/>
  <c r="I2154" i="3"/>
  <c r="I2153" i="3"/>
  <c r="I2152" i="3"/>
  <c r="I2151" i="3"/>
  <c r="I2150" i="3"/>
  <c r="I2149" i="3"/>
  <c r="I2148" i="3"/>
  <c r="I2147" i="3"/>
  <c r="I2146" i="3"/>
  <c r="I2145" i="3"/>
  <c r="I2144" i="3"/>
  <c r="I2143" i="3"/>
  <c r="I2142" i="3"/>
  <c r="I2141" i="3"/>
  <c r="I2140" i="3"/>
  <c r="I2139" i="3"/>
  <c r="I2138" i="3"/>
  <c r="I2137" i="3"/>
  <c r="I2136" i="3"/>
  <c r="I2135" i="3"/>
  <c r="I2134" i="3"/>
  <c r="I2133" i="3"/>
  <c r="I2132" i="3"/>
  <c r="I2131" i="3"/>
  <c r="I2130" i="3"/>
  <c r="I2129" i="3"/>
  <c r="I2128" i="3"/>
  <c r="I2127" i="3"/>
  <c r="I2126" i="3"/>
  <c r="I2125" i="3"/>
  <c r="I2124" i="3"/>
  <c r="I2123" i="3"/>
  <c r="I2122" i="3"/>
  <c r="I2121" i="3"/>
  <c r="I2120" i="3"/>
  <c r="I2119" i="3"/>
  <c r="I2118" i="3"/>
  <c r="I2117" i="3"/>
  <c r="I2116" i="3"/>
  <c r="I2115" i="3"/>
  <c r="I2114" i="3"/>
  <c r="I2113" i="3"/>
  <c r="I2112" i="3"/>
  <c r="I2111" i="3"/>
  <c r="I2110" i="3"/>
  <c r="I2109" i="3"/>
  <c r="I2108" i="3"/>
  <c r="I2107" i="3"/>
  <c r="I2106" i="3"/>
  <c r="I2105" i="3"/>
  <c r="I2104" i="3"/>
  <c r="I2103" i="3"/>
  <c r="I2102" i="3"/>
  <c r="I2101" i="3"/>
  <c r="I2100" i="3"/>
  <c r="I2099" i="3"/>
  <c r="I2098" i="3"/>
  <c r="I2097" i="3"/>
  <c r="I2096" i="3"/>
  <c r="I2095" i="3"/>
  <c r="I2094" i="3"/>
  <c r="I2093" i="3"/>
  <c r="I2092" i="3"/>
  <c r="I2091" i="3"/>
  <c r="I2090" i="3"/>
  <c r="I2089" i="3"/>
  <c r="I2088" i="3"/>
  <c r="I2087" i="3"/>
  <c r="I2086" i="3"/>
  <c r="I2085" i="3"/>
  <c r="I2084" i="3"/>
  <c r="I2083" i="3"/>
  <c r="I2082" i="3"/>
  <c r="I2081" i="3"/>
  <c r="I2080" i="3"/>
  <c r="I2079" i="3"/>
  <c r="I2078" i="3"/>
  <c r="I2077" i="3"/>
  <c r="I2076" i="3"/>
  <c r="I2075" i="3"/>
  <c r="I2074" i="3"/>
  <c r="I2073" i="3"/>
  <c r="I2072" i="3"/>
  <c r="I2071" i="3"/>
  <c r="I2070" i="3"/>
  <c r="I2069" i="3"/>
  <c r="I2068" i="3"/>
  <c r="I2067" i="3"/>
  <c r="I2066" i="3"/>
  <c r="I2065" i="3"/>
  <c r="I2064" i="3"/>
  <c r="I2063" i="3"/>
  <c r="I2062" i="3"/>
  <c r="I2061" i="3"/>
  <c r="I2060" i="3"/>
  <c r="I2059" i="3"/>
  <c r="I2058" i="3"/>
  <c r="I2057" i="3"/>
  <c r="I2056" i="3"/>
  <c r="I2055" i="3"/>
  <c r="I2054" i="3"/>
  <c r="I2053" i="3"/>
  <c r="I2052" i="3"/>
  <c r="I2051" i="3"/>
  <c r="I2050" i="3"/>
  <c r="I2049" i="3"/>
  <c r="I2048" i="3"/>
  <c r="I2047" i="3"/>
  <c r="I2046" i="3"/>
  <c r="I2045" i="3"/>
  <c r="I2044" i="3"/>
  <c r="I2043" i="3"/>
  <c r="I2042" i="3"/>
  <c r="I2041" i="3"/>
  <c r="I2040" i="3"/>
  <c r="I2039" i="3"/>
  <c r="I2038" i="3"/>
  <c r="I2037" i="3"/>
  <c r="I2036" i="3"/>
  <c r="I2035" i="3"/>
  <c r="I2034" i="3"/>
  <c r="I2033" i="3"/>
  <c r="I2032" i="3"/>
  <c r="I2031" i="3"/>
  <c r="I2030" i="3"/>
  <c r="I2029" i="3"/>
  <c r="I2028" i="3"/>
  <c r="I2027" i="3"/>
  <c r="I2026" i="3"/>
  <c r="I2025" i="3"/>
  <c r="I2024" i="3"/>
  <c r="I2023" i="3"/>
  <c r="I2022" i="3"/>
  <c r="I2021" i="3"/>
  <c r="I2020" i="3"/>
  <c r="I2019" i="3"/>
  <c r="I2018" i="3"/>
  <c r="I2017" i="3"/>
  <c r="I2016" i="3"/>
  <c r="I2015" i="3"/>
  <c r="I2014" i="3"/>
  <c r="I2013" i="3"/>
  <c r="I2012" i="3"/>
  <c r="I2011" i="3"/>
  <c r="I2010" i="3"/>
  <c r="I2009" i="3"/>
  <c r="I2008" i="3"/>
  <c r="I2007" i="3"/>
  <c r="I2006" i="3"/>
  <c r="I2005" i="3"/>
  <c r="I2004" i="3"/>
  <c r="I2003" i="3"/>
  <c r="I2002" i="3"/>
  <c r="I2001" i="3"/>
  <c r="I2000" i="3"/>
  <c r="I1999" i="3"/>
  <c r="I1998" i="3"/>
  <c r="I1997" i="3"/>
  <c r="I1996" i="3"/>
  <c r="I1995" i="3"/>
  <c r="I1994" i="3"/>
  <c r="I1993" i="3"/>
  <c r="I1992" i="3"/>
  <c r="I1991" i="3"/>
  <c r="I1990" i="3"/>
  <c r="I1989" i="3"/>
  <c r="I1988" i="3"/>
  <c r="I1987" i="3"/>
  <c r="I1986" i="3"/>
  <c r="I1985" i="3"/>
  <c r="I1984" i="3"/>
  <c r="I1983" i="3"/>
  <c r="I1982" i="3"/>
  <c r="I1981" i="3"/>
  <c r="I1980" i="3"/>
  <c r="I1979" i="3"/>
  <c r="I1978" i="3"/>
  <c r="I1977" i="3"/>
  <c r="I1976" i="3"/>
  <c r="I1975" i="3"/>
  <c r="I1974" i="3"/>
  <c r="I1973" i="3"/>
  <c r="I1972" i="3"/>
  <c r="I1971" i="3"/>
  <c r="I1970" i="3"/>
  <c r="I1969" i="3"/>
  <c r="I1968" i="3"/>
  <c r="I1967" i="3"/>
  <c r="I1966" i="3"/>
  <c r="I1965" i="3"/>
  <c r="I1964" i="3"/>
  <c r="I1963" i="3"/>
  <c r="I1962" i="3"/>
  <c r="I1961" i="3"/>
  <c r="I1960" i="3"/>
  <c r="I1959" i="3"/>
  <c r="I1958" i="3"/>
  <c r="I1957" i="3"/>
  <c r="I1956" i="3"/>
  <c r="I1955" i="3"/>
  <c r="I1954" i="3"/>
  <c r="I1953" i="3"/>
  <c r="I1952" i="3"/>
  <c r="I1951" i="3"/>
  <c r="I1950" i="3"/>
  <c r="I1949" i="3"/>
  <c r="I1948" i="3"/>
  <c r="I1947" i="3"/>
  <c r="I1946" i="3"/>
  <c r="I1945" i="3"/>
  <c r="I1944" i="3"/>
  <c r="I1943" i="3"/>
  <c r="I1942" i="3"/>
  <c r="I1941" i="3"/>
  <c r="I1940" i="3"/>
  <c r="I1939" i="3"/>
  <c r="I1938" i="3"/>
  <c r="I1937" i="3"/>
  <c r="I1936" i="3"/>
  <c r="I1935" i="3"/>
  <c r="I1934" i="3"/>
  <c r="I1933" i="3"/>
  <c r="I1932" i="3"/>
  <c r="I1931" i="3"/>
  <c r="I1930" i="3"/>
  <c r="I1929" i="3"/>
  <c r="I1928" i="3"/>
  <c r="I1927" i="3"/>
  <c r="I1926" i="3"/>
  <c r="I1925" i="3"/>
  <c r="I1924" i="3"/>
  <c r="I1923" i="3"/>
  <c r="I1922" i="3"/>
  <c r="I1921" i="3"/>
  <c r="I1920" i="3"/>
  <c r="I1919" i="3"/>
  <c r="I1918" i="3"/>
  <c r="I1917" i="3"/>
  <c r="I1916" i="3"/>
  <c r="I1915" i="3"/>
  <c r="I1914" i="3"/>
  <c r="I1913" i="3"/>
  <c r="I1912" i="3"/>
  <c r="I1911" i="3"/>
  <c r="I1910" i="3"/>
  <c r="I1909" i="3"/>
  <c r="I1908" i="3"/>
  <c r="I1907" i="3"/>
  <c r="I1906" i="3"/>
  <c r="I1905" i="3"/>
  <c r="I1904" i="3"/>
  <c r="I1903" i="3"/>
  <c r="I1902" i="3"/>
  <c r="I1901" i="3"/>
  <c r="I1900" i="3"/>
  <c r="I1899" i="3"/>
  <c r="I1898" i="3"/>
  <c r="I1897" i="3"/>
  <c r="I1896" i="3"/>
  <c r="I1895" i="3"/>
  <c r="I1894" i="3"/>
  <c r="I1893" i="3"/>
  <c r="I1892" i="3"/>
  <c r="I1891" i="3"/>
  <c r="I1890" i="3"/>
  <c r="I1889" i="3"/>
  <c r="I1888" i="3"/>
  <c r="I1887" i="3"/>
  <c r="I1886" i="3"/>
  <c r="I1885" i="3"/>
  <c r="I1884" i="3"/>
  <c r="I1883" i="3"/>
  <c r="I1882" i="3"/>
  <c r="I1881" i="3"/>
  <c r="I1880" i="3"/>
  <c r="I1879" i="3"/>
  <c r="I1878" i="3"/>
  <c r="I1877" i="3"/>
  <c r="I1876" i="3"/>
  <c r="I1875" i="3"/>
  <c r="I1874" i="3"/>
  <c r="I1873" i="3"/>
  <c r="I1872" i="3"/>
  <c r="I1871" i="3"/>
  <c r="I1870" i="3"/>
  <c r="I1869" i="3"/>
  <c r="I1868" i="3"/>
  <c r="I1867" i="3"/>
  <c r="I1866" i="3"/>
  <c r="I1865" i="3"/>
  <c r="I1864" i="3"/>
  <c r="I1863" i="3"/>
  <c r="I1862" i="3"/>
  <c r="I1861" i="3"/>
  <c r="I1860" i="3"/>
  <c r="I1859" i="3"/>
  <c r="I1858" i="3"/>
  <c r="I1857" i="3"/>
  <c r="I1856" i="3"/>
  <c r="I1855" i="3"/>
  <c r="I1854" i="3"/>
  <c r="I1853" i="3"/>
  <c r="I1852" i="3"/>
  <c r="I1851" i="3"/>
  <c r="I1850" i="3"/>
  <c r="I1849" i="3"/>
  <c r="I1848" i="3"/>
  <c r="I1847" i="3"/>
  <c r="I1846" i="3"/>
  <c r="I1845" i="3"/>
  <c r="I1844" i="3"/>
  <c r="I1843" i="3"/>
  <c r="I1842" i="3"/>
  <c r="I1841" i="3"/>
  <c r="I1840" i="3"/>
  <c r="I1839" i="3"/>
  <c r="I1838" i="3"/>
  <c r="I1837" i="3"/>
  <c r="I1836" i="3"/>
  <c r="I1835" i="3"/>
  <c r="I1834" i="3"/>
  <c r="I1833" i="3"/>
  <c r="I1832" i="3"/>
  <c r="I1831" i="3"/>
  <c r="I1830" i="3"/>
  <c r="I1829" i="3"/>
  <c r="I1828" i="3"/>
  <c r="I1827" i="3"/>
  <c r="I1826" i="3"/>
  <c r="I1825" i="3"/>
  <c r="I1824" i="3"/>
  <c r="I1823" i="3"/>
  <c r="I1822" i="3"/>
  <c r="I1821" i="3"/>
  <c r="I1820" i="3"/>
  <c r="I1819" i="3"/>
  <c r="I1818" i="3"/>
  <c r="I1817" i="3"/>
  <c r="I1816" i="3"/>
  <c r="I1815" i="3"/>
  <c r="I1814" i="3"/>
  <c r="I1813" i="3"/>
  <c r="I1812" i="3"/>
  <c r="I1811" i="3"/>
  <c r="I1810" i="3"/>
  <c r="I1809" i="3"/>
  <c r="I1808" i="3"/>
  <c r="I1807" i="3"/>
  <c r="I1806" i="3"/>
  <c r="I1805" i="3"/>
  <c r="I1804" i="3"/>
  <c r="I1803" i="3"/>
  <c r="I1802" i="3"/>
  <c r="I1801" i="3"/>
  <c r="I1800" i="3"/>
  <c r="I1799" i="3"/>
  <c r="I1798" i="3"/>
  <c r="I1797" i="3"/>
  <c r="I1796" i="3"/>
  <c r="I1795" i="3"/>
  <c r="I1794" i="3"/>
  <c r="I1793" i="3"/>
  <c r="I1792" i="3"/>
  <c r="I1791" i="3"/>
  <c r="I1790" i="3"/>
  <c r="I1789" i="3"/>
  <c r="I1788" i="3"/>
  <c r="I1787" i="3"/>
  <c r="I1786" i="3"/>
  <c r="I1785" i="3"/>
  <c r="I1784" i="3"/>
  <c r="I1783" i="3"/>
  <c r="I1782" i="3"/>
  <c r="I1781" i="3"/>
  <c r="I1780" i="3"/>
  <c r="I1779" i="3"/>
  <c r="I1778" i="3"/>
  <c r="I1777" i="3"/>
  <c r="I1776" i="3"/>
  <c r="I1775" i="3"/>
  <c r="I1774" i="3"/>
  <c r="I1773" i="3"/>
  <c r="I1772" i="3"/>
  <c r="I1771" i="3"/>
  <c r="I1770" i="3"/>
  <c r="I1769" i="3"/>
  <c r="I1768" i="3"/>
  <c r="I1767" i="3"/>
  <c r="I1766" i="3"/>
  <c r="I1765" i="3"/>
  <c r="I1764" i="3"/>
  <c r="I1763" i="3"/>
  <c r="I1762" i="3"/>
  <c r="I1761" i="3"/>
  <c r="I1760" i="3"/>
  <c r="I1759" i="3"/>
  <c r="I1758" i="3"/>
  <c r="I1757" i="3"/>
  <c r="I1756" i="3"/>
  <c r="I1755" i="3"/>
  <c r="I1754" i="3"/>
  <c r="I1753" i="3"/>
  <c r="I1752" i="3"/>
  <c r="I1751" i="3"/>
  <c r="I1750" i="3"/>
  <c r="I1749" i="3"/>
  <c r="I1748" i="3"/>
  <c r="I1747" i="3"/>
  <c r="I1746" i="3"/>
  <c r="I1745" i="3"/>
  <c r="I1744" i="3"/>
  <c r="I1743" i="3"/>
  <c r="I1742" i="3"/>
  <c r="I1741" i="3"/>
  <c r="I1740" i="3"/>
  <c r="I1739" i="3"/>
  <c r="I1738" i="3"/>
  <c r="I1737" i="3"/>
  <c r="I1736" i="3"/>
  <c r="I1735" i="3"/>
  <c r="I1734" i="3"/>
  <c r="I1733" i="3"/>
  <c r="I1732" i="3"/>
  <c r="I1731" i="3"/>
  <c r="I1730" i="3"/>
  <c r="I1729" i="3"/>
  <c r="I1728" i="3"/>
  <c r="I1727" i="3"/>
  <c r="I1726" i="3"/>
  <c r="I1725" i="3"/>
  <c r="I1724" i="3"/>
  <c r="I1723" i="3"/>
  <c r="I1722" i="3"/>
  <c r="I1721" i="3"/>
  <c r="I1720" i="3"/>
  <c r="I1719" i="3"/>
  <c r="I1718" i="3"/>
  <c r="I1717" i="3"/>
  <c r="I1716" i="3"/>
  <c r="I1715" i="3"/>
  <c r="I1714" i="3"/>
  <c r="I1713" i="3"/>
  <c r="I1712" i="3"/>
  <c r="I1711" i="3"/>
  <c r="I1710" i="3"/>
  <c r="I1709" i="3"/>
  <c r="I1708" i="3"/>
  <c r="I1707" i="3"/>
  <c r="I1706" i="3"/>
  <c r="I1705" i="3"/>
  <c r="I1704" i="3"/>
  <c r="I1703" i="3"/>
  <c r="I1702" i="3"/>
  <c r="I1701" i="3"/>
  <c r="I1700" i="3"/>
  <c r="I1699" i="3"/>
  <c r="I1698" i="3"/>
  <c r="I1697" i="3"/>
  <c r="I1696" i="3"/>
  <c r="I1695" i="3"/>
  <c r="I1694" i="3"/>
  <c r="I1693" i="3"/>
  <c r="I1692" i="3"/>
  <c r="I1691" i="3"/>
  <c r="I1690" i="3"/>
  <c r="I1689" i="3"/>
  <c r="I1688" i="3"/>
  <c r="I1687" i="3"/>
  <c r="I1686" i="3"/>
  <c r="I1685" i="3"/>
  <c r="I1684" i="3"/>
  <c r="I1683" i="3"/>
  <c r="I1682" i="3"/>
  <c r="I1681" i="3"/>
  <c r="I1680" i="3"/>
  <c r="I1679" i="3"/>
  <c r="I1678" i="3"/>
  <c r="I1677" i="3"/>
  <c r="I1676" i="3"/>
  <c r="I1675" i="3"/>
  <c r="I1674" i="3"/>
  <c r="I1673" i="3"/>
  <c r="I1672" i="3"/>
  <c r="I1671" i="3"/>
  <c r="I1670" i="3"/>
  <c r="I1669" i="3"/>
  <c r="I1668" i="3"/>
  <c r="I1667" i="3"/>
  <c r="I1666" i="3"/>
  <c r="I1665" i="3"/>
  <c r="I1664" i="3"/>
  <c r="I1663" i="3"/>
  <c r="I1662" i="3"/>
  <c r="I1661" i="3"/>
  <c r="I1660" i="3"/>
  <c r="I1659" i="3"/>
  <c r="I1658" i="3"/>
  <c r="I1657" i="3"/>
  <c r="I1656" i="3"/>
  <c r="I1655" i="3"/>
  <c r="I1654" i="3"/>
  <c r="I1653" i="3"/>
  <c r="I1652" i="3"/>
  <c r="I1651" i="3"/>
  <c r="I1650" i="3"/>
  <c r="I1649" i="3"/>
  <c r="I1648" i="3"/>
  <c r="I1647" i="3"/>
  <c r="I1646" i="3"/>
  <c r="I1645" i="3"/>
  <c r="I1644" i="3"/>
  <c r="I1643" i="3"/>
  <c r="I1642" i="3"/>
  <c r="I1641" i="3"/>
  <c r="I1640" i="3"/>
  <c r="I1639" i="3"/>
  <c r="I1638" i="3"/>
  <c r="I1637" i="3"/>
  <c r="I1636" i="3"/>
  <c r="I1635" i="3"/>
  <c r="I1634" i="3"/>
  <c r="I1633" i="3"/>
  <c r="I1632" i="3"/>
  <c r="I1631" i="3"/>
  <c r="I1630" i="3"/>
  <c r="I1629" i="3"/>
  <c r="I1628" i="3"/>
  <c r="I1627" i="3"/>
  <c r="I1626" i="3"/>
  <c r="I1625" i="3"/>
  <c r="I1624" i="3"/>
  <c r="I1623" i="3"/>
  <c r="I1622" i="3"/>
  <c r="I1621" i="3"/>
  <c r="I1620" i="3"/>
  <c r="I1619" i="3"/>
  <c r="I1618" i="3"/>
  <c r="I1617" i="3"/>
  <c r="I1616" i="3"/>
  <c r="I1615" i="3"/>
  <c r="I1614" i="3"/>
  <c r="I1613" i="3"/>
  <c r="I1612" i="3"/>
  <c r="I1611" i="3"/>
  <c r="I1610" i="3"/>
  <c r="I1609" i="3"/>
  <c r="I1608" i="3"/>
  <c r="I1607" i="3"/>
  <c r="I1606" i="3"/>
  <c r="I1605" i="3"/>
  <c r="I1604" i="3"/>
  <c r="I1603" i="3"/>
  <c r="I1602" i="3"/>
  <c r="I1601" i="3"/>
  <c r="I1600" i="3"/>
  <c r="I1599" i="3"/>
  <c r="I1598" i="3"/>
  <c r="I1597" i="3"/>
  <c r="I1596" i="3"/>
  <c r="I1595" i="3"/>
  <c r="I1594" i="3"/>
  <c r="I1593" i="3"/>
  <c r="I1592" i="3"/>
  <c r="I1591" i="3"/>
  <c r="I1590" i="3"/>
  <c r="I1589" i="3"/>
  <c r="I1588" i="3"/>
  <c r="I1587" i="3"/>
  <c r="I1586" i="3"/>
  <c r="I1585" i="3"/>
  <c r="I1584" i="3"/>
  <c r="I1583" i="3"/>
  <c r="I1582" i="3"/>
  <c r="I1581" i="3"/>
  <c r="I1580" i="3"/>
  <c r="I1579" i="3"/>
  <c r="I1578" i="3"/>
  <c r="I1577" i="3"/>
  <c r="I1576" i="3"/>
  <c r="I1575" i="3"/>
  <c r="I1574" i="3"/>
  <c r="I1573" i="3"/>
  <c r="I1572" i="3"/>
  <c r="I1571" i="3"/>
  <c r="I1570" i="3"/>
  <c r="I1569" i="3"/>
  <c r="I1568" i="3"/>
  <c r="I1567" i="3"/>
  <c r="I1566" i="3"/>
  <c r="I1565" i="3"/>
  <c r="I1564" i="3"/>
  <c r="I1563" i="3"/>
  <c r="I1562" i="3"/>
  <c r="I1561" i="3"/>
  <c r="I1560" i="3"/>
  <c r="I1559" i="3"/>
  <c r="I1558" i="3"/>
  <c r="I1557" i="3"/>
  <c r="I1556" i="3"/>
  <c r="I1555" i="3"/>
  <c r="I1554" i="3"/>
  <c r="I1553" i="3"/>
  <c r="I1552" i="3"/>
  <c r="I1551" i="3"/>
  <c r="I1550" i="3"/>
  <c r="I1549" i="3"/>
  <c r="I1548" i="3"/>
  <c r="I1547" i="3"/>
  <c r="I1546" i="3"/>
  <c r="I1545" i="3"/>
  <c r="I1544" i="3"/>
  <c r="I1543" i="3"/>
  <c r="I1542" i="3"/>
  <c r="I1541" i="3"/>
  <c r="I1540" i="3"/>
  <c r="I1539" i="3"/>
  <c r="I1538" i="3"/>
  <c r="I1537" i="3"/>
  <c r="I1536" i="3"/>
  <c r="I1535" i="3"/>
  <c r="I1534" i="3"/>
  <c r="I1533" i="3"/>
  <c r="I1532" i="3"/>
  <c r="I1531" i="3"/>
  <c r="I1530" i="3"/>
  <c r="I1529" i="3"/>
  <c r="I1528" i="3"/>
  <c r="I1527" i="3"/>
  <c r="I1526" i="3"/>
  <c r="I1525" i="3"/>
  <c r="I1524" i="3"/>
  <c r="I1523" i="3"/>
  <c r="I1522" i="3"/>
  <c r="I1521" i="3"/>
  <c r="I1520" i="3"/>
  <c r="I1519" i="3"/>
  <c r="I1518" i="3"/>
  <c r="I1517" i="3"/>
  <c r="I1516" i="3"/>
  <c r="I1515" i="3"/>
  <c r="I1514" i="3"/>
  <c r="I1513" i="3"/>
  <c r="I1512" i="3"/>
  <c r="I1511" i="3"/>
  <c r="I1510" i="3"/>
  <c r="I1509" i="3"/>
  <c r="I1508" i="3"/>
  <c r="I1507" i="3"/>
  <c r="I1506" i="3"/>
  <c r="I1505" i="3"/>
  <c r="I1504" i="3"/>
  <c r="I1503" i="3"/>
  <c r="I1502" i="3"/>
  <c r="I1501" i="3"/>
  <c r="I1500" i="3"/>
  <c r="I1499" i="3"/>
  <c r="I1498" i="3"/>
  <c r="I1497" i="3"/>
  <c r="I1496" i="3"/>
  <c r="I1495" i="3"/>
  <c r="I1494" i="3"/>
  <c r="I1493" i="3"/>
  <c r="I1492" i="3"/>
  <c r="I1491" i="3"/>
  <c r="I1490" i="3"/>
  <c r="I1489" i="3"/>
  <c r="I1488" i="3"/>
  <c r="I1487" i="3"/>
  <c r="I1486" i="3"/>
  <c r="I1485" i="3"/>
  <c r="I1484" i="3"/>
  <c r="I1483" i="3"/>
  <c r="I1482" i="3"/>
  <c r="I1481" i="3"/>
  <c r="I1480" i="3"/>
  <c r="I1479" i="3"/>
  <c r="I1478" i="3"/>
  <c r="I1477" i="3"/>
  <c r="I1476" i="3"/>
  <c r="I1475" i="3"/>
  <c r="I1474" i="3"/>
  <c r="I1473" i="3"/>
  <c r="I1472" i="3"/>
  <c r="I1471" i="3"/>
  <c r="I1470" i="3"/>
  <c r="I1469" i="3"/>
  <c r="I1468" i="3"/>
  <c r="I1467" i="3"/>
  <c r="I1466" i="3"/>
  <c r="I1465" i="3"/>
  <c r="I1464" i="3"/>
  <c r="I1463" i="3"/>
  <c r="I1462" i="3"/>
  <c r="I1461" i="3"/>
  <c r="I1460" i="3"/>
  <c r="I1459" i="3"/>
  <c r="I1458" i="3"/>
  <c r="I1457" i="3"/>
  <c r="I1456" i="3"/>
  <c r="I1455" i="3"/>
  <c r="I1454" i="3"/>
  <c r="I1453" i="3"/>
  <c r="I1452" i="3"/>
  <c r="I1451" i="3"/>
  <c r="I1450" i="3"/>
  <c r="I1449" i="3"/>
  <c r="I1448" i="3"/>
  <c r="I1447" i="3"/>
  <c r="I1446" i="3"/>
  <c r="I1445" i="3"/>
  <c r="I1444" i="3"/>
  <c r="I1443" i="3"/>
  <c r="I1442" i="3"/>
  <c r="I1441" i="3"/>
  <c r="I1440" i="3"/>
  <c r="I1439" i="3"/>
  <c r="I1438" i="3"/>
  <c r="I1437" i="3"/>
  <c r="I1436" i="3"/>
  <c r="I1435" i="3"/>
  <c r="I1434" i="3"/>
  <c r="I1433" i="3"/>
  <c r="I1432" i="3"/>
  <c r="I1431" i="3"/>
  <c r="I1430" i="3"/>
  <c r="I1429" i="3"/>
  <c r="I1428" i="3"/>
  <c r="I1427" i="3"/>
  <c r="I1426" i="3"/>
  <c r="I1425" i="3"/>
  <c r="I1424" i="3"/>
  <c r="I1423" i="3"/>
  <c r="I1422" i="3"/>
  <c r="I1421" i="3"/>
  <c r="I1420" i="3"/>
  <c r="I1419" i="3"/>
  <c r="I1418" i="3"/>
  <c r="I1417" i="3"/>
  <c r="I1416" i="3"/>
  <c r="I1415" i="3"/>
  <c r="I1414" i="3"/>
  <c r="I1413" i="3"/>
  <c r="I1412" i="3"/>
  <c r="I1411" i="3"/>
  <c r="I1410" i="3"/>
  <c r="I1409" i="3"/>
  <c r="I1408" i="3"/>
  <c r="I1407" i="3"/>
  <c r="I1406" i="3"/>
  <c r="I1405" i="3"/>
  <c r="I1404" i="3"/>
  <c r="I1403" i="3"/>
  <c r="I1402" i="3"/>
  <c r="I1401" i="3"/>
  <c r="I1400" i="3"/>
  <c r="I1399" i="3"/>
  <c r="I1398" i="3"/>
  <c r="I1397" i="3"/>
  <c r="I1396" i="3"/>
  <c r="I1395" i="3"/>
  <c r="I1394" i="3"/>
  <c r="I1393" i="3"/>
  <c r="I1392" i="3"/>
  <c r="I1391" i="3"/>
  <c r="I1390" i="3"/>
  <c r="I1389" i="3"/>
  <c r="I1388" i="3"/>
  <c r="I1387" i="3"/>
  <c r="I1386" i="3"/>
  <c r="I1385" i="3"/>
  <c r="I1384" i="3"/>
  <c r="I1383" i="3"/>
  <c r="I1382" i="3"/>
  <c r="I1381" i="3"/>
  <c r="I1380" i="3"/>
  <c r="I1379" i="3"/>
  <c r="I1378" i="3"/>
  <c r="I1377" i="3"/>
  <c r="I1376" i="3"/>
  <c r="I1375" i="3"/>
  <c r="I1374" i="3"/>
  <c r="I1373" i="3"/>
  <c r="I1372" i="3"/>
  <c r="I1371" i="3"/>
  <c r="I1370" i="3"/>
  <c r="I1369" i="3"/>
  <c r="I1368" i="3"/>
  <c r="I1367" i="3"/>
  <c r="I1366" i="3"/>
  <c r="I1365" i="3"/>
  <c r="I1364" i="3"/>
  <c r="I1363" i="3"/>
  <c r="I1362" i="3"/>
  <c r="I1361" i="3"/>
  <c r="I1360" i="3"/>
  <c r="I1359" i="3"/>
  <c r="I1358" i="3"/>
  <c r="I1357" i="3"/>
  <c r="I1356" i="3"/>
  <c r="I1355" i="3"/>
  <c r="I1354" i="3"/>
  <c r="I1353" i="3"/>
  <c r="I1352" i="3"/>
  <c r="I1351" i="3"/>
  <c r="I1350" i="3"/>
  <c r="I1349" i="3"/>
  <c r="I1348" i="3"/>
  <c r="I1347" i="3"/>
  <c r="I1346" i="3"/>
  <c r="I1345" i="3"/>
  <c r="I1344" i="3"/>
  <c r="I1343" i="3"/>
  <c r="I1342" i="3"/>
  <c r="I1341" i="3"/>
  <c r="I1340" i="3"/>
  <c r="I1339" i="3"/>
  <c r="I1338" i="3"/>
  <c r="I1337" i="3"/>
  <c r="I1336" i="3"/>
  <c r="I1335" i="3"/>
  <c r="I1334" i="3"/>
  <c r="I1333" i="3"/>
  <c r="I1332" i="3"/>
  <c r="I1331" i="3"/>
  <c r="I1330" i="3"/>
  <c r="I1329" i="3"/>
  <c r="I1328" i="3"/>
  <c r="I1327" i="3"/>
  <c r="I1326" i="3"/>
  <c r="I1325" i="3"/>
  <c r="I1324" i="3"/>
  <c r="I1323" i="3"/>
  <c r="I1322" i="3"/>
  <c r="I1321" i="3"/>
  <c r="I1320" i="3"/>
  <c r="I1319" i="3"/>
  <c r="I1318" i="3"/>
  <c r="I1317" i="3"/>
  <c r="I1316" i="3"/>
  <c r="I1315" i="3"/>
  <c r="I1314" i="3"/>
  <c r="I1313" i="3"/>
  <c r="I1312" i="3"/>
  <c r="I1311" i="3"/>
  <c r="I1310" i="3"/>
  <c r="I1309" i="3"/>
  <c r="I1308" i="3"/>
  <c r="I1307" i="3"/>
  <c r="I1306" i="3"/>
  <c r="I1305" i="3"/>
  <c r="I1304" i="3"/>
  <c r="I1303" i="3"/>
  <c r="I1302" i="3"/>
  <c r="I1301" i="3"/>
  <c r="I1300" i="3"/>
  <c r="I1299" i="3"/>
  <c r="I1298" i="3"/>
  <c r="I1297" i="3"/>
  <c r="I1296" i="3"/>
  <c r="I1295" i="3"/>
  <c r="I1294" i="3"/>
  <c r="I1293" i="3"/>
  <c r="I1292" i="3"/>
  <c r="I1291" i="3"/>
  <c r="I1290" i="3"/>
  <c r="I1289" i="3"/>
  <c r="I1288" i="3"/>
  <c r="I1287" i="3"/>
  <c r="I1286" i="3"/>
  <c r="I1285" i="3"/>
  <c r="I1284" i="3"/>
  <c r="I1283" i="3"/>
  <c r="I1282" i="3"/>
  <c r="I1281" i="3"/>
  <c r="I1280" i="3"/>
  <c r="I1279" i="3"/>
  <c r="I1278" i="3"/>
  <c r="I1277" i="3"/>
  <c r="I1276" i="3"/>
  <c r="I1275" i="3"/>
  <c r="I1274" i="3"/>
  <c r="I1273" i="3"/>
  <c r="I1272" i="3"/>
  <c r="I1271" i="3"/>
  <c r="I1270" i="3"/>
  <c r="I1269" i="3"/>
  <c r="I1268" i="3"/>
  <c r="I1267" i="3"/>
  <c r="I1266" i="3"/>
  <c r="I1265" i="3"/>
  <c r="I1264" i="3"/>
  <c r="I1263" i="3"/>
  <c r="I1262" i="3"/>
  <c r="I1261" i="3"/>
  <c r="I1260" i="3"/>
  <c r="I1259" i="3"/>
  <c r="I1258" i="3"/>
  <c r="I1257" i="3"/>
  <c r="I1256" i="3"/>
  <c r="I1255" i="3"/>
  <c r="I1254" i="3"/>
  <c r="I1253" i="3"/>
  <c r="I1252" i="3"/>
  <c r="I1251" i="3"/>
  <c r="I1250" i="3"/>
  <c r="I1249" i="3"/>
  <c r="I1248" i="3"/>
  <c r="I1247" i="3"/>
  <c r="I1246" i="3"/>
  <c r="I1245" i="3"/>
  <c r="I1244" i="3"/>
  <c r="I1243" i="3"/>
  <c r="I1242" i="3"/>
  <c r="I1241" i="3"/>
  <c r="I1240" i="3"/>
  <c r="I1239" i="3"/>
  <c r="I1238" i="3"/>
  <c r="I1237" i="3"/>
  <c r="I1236" i="3"/>
  <c r="I1235" i="3"/>
  <c r="I1234" i="3"/>
  <c r="I1233" i="3"/>
  <c r="I1232" i="3"/>
  <c r="I1231" i="3"/>
  <c r="I1230" i="3"/>
  <c r="I1229" i="3"/>
  <c r="I1228" i="3"/>
  <c r="I1227" i="3"/>
  <c r="I1226" i="3"/>
  <c r="I1225" i="3"/>
  <c r="I1224" i="3"/>
  <c r="I1223" i="3"/>
  <c r="I1222" i="3"/>
  <c r="I1221" i="3"/>
  <c r="I1220" i="3"/>
  <c r="I1219" i="3"/>
  <c r="I1218" i="3"/>
  <c r="I1217" i="3"/>
  <c r="I1216" i="3"/>
  <c r="I1215" i="3"/>
  <c r="I1214" i="3"/>
  <c r="I1213" i="3"/>
  <c r="I1212" i="3"/>
  <c r="I1211" i="3"/>
  <c r="I1210" i="3"/>
  <c r="I1209" i="3"/>
  <c r="I1208" i="3"/>
  <c r="I1207" i="3"/>
  <c r="I1206" i="3"/>
  <c r="I1205" i="3"/>
  <c r="I1204" i="3"/>
  <c r="I1203" i="3"/>
  <c r="I1202" i="3"/>
  <c r="I1201" i="3"/>
  <c r="I1200" i="3"/>
  <c r="I1199" i="3"/>
  <c r="I1198" i="3"/>
  <c r="I1197" i="3"/>
  <c r="I1196" i="3"/>
  <c r="I1195" i="3"/>
  <c r="I1194" i="3"/>
  <c r="I1193" i="3"/>
  <c r="I1192" i="3"/>
  <c r="I1191" i="3"/>
  <c r="I1190" i="3"/>
  <c r="I1189" i="3"/>
  <c r="I1188" i="3"/>
  <c r="I1187" i="3"/>
  <c r="I1186" i="3"/>
  <c r="I1185" i="3"/>
  <c r="I1184" i="3"/>
  <c r="I1183" i="3"/>
  <c r="I1182" i="3"/>
  <c r="I1181" i="3"/>
  <c r="I1180" i="3"/>
  <c r="I1179" i="3"/>
  <c r="I1178" i="3"/>
  <c r="I1177" i="3"/>
  <c r="I1176" i="3"/>
  <c r="I1175" i="3"/>
  <c r="I1174" i="3"/>
  <c r="I1173" i="3"/>
  <c r="I1172" i="3"/>
  <c r="I1171" i="3"/>
  <c r="I1170" i="3"/>
  <c r="I1169" i="3"/>
  <c r="I1168" i="3"/>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D3" i="5"/>
  <c r="D4" i="5" s="1"/>
  <c r="D5" i="5" s="1"/>
  <c r="D6" i="5" s="1"/>
  <c r="D7" i="5" s="1"/>
  <c r="D8" i="5" s="1"/>
  <c r="D9" i="5" s="1"/>
  <c r="D10" i="5" s="1"/>
  <c r="D11" i="5" s="1"/>
  <c r="D12" i="5" s="1"/>
  <c r="D13" i="5" s="1"/>
  <c r="D14" i="5" s="1"/>
  <c r="D15" i="5" s="1"/>
  <c r="D16" i="5" s="1"/>
  <c r="D17" i="5" s="1"/>
  <c r="D18" i="5" s="1"/>
  <c r="D19" i="5" s="1"/>
  <c r="D20" i="5" s="1"/>
  <c r="D21" i="5" s="1"/>
  <c r="D2" i="5"/>
  <c r="B21" i="5"/>
  <c r="B20" i="5"/>
  <c r="B19" i="5"/>
  <c r="B18" i="5"/>
  <c r="B17" i="5"/>
  <c r="B16" i="5"/>
  <c r="B15" i="5"/>
  <c r="B14" i="5"/>
  <c r="B13" i="5"/>
  <c r="B12" i="5"/>
  <c r="B11" i="5"/>
  <c r="B10" i="5"/>
  <c r="B9" i="5"/>
  <c r="B8" i="5"/>
  <c r="B7" i="5"/>
  <c r="B6" i="5"/>
  <c r="B5" i="5"/>
  <c r="B4" i="5"/>
  <c r="B3" i="5"/>
  <c r="B2" i="5"/>
  <c r="B1" i="5"/>
</calcChain>
</file>

<file path=xl/sharedStrings.xml><?xml version="1.0" encoding="utf-8"?>
<sst xmlns="http://schemas.openxmlformats.org/spreadsheetml/2006/main" count="75338" uniqueCount="28095">
  <si>
    <t>Pure-bred breeding horses</t>
  </si>
  <si>
    <t>01012100</t>
  </si>
  <si>
    <t>Horses for slaughter</t>
  </si>
  <si>
    <t>01012910</t>
  </si>
  <si>
    <t>Live horses (excl. for slaughter, pure-bred for breeding)</t>
  </si>
  <si>
    <t>01012990</t>
  </si>
  <si>
    <t>Live asses</t>
  </si>
  <si>
    <t>01013000</t>
  </si>
  <si>
    <t>Live mules and hinnies</t>
  </si>
  <si>
    <t>01019000</t>
  </si>
  <si>
    <t>Pure-bred breeding heifers "female bovines that have never calved"</t>
  </si>
  <si>
    <t>01022110</t>
  </si>
  <si>
    <t>Pure-bred breeding cows (excl. heifers)</t>
  </si>
  <si>
    <t>01022130</t>
  </si>
  <si>
    <t>Pure-bred cattle for breeding (excl. heifers and cows)</t>
  </si>
  <si>
    <t>01022190</t>
  </si>
  <si>
    <t>Live cattle of the sub-genus Bibos or Poephagus (excl. pure-bred for breeding)</t>
  </si>
  <si>
    <t>01022905</t>
  </si>
  <si>
    <t>Live cattle of a weight &lt;= 80 kg (excl. pure-bred for breeding)</t>
  </si>
  <si>
    <t>01022910</t>
  </si>
  <si>
    <t>Cattle of a weight &gt; 80 kg but &lt;= 160 kg, for slaughter</t>
  </si>
  <si>
    <t>01022921</t>
  </si>
  <si>
    <t>Live cattle of a weight &gt; 80 kg but &lt;= 160 kg (excl. for slaughter, pure-bred for breeding)</t>
  </si>
  <si>
    <t>01022929</t>
  </si>
  <si>
    <t>Cattle of a weight &gt; 160 kg but &lt;= 300 kg, for slaughter</t>
  </si>
  <si>
    <t>01022941</t>
  </si>
  <si>
    <t>Live cattle of a weight &gt; 160 kg but &lt;= 300 kg (excl. for slaughter, pure-bred for breeding)</t>
  </si>
  <si>
    <t>01022949</t>
  </si>
  <si>
    <t>Heifers "female bovines that have never calved" of a weight &gt; 300 kg, for slaughter</t>
  </si>
  <si>
    <t>01022951</t>
  </si>
  <si>
    <t>Live heifers "female bovines that have never calved" of a weight &gt; 300 kg (excl. for slaughter and pure-bred for breeding)</t>
  </si>
  <si>
    <t>01022959</t>
  </si>
  <si>
    <t>Cows of a weight &gt; 300 kg, for slaughter (excl. heifers)</t>
  </si>
  <si>
    <t>01022961</t>
  </si>
  <si>
    <t>Live cows of a weight &gt; 300 kg (excl. for slaughter and pure-bred for breeding and heifers)</t>
  </si>
  <si>
    <t>01022969</t>
  </si>
  <si>
    <t>Cattle of a weight &gt; 300 kg, for slaughter (excl. heifers and cows)</t>
  </si>
  <si>
    <t>01022991</t>
  </si>
  <si>
    <t>Live cattle of a weight &gt; 300 kg (excl. for slaughter, pure-bred for breeding and heifers and cows)</t>
  </si>
  <si>
    <t>01022999</t>
  </si>
  <si>
    <t>Pure-bred buffalo for breeding</t>
  </si>
  <si>
    <t>01023100</t>
  </si>
  <si>
    <t>Live domestic buffalo (excl. pure-bred for breeding)</t>
  </si>
  <si>
    <t>01023910</t>
  </si>
  <si>
    <t>Live buffalo (excl. domestic species and pure-bred for breeding)</t>
  </si>
  <si>
    <t>01023990</t>
  </si>
  <si>
    <t>Bovine pure-bred breeding animals (excl. cattle and buffalo)</t>
  </si>
  <si>
    <t>01029020</t>
  </si>
  <si>
    <t>Live domestic bovine animals (excl. cattle and buffalo and pure-bred for breeding)</t>
  </si>
  <si>
    <t>01029091</t>
  </si>
  <si>
    <t>Live bovine animals (excl. cattle, buffalo, pure-bred for breeding and domestic species)</t>
  </si>
  <si>
    <t>01029099</t>
  </si>
  <si>
    <t>Pure-bred breeding swine</t>
  </si>
  <si>
    <t>01031000</t>
  </si>
  <si>
    <t>Domestic swine, weighing &lt; 50 kg (excl. pure-bred for breeding)</t>
  </si>
  <si>
    <t>01039110</t>
  </si>
  <si>
    <t>Live non-domestic swine, weighing &lt; 50 kg</t>
  </si>
  <si>
    <t>01039190</t>
  </si>
  <si>
    <t>Live domestic sows, having farrowed at least once, weighing &gt;= 160 kg (excl. pure-bred for breeding)</t>
  </si>
  <si>
    <t>01039211</t>
  </si>
  <si>
    <t>Live domestic swine, weighing &gt;= 50 kg (excl. sows having farrowed at least once and weighing &gt;= 160 kg, and those pure-bred for breeding)</t>
  </si>
  <si>
    <t>01039219</t>
  </si>
  <si>
    <t>Live non-domestic swine, weighing &gt;= 50 kg</t>
  </si>
  <si>
    <t>01039290</t>
  </si>
  <si>
    <t>Pure-bred sheep for breeding</t>
  </si>
  <si>
    <t>01041010</t>
  </si>
  <si>
    <t>Live lambs "sheep up to a year old" (excl. purebred breeding animals)</t>
  </si>
  <si>
    <t>01041030</t>
  </si>
  <si>
    <t>Live sheep (excl. lambs and pure-bred breeding animals)</t>
  </si>
  <si>
    <t>01041080</t>
  </si>
  <si>
    <t>Pure-bred breeding goats</t>
  </si>
  <si>
    <t>01042010</t>
  </si>
  <si>
    <t>Live goats (excl. pure-bred for breeding)</t>
  </si>
  <si>
    <t>01042090</t>
  </si>
  <si>
    <t>Grandparent and parent female chicks of fowls of the species Gallus domesticus laying stocks of a weight of &lt;= 185 g</t>
  </si>
  <si>
    <t>01051111</t>
  </si>
  <si>
    <t>Grandparent and parent female chicks fowls of the species Gallus domesticus of a weight of &lt;= 185 g (excl. laying stocks)</t>
  </si>
  <si>
    <t>01051119</t>
  </si>
  <si>
    <t>Laying stock "fowls of the species Gallus domesticus" of a weight of &lt;= 185 g (excl. grandparent and parent female chicks)</t>
  </si>
  <si>
    <t>01051191</t>
  </si>
  <si>
    <t>Live fowls of the species Gallus domesticus of a weight of &lt;= 185 g (excl. grandparent and parent female chicks and laying stocks)</t>
  </si>
  <si>
    <t>01051199</t>
  </si>
  <si>
    <t>Live domestic turkeys, weighing &lt;= 185 g</t>
  </si>
  <si>
    <t>01051200</t>
  </si>
  <si>
    <t>Live domestic ducks, weighing &lt;= 185 g</t>
  </si>
  <si>
    <t>01051300</t>
  </si>
  <si>
    <t>Live domestic geese, weighing &lt;= 185 g</t>
  </si>
  <si>
    <t>01051400</t>
  </si>
  <si>
    <t>Live domestic guinea fowls, weighing &lt;= 185 g</t>
  </si>
  <si>
    <t>01051500</t>
  </si>
  <si>
    <t>Live fowls of the species Gallus domesticus, weighing &gt; 185</t>
  </si>
  <si>
    <t>01059400</t>
  </si>
  <si>
    <t>Live domestic ducks, weighing &gt; 185 g</t>
  </si>
  <si>
    <t>01059910</t>
  </si>
  <si>
    <t>Live domestic geese, weighing &gt; 185 g</t>
  </si>
  <si>
    <t>01059920</t>
  </si>
  <si>
    <t>Live domestic turkeys, weighing &gt; 185 g</t>
  </si>
  <si>
    <t>01059930</t>
  </si>
  <si>
    <t>Live domestic guinea fowls, weighing &gt; 185 g</t>
  </si>
  <si>
    <t>01059950</t>
  </si>
  <si>
    <t>Live primates</t>
  </si>
  <si>
    <t>01061100</t>
  </si>
  <si>
    <t>Live whales, dolphins and porpoises (mammals of the order Cetacea); manatees and dugongs (mammals of the order Sirenia); seals, sea lions and walruses (mammals of the suborder Pinnipedia)</t>
  </si>
  <si>
    <t>01061200</t>
  </si>
  <si>
    <t>Live camels and other camelids [Camelidae]</t>
  </si>
  <si>
    <t>01061300</t>
  </si>
  <si>
    <t>Live domestic rabbits</t>
  </si>
  <si>
    <t>01061410</t>
  </si>
  <si>
    <t>Live rabbits and hares (excl. domestic rabbits)</t>
  </si>
  <si>
    <t>01061490</t>
  </si>
  <si>
    <t>Live mammals (excl. primates, whales, dolphins and porpoises, manatees and dugongs, seals, sea lions and walruses, camels and other camelids, rabbits and hares, horses, asses, mules, hinnies, bovines, pigs, sheep and goats)</t>
  </si>
  <si>
    <t>01061900</t>
  </si>
  <si>
    <t>Live reptiles "e.g. snakes, turtles, alligators, caymans, iguanas, gavials and lizards"</t>
  </si>
  <si>
    <t>01062000</t>
  </si>
  <si>
    <t>Live birds of prey</t>
  </si>
  <si>
    <t>01063100</t>
  </si>
  <si>
    <t>Live psittaciformes "incl. parrots, parrakeets, macaws and cockatoos"</t>
  </si>
  <si>
    <t>01063200</t>
  </si>
  <si>
    <t>Live ostriches, and emus [Dromaius novaehollandiae]</t>
  </si>
  <si>
    <t>01063300</t>
  </si>
  <si>
    <t>Live pigeons</t>
  </si>
  <si>
    <t>01063910</t>
  </si>
  <si>
    <t>Live birds (excl. birds of prey, psittaciformes, parrots, parrakeets, macaws, cockatoos, ostriches, emus and pigeons)</t>
  </si>
  <si>
    <t>01063980</t>
  </si>
  <si>
    <t>Live bees</t>
  </si>
  <si>
    <t>01064100</t>
  </si>
  <si>
    <t>Live insects (excl. bees)</t>
  </si>
  <si>
    <t>01064900</t>
  </si>
  <si>
    <t>Live animals (excl. mammals, reptiles, birds, insects, fish, crustaceans, molluscs and other aquatic invertebrates and cultures of micro-organisms, etc.)</t>
  </si>
  <si>
    <t>01069000</t>
  </si>
  <si>
    <t>Carcases or half-carcases of bovine animals, fresh or chilled</t>
  </si>
  <si>
    <t>02011000</t>
  </si>
  <si>
    <t>"Compensated" quarters of bovine animals with bone in, fresh or chilled</t>
  </si>
  <si>
    <t>02012020</t>
  </si>
  <si>
    <t>Unseparated or separated forequarters of bovine animals, with bone in, fresh or chilled</t>
  </si>
  <si>
    <t>02012030</t>
  </si>
  <si>
    <t>Unseparated or separated hindquarters of bovine animals, with bone in, fresh or chilled</t>
  </si>
  <si>
    <t>02012050</t>
  </si>
  <si>
    <t>Fresh or chilled bovine cuts, with bone in (excl. carcases and half-carcases, "compensated quarters", forequarters and hindquarters)</t>
  </si>
  <si>
    <t>02012090</t>
  </si>
  <si>
    <t>Fresh or chilled bovine meat, boneless</t>
  </si>
  <si>
    <t>02013000</t>
  </si>
  <si>
    <t>Frozen bovine carcases and half-carcases</t>
  </si>
  <si>
    <t>02021000</t>
  </si>
  <si>
    <t>Frozen "compensated" bovine quarters, with bone in</t>
  </si>
  <si>
    <t>02022010</t>
  </si>
  <si>
    <t>Frozen unseparated or separated bovine forequarters, with bone in</t>
  </si>
  <si>
    <t>02022030</t>
  </si>
  <si>
    <t>Frozen unseparated or separated bovine hindquarters, with bone in</t>
  </si>
  <si>
    <t>02022050</t>
  </si>
  <si>
    <t>Frozen bovine cuts, with bone in (excl. carcases and half-carcases, "compensated" quarters, forequarters and hindquarters)</t>
  </si>
  <si>
    <t>02022090</t>
  </si>
  <si>
    <t>Frozen bovine boneless forequarters, whole or cut in max. 5 pieces, each quarter in 1 block; "compensated" quarters in 2 blocks, one containing the forequarter, whole or cut in max. 5 pieces, and the other the whole hindquarter, excl. the tenderloin, in one piece</t>
  </si>
  <si>
    <t>02023010</t>
  </si>
  <si>
    <t>Frozen bovine boneless crop, chuck and blade and brisket cuts</t>
  </si>
  <si>
    <t>02023050</t>
  </si>
  <si>
    <t>Frozen bovine boneless meat (excl. forequarters, whole or cut into a maximum of five pieces, each quarter being in a single block "compensated" quarters in two blocks, one of which contains the forequarter, whole or cut into a maximum of five pieces, and the other, the hindquarter, excl. the tenderloin,</t>
  </si>
  <si>
    <t>02023090</t>
  </si>
  <si>
    <t>Fresh or chilled domestic swine carcases and half-carcases</t>
  </si>
  <si>
    <t>02031110</t>
  </si>
  <si>
    <t>Fresh or chilled non-domestic swine carcases and half-carcases</t>
  </si>
  <si>
    <t>02031190</t>
  </si>
  <si>
    <t>Fresh or chilled with bone in, domestic swine hams and cuts thereof</t>
  </si>
  <si>
    <t>02031211</t>
  </si>
  <si>
    <t>Fresh or chilled with bone in, domestic swine shoulders and cuts thereof</t>
  </si>
  <si>
    <t>02031219</t>
  </si>
  <si>
    <t>Fresh or chilled hams, shoulders and cuts thereof with bone in of non-domestic swine</t>
  </si>
  <si>
    <t>02031290</t>
  </si>
  <si>
    <t>Fresh or chilled fore-ends and cuts thereof of domestic swine</t>
  </si>
  <si>
    <t>02031911</t>
  </si>
  <si>
    <t>Fresh or chilled loins and cuts thereof of domestic swine</t>
  </si>
  <si>
    <t>02031913</t>
  </si>
  <si>
    <t>Fresh or chilled bellies "streaky" and cuts thereof of domestic swine</t>
  </si>
  <si>
    <t>02031915</t>
  </si>
  <si>
    <t>Fresh or chilled boneless meat of domestic swine (excl. bellies and cuts thereof)</t>
  </si>
  <si>
    <t>02031955</t>
  </si>
  <si>
    <t>Fresh or chilled meat of domestic swine, with bone in (excl. carcases and half-carcases, hams, shoulders and cuts thereof, and fore-ends, loins, bellies and cuts thereof)</t>
  </si>
  <si>
    <t>02031959</t>
  </si>
  <si>
    <t>Fresh or chilled meat of non-domestic swine (excl. carcases and half-carcases, hams, shoulders and cuts thereof, with bone in)</t>
  </si>
  <si>
    <t>02031990</t>
  </si>
  <si>
    <t>Frozen domestic swine carcases and half-carcases</t>
  </si>
  <si>
    <t>02032110</t>
  </si>
  <si>
    <t>Frozen non-domestic swine carcases and half-carcases</t>
  </si>
  <si>
    <t>02032190</t>
  </si>
  <si>
    <t>Frozen hams and cuts thereof of domestic swine, with bone in</t>
  </si>
  <si>
    <t>02032211</t>
  </si>
  <si>
    <t>Frozen shoulders and cuts thereof of domestic swine, with bone in</t>
  </si>
  <si>
    <t>02032219</t>
  </si>
  <si>
    <t>Frozen hams, shoulders and cuts thereof of non-domestic swine, with bone in</t>
  </si>
  <si>
    <t>02032290</t>
  </si>
  <si>
    <t>Frozen fore-ends and cuts thereof of domestic swine</t>
  </si>
  <si>
    <t>02032911</t>
  </si>
  <si>
    <t>Frozen loins and cuts thereof of domestic swine, with bone in</t>
  </si>
  <si>
    <t>02032913</t>
  </si>
  <si>
    <t>Frozen bellies "streaky" and cuts thereof of domestic swine</t>
  </si>
  <si>
    <t>02032915</t>
  </si>
  <si>
    <t>Frozen boneless meat of domestic swine (excl. bellies and cuts thereof)</t>
  </si>
  <si>
    <t>02032955</t>
  </si>
  <si>
    <t>Frozen meat of domestic swine, with bone in (excl. carcases and half-carcases, hams, shoulders and cuts thereof, and fore-ends, loins, bellies and cuts thereof)</t>
  </si>
  <si>
    <t>02032959</t>
  </si>
  <si>
    <t>Frozen meat of non-domestic swine (excl. carcases and half-carcases and hams, shoulders and cuts thereof, with bone in)</t>
  </si>
  <si>
    <t>02032990</t>
  </si>
  <si>
    <t>Fresh or chilled lamb carcases and half-carcases</t>
  </si>
  <si>
    <t>02041000</t>
  </si>
  <si>
    <t>Fresh or chilled sheep carcases and half-carcases (excl. lambs)</t>
  </si>
  <si>
    <t>02042100</t>
  </si>
  <si>
    <t>Fresh or chilled sheep short forequarters</t>
  </si>
  <si>
    <t>02042210</t>
  </si>
  <si>
    <t>Fresh or chilled sheep chines and/or best ends</t>
  </si>
  <si>
    <t>02042230</t>
  </si>
  <si>
    <t>Fresh or chilled sheep legs</t>
  </si>
  <si>
    <t>02042250</t>
  </si>
  <si>
    <t>Fresh or chilled boneless cuts of sheep, with bone in (excl. carcases and half-carcases, short forequarters, chines and/or best ends, and legs)</t>
  </si>
  <si>
    <t>02042290</t>
  </si>
  <si>
    <t>Fresh or chilled boneless cuts of sheep</t>
  </si>
  <si>
    <t>02042300</t>
  </si>
  <si>
    <t>Frozen lamb carcases and half-carcases</t>
  </si>
  <si>
    <t>02043000</t>
  </si>
  <si>
    <t>Frozen sheep carcases and half-carcases (excl. lambs)</t>
  </si>
  <si>
    <t>02044100</t>
  </si>
  <si>
    <t>Frozen sheep short forequarters</t>
  </si>
  <si>
    <t>02044210</t>
  </si>
  <si>
    <t>Frozen sheep chines and/or best ends</t>
  </si>
  <si>
    <t>02044230</t>
  </si>
  <si>
    <t>Frozen sheep legs</t>
  </si>
  <si>
    <t>02044250</t>
  </si>
  <si>
    <t>Frozen cuts of sheep, with bone in (excl. carcases and half-carcases, short forequarters, chines and/or best ends, and legs)</t>
  </si>
  <si>
    <t>02044290</t>
  </si>
  <si>
    <t>Frozen meat of lambs, boneless, frozen</t>
  </si>
  <si>
    <t>02044310</t>
  </si>
  <si>
    <t>Frozen meat of sheep, boneless (excl. lamb)</t>
  </si>
  <si>
    <t>02044390</t>
  </si>
  <si>
    <t>Fresh or chilled goat carcases and half-carcases</t>
  </si>
  <si>
    <t>02045011</t>
  </si>
  <si>
    <t>Fresh or chilled goat short forequarters</t>
  </si>
  <si>
    <t>02045013</t>
  </si>
  <si>
    <t>Fresh or chilled goat chines and/or best ends</t>
  </si>
  <si>
    <t>02045015</t>
  </si>
  <si>
    <t>Fresh or chilled legs of goat</t>
  </si>
  <si>
    <t>02045019</t>
  </si>
  <si>
    <t>Fresh or chilled cuts of goat, with bone in (excl. carcases and half-carcases, short forequarters, chines and/or best ends, and legs)</t>
  </si>
  <si>
    <t>02045031</t>
  </si>
  <si>
    <t>Fresh or chilled boneless cuts of goat</t>
  </si>
  <si>
    <t>02045039</t>
  </si>
  <si>
    <t>Frozen goat carcases and half-carcases</t>
  </si>
  <si>
    <t>02045051</t>
  </si>
  <si>
    <t>Frozen goat short forequarters</t>
  </si>
  <si>
    <t>02045053</t>
  </si>
  <si>
    <t>Frozen goat chines and/or best ends</t>
  </si>
  <si>
    <t>02045055</t>
  </si>
  <si>
    <t>Frozen goat legs</t>
  </si>
  <si>
    <t>02045059</t>
  </si>
  <si>
    <t>Frozen cuts of goat, with bone in (excl. carcases and half-carcases, short forequarters, chines and/or best ends, and legs)</t>
  </si>
  <si>
    <t>02045071</t>
  </si>
  <si>
    <t>Frozen boneless cuts of goat</t>
  </si>
  <si>
    <t>02045079</t>
  </si>
  <si>
    <t>Fresh or chilled meat of horses, asses, mules or hinnies</t>
  </si>
  <si>
    <t>02050020</t>
  </si>
  <si>
    <t>Frozen meat of horses, asses, mules or hinnies</t>
  </si>
  <si>
    <t>02050080</t>
  </si>
  <si>
    <t>Fresh or chilled edible bovine offal for manufacture of pharmaceutical products</t>
  </si>
  <si>
    <t>02061010</t>
  </si>
  <si>
    <t>Fresh or chilled edible bovine thick and thin skirt (excl. for manufacture of pharmaceutical products)</t>
  </si>
  <si>
    <t>02061095</t>
  </si>
  <si>
    <t>Fresh or chilled edible bovine offal (excl. for manufacture of pharmaceutical products, thick and thin skirt)</t>
  </si>
  <si>
    <t>02061098</t>
  </si>
  <si>
    <t>Frozen edible bovine tongues</t>
  </si>
  <si>
    <t>02062100</t>
  </si>
  <si>
    <t>Frozen edible bovine livers</t>
  </si>
  <si>
    <t>02062200</t>
  </si>
  <si>
    <t>Frozen edible bovine offal for manufacture of pharmaceutical products (excl. tongues and livers)</t>
  </si>
  <si>
    <t>02062910</t>
  </si>
  <si>
    <t>Frozen edible bovine thick and thin skirt (excl. for manufacture of pharmaceutical products)</t>
  </si>
  <si>
    <t>02062991</t>
  </si>
  <si>
    <t>Frozen edible bovine offal (excl. for manufacture of pharmaceutical products, tongues, livers and thick and thin skirt)</t>
  </si>
  <si>
    <t>02062999</t>
  </si>
  <si>
    <t>Fresh or chilled edible offal of swine</t>
  </si>
  <si>
    <t>02063000</t>
  </si>
  <si>
    <t>Frozen edible livers of swine</t>
  </si>
  <si>
    <t>02064100</t>
  </si>
  <si>
    <t>Edible offal of swine, frozen (excl. livers)</t>
  </si>
  <si>
    <t>02064900</t>
  </si>
  <si>
    <t>Fresh or chilled edible offal of sheep, goats, horses, asses, mules and hinnies, for manufacture of pharmaceutical products</t>
  </si>
  <si>
    <t>02068010</t>
  </si>
  <si>
    <t>Fresh or chilled edible offal of horses, asses, mules and hinnies (excl. for manufacture of pharmaceutical products)</t>
  </si>
  <si>
    <t>02068091</t>
  </si>
  <si>
    <t>Fresh or chilled edible offal of sheep and goats (excl. for manufacture of pharmaceutical products)</t>
  </si>
  <si>
    <t>02068099</t>
  </si>
  <si>
    <t>Frozen edible offal of sheep, goats, horses, mules and hinnies, for manufacture of pharmaceutical products</t>
  </si>
  <si>
    <t>02069010</t>
  </si>
  <si>
    <t>Frozen edible offal of horses, asses, mules and hinnies (excl. for manufacture of pharmaceutical products)</t>
  </si>
  <si>
    <t>02069091</t>
  </si>
  <si>
    <t>Frozen edible offal of sheep and goats (excl. for manufacture of pharmaceutical products)</t>
  </si>
  <si>
    <t>02069099</t>
  </si>
  <si>
    <t>Fresh or chilled, plucked and gutted fowls of species Gallus domesticus, with heads and feet, known as "83% chickens"</t>
  </si>
  <si>
    <t>02071110</t>
  </si>
  <si>
    <t>Fresh or chilled, plucked and drawn fowls of species Gallus domesticus, without heads and feet but with necks, hearts, livers and gizzards, known as "70% chickens"</t>
  </si>
  <si>
    <t>02071130</t>
  </si>
  <si>
    <t>Fresh or chilled, plucked and drawn fowls of species Gallus domesticus, without heads, feet, necks, hearts, livers and gizzards, known as "65% chickens", and other forms of fresh or chilled fowl, not cut in pieces (excl. "83% and 70% chickens")</t>
  </si>
  <si>
    <t>02071190</t>
  </si>
  <si>
    <t>Frozen fowls of species Gallus domesticus, plucked and drawn, without heads and feet but with necks, hearts, livers and gizzards, known as "70% chickens"</t>
  </si>
  <si>
    <t>02071210</t>
  </si>
  <si>
    <t>Frozen fowls of species Gallus domesticus, plucked and drawn, without heads, feet, necks, hearts, livers and gizzards, known as "65% chickens", and other forms of fowl, not cut in pieces (excl. "70% chickens")</t>
  </si>
  <si>
    <t>02071290</t>
  </si>
  <si>
    <t>Fresh or chilled boneless cuts of fowls of the species Gallus domesticus</t>
  </si>
  <si>
    <t>02071310</t>
  </si>
  <si>
    <t>Fresh or chilled halves or quarters of fowls of the species Gallus domesticus</t>
  </si>
  <si>
    <t>02071320</t>
  </si>
  <si>
    <t>Fresh or chilled whole wings, with or without tips, of fowls of the species Gallus domesticus</t>
  </si>
  <si>
    <t>02071330</t>
  </si>
  <si>
    <t>Fresh or chilled backs, necks, backs with necks attached, rumps and wing-tips of fowls of the species Gallus domesticus</t>
  </si>
  <si>
    <t>02071340</t>
  </si>
  <si>
    <t>Fresh or chilled breasts and cuts thereof of fowls of the species Gallus domesticus, with bone in</t>
  </si>
  <si>
    <t>02071350</t>
  </si>
  <si>
    <t>Fresh or chilled legs and cuts thereof of fowls of the species Gallus domesticus, with bone in</t>
  </si>
  <si>
    <t>02071360</t>
  </si>
  <si>
    <t>Fresh or chilled cuts of fowls of the species Gallus domesticus, with bone in (excl. halves and quarters, whole wings, with or without tips, backs, necks, backs with necks attached, rumps and wing-tips, breasts, legs and parts thereof)</t>
  </si>
  <si>
    <t>02071370</t>
  </si>
  <si>
    <t>Fresh or chilled edible livers of fowls of the species Gallus domesticus</t>
  </si>
  <si>
    <t>02071391</t>
  </si>
  <si>
    <t>Fresh or chilled edible offal of fowls of the species Gallus domesticus (excl. livers)</t>
  </si>
  <si>
    <t>02071399</t>
  </si>
  <si>
    <t>Frozen boneless cuts of fowls of the species Gallus domesticus</t>
  </si>
  <si>
    <t>02071410</t>
  </si>
  <si>
    <t>Frozen halves or quarters of fowls of the species Gallus domesticus</t>
  </si>
  <si>
    <t>02071420</t>
  </si>
  <si>
    <t>Frozen whole wings, with or without tips, of fowls of the species Gallus domesticus</t>
  </si>
  <si>
    <t>02071430</t>
  </si>
  <si>
    <t>Frozen backs, necks, backs with necks attached, rumps and wing-tips of fowls of the species Gallus domesticus</t>
  </si>
  <si>
    <t>02071440</t>
  </si>
  <si>
    <t>Frozen breasts and cuts thereof of fowls of the species Gallus domesticus, with bone in</t>
  </si>
  <si>
    <t>02071450</t>
  </si>
  <si>
    <t>Frozen legs and cuts thereof of fowls of the species Gallus domesticus, with bone in</t>
  </si>
  <si>
    <t>02071460</t>
  </si>
  <si>
    <t>Frozen cuts of fowls of the species Gallus domesticus, with bone in (excl. halves or quarters, whole wings, with or without tips, backs, necks, backs with necks attached, rumps and wing-tips, breasts, legs and cuts thereof)</t>
  </si>
  <si>
    <t>02071470</t>
  </si>
  <si>
    <t>Frozen edible livers of fowls of the species Gallus domesticus</t>
  </si>
  <si>
    <t>02071491</t>
  </si>
  <si>
    <t>Frozen edible offal of fowls of the species Gallus domesticus (excl. livers)</t>
  </si>
  <si>
    <t>02071499</t>
  </si>
  <si>
    <t>Fresh or chilled, plucked and drawn turkeys of the species domesticus, without heads and feet but with necks, hearts, livers and gizzards, known as "80% turkeys"</t>
  </si>
  <si>
    <t>02072410</t>
  </si>
  <si>
    <t>Fresh or chilled, plucked and drawn turkeys of the species domesticus, without heads, feet, necks, hearts, livers and gizzards, known as "73% turkeys", and other forms of fresh or chilled turkeys, not cut in pieces (excl. "80% turkeys")</t>
  </si>
  <si>
    <t>02072490</t>
  </si>
  <si>
    <t>Frozen turkeys of the species domesticus, plucked and drawn, without heads and feet but with necks, hearts, livers and gizzards, known as "80% turkeys"</t>
  </si>
  <si>
    <t>02072510</t>
  </si>
  <si>
    <t>Frozen turkeys of the species domesticus, plucked and drawn, without heads, feet, necks, hearts, livers and gizzards, known as "73% turkeys", and other forms of turkeys, not cut in pieces (excl. "80% turkeys")</t>
  </si>
  <si>
    <t>02072590</t>
  </si>
  <si>
    <t>Fresh or chilled boneless cuts of turkeys of the species domesticus</t>
  </si>
  <si>
    <t>02072610</t>
  </si>
  <si>
    <t>Fresh or chilled halves or quarters of turkeys of the species domesticus</t>
  </si>
  <si>
    <t>02072620</t>
  </si>
  <si>
    <t>Fresh or chilled whole wings, with or without tips, of turkeys of the species domesticus</t>
  </si>
  <si>
    <t>02072630</t>
  </si>
  <si>
    <t>Fresh or chilled backs, necks, backs with necks attached, rumps and wing-tips of turkeys of the species domesticus</t>
  </si>
  <si>
    <t>02072640</t>
  </si>
  <si>
    <t>Fresh or chilled breasts and cuts thereof of turkeys of the species domesticus, with bone in</t>
  </si>
  <si>
    <t>02072650</t>
  </si>
  <si>
    <t>Fresh or chilled drumsticks and cuts thereof of turkeys of the species domesticus, with bone in</t>
  </si>
  <si>
    <t>02072660</t>
  </si>
  <si>
    <t>Fresh or chilled legs and cuts thereof of turkeys of the species domesticus, with bone in (excl. drumsticks)</t>
  </si>
  <si>
    <t>02072670</t>
  </si>
  <si>
    <t>Fresh or chilled cuts of turkeys of the species domesticus, with bone in (excl. halves or quarters, whole wings, with or without tips, backs, necks, backs with necks attached, rumps and wing-tips, breasts, legs and cuts thereof)</t>
  </si>
  <si>
    <t>02072680</t>
  </si>
  <si>
    <t>Fresh or chilled edible livers of turkeys of the species domesticus</t>
  </si>
  <si>
    <t>02072691</t>
  </si>
  <si>
    <t>Fresh or chilled edible offal of turkeys of the species domesticus (excl. livers)</t>
  </si>
  <si>
    <t>02072699</t>
  </si>
  <si>
    <t>Frozen boneless cuts of turkeys of the species domesticus</t>
  </si>
  <si>
    <t>02072710</t>
  </si>
  <si>
    <t>Frozen halves and quarters of turkeys of the species domesticus</t>
  </si>
  <si>
    <t>02072720</t>
  </si>
  <si>
    <t>Frozen whole wings, with or without tips, of turkeys of the species domesticus</t>
  </si>
  <si>
    <t>02072730</t>
  </si>
  <si>
    <t>Frozen backs, necks, backs with necks attached, rumps and wing-tips of turkeys of the species domesticus</t>
  </si>
  <si>
    <t>02072740</t>
  </si>
  <si>
    <t>Frozen breasts and cuts thereof of turkeys of the species domesticus, with bone in</t>
  </si>
  <si>
    <t>02072750</t>
  </si>
  <si>
    <t>Frozen drumsticks and cuts thereof of turkeys of the species domesticus, with bone in</t>
  </si>
  <si>
    <t>02072760</t>
  </si>
  <si>
    <t>Frozen legs and cuts thereof of turkeys of the species domesticus, with bone in (excl. drumsticks)</t>
  </si>
  <si>
    <t>02072770</t>
  </si>
  <si>
    <t>Frozen cuts of turkeys of the species domesticus, with bone in (excl. halves or quarters, whole wings, with or without tips, backs, necks, backs with necks attached, rumps and wing-tips, breasts, legs and cuts thereof)</t>
  </si>
  <si>
    <t>02072780</t>
  </si>
  <si>
    <t>Frozen edible livers of turkeys of the species domesticus</t>
  </si>
  <si>
    <t>02072791</t>
  </si>
  <si>
    <t>Frozen edible offal of turkeys of the species domesticus (excl. livers)</t>
  </si>
  <si>
    <t>02072799</t>
  </si>
  <si>
    <t>Fresh or chilled domestic ducks, not cut in pieces, plucked, bled, gutted but not drawn, with heads and feet "85 % ducks"</t>
  </si>
  <si>
    <t>02074120</t>
  </si>
  <si>
    <t>Fresh or chilled domestic ducks, not cut in pieces, plucked and drawn, without heads and feet but with necks, hearts, livers and gizzard "70 % ducks"</t>
  </si>
  <si>
    <t>02074130</t>
  </si>
  <si>
    <t>Fresh or chilled domestic ducks, not cut in pieces, plucked and drawn, without heads and feet and without necks, hearts, livers and gizzards, "63 % ducks" or otherwise presented</t>
  </si>
  <si>
    <t>02074180</t>
  </si>
  <si>
    <t>Frozen domestic ducks, not cut in pieces, plucked and drawn, without heads and feet but with necks, hearts, livers and gizzards "70 % ducks"</t>
  </si>
  <si>
    <t>02074230</t>
  </si>
  <si>
    <t>Frozen domestic ducks, not cut in pieces, plucked and drawn, without heads and feet and without necks, hearts, livers and gizzards, "63 % ducks" or otherwise presented</t>
  </si>
  <si>
    <t>02074280</t>
  </si>
  <si>
    <t>Fatty livers of domestic ducks, fresh or chilled</t>
  </si>
  <si>
    <t>02074300</t>
  </si>
  <si>
    <t>Fresh or chilled cuts of domestic ducks, boneless</t>
  </si>
  <si>
    <t>02074410</t>
  </si>
  <si>
    <t>Fresh or chilled halves or quarters of domestic ducks</t>
  </si>
  <si>
    <t>02074421</t>
  </si>
  <si>
    <t>Fresh or chilled whole wings of domestic ducks</t>
  </si>
  <si>
    <t>02074431</t>
  </si>
  <si>
    <t>Fresh or chilled backs, necks, backs with necks attached, rumps and wing-tips of domestic ducks</t>
  </si>
  <si>
    <t>02074441</t>
  </si>
  <si>
    <t>Fresh or chilled breasts and cuts thereof, of domestic ducks, with bone in</t>
  </si>
  <si>
    <t>02074451</t>
  </si>
  <si>
    <t>Fresh or chilled legs and cuts thereof, of domestic ducks, with bone in</t>
  </si>
  <si>
    <t>02074461</t>
  </si>
  <si>
    <t>Fresh or chilled paletots of domestic ducks, with bone in</t>
  </si>
  <si>
    <t>02074471</t>
  </si>
  <si>
    <t>Fresh or chilled cuts of domestic ducks, with bone in, n.e.s.</t>
  </si>
  <si>
    <t>02074481</t>
  </si>
  <si>
    <t>Fresh or chilled livers of domestic ducks (excl. fatty)</t>
  </si>
  <si>
    <t>02074491</t>
  </si>
  <si>
    <t>Fresh or chilled edible offal of domestic ducks (excl. livers)</t>
  </si>
  <si>
    <t>02074499</t>
  </si>
  <si>
    <t>Frozen cuts of domestic ducks, boneless</t>
  </si>
  <si>
    <t>02074510</t>
  </si>
  <si>
    <t>Frozen halves or quarters of domestic ducks</t>
  </si>
  <si>
    <t>02074521</t>
  </si>
  <si>
    <t>Frozen whole wings of domestic ducks</t>
  </si>
  <si>
    <t>02074531</t>
  </si>
  <si>
    <t>Frozen  backs, necks, backs with necks attached, rumps and wing-tips of domestic ducks</t>
  </si>
  <si>
    <t>02074541</t>
  </si>
  <si>
    <t>Frozen breasts and cuts thereof, of domestic ducks, with bone in</t>
  </si>
  <si>
    <t>02074551</t>
  </si>
  <si>
    <t>Frozen legs and cuts thereof, of domestic ducks, with bone in</t>
  </si>
  <si>
    <t>02074561</t>
  </si>
  <si>
    <t>Frozen paletots of domestic ducks, with bone in</t>
  </si>
  <si>
    <t>02074571</t>
  </si>
  <si>
    <t>Frozen cuts of domestic ducks, with bone in, n.e.s.</t>
  </si>
  <si>
    <t>02074581</t>
  </si>
  <si>
    <t>Frozen fatty livers of domestic ducks</t>
  </si>
  <si>
    <t>02074593</t>
  </si>
  <si>
    <t>Frozen livers of domestic ducks (excl. fatty)</t>
  </si>
  <si>
    <t>02074595</t>
  </si>
  <si>
    <t>Frozen edible offal of domestic ducks (excl. livers)</t>
  </si>
  <si>
    <t>02074599</t>
  </si>
  <si>
    <t>Fresh or chilled domestic geese, not cut in pieces, plucked, bled, not drawn, with heads and feet "82 % geese"</t>
  </si>
  <si>
    <t>02075110</t>
  </si>
  <si>
    <t>Fresh or chilled domestic geese, not cut in pieces, plucked and drawn, without heads and feet, with or without hearts and gizzards, "75 % geese" or otherwise presented</t>
  </si>
  <si>
    <t>02075190</t>
  </si>
  <si>
    <t>Frozen domestic geese, not cut in pieces, plucked, bled, not drawn, with heads and feet "82 % geese"</t>
  </si>
  <si>
    <t>02075210</t>
  </si>
  <si>
    <t>Frozen domestic geese, not cut in pieces, plucked and drawn, without heads and feet, with or without hearts and gizzards, "75 % geese" or otherwise presented</t>
  </si>
  <si>
    <t>02075290</t>
  </si>
  <si>
    <t>Fatty livers of domestic geese, fresh or chilled</t>
  </si>
  <si>
    <t>02075300</t>
  </si>
  <si>
    <t>Fresh or chilled cuts of domestic geese, boneless</t>
  </si>
  <si>
    <t>02075410</t>
  </si>
  <si>
    <t>Fresh or chilled halves or quarters of domestic geese</t>
  </si>
  <si>
    <t>02075421</t>
  </si>
  <si>
    <t>Fresh or chilled whole wings of domestic geese</t>
  </si>
  <si>
    <t>02075431</t>
  </si>
  <si>
    <t>Fresh or chilled backs, necks, backs with necks attached, rumps and wing-tips of domestic geese</t>
  </si>
  <si>
    <t>02075441</t>
  </si>
  <si>
    <t>Fresh or chilled breasts and cuts thereof, of domestic geese, with bone in</t>
  </si>
  <si>
    <t>02075451</t>
  </si>
  <si>
    <t>Fresh or chilled legs and cuts thereof, of domestic geese, with bone in</t>
  </si>
  <si>
    <t>02075461</t>
  </si>
  <si>
    <t>Fresh or chilled paletots of domestic geese, with bone in</t>
  </si>
  <si>
    <t>02075471</t>
  </si>
  <si>
    <t>Fresh or chilled cuts of domestic geese, with bone in, n.e.s.</t>
  </si>
  <si>
    <t>02075481</t>
  </si>
  <si>
    <t>Fresh or chilled livers of domestic geese (excl. fatty)</t>
  </si>
  <si>
    <t>02075491</t>
  </si>
  <si>
    <t>Fresh or chilled edible offal of domestic geese (excl. livers)</t>
  </si>
  <si>
    <t>02075499</t>
  </si>
  <si>
    <t>Frozen cuts of domestic geese, boneless</t>
  </si>
  <si>
    <t>02075510</t>
  </si>
  <si>
    <t>Frozen halves or quarters of domestic geese</t>
  </si>
  <si>
    <t>02075521</t>
  </si>
  <si>
    <t>Frozen whole wings of domestic geese</t>
  </si>
  <si>
    <t>02075531</t>
  </si>
  <si>
    <t>Frozen  backs, necks, backs with necks attached, rumps and wing-tips of domestic geese</t>
  </si>
  <si>
    <t>02075541</t>
  </si>
  <si>
    <t>Frozen breasts and cuts thereof, of domestic geese, with bone in</t>
  </si>
  <si>
    <t>02075551</t>
  </si>
  <si>
    <t>Frozen legs and cuts thereof, of domestic geese, with bone in</t>
  </si>
  <si>
    <t>02075561</t>
  </si>
  <si>
    <t>Frozen paletots of domestic geese, with bone in</t>
  </si>
  <si>
    <t>02075571</t>
  </si>
  <si>
    <t>Frozen cuts of domestic geese, with bone in, n.e.s.</t>
  </si>
  <si>
    <t>02075581</t>
  </si>
  <si>
    <t>Frozen fatty livers of domestic geese</t>
  </si>
  <si>
    <t>02075593</t>
  </si>
  <si>
    <t>Frozen livers of domestic geese (excl. fatty)</t>
  </si>
  <si>
    <t>02075595</t>
  </si>
  <si>
    <t>Frozen edible offal of domestic geese (excl. livers)</t>
  </si>
  <si>
    <t>02075599</t>
  </si>
  <si>
    <t>Fresh, chilled or frozen domestic guinea fowls, not cut in pieces</t>
  </si>
  <si>
    <t>02076005</t>
  </si>
  <si>
    <t>Fresh, chilled or frozen cuts of domestic guinea fowls, boneless</t>
  </si>
  <si>
    <t>02076010</t>
  </si>
  <si>
    <t>Fresh, chilled or frozen halves or quarters of domestic guinea fowls</t>
  </si>
  <si>
    <t>02076021</t>
  </si>
  <si>
    <t>Fresh, chilled or frozen whole wings of domestic guinea fowls</t>
  </si>
  <si>
    <t>02076031</t>
  </si>
  <si>
    <t>Fresh, chilled or frozen backs, necks, backs with necks attached, rumps and wing-tips of domestic guinea fowls</t>
  </si>
  <si>
    <t>02076041</t>
  </si>
  <si>
    <t>Fresh, chilled or frozen breasts and cuts thereof, of domestic guinea fowls, with bone in</t>
  </si>
  <si>
    <t>02076051</t>
  </si>
  <si>
    <t>Fresh, chilled or frozen legs and cuts thereof, of domestic guinea fowls, with bone in</t>
  </si>
  <si>
    <t>02076061</t>
  </si>
  <si>
    <t>Fresh, chilled or frozen cuts of domestic guinea fowls, with bone in, n.e.s.</t>
  </si>
  <si>
    <t>02076081</t>
  </si>
  <si>
    <t>Fresh, chilled or frozen livers of domestic guinea fowls</t>
  </si>
  <si>
    <t>02076091</t>
  </si>
  <si>
    <t>Fresh, chilled or frozen edible offal of domestic guinea fowls (excl. livers)</t>
  </si>
  <si>
    <t>02076099</t>
  </si>
  <si>
    <t>Fresh, chilled or frozen meat and edible meat offal of domestic rabbits</t>
  </si>
  <si>
    <t>02081010</t>
  </si>
  <si>
    <t>Fresh, chilled or frozen meat and edible offal of non-domestic rabbits and hares</t>
  </si>
  <si>
    <t>02081090</t>
  </si>
  <si>
    <t>Fresh, chilled or frozen meat and edible offal of primates</t>
  </si>
  <si>
    <t>02083000</t>
  </si>
  <si>
    <t>Fresh, chilled or frozen whales meat</t>
  </si>
  <si>
    <t>02084010</t>
  </si>
  <si>
    <t>Fresh, chilled or frozen seal meat</t>
  </si>
  <si>
    <t>02084020</t>
  </si>
  <si>
    <t>Fresh, chilled or frozen meat and edible offal of whales, dolphins and porpoises "mammals of the order Cetacea", of manatees and dugongs "mammals of the order Sirenia" and of seals, sea lions and walruses "mammals of the suborder Pinnipedia" (excl. whale and seal meat)</t>
  </si>
  <si>
    <t>02084080</t>
  </si>
  <si>
    <t>Fresh, chilled or frozen meat and edible offal of reptiles "e.g. snakes, turtles, crocodiles"</t>
  </si>
  <si>
    <t>02085000</t>
  </si>
  <si>
    <t>Fresh, chilled or frozen meat and edible offal of camels and other camelids [Camelidae]</t>
  </si>
  <si>
    <t>02086000</t>
  </si>
  <si>
    <t>Fresh, chilled or frozen domestic pigeon meat and edible offal</t>
  </si>
  <si>
    <t>02089010</t>
  </si>
  <si>
    <t>Fresh, chilled or frozen meat and edible meat offal of game (excl. rabbits, hares and pigs)</t>
  </si>
  <si>
    <t>02089030</t>
  </si>
  <si>
    <t>Fresh, chilled or frozen reindeer meat and edible offal thereof</t>
  </si>
  <si>
    <t>02089060</t>
  </si>
  <si>
    <t>Fresh, chilled or frozen frogs' legs</t>
  </si>
  <si>
    <t>02089070</t>
  </si>
  <si>
    <t>Fresh, chilled or frozen meat and edible offal (excl. bovine animals, swine, sheep, goats, horses, asses, mules, hinnies, poultry, rabbits, hares, primates, whales, dolphins and porpoises [mammals of the order Cetacea], manatees and dugongs [mammals of the order Sirenia], seals, sea lions and walruses [m</t>
  </si>
  <si>
    <t>02089098</t>
  </si>
  <si>
    <t>Subcutaneous pig fat, free of lean meat, not rendered or otherwise extracted, fresh, chilled, frozen, salted or in brine</t>
  </si>
  <si>
    <t>02091011</t>
  </si>
  <si>
    <t>Subcutaneous pig fat, free of lean meat, not rendered or otherwise extracted, dried or smoked</t>
  </si>
  <si>
    <t>02091019</t>
  </si>
  <si>
    <t>Pig fat, free of lean meat, not rendered or otherwise extracted, fresh, chilled, frozen, salted, in brine, dried or smoked (excl. subcutaneous)</t>
  </si>
  <si>
    <t>02091090</t>
  </si>
  <si>
    <t>Poultry fat, not rendered or otherwise extracted, fresh, chilled, frozen, salted, in brine, dried or smoked</t>
  </si>
  <si>
    <t>02099000</t>
  </si>
  <si>
    <t>Domestic swine hams and cuts thereof, salted or in brine, with bone in</t>
  </si>
  <si>
    <t>02101111</t>
  </si>
  <si>
    <t>Domestic swine shoulders and cuts thereof, salted or in brine, with bone in</t>
  </si>
  <si>
    <t>02101119</t>
  </si>
  <si>
    <t>Domestic swine hams and cuts thereof, dried or smoked, with bone in</t>
  </si>
  <si>
    <t>02101131</t>
  </si>
  <si>
    <t>Domestic swine shoulders and cuts thereof, dried or smoked, with bone in</t>
  </si>
  <si>
    <t>02101139</t>
  </si>
  <si>
    <t>Hams, shoulders and cuts thereof of non-domestic swine, salted, in brine, dried or smoked, with bone in</t>
  </si>
  <si>
    <t>02101190</t>
  </si>
  <si>
    <t>Bellies "streaky" and cuts thereof of domestic swine, salted or in brine</t>
  </si>
  <si>
    <t>02101211</t>
  </si>
  <si>
    <t>Bellies "streaky" and cuts thereof of domestic swine, dried or smoked</t>
  </si>
  <si>
    <t>02101219</t>
  </si>
  <si>
    <t>Bellies "streaky" and cuts thereof of non-domestic swine, salted, in brine, dried or smoked</t>
  </si>
  <si>
    <t>02101290</t>
  </si>
  <si>
    <t>Bacon sides or spencers of domestic swine, salted or in brine</t>
  </si>
  <si>
    <t>02101910</t>
  </si>
  <si>
    <t>Three-quarter-sides or middles of domestic swine, salted or in brine</t>
  </si>
  <si>
    <t>02101920</t>
  </si>
  <si>
    <t>Fore-ends and cuts thereof of domestic swine, salted or in brine</t>
  </si>
  <si>
    <t>02101930</t>
  </si>
  <si>
    <t>Loins and cuts thereof of domestic swine, salted or in brine</t>
  </si>
  <si>
    <t>02101940</t>
  </si>
  <si>
    <t>Meat of domestic swine, salted or in brine (excl. hams, shoulders and cuts thereof, bellies and cuts thereof, bacon sides or spencers, three-quarter sides or middles, and fore-ends, loins and cuts thereof)</t>
  </si>
  <si>
    <t>02101950</t>
  </si>
  <si>
    <t>Domestic swine fore-ends and cuts thereof, dried or smoked</t>
  </si>
  <si>
    <t>02101960</t>
  </si>
  <si>
    <t>Domestic swine loins and cuts thereof, dried or smoked</t>
  </si>
  <si>
    <t>02101970</t>
  </si>
  <si>
    <t>Dried or smoked boneless domestic swine meat (excl. bellies and cuts thereof)</t>
  </si>
  <si>
    <t>02101981</t>
  </si>
  <si>
    <t>Dried or smoked domestic swine meat, with bone in (excl. hams, shoulders and cuts thereof, bellies and cuts thereof, and fore-ends, loins and cuts thereof)</t>
  </si>
  <si>
    <t>02101989</t>
  </si>
  <si>
    <t>Meat of non-domestic swine, salted, in brine, dried or smoked (excl. hams, shoulders and cuts thereof, with bone in, and bellies and cuts thereof)</t>
  </si>
  <si>
    <t>02101990</t>
  </si>
  <si>
    <t>Meat of bovine animals, salted, in brine, dried or smoked, with bone in</t>
  </si>
  <si>
    <t>02102010</t>
  </si>
  <si>
    <t>Boneless meat of bovine animals, salted, in brine, dried or smoked</t>
  </si>
  <si>
    <t>02102090</t>
  </si>
  <si>
    <t>Meat and edible offal, salted, in brine, dried or smoked, and edible flours and meals of meat and meat offal, of primates</t>
  </si>
  <si>
    <t>02109100</t>
  </si>
  <si>
    <t>Meat and edible offal, salted, in brine, dried or smoked, and edible flours and meals of meat or meat offal, of whales, dolphins and porpoises (mammals of the order Cetacea) and manatees and dugongs (mammals of the order Sirenia)</t>
  </si>
  <si>
    <t>02109210</t>
  </si>
  <si>
    <t>Meat, salted, in brine, dried or smoked, of seals, sea lions and walruses (mammals of the suborder Pinnipedia)</t>
  </si>
  <si>
    <t>02109291</t>
  </si>
  <si>
    <t>Edible offal, salted, in brine, dried or smoked, of seals, sea lions and walruses (mammals of the suborder Pinnipedia)</t>
  </si>
  <si>
    <t>02109292</t>
  </si>
  <si>
    <t>Edible flours and meals of meat or meat offal, of seals, sea lions and walruses (mammals of the suborder Pinnipedia)</t>
  </si>
  <si>
    <t>02109299</t>
  </si>
  <si>
    <t>Meat and edible offal, salted, in brine, dried or smoked, and edible flours and meals of meat and meat offal, of reptiles "e.g. snakes, turtles, alligators"</t>
  </si>
  <si>
    <t>02109300</t>
  </si>
  <si>
    <t>Horsemeat, salted, in brine or dried</t>
  </si>
  <si>
    <t>02109910</t>
  </si>
  <si>
    <t>Meat of sheep and goats, salted, in brine, dried or smoked, with bone in</t>
  </si>
  <si>
    <t>02109921</t>
  </si>
  <si>
    <t>Boneless meat of sheep and goats, salted, in brine, dried or smoked</t>
  </si>
  <si>
    <t>02109929</t>
  </si>
  <si>
    <t>Reindeer meat, salted, in brine, dried or smoked</t>
  </si>
  <si>
    <t>02109931</t>
  </si>
  <si>
    <t>Meat, salted, in brine, dried or smoked (excl. of swine, bovine animals, reindeer, sheep or goats, primates, whales, dolphins and porpoises "mammals of the order Cetacea", manatees and dugongs "mammals of the order Sirenia", seals, sea lions and walruses, reptiles, and meat, salted, in brine or dried, of</t>
  </si>
  <si>
    <t>02109939</t>
  </si>
  <si>
    <t>Edible domestic swine livers, salted, in brine, dried or smoked</t>
  </si>
  <si>
    <t>02109941</t>
  </si>
  <si>
    <t>Edible domestic swine offal, salted, in brine, dried or smoked (excl. livers)</t>
  </si>
  <si>
    <t>02109949</t>
  </si>
  <si>
    <t>Edible thick skirt and thin skirt of bovine animals, salted, in brine, dried or smoked</t>
  </si>
  <si>
    <t>02109951</t>
  </si>
  <si>
    <t>Edible offal of bovine animals, salted, in brine, dried or smoked (excl. thick skirt and thin skirt)</t>
  </si>
  <si>
    <t>02109959</t>
  </si>
  <si>
    <t>Edible fatty goose or duck livers, salted or in brine</t>
  </si>
  <si>
    <t>02109971</t>
  </si>
  <si>
    <t>Edible poultry liver, salted, in brine, dried or smoked (excl. fatty goose or duck livers)</t>
  </si>
  <si>
    <t>02109979</t>
  </si>
  <si>
    <t>Edible offal, salted, in brine, dried or smoked (excl. of domestic swine, bovine animals, primates, whales, dolphins and porpoises "mammals of the order Cetacea", manatees and dugongs "mammals of the order Sirenia", seals, sea lions and walruses, reptiles and poultry liver)</t>
  </si>
  <si>
    <t>02109985</t>
  </si>
  <si>
    <t>Edible flours and meals of meat or meat offal (excl. of primates, whales, dolphins and porpoises "mammals of the order Cetacea", manatees and dugongs "mammals of the order Sirenia", seals, sea lions and walruses and reptiles)</t>
  </si>
  <si>
    <t>02109990</t>
  </si>
  <si>
    <t>Live ornamental freshwater fish</t>
  </si>
  <si>
    <t>03011100</t>
  </si>
  <si>
    <t>Live ornamental fish (excl. freshwater)</t>
  </si>
  <si>
    <t>03011900</t>
  </si>
  <si>
    <t>Live trout "Oncorhynchus apache and Oncorhynchus chrysogaster"</t>
  </si>
  <si>
    <t>03019110</t>
  </si>
  <si>
    <t>Live trout "Salmo trutta, Oncorhynchus mykiss, Oncorhynchus clarki, Oncorhynchus aguabonita, Oncorhynchus gilae"</t>
  </si>
  <si>
    <t>03019190</t>
  </si>
  <si>
    <t>Live eels "Anguilla spp.", of a length of &lt; 12 cm</t>
  </si>
  <si>
    <t>03019210</t>
  </si>
  <si>
    <t>Live eels "Anguilla spp.", of a length of =&gt; 12 cm but &lt; 20 cm</t>
  </si>
  <si>
    <t>03019230</t>
  </si>
  <si>
    <t>Live eels "Anguilla spp.", of a length of =&gt; 20 cm</t>
  </si>
  <si>
    <t>03019290</t>
  </si>
  <si>
    <t>Live carp (Cyprinus carpio, Carassius carassius, Ctenopharyngodon idellus, Hypophthalmichthys spp., Cirrhinus spp., Mylopharyngodon piceus)</t>
  </si>
  <si>
    <t>03019300</t>
  </si>
  <si>
    <t>Live Atlantic bluefin tuna "Thunnus thynnus"</t>
  </si>
  <si>
    <t>03019410</t>
  </si>
  <si>
    <t>Live Pacific bluefin tuna "Thunnus orientalis"</t>
  </si>
  <si>
    <t>03019490</t>
  </si>
  <si>
    <t>Live southern bluefin tunas "Thunnus maccoyii"</t>
  </si>
  <si>
    <t>03019500</t>
  </si>
  <si>
    <t>Live Pacific salmon "Oncorhynchus nerka, Oncorhynchus gorbuscha, Oncorhynchus keta, Oncorhynchus tschawytscha, Oncorhynchus kisutch, Oncorhynchus masou and Oncorhynchus rhodurus", Atlantic salmon "Salmo salar" and Danube salmon "Hucho hucho"</t>
  </si>
  <si>
    <t>03019911</t>
  </si>
  <si>
    <t>Live freshwater fish (excl. ornamental fish, trout, eels, carp "Cyprinus carpio, Carassius carassius, Ctenopharyngodon idellus, Hypophthalmichthys spp., Cirrhinus spp., Mylopharyngodon piceus", Pacific salmon "Oncorhynchus nerka, Oncorhynchus gorbuscha, Oncorhynchus keta, Oncorhynchus tschawytscha, Oncor</t>
  </si>
  <si>
    <t>03019918</t>
  </si>
  <si>
    <t>Live saltwater fish (excl. ornamental fish, trout [Salmo trutta, Oncorhynchus mykiss, Oncorhynchus clarki, Oncorhynchus aguabonita, Oncorhynchus gilae, Oncorhynchus apache and Oncorhynchus chrysogaster], eels [Anguilla spp.], Atlantic and Pacific bluefin tunas [Thunnus thynnus, Thunnus orientalis] and so</t>
  </si>
  <si>
    <t>03019985</t>
  </si>
  <si>
    <t>Fresh or chilled trout "Oncorhynchus apache and Oncorhynchus chrysogaster"</t>
  </si>
  <si>
    <t>03021110</t>
  </si>
  <si>
    <t>Fresh or chilled trout of the species "Oncorhynchus mykiss", with heads on and gills on, gutted, weighing &gt; 1,2 kg each, or with heads off, gilled and gutted, weighing &gt; 1 kg each</t>
  </si>
  <si>
    <t>03021120</t>
  </si>
  <si>
    <t>Fresh or chilled trout "Salmo trutta, Oncorhynchus mykiss, Oncorhynchus clarki, Oncorhynchus aguabonita, Oncorhynchus gilae" (excl. of the species "Oncorhynchus mykiss", with heads on and gills on, gutted, weighing &gt; 1,2 kg each, or with heads off, gilled and gutted, weighing &gt; 1 kg each)</t>
  </si>
  <si>
    <t>03021180</t>
  </si>
  <si>
    <t>Fresh or chilled Pacific salmon "Oncorhynchus nerka, Oncorhynchus gorbuscha, Oncorhynchus keta, Oncorhynchus tschawytscha, Oncorhynchus kisutch, Oncorhynchus masou and Oncorhynchus rhodurus"</t>
  </si>
  <si>
    <t>03021300</t>
  </si>
  <si>
    <t>Fresh or chilled Atlantic salmon "Salmo salar" and Danube salmon "Hucho hucho"</t>
  </si>
  <si>
    <t>03021400</t>
  </si>
  <si>
    <t>Fresh or chilled salmonidae (excl. trout "Salmo trutta, Oncorhynchus mykiss, Oncorhynchus clarki, Oncorhynchus aguabonita, Oncorhynchus gilae, Oncorhynchus apache and Oncorhynchus chrysogaster", Pacific salmon "Oncorhynchus nerka, Oncorhynchus gorbuscha, Oncorhynchus keta, Oncorhynchus tschawytscha, Onco</t>
  </si>
  <si>
    <t>03021900</t>
  </si>
  <si>
    <t>Fresh or chilled lesser or Greenland halibut "Hippoglossus hippoglossus"</t>
  </si>
  <si>
    <t>03022110</t>
  </si>
  <si>
    <t>Fresh or chilled Atlantic halibut "Hippoglossus hippoglossus"</t>
  </si>
  <si>
    <t>03022130</t>
  </si>
  <si>
    <t>Fresh or chilled Pacific halibut "Hippoglossus stenolepis"</t>
  </si>
  <si>
    <t>03022190</t>
  </si>
  <si>
    <t>Fresh or chilled plaice "Pleuronectes platessa"</t>
  </si>
  <si>
    <t>03022200</t>
  </si>
  <si>
    <t>Fresh or chilled sole "Solea spp."</t>
  </si>
  <si>
    <t>03022300</t>
  </si>
  <si>
    <t>Fresh or chilled turbot "Psetta maxima"</t>
  </si>
  <si>
    <t>03022400</t>
  </si>
  <si>
    <t>Fresh or chilled megrim "Lepidorhombus spp."</t>
  </si>
  <si>
    <t>03022910</t>
  </si>
  <si>
    <t>Fresh or chilled flat fish "Pleuronectidae, Bothidae, Cynoglossidae, Soleidae, Scophthalmidae and Catharidae" (excl. lesser or Greenland halibut, Atlantic halibut, Pacific halibut, plaice, sole, turbot and megrim)</t>
  </si>
  <si>
    <t>03022980</t>
  </si>
  <si>
    <t>Fresh or chilled albacore or longfinned tunas "Thunnus alalunga" for industrial processing or preservation</t>
  </si>
  <si>
    <t>03023110</t>
  </si>
  <si>
    <t>Fresh or chilled albacore or longfinned tunas "Thunnus alalunga" (excl. for industrial processing or preservation)</t>
  </si>
  <si>
    <t>03023190</t>
  </si>
  <si>
    <t>Fresh or chilled yellowfin tunas "Thunnus albacares" for industrial processing or preservation</t>
  </si>
  <si>
    <t>03023210</t>
  </si>
  <si>
    <t>Fresh or chilled yellowfin tunas "Thunnus albacares" (excl. for industrial processing or preservation)</t>
  </si>
  <si>
    <t>03023290</t>
  </si>
  <si>
    <t>Fresh or chilled skipjack or stripe-bellied bonito for industrial processing or preservation</t>
  </si>
  <si>
    <t>03023310</t>
  </si>
  <si>
    <t>Fresh or chilled skipjack or stripe-bellied bonito (excl. for industrial processing or preservation)</t>
  </si>
  <si>
    <t>03023390</t>
  </si>
  <si>
    <t>Fresh or chilled bigeye tunas "Thunnus obesus" for industrial processing or preservation</t>
  </si>
  <si>
    <t>03023410</t>
  </si>
  <si>
    <t>Fresh or chilled bigeye tunas "Thunnus obesus" (excl. tunas for industrial processing or preservation)</t>
  </si>
  <si>
    <t>03023490</t>
  </si>
  <si>
    <t>Fresh or chilled Atlantic bluefin tuna "Thunnus thynnus", for industrial processing or preservation</t>
  </si>
  <si>
    <t>03023511</t>
  </si>
  <si>
    <t>Fresh or chilled Atlantic bluefin tuna "Thunnus thynnus" (excl. for industrial processing or preservation)</t>
  </si>
  <si>
    <t>03023519</t>
  </si>
  <si>
    <t>Fresh or chilled Pacific bluefin tuna "Thunnus orientalis", for industrial processing or preservation</t>
  </si>
  <si>
    <t>03023591</t>
  </si>
  <si>
    <t>Fresh or chilled Pacific bluefin tuna "Thunnus orientalis" (excl. for industrial processing or preservation)</t>
  </si>
  <si>
    <t>03023599</t>
  </si>
  <si>
    <t>Fresh or chilled Southern bluefin tunas "Thunnus maccoyii" for industrial processing or preservation</t>
  </si>
  <si>
    <t>03023610</t>
  </si>
  <si>
    <t>Fresh or chilled Southern bluefin tunas "Thunnus maccoyii" (excl. tunas for industrial processing or preservation)</t>
  </si>
  <si>
    <t>03023690</t>
  </si>
  <si>
    <t>Fresh or chilled tunas of the genus "Thunnus" for industrial processing or preservation (excl. Thunnus alalunga, Thunnus albacares, Thunnus obesus, Thunnus thynnus, Thunnus orientalis and Thunnus maccoyii)</t>
  </si>
  <si>
    <t>03023920</t>
  </si>
  <si>
    <t>Fresh or chilled tunas of the genus "Thunnus" (excl. tunas for industrial processing or preservation and Thunnus alalunga, Thunnus albacares, Thunnus obesus, Thunnus thynnus, Thunnus orientalis and Thunnus maccoyii)</t>
  </si>
  <si>
    <t>03023980</t>
  </si>
  <si>
    <t>Fresh or chilled herring "Clupea harengus, clupea pallasii"</t>
  </si>
  <si>
    <t>03024100</t>
  </si>
  <si>
    <t>Fresh or chilled anchovies "Engraulis spp."</t>
  </si>
  <si>
    <t>03024200</t>
  </si>
  <si>
    <t>Fresh or chilled sardines "Sardina pilchardus"</t>
  </si>
  <si>
    <t>03024310</t>
  </si>
  <si>
    <t>Fresh or chilled sardines "Sardinops spp." and sardinella "Sardinella spp."</t>
  </si>
  <si>
    <t>03024330</t>
  </si>
  <si>
    <t>Fresh or chilled brisling or sprats "Sprattus sprattus"</t>
  </si>
  <si>
    <t>03024390</t>
  </si>
  <si>
    <t>Fresh or chilled mackerel "Scomber scombrus, Scomber australasicus, Scomber japonicus"</t>
  </si>
  <si>
    <t>03024400</t>
  </si>
  <si>
    <t>Fresh or chilled Atlantic horse mackerel "Trachurus trachurus"</t>
  </si>
  <si>
    <t>03024510</t>
  </si>
  <si>
    <t>Fresh or chilled Chilean jack mackerel "Trachurus murphyi"</t>
  </si>
  <si>
    <t>03024530</t>
  </si>
  <si>
    <t>Fresh or chilled jack and horse mackerel "Trachurus spp." "(excl. Atlantic horse mackerel and Chilean jack mackerel)</t>
  </si>
  <si>
    <t>03024590</t>
  </si>
  <si>
    <t>Fresh or chilled cobia "Rachycentron canadum"</t>
  </si>
  <si>
    <t>03024600</t>
  </si>
  <si>
    <t>Fresh or chilled swordfish "Xiphias gladius"</t>
  </si>
  <si>
    <t>03024700</t>
  </si>
  <si>
    <t>Fresh or chilled cod "Gadus morhua"</t>
  </si>
  <si>
    <t>03025110</t>
  </si>
  <si>
    <t>Fresh or chilled cod "Gadus ogac, Gadus macrocephalus"</t>
  </si>
  <si>
    <t>03025190</t>
  </si>
  <si>
    <t>Fresh or chilled haddock "Melanogrammus aeglefinus"</t>
  </si>
  <si>
    <t>03025200</t>
  </si>
  <si>
    <t>Fresh or chilled coalfish "Pollachius virens"</t>
  </si>
  <si>
    <t>03025300</t>
  </si>
  <si>
    <t>Fresh or chilled Cape hake "shallow-water hake" "Merluccius capensis" and deepwater hake "deepwater Cape hake" "Merluccius paradoxus"</t>
  </si>
  <si>
    <t>03025411</t>
  </si>
  <si>
    <t>Fresh or chilled southern hake "Merluccius australis"</t>
  </si>
  <si>
    <t>03025415</t>
  </si>
  <si>
    <t>Fresh or chilled hake "Merluccius spp." (excl. cape hake, deepwater hake and southern hake)</t>
  </si>
  <si>
    <t>03025419</t>
  </si>
  <si>
    <t>Fresh or chilled hake "Urophycis spp."</t>
  </si>
  <si>
    <t>03025490</t>
  </si>
  <si>
    <t>Fresh or chilled Alaska pollack "Theragra chalcogramma"</t>
  </si>
  <si>
    <t>03025500</t>
  </si>
  <si>
    <t>Fresh or chilled blue whiting "Micromesistius poutassou, Micromesistius australis"</t>
  </si>
  <si>
    <t>03025600</t>
  </si>
  <si>
    <t>Fresh or chilled fish of the species Boreogadus saida</t>
  </si>
  <si>
    <t>03025910</t>
  </si>
  <si>
    <t>Fresh or chilled whiting "Merlangius merlangus"</t>
  </si>
  <si>
    <t>03025920</t>
  </si>
  <si>
    <t>Fresh or chilled pollack "Pollachius pollachius"</t>
  </si>
  <si>
    <t>03025930</t>
  </si>
  <si>
    <t>Fresh or chilled ling "Molva spp."</t>
  </si>
  <si>
    <t>03025940</t>
  </si>
  <si>
    <t>Fresh or chilled fish of the families Bregmacerotidae, Euclichthyidae, Gadidae, Macrouridae, Melanonidae, Merlucciidae, Moridae and Muraenolepididae (excl. cod, haddock, coalfish, hake, Alaska pollack, blue whitings, Boreogadus saida, whiting, pollack and ling)</t>
  </si>
  <si>
    <t>03025990</t>
  </si>
  <si>
    <t>Fresh or chilled tilapia "Oreochromis spp."</t>
  </si>
  <si>
    <t>03027100</t>
  </si>
  <si>
    <t>Fresh or chilled catfish "Pangasius spp., Silurus spp., Clarias spp., Ictalurus spp."</t>
  </si>
  <si>
    <t>03027200</t>
  </si>
  <si>
    <t>Fresh or chilled carp "Cyprinus carpio, Carassius carassius, Ctenopharyngodon idellus, Hypophthalmichthys spp., Cirrhinus spp., Mylopharyngodon piceus"</t>
  </si>
  <si>
    <t>03027300</t>
  </si>
  <si>
    <t>Fresh or chilled eels "Anguilla spp."</t>
  </si>
  <si>
    <t>03027400</t>
  </si>
  <si>
    <t>Fresh or chilled, Nile perch "Lates niloticus" and snakeheads "Channa spp."</t>
  </si>
  <si>
    <t>03027900</t>
  </si>
  <si>
    <t>Fresh or chilled dogfish of the species Squalus acanthias</t>
  </si>
  <si>
    <t>03028110</t>
  </si>
  <si>
    <t>Fresh or chilled dogfish of the species Scyliorhinus spp.</t>
  </si>
  <si>
    <t>03028120</t>
  </si>
  <si>
    <t>Fresh or chilled porbeagle shark "Lamna nasus"</t>
  </si>
  <si>
    <t>03028130</t>
  </si>
  <si>
    <t>Fresh or chilled dogfish and other sharks (excl. dogfish "Squalus acanthias and Scyliorhinus spp." and porbeagle shark)</t>
  </si>
  <si>
    <t>03028190</t>
  </si>
  <si>
    <t>Fresh or chilled, rays and skates "Rajidae"</t>
  </si>
  <si>
    <t>03028200</t>
  </si>
  <si>
    <t>Fresh or chilled toothfish "Dissostichus spp."</t>
  </si>
  <si>
    <t>03028300</t>
  </si>
  <si>
    <t>Fresh or chilled European sea bass "Dicentrarchus labrax"</t>
  </si>
  <si>
    <t>03028410</t>
  </si>
  <si>
    <t>Fresh or chilled sea bass "Dicentrarchus spp." (excl. European sea bass)</t>
  </si>
  <si>
    <t>03028490</t>
  </si>
  <si>
    <t>Fresh or chilled sea bream of the species Dentex dentex or Pagellus spp.</t>
  </si>
  <si>
    <t>03028510</t>
  </si>
  <si>
    <t>Fresh or chilled gilt-head sea bream "Sparus aurata"</t>
  </si>
  <si>
    <t>03028530</t>
  </si>
  <si>
    <t>Fresh or chilled sea bream "Sparidae" (excl. gilt-head sea bream, Dentex dentex and Pagellus spp.)</t>
  </si>
  <si>
    <t>03028590</t>
  </si>
  <si>
    <t>Fresh or chilled freshwater fish, n.e.s.</t>
  </si>
  <si>
    <t>03028910</t>
  </si>
  <si>
    <t>Fresh or chilled fish of the genus Euthynnus, for industrial processing or preservation (excl. skipjack or stripe-bellied bonito)</t>
  </si>
  <si>
    <t>03028921</t>
  </si>
  <si>
    <t>Fresh or chilled fish of the genus Euthynnus (excl. skipjack or stripe-bellied bonito, and fish for industrial processing or preservation)</t>
  </si>
  <si>
    <t>03028929</t>
  </si>
  <si>
    <t>Fresh or chilled redfish "Sebastes marinus"</t>
  </si>
  <si>
    <t>03028931</t>
  </si>
  <si>
    <t>Fresh or chilled redfish "Sebastes spp." (excl. Sebastes marinus)</t>
  </si>
  <si>
    <t>03028939</t>
  </si>
  <si>
    <t>Fresh or chilled ray's bream "Brama spp."</t>
  </si>
  <si>
    <t>03028940</t>
  </si>
  <si>
    <t>Fresh or chilled monkfish "Lophius spp."</t>
  </si>
  <si>
    <t>03028950</t>
  </si>
  <si>
    <t>Fresh or chilled pink cusk-eel "Genypterus blacodes"</t>
  </si>
  <si>
    <t>03028960</t>
  </si>
  <si>
    <t>Fresh or chilled fish, n.e.s.</t>
  </si>
  <si>
    <t>03028990</t>
  </si>
  <si>
    <t>Fresh or chilled fish livers and roes</t>
  </si>
  <si>
    <t>03029000</t>
  </si>
  <si>
    <t>Frozen sockeye salmon [red salmon] "Oncorhynchus nerka"</t>
  </si>
  <si>
    <t>03031100</t>
  </si>
  <si>
    <t>Frozen Pacific salmon (excl. sockeye salmon "red salmon")</t>
  </si>
  <si>
    <t>03031200</t>
  </si>
  <si>
    <t>Frozen, Atlantic salmon "Salmo salar" and Danube salmon "Hucho hucho"</t>
  </si>
  <si>
    <t>03031300</t>
  </si>
  <si>
    <t>Frozen trout "Oncorhynchus apache and Oncorhynchus chrysogaster"</t>
  </si>
  <si>
    <t>03031410</t>
  </si>
  <si>
    <t>Frozen trout "Oncorhynchus mykiss", with heads and gills on, gutted, weighing more than 1,2 kg each, or with heads off, gilled and gutted, weighing more than 1 kg each</t>
  </si>
  <si>
    <t>03031420</t>
  </si>
  <si>
    <t>Frozen trout "Salmo trutta, Oncorhynchus mykiss, Oncorhynchus clarki, Oncorhynchus aguabonita and Oncorhynchus gilae" (excl. Oncorhynchus mykiss with heads and gills on, gutted, weighing more than 1,2 kg each, or with heads off, gilled and gutted, weighing more than 1 kg each)</t>
  </si>
  <si>
    <t>03031490</t>
  </si>
  <si>
    <t>Frozen salmonidae (excl. trout and Pacific, Atlantic and Danube salmon)</t>
  </si>
  <si>
    <t>03031900</t>
  </si>
  <si>
    <t>Frozen tilapia "Oreochromis spp."</t>
  </si>
  <si>
    <t>03032300</t>
  </si>
  <si>
    <t>Frozen catfish "Pangasius spp., Silurus spp., Clarias spp., Ictalurus spp."</t>
  </si>
  <si>
    <t>03032400</t>
  </si>
  <si>
    <t>Frozen carp "Cyprinus carpio, Carassius carassius, Ctenopharyngodon idellus, Hypophthalmichthys spp., Cirrhinus spp., Mylopharyngodon piceus"</t>
  </si>
  <si>
    <t>03032500</t>
  </si>
  <si>
    <t>Frozen eels "Anguilla spp."</t>
  </si>
  <si>
    <t>03032600</t>
  </si>
  <si>
    <t>Frozen, Nile perch (Lates niloticus) and snakeheads (Channa spp.)</t>
  </si>
  <si>
    <t>03032900</t>
  </si>
  <si>
    <t>Frozen lesser or Greenland halibut "Reinhardtius hippoglossoides"</t>
  </si>
  <si>
    <t>03033110</t>
  </si>
  <si>
    <t>Frozen Atlantic halibut "Hippoglossus hippoglossus"</t>
  </si>
  <si>
    <t>03033130</t>
  </si>
  <si>
    <t>Frozen Pacific halibut "Hippoglossus stenolepis"</t>
  </si>
  <si>
    <t>03033190</t>
  </si>
  <si>
    <t>Frozen plaice "Pleuronectes platessa"</t>
  </si>
  <si>
    <t>03033200</t>
  </si>
  <si>
    <t>Frozen sole "Solea spp."</t>
  </si>
  <si>
    <t>03033300</t>
  </si>
  <si>
    <t>Frozen turbot "Psetta maxima"</t>
  </si>
  <si>
    <t>03033400</t>
  </si>
  <si>
    <t>Frozen flounder "Platichthys flesus"</t>
  </si>
  <si>
    <t>03033910</t>
  </si>
  <si>
    <t>Frozen fish of the genus Rhombosolea</t>
  </si>
  <si>
    <t>03033930</t>
  </si>
  <si>
    <t>Frozen fish "Pelotreis flavilatus or Peltorhamphus novaezelandiae"</t>
  </si>
  <si>
    <t>03033950</t>
  </si>
  <si>
    <t>Frozen flat fish "Pleuronectidae, Bothidae, Cynoglossidae, Soleidae, Scophthalmidae and Citharidae" (excl. halibut, plaice, sole, turbot, flounder, Rhombosolea spp., Pelotreis flavilatus and Peltorhamphus novaezelandiae)</t>
  </si>
  <si>
    <t>03033985</t>
  </si>
  <si>
    <t>Frozen albacore or longfinned tunas "Thunnus alalunga" for industrial manufacture of products of 1604</t>
  </si>
  <si>
    <t>03034110</t>
  </si>
  <si>
    <t>Frozen albacore or longfinned tunas "Thunnus alalunga" (excl. for industrial processing or preservation)</t>
  </si>
  <si>
    <t>03034190</t>
  </si>
  <si>
    <t>Frozen yellowfin tunas "Thunnus albacares" for industrial manufacture of products of 1604, whole, weighing &gt; 10 kg each</t>
  </si>
  <si>
    <t>03034212</t>
  </si>
  <si>
    <t>Frozen yellowfin tunas "Thunnus albacares" for industrial manufacture of products of 1604, whole, weighing &lt;= 10 kg each</t>
  </si>
  <si>
    <t>03034218</t>
  </si>
  <si>
    <t>Frozen yellowfin tunas "Thunnus albacares" for industrial manufacture of products of 1604, weighing &gt; 10 kg each (excl. whole)</t>
  </si>
  <si>
    <t>03034242</t>
  </si>
  <si>
    <t>Frozen yellowfin tunas "Thunnus albacares" for industrial manufacture of products of 1604, weighing &lt;= 10 kg each (excl. whole)</t>
  </si>
  <si>
    <t>03034248</t>
  </si>
  <si>
    <t>Frozen yellowfin tunas "Thunnus albacares" (excl. for industrial manufacture of products of 1604)</t>
  </si>
  <si>
    <t>03034290</t>
  </si>
  <si>
    <t>Frozen skipjack or stripe-bellied bonito "Euthynnus -Katsuwonus- pelamis" for industrial processing or preservation</t>
  </si>
  <si>
    <t>03034310</t>
  </si>
  <si>
    <t>Frozen skipjack or stripe-bellied bonito "Euthynnus -Katsuwonus- pelamis" (excl. for industrial processing or preservation)</t>
  </si>
  <si>
    <t>03034390</t>
  </si>
  <si>
    <t>Frozen bigeye tunas "Thunnus obesus" for industrial processing or preservation</t>
  </si>
  <si>
    <t>03034410</t>
  </si>
  <si>
    <t>Frozen bigeye tunas "Thunnus obesus" (excl. for industrial processing or preservation)</t>
  </si>
  <si>
    <t>03034490</t>
  </si>
  <si>
    <t>Frozen Atlantic bluefin tuna "Thunnus thynnus", for industrial processing or preservation</t>
  </si>
  <si>
    <t>03034512</t>
  </si>
  <si>
    <t>Frozen Atlantic bluefin tuna "Thunnus thynnus" (excl. for industrial processing or preservation)</t>
  </si>
  <si>
    <t>03034518</t>
  </si>
  <si>
    <t>Frozen Pacific bluefin tuna "Thunnus orientalis", for industrial processing or preservation</t>
  </si>
  <si>
    <t>03034591</t>
  </si>
  <si>
    <t>Frozen Pacific bluefin tuna "Thunnus orientalis" (excl. for industrial processing or preservation)</t>
  </si>
  <si>
    <t>03034599</t>
  </si>
  <si>
    <t>Frozen Southern bluefin tunas "Thunnus maccoyii" for industrial processing or preservation</t>
  </si>
  <si>
    <t>03034610</t>
  </si>
  <si>
    <t>Frozen Southern bluefin tunas "Thunnus maccoyii" (excl. for industrial processing or preservation)</t>
  </si>
  <si>
    <t>03034690</t>
  </si>
  <si>
    <t>Frozen  tunas of the genus "Thunnus" for industrial processing or preservation (excl. Thunnus alalunga, Thunnus albacares, Thunnus obesus, Thunnus thynnus, Thunnus orientalis and Thunnus maccoyii)</t>
  </si>
  <si>
    <t>03034920</t>
  </si>
  <si>
    <t>Frozen tunas of the genus "Thunnus" (excl. tunas for industrial processing or preservation and Thunnus alalunga, Thunnus albacares, Thunnus obesus, Thunnus thynnus, Thunnus orientalis and Thunnus maccoyii)</t>
  </si>
  <si>
    <t>03034985</t>
  </si>
  <si>
    <t>Frozen herrings "Clupea harengus, Clupea pallasii"</t>
  </si>
  <si>
    <t>03035100</t>
  </si>
  <si>
    <t>Frozen sardines "Sardina pilchardus"</t>
  </si>
  <si>
    <t>03035310</t>
  </si>
  <si>
    <t>Frozen sardines "Sardinops spp." and sardinella "Sardinella spp."</t>
  </si>
  <si>
    <t>03035330</t>
  </si>
  <si>
    <t>Frozen brisling or sprats "Sprattus sprattus"</t>
  </si>
  <si>
    <t>03035390</t>
  </si>
  <si>
    <t>Frozen mackerel "Scomber scombrus, Scomber japonicus"</t>
  </si>
  <si>
    <t>03035410</t>
  </si>
  <si>
    <t>Frozen mackerel "Scomber australasicus"</t>
  </si>
  <si>
    <t>03035490</t>
  </si>
  <si>
    <t>Frozen Atlantic horse mackerel "Trachurus trachurus"</t>
  </si>
  <si>
    <t>03035510</t>
  </si>
  <si>
    <t>Frozen Chilean jack mackerel "Trachurus murphyi"</t>
  </si>
  <si>
    <t>03035530</t>
  </si>
  <si>
    <t>Frozen jack and horse mackerel "Trachurus spp." "(excl. Atlantic horse mackerel and Chilean jack mackerel)</t>
  </si>
  <si>
    <t>03035590</t>
  </si>
  <si>
    <t>Frozen cobia "Rachycentron canadum"</t>
  </si>
  <si>
    <t>03035600</t>
  </si>
  <si>
    <t>Frozen swordfish "Xiphias gladius"</t>
  </si>
  <si>
    <t>03035700</t>
  </si>
  <si>
    <t>Frozen cod "Gadus morhua"</t>
  </si>
  <si>
    <t>03036310</t>
  </si>
  <si>
    <t>Frozen cod "Gadus ogac"</t>
  </si>
  <si>
    <t>03036330</t>
  </si>
  <si>
    <t>Frozen cod "Gadus macrocephalus"</t>
  </si>
  <si>
    <t>03036390</t>
  </si>
  <si>
    <t>Frozen haddock "Melanogrammus aeglefinus"</t>
  </si>
  <si>
    <t>03036400</t>
  </si>
  <si>
    <t>Frozen coalfish "Pollachius virens"</t>
  </si>
  <si>
    <t>03036500</t>
  </si>
  <si>
    <t>Frozen Cape hake "shallow-water hake" "Merluccius capensis" and deepwater hake "deepwater Cape hake" "Merluccius paradoxus"</t>
  </si>
  <si>
    <t>03036611</t>
  </si>
  <si>
    <t>Frozen Argentine hake "Southwest Atlantic hake" "Merluccius hubbsi"</t>
  </si>
  <si>
    <t>03036612</t>
  </si>
  <si>
    <t>Frozen southern hake "Merluccius australis"</t>
  </si>
  <si>
    <t>03036613</t>
  </si>
  <si>
    <t>Frozen hake "Merluccius spp." (excl. cape hake, deepwater hake, Argentine hake and southern hake)</t>
  </si>
  <si>
    <t>03036619</t>
  </si>
  <si>
    <t>Frozen hake "Urophycis spp."</t>
  </si>
  <si>
    <t>03036690</t>
  </si>
  <si>
    <t>Frozen Alaska pollack "Theragra chalcogramma"</t>
  </si>
  <si>
    <t>03036700</t>
  </si>
  <si>
    <t>Frozen blue whiting "Micromesistius poutassou, Gadus poutassou"</t>
  </si>
  <si>
    <t>03036810</t>
  </si>
  <si>
    <t>Frozen southern blue whiting "Micromesistius australis"</t>
  </si>
  <si>
    <t>03036890</t>
  </si>
  <si>
    <t>Frozen fish of the species Boreogadus saida</t>
  </si>
  <si>
    <t>03036910</t>
  </si>
  <si>
    <t>Frozen whiting "Merlangius merlangus"</t>
  </si>
  <si>
    <t>03036930</t>
  </si>
  <si>
    <t>Frozen pollack "Pollachius pollachius"</t>
  </si>
  <si>
    <t>03036950</t>
  </si>
  <si>
    <t>Frozen blue grenadier "Macruronus novaezelandiae"</t>
  </si>
  <si>
    <t>03036970</t>
  </si>
  <si>
    <t>Frozen ling "Molva spp."</t>
  </si>
  <si>
    <t>03036980</t>
  </si>
  <si>
    <t>Frozen fish of the families Bregmacerotidae, Euclichthyidae, Gadidae, Macrouridae, Melanonidae, Merlucciidae, Moridae and Muraenolepididae (excl. cod, haddock, coalfish, hake, Alaska pollack, blue whitings, Boreogadus saida, whiting, pollack, blue grenadier and ling)</t>
  </si>
  <si>
    <t>03036990</t>
  </si>
  <si>
    <t>Frozen dogfish of the species Squalus acanthias</t>
  </si>
  <si>
    <t>03038110</t>
  </si>
  <si>
    <t>Frozen dogfish of the species Scyliorhinus spp.</t>
  </si>
  <si>
    <t>03038120</t>
  </si>
  <si>
    <t>Frozen porbeagle shark "Lamna nasus"</t>
  </si>
  <si>
    <t>03038130</t>
  </si>
  <si>
    <t>Frozen dogfish and other sharks (excl. dogfish "Squalus acanthias and Scyliorhinus spp." and porbeagle shark)</t>
  </si>
  <si>
    <t>03038190</t>
  </si>
  <si>
    <t>Frozen rays and skates "Rajidae"</t>
  </si>
  <si>
    <t>03038200</t>
  </si>
  <si>
    <t>Frozen toothfish "Dissostichus spp."</t>
  </si>
  <si>
    <t>03038300</t>
  </si>
  <si>
    <t>Frozen European sea bass "Dicentrarchus labrax"</t>
  </si>
  <si>
    <t>03038410</t>
  </si>
  <si>
    <t>Frozen sea bass "Dicentrarchus spp." (excl. European sea bass)</t>
  </si>
  <si>
    <t>03038490</t>
  </si>
  <si>
    <t>Frozen freshwater fish, n.e.s.</t>
  </si>
  <si>
    <t>03038910</t>
  </si>
  <si>
    <t>Frozen fish of the genus Euthynnus, for industrial processing or preservation (excl. skipjack or stripe-bellied bonito)</t>
  </si>
  <si>
    <t>03038921</t>
  </si>
  <si>
    <t>Frozen fish of the genus Euthynnus (excl. skipjack or stripe-bellied bonito, and fish for industrial processing or preservation)</t>
  </si>
  <si>
    <t>03038929</t>
  </si>
  <si>
    <t>Frozen redfish "Sebastes marinus"</t>
  </si>
  <si>
    <t>03038931</t>
  </si>
  <si>
    <t>Frozen redfish "Sebastes spp." (excl. Sebastes marinus)</t>
  </si>
  <si>
    <t>03038939</t>
  </si>
  <si>
    <t>Frozen fish of the species Orcynopsis unicolor</t>
  </si>
  <si>
    <t>03038940</t>
  </si>
  <si>
    <t>Frozen anchovies "Engraulis spp."</t>
  </si>
  <si>
    <t>03038945</t>
  </si>
  <si>
    <t>Frozen sea bream of the species Dentex dentex or Pagellus spp.</t>
  </si>
  <si>
    <t>03038950</t>
  </si>
  <si>
    <t>Frozen gilt-head sea bream "Sparus aurata"</t>
  </si>
  <si>
    <t>03038955</t>
  </si>
  <si>
    <t>Frozen ray's bream "Brama spp."</t>
  </si>
  <si>
    <t>03038960</t>
  </si>
  <si>
    <t>Frozen monkfish "Lophius spp."</t>
  </si>
  <si>
    <t>03038965</t>
  </si>
  <si>
    <t>Frozen pink cusk-eel "Genypterus blacodes"</t>
  </si>
  <si>
    <t>03038970</t>
  </si>
  <si>
    <t>Frozen fish, n.e.s.</t>
  </si>
  <si>
    <t>03038990</t>
  </si>
  <si>
    <t>Frozen fish roes for the manufacture of deoxyribonucleic acid or protamine sulphate</t>
  </si>
  <si>
    <t>03039010</t>
  </si>
  <si>
    <t>Frozen fish livers and roes (excl. roes for the manufacture of deoxyribonucleic acid or protamine sulphate)</t>
  </si>
  <si>
    <t>03039090</t>
  </si>
  <si>
    <t>Fresh or chilled fillets of tilapia "Oreochromis spp."</t>
  </si>
  <si>
    <t>03043100</t>
  </si>
  <si>
    <t>Fresh or chilled fillets of catfish "Pangasius spp., Silurus spp., Clarias spp., Ictalurus spp."</t>
  </si>
  <si>
    <t>03043200</t>
  </si>
  <si>
    <t>Fresh or chilled fillets of Nile perch "Lates niloticus"</t>
  </si>
  <si>
    <t>03043300</t>
  </si>
  <si>
    <t>Fresh or chilled fillets of carp "Cyprinus carpio, Carassius carassius, Ctenopharyngodon idellus, Hypophthalmichthys spp., Cirrhinus spp., Mylopharyngodon piceus",  eels "Anguilla spp." and snakeheads "Channa spp."</t>
  </si>
  <si>
    <t>03043900</t>
  </si>
  <si>
    <t>Fresh or chilled fillets of Pacific salmon "Oncorhynchus nerka, Oncorhynchus gorbuscha, Oncorhynchus keta, Oncorhynchus tschawytscha, Oncorhynchus kisutch, Oncorhynchus masou and Oncorhynchus rhodurus", Atlantic salmon "Salmo salar" and Danube salmon "Hucho hucho"</t>
  </si>
  <si>
    <t>03044100</t>
  </si>
  <si>
    <t>Fresh or chilled fillets of trout "Oncorhynchus mykiss", weighing &gt; 400 g each</t>
  </si>
  <si>
    <t>03044210</t>
  </si>
  <si>
    <t>Fresh or chilled fillets of trout "Oncorhynchus apache and Oncorhynchus chrysogaster"</t>
  </si>
  <si>
    <t>03044250</t>
  </si>
  <si>
    <t>Fresh or chilled fillets of trout "Salmo trutta, Oncorhynchus mykiss, Oncorhynchus clarki, Oncorhynchus aguabonita and Oncorhynchus gilae" (excl. of Oncorhynchus mykiss weighing &gt; 400 g each)</t>
  </si>
  <si>
    <t>03044290</t>
  </si>
  <si>
    <t>Fresh or chilled fillets of flat fish "Pleuronectidae, Bothidae, Cynoglossidae, Soleidae, Scophthalmidae and Citharidae"</t>
  </si>
  <si>
    <t>03044300</t>
  </si>
  <si>
    <t>Fresh or chilled fillets of cod "Gadus morhua, Gadus ogac, Gadus macrocephalus" and of Boreogadus saida</t>
  </si>
  <si>
    <t>03044410</t>
  </si>
  <si>
    <t>Fresh or chilled fillets of coalfish "Pollachius virens"</t>
  </si>
  <si>
    <t>03044430</t>
  </si>
  <si>
    <t>Fresh or chilled fillets of fish of the families Bregmacerotidae, Euclichthyidae, Gadidae, Macrouridae, Melanonidae, Merlucciidae, Moridae and Muraenolepididae (excl. cod, coalfish and Boreogadus saida)</t>
  </si>
  <si>
    <t>03044490</t>
  </si>
  <si>
    <t>Fresh or chilled fillets of swordfish "Xiphias gladius"</t>
  </si>
  <si>
    <t>03044500</t>
  </si>
  <si>
    <t>Fresh or chilled fillets of toothfish "Dissostichus spp."</t>
  </si>
  <si>
    <t>03044600</t>
  </si>
  <si>
    <t>Fresh or chilled fillets of freshwater fish, n.e.s.</t>
  </si>
  <si>
    <t>03044910</t>
  </si>
  <si>
    <t>Fresh or chilled fillets of redfish "Sebastes spp."</t>
  </si>
  <si>
    <t>03044950</t>
  </si>
  <si>
    <t>Fresh or chilled fillets of fish, n.e.s.</t>
  </si>
  <si>
    <t>03044990</t>
  </si>
  <si>
    <t>Fresh or chilled meat, whether or not minced, of tilapia "Oreochromis spp.", catfish "Pangasius spp., Silurus spp., Clarias spp., Ictalurus spp.", carp "Cyprinus carpio, Carassius carassius, Ctenopharyngodon idellus, Hypophthalmichthys spp., Cirrhinus spp., Mylopharyngodon piceus", eels "Anguilla spp.",</t>
  </si>
  <si>
    <t>03045100</t>
  </si>
  <si>
    <t>Fresh or chilled meat, whether or not minced, of salmonidae (excl. fillets)</t>
  </si>
  <si>
    <t>03045200</t>
  </si>
  <si>
    <t>Fresh or chilled meat, whether or not minced, of fish of the families Bregmacerotidae, Euclichthyidae, Gadidae, Macrouridae, Melanonidae, Merlucciidae, Moridae and Muraenolepididae (excl. fillets)</t>
  </si>
  <si>
    <t>03045300</t>
  </si>
  <si>
    <t>Fresh or chilled meat, whether or not minced, of swordfish "Xiphias gladius" (excl. fillets)</t>
  </si>
  <si>
    <t>03045400</t>
  </si>
  <si>
    <t>Fresh or chilled meat, whether or not minced, of toothfish "Dissostichus spp." (excl. fillets)</t>
  </si>
  <si>
    <t>03045500</t>
  </si>
  <si>
    <t>Fresh or chilled meat of freshwater fish, whether or not minced (excl. all fillets, tilapias, catfish, carp, eels, Nile perch, snakeheads, salmonidae, swordfish, toothfish and fish of the families Bregmacerotidae, Euclichthyidae, Gadidae, Macrouridae, Melanonidae, Merlucciidae, Moridae and Muraenolepidid</t>
  </si>
  <si>
    <t>03045910</t>
  </si>
  <si>
    <t>Fresh or chilled flaps of herring</t>
  </si>
  <si>
    <t>03045950</t>
  </si>
  <si>
    <t>Fresh or chilled fish meat, whether or not minced (excl. all fillets, freshwater fish, flaps of herring, tilapias, catfish, carp, eels, Nile perch, snakeheads, salmonidae, swordfish, toothfish and fish of the families Bregmacerotidae, Euclichthyidae, Gadidae, Macrouridae, Melanonidae, Merlucciidae, Morid</t>
  </si>
  <si>
    <t>03045990</t>
  </si>
  <si>
    <t>Frozen fillets of tilapia "Oreochromis spp."</t>
  </si>
  <si>
    <t>03046100</t>
  </si>
  <si>
    <t>Frozen fillets of catfish "Pangasius spp., Silurus spp., Clarias spp., Ictalurus spp."</t>
  </si>
  <si>
    <t>03046200</t>
  </si>
  <si>
    <t>Frozen fillets of Nile perch "Lates niloticus"</t>
  </si>
  <si>
    <t>03046300</t>
  </si>
  <si>
    <t>Frozen fillets of carp "Cyprinus carpio, Carassius carassius, Ctenopharyngodon idellus, Hypophthalmichthys spp., Cirrhinus spp., Mylopharyngodon piceus", eels "Anguilla spp." and snakeheads "Channa spp."</t>
  </si>
  <si>
    <t>03046900</t>
  </si>
  <si>
    <t>Frozen fillets of cod "Gadus macrocephalus"</t>
  </si>
  <si>
    <t>03047110</t>
  </si>
  <si>
    <t>Frozen fillets of cod "Gadus morhua, Gadus ogac"</t>
  </si>
  <si>
    <t>03047190</t>
  </si>
  <si>
    <t>Frozen fillets of haddock "Melanogrammus aeglefinus"</t>
  </si>
  <si>
    <t>03047200</t>
  </si>
  <si>
    <t>Frozen fillets of coalfish "Pollachius virens"</t>
  </si>
  <si>
    <t>03047300</t>
  </si>
  <si>
    <t>Frozen fillets of Cape hake "shallow-water hake" "Merluccius capensis" and deepwater hake "deepwater Cape hake" "Merluccius paradoxus"</t>
  </si>
  <si>
    <t>03047411</t>
  </si>
  <si>
    <t>Frozen fillets of Argentine hake "Southwest Atlantic hake" "Merluccius hubbsi"</t>
  </si>
  <si>
    <t>03047415</t>
  </si>
  <si>
    <t>Frozen fillets of hake "Merluccius spp." (excl. cape hake, deepwater hake and Argentine hake)</t>
  </si>
  <si>
    <t>03047419</t>
  </si>
  <si>
    <t>Frozen fillets of hake "Urophycis spp."</t>
  </si>
  <si>
    <t>03047490</t>
  </si>
  <si>
    <t>Frozen fillets of Alaska pollack "Theragra chalcogramma"</t>
  </si>
  <si>
    <t>03047500</t>
  </si>
  <si>
    <t>Frozen fillets of Boreogadus saida</t>
  </si>
  <si>
    <t>03047910</t>
  </si>
  <si>
    <t>Frozen fillets of whiting "Merlangius merlangus"</t>
  </si>
  <si>
    <t>03047930</t>
  </si>
  <si>
    <t>Frozen fillets of blue grenadier "Macruronus novaezelandiae"</t>
  </si>
  <si>
    <t>03047950</t>
  </si>
  <si>
    <t>Frozen fillets of ling "Molva spp."</t>
  </si>
  <si>
    <t>03047980</t>
  </si>
  <si>
    <t>Frozen fillets of fish of the families Bregmacerotidae, Euclichthyidae, Gadidae, Macrouridae, Melanonidae, Merlucciidae, Moridae and Muraenolepididae (excl. cod, haddock, coalfish, hake, Alaska pollack, Boreogadus saida, whiting, blue grenadier and ling)</t>
  </si>
  <si>
    <t>03047990</t>
  </si>
  <si>
    <t>Frozen fillets of Pacific salmon "Oncorhynchus nerka, Oncorhynchus gorbuscha, Oncorhynchus keta, Oncorhynchus tschawytscha, Oncorhynchus kisutch, Oncorhynchus masou and Oncorhynchus rhodurus", Atlantic salmon "Salmo salar" and Danube salmon "Hucho hucho"</t>
  </si>
  <si>
    <t>03048100</t>
  </si>
  <si>
    <t>Frozen fillets of trout "Oncorhynchus mykiss", weighing &gt; 400 g each</t>
  </si>
  <si>
    <t>03048210</t>
  </si>
  <si>
    <t>Frozen fillets of trout "Oncorhynchus apache and Oncorhynchus chrysogaster"</t>
  </si>
  <si>
    <t>03048250</t>
  </si>
  <si>
    <t>Frozen fillets of trout "Salmo trutta, Oncorhynchus mykiss, Oncorhynchus clarki, Oncorhynchus aguabonita and Oncorhynchus gilae" (excl. of Oncorhynchus mykiss weighing &gt; 400 g each)</t>
  </si>
  <si>
    <t>03048290</t>
  </si>
  <si>
    <t>Frozen fillets of plaice "Pleuronectes platessa"</t>
  </si>
  <si>
    <t>03048310</t>
  </si>
  <si>
    <t>Frozen fillets of flounder "Platichthys flesus"</t>
  </si>
  <si>
    <t>03048330</t>
  </si>
  <si>
    <t>Frozen fillets of megrim "Lepidorhombus spp."</t>
  </si>
  <si>
    <t>03048350</t>
  </si>
  <si>
    <t>Frozen fillets of flat fish "Pleuronectidae, Bothidae, Cynoglossidae, Soleidae, Scophthalmidae and Citharidae" (excl. plaice, flounder and megrim)</t>
  </si>
  <si>
    <t>03048390</t>
  </si>
  <si>
    <t>Frozen fillets of swordfish "Xiphias gladius"</t>
  </si>
  <si>
    <t>03048400</t>
  </si>
  <si>
    <t>Frozen fillets of toothfish "Dissostichus spp."</t>
  </si>
  <si>
    <t>03048500</t>
  </si>
  <si>
    <t>Frozen fillets of herring "Clupea harengus, Clupea pallasii"</t>
  </si>
  <si>
    <t>03048600</t>
  </si>
  <si>
    <t>Frozen fillets of tuna "of the genus Thunnus", skipjack or stripe-bellied bonito "Euthynnus [Katsuwonus] pelamis"</t>
  </si>
  <si>
    <t>03048700</t>
  </si>
  <si>
    <t>Frozen fillets of freshwater fish, n.e.s.</t>
  </si>
  <si>
    <t>03048910</t>
  </si>
  <si>
    <t>Frozen fillets of redfish "Sebastes marinus"</t>
  </si>
  <si>
    <t>03048921</t>
  </si>
  <si>
    <t>Frozen fillets of redfish "Sebastes spp." (excl. Sebastes marinus)</t>
  </si>
  <si>
    <t>03048929</t>
  </si>
  <si>
    <t>Frozen fillets of fish of the genus Euthynnus (excl. skipjack or stripe-bellied bonito)</t>
  </si>
  <si>
    <t>03048930</t>
  </si>
  <si>
    <t>Frozen fillets of mackerel "Scomber australasicus"</t>
  </si>
  <si>
    <t>03048941</t>
  </si>
  <si>
    <t>Frozen fillets of mackerel "Scomber scombrus, Scomber japonicus" and fish of the species Orcynopsis unicolor</t>
  </si>
  <si>
    <t>03048949</t>
  </si>
  <si>
    <t>Frozen fillets of dogfish "Squalus acanthias, Scyliorhinus spp."</t>
  </si>
  <si>
    <t>03048951</t>
  </si>
  <si>
    <t>Frozen fillets of porbeagle shark "Lamna nasus"</t>
  </si>
  <si>
    <t>03048955</t>
  </si>
  <si>
    <t>Frozen fillets of dogfish and other sharks (excl. dogfish "Squalus acanthias and Scyliorhinus spp." and porbeagle shark)</t>
  </si>
  <si>
    <t>03048959</t>
  </si>
  <si>
    <t>Frozen fillets of monkfish "Lophius spp."</t>
  </si>
  <si>
    <t>03048960</t>
  </si>
  <si>
    <t>Frozen fish fillets, n.e.s.</t>
  </si>
  <si>
    <t>03048990</t>
  </si>
  <si>
    <t>Frozen meat, whether or not minced, of swordfish "Xiphias gladius" (excl. fillets)</t>
  </si>
  <si>
    <t>03049100</t>
  </si>
  <si>
    <t>Frozen meat, whether or not minced, of toothfish "Dissostichus spp." (excl. fillets)</t>
  </si>
  <si>
    <t>03049200</t>
  </si>
  <si>
    <t>Frozen surimi of tilapia "Oreochromis spp.", catfish "Pangasius spp., Silurus spp., Clarias spp., Ictalurus spp.", carp "Cyprinus carpio, Carassius carassius, Ctenopharyngodon idellus, Hypophthalmichthys spp., Cirrhinus spp., Mylopharyngodon piceus", eels "Anguilla spp.", Nile perch "Lates niloticus" or</t>
  </si>
  <si>
    <t>03049310</t>
  </si>
  <si>
    <t>Frozen meat, whether or not minced, of tilapia "Oreochromis spp.", catfish "Pangasius spp., Silurus spp., Clarias spp., Ictalurus spp.", carp "Cyprinus carpio, Carassius carassius, Ctenopharyngodon idellus, Hypophthalmichthys spp., Cirrhinus spp., Mylopharyngodon piceus", eels "Anguilla spp.", Nile perch</t>
  </si>
  <si>
    <t>03049390</t>
  </si>
  <si>
    <t>Frozen surimi of Alaska pollack "Theragra chalcogramma"</t>
  </si>
  <si>
    <t>03049410</t>
  </si>
  <si>
    <t>Frozen meat, whether or not minced, of Alaska pollack "Theragra chalcogramma" (excl. fillets and surimi)</t>
  </si>
  <si>
    <t>03049490</t>
  </si>
  <si>
    <t>Frozen surimi of fish of the families Bregmacerotidae, Euclichthyidae, Gadidae, Macrouridae, Melanonidae, Merlucciidae, Moridae and Muraenolepididae (excl. Alaska pollack "Theragra chalcogramma")</t>
  </si>
  <si>
    <t>03049510</t>
  </si>
  <si>
    <t>Frozen meat, whether or not minced, of cod "Gadus macrocephalus" (excl. fillets and surimi)</t>
  </si>
  <si>
    <t>03049521</t>
  </si>
  <si>
    <t>Frozen meat, whether or not minced, of cod "Gadus morhua" (excl. fillets and surimi)</t>
  </si>
  <si>
    <t>03049525</t>
  </si>
  <si>
    <t>Frozen meat, whether or not minced, of cod "Gadus ogac" and of fish of the species Boreogadus saida (excl. fillets and surimi)</t>
  </si>
  <si>
    <t>03049529</t>
  </si>
  <si>
    <t>Frozen meat, whether or not minced, of haddock "Melanogrammus aeglefinus" (excl. fillets and surimi)</t>
  </si>
  <si>
    <t>03049530</t>
  </si>
  <si>
    <t>Frozen meat, whether or not minced, of coalfish "Pollachius virens" (excl. fillets and surimi)</t>
  </si>
  <si>
    <t>03049540</t>
  </si>
  <si>
    <t>Frozen meat, whether or not minced, of hake "Merluccius spp." (excl. fillets and surimi)</t>
  </si>
  <si>
    <t>03049550</t>
  </si>
  <si>
    <t>Frozen meat, whether or not minced, of blue whiting "Micromesistius poutassou, Gadus poutassou" (excl. fillets and surimi)</t>
  </si>
  <si>
    <t>03049560</t>
  </si>
  <si>
    <t>Frozen meat, whether or not minced, of fish of the families Bregmacerotidae, Euclichthyidae, Gadidae, Macrouridae, Melanonidae, Merlucciidae, Moridae and Muraenolepididae (excl. fillets, surimi, Alaska pollack "Theragra chalcogramma", cod, haddock, coalfish, hake "Merluccius spp." and blue whiting)</t>
  </si>
  <si>
    <t>03049590</t>
  </si>
  <si>
    <t>Frozen surimi of fish n.e.s.</t>
  </si>
  <si>
    <t>03049910</t>
  </si>
  <si>
    <t>Frozen meat of freshwater fish n.e.s. (excl. fillets and surimi)</t>
  </si>
  <si>
    <t>03049921</t>
  </si>
  <si>
    <t>Frozen meat "whether or not minced" of herring "Clupea harengus, Clupea pallasii" (excl. fillets)</t>
  </si>
  <si>
    <t>03049923</t>
  </si>
  <si>
    <t>Frozen meat "whether or not minced" of redfish "Sebastes spp." (excl. fillets)</t>
  </si>
  <si>
    <t>03049929</t>
  </si>
  <si>
    <t>Frozen meat "whether or not minced" of megrim (excl. fillets)</t>
  </si>
  <si>
    <t>03049955</t>
  </si>
  <si>
    <t>Frozen meat "whether or not minced" of Ray's bream "Brama spp." (excl. fillets)</t>
  </si>
  <si>
    <t>03049961</t>
  </si>
  <si>
    <t>Frozen meat "whether or not minced" of monkfish "Lophius spp." (excl. fillets)</t>
  </si>
  <si>
    <t>03049965</t>
  </si>
  <si>
    <t>Frozen meat of saltwater fish n.e.s. (excl. fillets and surimi)</t>
  </si>
  <si>
    <t>03049999</t>
  </si>
  <si>
    <t>Flours, meals and pellets of fish, fit for human consumption</t>
  </si>
  <si>
    <t>03051000</t>
  </si>
  <si>
    <t>Fish livers and roes, dried, smoked, salted or in brine</t>
  </si>
  <si>
    <t>03052000</t>
  </si>
  <si>
    <t>Fillets, dried, salted or in brine, but not smoked, of tilapia "Oreochromis spp.", catfish "Pangasius spp., Silurus spp., Clarias spp., Ictalurus spp.", carp "Cyprinus carpio, Carassius carassius, Ctenopharyngodon idellus, Hypophthalmichthys spp., Cirrhinus spp., Mylopharyngodon piceus", eels "Anguilla s</t>
  </si>
  <si>
    <t>03053100</t>
  </si>
  <si>
    <t>Fillets, dried, salted or in brine, but not smoked, of cod "Gadus macrocephalus"</t>
  </si>
  <si>
    <t>03053211</t>
  </si>
  <si>
    <t>Fillets, dried, salted or in brine, but not smoked, of cod "Gadus morhua, Gadus ogac" and of fish of the species Boreogadus saida</t>
  </si>
  <si>
    <t>03053219</t>
  </si>
  <si>
    <t>Fillets, dried, salted or in brine, but not smoked, of fish of the families Bregmacerotidae, Euclichthyidae, Gadidae, Macrouridae, Melanonidae, Merlucciidae, Moridae and Muraenolepididae (excl. cod and Boreogadus saida)</t>
  </si>
  <si>
    <t>03053290</t>
  </si>
  <si>
    <t>Fillets of Pacific salmon "Oncorhynchus nerka, Oncorhynchus gorbuscha, Oncorhynchus keta, Oncorhynchus tschawytscha, Oncorhynchus kisutch, Oncorhynchus masou and Oncorhynchus rhodurus", Atlantic salmon "Salmo salar" and Danube salmon "Hucho hucho", salted or in brine, but not smoked</t>
  </si>
  <si>
    <t>03053910</t>
  </si>
  <si>
    <t>Fillets of lesser or Greenland halibut "Reinhardtius hippoglossoides", salted or in brine, but not smoked</t>
  </si>
  <si>
    <t>03053950</t>
  </si>
  <si>
    <t>Fillets of fish, dried, salted or in brine, but not smoked (excl. tilapia, catfish, carp, eels, Nile perch, snakeheads, fish of the families Bregmacerotidae, Euclichthyidae, Gadidae, Macrouridae, Melanonidae, Merlucciidae, Moridae and Muraenolepididae, and fish fillets, salted or in brine of Pacific salm</t>
  </si>
  <si>
    <t>03053990</t>
  </si>
  <si>
    <t>Smoked Pacific salmon "Oncorhynchus nerka, Oncorhynchus gorbuscha, Oncorhynchus keta, Oncorhynchus tschawytscha, Oncorhynchus kisutch, Oncorhynchus masou and Oncorhynchus rhodurus", Atlantic salmon "Salmo salar" and Danube salmon "Hucho hucho", incl. fillets (excl. offal)</t>
  </si>
  <si>
    <t>03054100</t>
  </si>
  <si>
    <t>Smoked herring "Clupea harengus, Clupea pallasii", incl. fillets (excl. offal)</t>
  </si>
  <si>
    <t>03054200</t>
  </si>
  <si>
    <t>Smoked trout "Salmo trutta, Oncorhynchus mykiss, Oncorhynchus clarki, Oncorhynchus aguabonita, Oncorhynchus gilae, Oncorhynchus apache and Oncorhynchus chrysogaster", incl. fillets (excl. offal)</t>
  </si>
  <si>
    <t>03054300</t>
  </si>
  <si>
    <t>Smoked eels "Anguilla spp.", incl. fillets (excl. offal)</t>
  </si>
  <si>
    <t>03054410</t>
  </si>
  <si>
    <t>Smoked tilapia "Oreochromis spp.", catfish "Pangasius spp., Silurus spp., Clarias spp., Ictalurus spp.", carp "Cyprinus carpio, Carassius carassius, Ctenopharyngodon idellus, Hypophthalmichthys spp., Cirrhinus spp., Mylopharyngodon piceus", Nile perch "Lates niloticus" and snakeheads "Channa spp.", incl.</t>
  </si>
  <si>
    <t>03054490</t>
  </si>
  <si>
    <t>Smoked lesser or Greenland halibut "Reinhardtius hippoglossoides", incl. fillets (excl. offal)</t>
  </si>
  <si>
    <t>03054910</t>
  </si>
  <si>
    <t>Smoked Atlantic halibut "Hippoglossus hippoglossus", incl. fillets (excl. offal)</t>
  </si>
  <si>
    <t>03054920</t>
  </si>
  <si>
    <t>Smoked mackerel "Scomber scombrus, Scomber australasicus, Scomber japonicus", incl. fillets (excl. offal)</t>
  </si>
  <si>
    <t>03054930</t>
  </si>
  <si>
    <t>Smoked fish, incl. fillets (excl. offal, Pacific salmon, Atlantic salmon, Danube salmon, herring, lesser or Greenland halibut, Atlantic halibut, mackerel, trout, tilapia, catfish, carp, eels, Nile perch and snakeheads)</t>
  </si>
  <si>
    <t>03054980</t>
  </si>
  <si>
    <t>Cod "Gadus morhua, Gadus ogac, Gadus macrocephalus", dried, unsalted, not smoked stockfish (excl. fillets and offal)</t>
  </si>
  <si>
    <t>03055110</t>
  </si>
  <si>
    <t>Cod "Gadus morhua, Gadus ogac, Gadus macrocephalus", dried, salted, not smoked clipfish (excl. fillets and offal)</t>
  </si>
  <si>
    <t>03055190</t>
  </si>
  <si>
    <t>Fish of the species Boreogadus saida, dried, even salted, not smoked (excl. fillets and offal)</t>
  </si>
  <si>
    <t>03055910</t>
  </si>
  <si>
    <t>Herring "Clupea harengus, Clupea pallasii", dried, even salted, not smoked (excl. fillets and offal)</t>
  </si>
  <si>
    <t>03055930</t>
  </si>
  <si>
    <t>Anchovies "Engraulis spp." dried, even salted, not smoked (excl. fillets and offal)</t>
  </si>
  <si>
    <t>03055950</t>
  </si>
  <si>
    <t>Atlantic Halibut "Hippoglossus Hippoglossus", dried, even salted, not smoked (excl. fillets and offal)</t>
  </si>
  <si>
    <t>03055970</t>
  </si>
  <si>
    <t>Fish, dried, even salted, not smoked (excl. cod, Boreogadus saida, herring, anchovies, Atlantic halibut and fillets and offal)</t>
  </si>
  <si>
    <t>03055980</t>
  </si>
  <si>
    <t>Herring (Clupea harengus, Clupea pallasii), only salted or in brine (excl. fillets and offal)</t>
  </si>
  <si>
    <t>03056100</t>
  </si>
  <si>
    <t>Cod "Gadus morhua, Gadus ogac, Gadus macrocephalus", salted or in brine only (excl. fillets and offal)</t>
  </si>
  <si>
    <t>03056200</t>
  </si>
  <si>
    <t>Anchovies "Engraulis spp.", salted or in brine only (excl. fillets and offal)</t>
  </si>
  <si>
    <t>03056300</t>
  </si>
  <si>
    <t>Tilapia "Oreochromis spp.", catfish "Pangasius spp., Silurus spp., Clarias spp., Ictalurus spp.", carp "Cyprinus carpio, Carassius carassius, Ctenopharyngodon idellus, Hypophthalmichthys spp., Cirrhinus spp., Mylopharyngodon piceus", eels "Anguilla spp.", Nile perch "Lates niloticus" and snakeheads "Chan</t>
  </si>
  <si>
    <t>03056400</t>
  </si>
  <si>
    <t>Fish of the species Boreogadus saida, salted or in brine only (excl. fillets and offal)</t>
  </si>
  <si>
    <t>03056910</t>
  </si>
  <si>
    <t>Atlantic halibut "Hippoglossus hippoglossus", salted or in brine only (excl. fillets and offal)</t>
  </si>
  <si>
    <t>03056930</t>
  </si>
  <si>
    <t>Pacific salmon "Oncorhynchus nerka, Oncorhynchus gorbuscha, Oncorhynchus keta, Oncorhynchus tschawytscha, Oncorhynchus kisutch, Oncorhynchus masou and Oncorhynchus rhodurus", Atlantic salmon "Salmo salar" and Danube salmon "Hucho hucho", only salted or in brine (excl. fillets and offal)</t>
  </si>
  <si>
    <t>03056950</t>
  </si>
  <si>
    <t>Fish, only salted or in brine (excl. herring, cod, anchovies, tilapia, catfish, carp, eels, Nile perch, snakeheads, Boreogadus saida, Atlantic halibut, Pacific salmon, Atlantic salmon, Danube salmon and fillets and offal)</t>
  </si>
  <si>
    <t>03056980</t>
  </si>
  <si>
    <t>Shark fins, smoked</t>
  </si>
  <si>
    <t>03057110</t>
  </si>
  <si>
    <t>Shark fins, dried, salted or in brine (excl. smoked)</t>
  </si>
  <si>
    <t>03057190</t>
  </si>
  <si>
    <t>Fish heads, tails and maws, smoked, dried, salted or in brine</t>
  </si>
  <si>
    <t>03057200</t>
  </si>
  <si>
    <t>Fish fins and other edible fish offal, smoked, dried, salted or in brine (excl. heads, tails, maws and shark fins)</t>
  </si>
  <si>
    <t>03057900</t>
  </si>
  <si>
    <t>Frozen rock lobster and other sea crawfish "Palinurus spp.", "Panulirus spp." and "Jasus spp.", smoked, even in shell, even cooked but not otherwise prepared</t>
  </si>
  <si>
    <t>03061105</t>
  </si>
  <si>
    <t>Frozen crawfish tails "Palinurus spp., Panulirus spp., Jasus spp.", even in shell, incl. crawfish tails in their shell, cooked by steaming or by boiling in water (excl. smoked)</t>
  </si>
  <si>
    <t>03061110</t>
  </si>
  <si>
    <t>Frozen rock lobster and other sea crawfish "Palinurus spp., Panulirus spp. and Jasus spp.", even in shell, incl. rock lobster and other sea crawfish in shell, cooked by steaming or by boiling in water (excl. crawfish tails and smoked)</t>
  </si>
  <si>
    <t>03061190</t>
  </si>
  <si>
    <t>Frozen lobsters "Homarus spp.", smoked, even in shell, even cooked but not otherwise prepared</t>
  </si>
  <si>
    <t>03061205</t>
  </si>
  <si>
    <t>Frozen lobsters "Homarus spp.", whole, even cooked by steaming or by boiling in water (excl. smoked)</t>
  </si>
  <si>
    <t>03061210</t>
  </si>
  <si>
    <t>Frozen lobsters "Homarus spp." (excl. whole and smoked)</t>
  </si>
  <si>
    <t>03061290</t>
  </si>
  <si>
    <t>Frozen crabs, smoked, even in shell, even cooked but not otherwise prepared</t>
  </si>
  <si>
    <t>03061405</t>
  </si>
  <si>
    <t>Frozen crabs "Paralithodes camchaticus, Chionoecetes spp. and Callinectes sapidus", even in shell, incl. crabs in shell, cooked by steaming or by boiling in water (excl. smoked)</t>
  </si>
  <si>
    <t>03061410</t>
  </si>
  <si>
    <t>Frozen crabs "Cancer pagurus", even in shell, incl. crabs in shell, cooked by steaming or by boiling in water (excl. smoked)</t>
  </si>
  <si>
    <t>03061430</t>
  </si>
  <si>
    <t>Frozen crabs, even in shell, incl. crabs in shell, cooked by steaming or by boiling in water (excl. smoked and "Paralithodes camchaticus", "Chionoecetes spp.", "Callinectes sapidus" and "Cancer pagurus")</t>
  </si>
  <si>
    <t>03061490</t>
  </si>
  <si>
    <t>Frozen Norway lobsters "Nephrops norvegicus", smoked, even in shell, even cooked but not otherwise prepared</t>
  </si>
  <si>
    <t>03061510</t>
  </si>
  <si>
    <t>Frozen Norway lobsters "Nephrops norvegicus", even in shell, incl. lobsters in shell, cooked by steaming or by boiling in water (excl. smoked)</t>
  </si>
  <si>
    <t>03061590</t>
  </si>
  <si>
    <t>Frozen cold-water shrimps and prawns "Pandalus spp., Crangon crangon", smoked, even in shell, even cooked but not otherwise prepared</t>
  </si>
  <si>
    <t>03061610</t>
  </si>
  <si>
    <t>Frozen cold-water shrimps "Crangon crangon", even in shell, incl. shrimps in shell, cooked by steaming or by boiling in water (excl smoked)</t>
  </si>
  <si>
    <t>03061691</t>
  </si>
  <si>
    <t>Frozen cold-water shrimps and prawns "Pandalus spp.", even in shell, incl. shrimps and prawns in shell, cooked by steaming or by boiling in water (excl. smoked)</t>
  </si>
  <si>
    <t>03061699</t>
  </si>
  <si>
    <t>Frozen shrimps and prawns, smoked, even in shell, even cooked but not otherwise prepared (excl. cold-water shrimps and prawns)</t>
  </si>
  <si>
    <t>03061710</t>
  </si>
  <si>
    <t>Frozen deepwater rose shrimps "Parapenaeus longirostris", even in shell, incl. shrimps in shell, cooked by steaming or by boiling in water (excl. smoked)</t>
  </si>
  <si>
    <t>03061791</t>
  </si>
  <si>
    <t>Frozen shrimps of the genus "Penaeus", even in shell, incl. shrimps in shell, cooked by steaming or by boiling in water (excl. smoked)</t>
  </si>
  <si>
    <t>03061792</t>
  </si>
  <si>
    <t>Frozen shrimps of the family Pandalidae, even in shell, incl. shrimps in shell, cooked by steaming or by boiling in water (excl. smoked and Pandalus)</t>
  </si>
  <si>
    <t>03061793</t>
  </si>
  <si>
    <t>Frozen shrimps of the genus Crangon, even in shell, incl. shrimps in shell, cooked by steaming or by boiling in water (excl. smoked and Crangon crangon)</t>
  </si>
  <si>
    <t>03061794</t>
  </si>
  <si>
    <t>Frozen shrimps and prawns, even in shell, incl. shrimps and prawns in shell, cooked by steaming or by boiling in water (excl. smoked and "Pandalidae", "Crangon", deepwater rose shrimps "Parapenaeus longirostris" and shrimps of the genus "Penaeus")</t>
  </si>
  <si>
    <t>03061799</t>
  </si>
  <si>
    <t>Frozen crustaceans, fit for human consumption, smoked, even in shell, even cooked but not otherwise prepared (excl. rock lobster and other sea crawfish, lobsters, crabs, Norway lobsters, shrimps and prawns); frozen flours, meals and pellets of crustaceans, smoked, fit for human consumption</t>
  </si>
  <si>
    <t>03061905</t>
  </si>
  <si>
    <t>Frozen freshwater crayfish, even in shell, incl. crayfish in shell, cooked by steaming or by boiling in water (excl. smoked)</t>
  </si>
  <si>
    <t>03061910</t>
  </si>
  <si>
    <t>Frozen crustaceans, fit for human consumption, even in shell, incl. crustaceans in shell, cooked by steaming or by boiling in water (excl. smoked and rock lobster and other sea crawfish, lobsters, shrimps, prawns, crabs, freshwater crayfish and Norway lobsters "Nephrops norvegicus"); frozen flours, meals</t>
  </si>
  <si>
    <t>03061990</t>
  </si>
  <si>
    <t>Rock lobster and other sea crawfish "Palinurus spp., Panulirus spp. and Jasus spp.", smoked, even in shell, even cooked but not otherwise prepared (excl. frozen)</t>
  </si>
  <si>
    <t>03062110</t>
  </si>
  <si>
    <t>Rock lobster and other sea crawfish "Palinurus spp., Panulirus spp. and Jasus spp.", even in shell, live, fresh, chilled, dried, salted or in brine, incl. in shell, cooked by steaming or by boiling in water (excl. smoked)</t>
  </si>
  <si>
    <t>03062190</t>
  </si>
  <si>
    <t>Live lobsters "Homarus spp."</t>
  </si>
  <si>
    <t>03062210</t>
  </si>
  <si>
    <t>Lobsters "Homarus spp.", smoked, even in shell, even cooked but not otherwise prepared</t>
  </si>
  <si>
    <t>03062230</t>
  </si>
  <si>
    <t>Whole lobsters "Homarus spp.", fresh, chilled, dried, salted or in brine, incl. lobsters in shell, cooked by steaming or by boiling in water (excl. smoked)</t>
  </si>
  <si>
    <t>03062291</t>
  </si>
  <si>
    <t>Parts of lobsters "Homarus spp.", fresh, chilled, dried, salted or in brine, incl. parts in shell, cooked by steaming or by boiling in water (excl. smoked)</t>
  </si>
  <si>
    <t>03062299</t>
  </si>
  <si>
    <t>Crabs, smoked, even in shell, even cooked but not otherwise prepared (excl. frozen)</t>
  </si>
  <si>
    <t>03062410</t>
  </si>
  <si>
    <t>Crabs "Cancer pagurus", even in shell, live, fresh, chilled, dried, salted or in brine, incl. crabs in shell, cooked by steaming or by boiling in water (excl. smoked)</t>
  </si>
  <si>
    <t>03062430</t>
  </si>
  <si>
    <t>Crabs, even in shell, live, fresh, chilled, dried, salted or in brine, incl. crabs in shell, cooked by steaming or by boiling in water (excl. smoked and "Cancer pagurus")</t>
  </si>
  <si>
    <t>03062480</t>
  </si>
  <si>
    <t>Norway lobsters "Nephrops norvegicus", smoked, even in shell, even cooked but not otherwise prepared (excl. frozen)</t>
  </si>
  <si>
    <t>03062510</t>
  </si>
  <si>
    <t>Norway lobsters "Nephrops norvegicus", even in shell, live, fresh, chilled, dried, salted or in brine, incl. lobsters in shell, cooked by steaming or by boiling in water (excl. smoked)</t>
  </si>
  <si>
    <t>03062590</t>
  </si>
  <si>
    <t>Cold-water shrimps and prawns "Pandalus spp., Crangon crangon", smoked, even in shell, even cooked but not otherwise prepared (excl. frozen)</t>
  </si>
  <si>
    <t>03062610</t>
  </si>
  <si>
    <t>Shrimps "Crangon crangon", even in shell, fresh or chilled, or cooked by steaming or by boiling in water (excl. smoked)</t>
  </si>
  <si>
    <t>03062631</t>
  </si>
  <si>
    <t>Shrimps "Crangon crangon", live, dried, salted or in brine (excl. smoked)</t>
  </si>
  <si>
    <t>03062639</t>
  </si>
  <si>
    <t>Cold-water shrimps and prawns "Pandalus spp.", even in shell, live, fresh, chilled, dried, salted or in brine, incl. shrimps and prawns in shell, cooked by steaming or by boiling in water (excl. smoked)</t>
  </si>
  <si>
    <t>03062690</t>
  </si>
  <si>
    <t>Shrimps and prawns, smoked, even in shell, even cooked but not otherwise prepared (excl. frozen and cold-water shrimps and prawns)</t>
  </si>
  <si>
    <t>03062710</t>
  </si>
  <si>
    <t>Shrimps of the family Pandalidae, even in shell, incl. shrimps in shell, cooked by steaming or by boiling in water (excl. smoked, frozen and Pandalus)</t>
  </si>
  <si>
    <t>03062791</t>
  </si>
  <si>
    <t>Shrimps of the genus Crangon, even in shell, incl. shrimps in shell, cooked by steaming or by boiling in water (excl. smoked, frozen and Crangon crangon)</t>
  </si>
  <si>
    <t>03062795</t>
  </si>
  <si>
    <t>Shrimps and prawns, even in shell, incl. shrimps and prawns in shell, cooked by steaming or by boiling in water (excl. smoked, frozen and "Pandalidae" and "Crangon")</t>
  </si>
  <si>
    <t>03062799</t>
  </si>
  <si>
    <t>Crustaceans, fit for human consumption, smoked, even in shell, even cooked but not otherwise prepared (excl. frozen and rock lobster and other sea crawfish, lobsters, crabs, Norway lobsters, shrimps and prawns); flours, meals and pellets of crustaceans, smoked, fit for human consumption (excl. frozen)</t>
  </si>
  <si>
    <t>03062905</t>
  </si>
  <si>
    <t>Freshwater crayfish, even in shell, incl. crayfish in shell, cooked by steaming or by boiling in water (excl. smoked and frozen)</t>
  </si>
  <si>
    <t>03062910</t>
  </si>
  <si>
    <t>Crustaceans, fit for human consumption, even in shell, incl. crustaceans in shell, cooked by steaming or by boiling in water (excl. smoked, frozen and rock lobster and other sea crawfish, lobsters, shrimps, prawns, crabs, freshwater crayfish and Norway lobsters "Nephrops norvegicus"); flours, meals, and</t>
  </si>
  <si>
    <t>03062990</t>
  </si>
  <si>
    <t>Live flat oysters "Ostrea" weighing "incl. shell" &lt;= 40 g</t>
  </si>
  <si>
    <t>03071110</t>
  </si>
  <si>
    <t>Oysters, even in shell, live, fresh or chilled (excl. live flat oysters "Ostrea" weighing "incl. shell" &lt;= 40 g)</t>
  </si>
  <si>
    <t>03071190</t>
  </si>
  <si>
    <t>Oysters, smoked, even in shell, even cooked but not otherwise prepared</t>
  </si>
  <si>
    <t>03071910</t>
  </si>
  <si>
    <t>Oysters, even in shell, frozen, dried, salted or in brine (excl. smoked)</t>
  </si>
  <si>
    <t>03071990</t>
  </si>
  <si>
    <t>Live, fresh or chilled, scallops, incl. queen scallops, of the genera Pecten, Chlamys or Placopecten, even in shell</t>
  </si>
  <si>
    <t>03072100</t>
  </si>
  <si>
    <t>Scallops, incl. queen scallops, of the genera Pecten, Chlamys or Placopecten, smoked, even in shell, even cooked but not otherwise prepared</t>
  </si>
  <si>
    <t>03072905</t>
  </si>
  <si>
    <t>Coquilles St Jacques "Pecten maximus", frozen, even in shell (excl. smoked)</t>
  </si>
  <si>
    <t>03072910</t>
  </si>
  <si>
    <t>Scallops, incl. queen scallops, of the genera Pecten, Chlamys or Placopecten, frozen, dried, salted or in brine, even in shell (excl. smoked, and frozen Coquilles St Jacques "Pecten maximus")</t>
  </si>
  <si>
    <t>03072990</t>
  </si>
  <si>
    <t>Mussels "Mytilus spp.", live, fresh or chilled, with or without shell</t>
  </si>
  <si>
    <t>03073110</t>
  </si>
  <si>
    <t>Mussels "Perna spp.", live, fresh or chilled, with or without shell</t>
  </si>
  <si>
    <t>03073190</t>
  </si>
  <si>
    <t>Mussels "Mytilus spp., Perna spp.", smoked, even in shell, even cooked but not otherwise prepared</t>
  </si>
  <si>
    <t>03073905</t>
  </si>
  <si>
    <t>Mussels "Mytilus spp.", frozen, dried, salted or in brine, even in shell (excl. smoked)</t>
  </si>
  <si>
    <t>03073910</t>
  </si>
  <si>
    <t>Mussels "Perna spp.", frozen, dried, salted or in brine, even in shell (excl. smoked)</t>
  </si>
  <si>
    <t>03073990</t>
  </si>
  <si>
    <t>Cuttle fish "Sepia officinalis, Rossia macrosoma, Sepiola spp.", live, fresh or chilled, with or without shell</t>
  </si>
  <si>
    <t>03074110</t>
  </si>
  <si>
    <t>Squid "Loligo spp." live, fresh or chilled, with or without shell</t>
  </si>
  <si>
    <t>03074192</t>
  </si>
  <si>
    <t>Squid "Ommastrephes spp.", "Nototodarus spp. and Sepioteuthis spp.", live, fresh or chilled, with or without shell</t>
  </si>
  <si>
    <t>03074199</t>
  </si>
  <si>
    <t>Cuttle fish "Sepia officinalis, Rossia macrosoma, Sepiola spp." and squid "Ommastrephes spp., Loligo spp., Nototodarus spp., Sepioteuthis spp.", smoked, even cooked but not otherwise prepared</t>
  </si>
  <si>
    <t>03074905</t>
  </si>
  <si>
    <t>Frozen lesser cuttle fish "Sepiola rondeleti" (excl. smoked)</t>
  </si>
  <si>
    <t>03074909</t>
  </si>
  <si>
    <t>Frozen cuttle fish "Sepiola", with or without shell (excl. "Sepiola rondeleti")</t>
  </si>
  <si>
    <t>03074911</t>
  </si>
  <si>
    <t>Frozen cuttle fish "Sepia officinalis" and "Rossia macrosoma", with or without shell</t>
  </si>
  <si>
    <t>03074918</t>
  </si>
  <si>
    <t>Frozen squid "Loligo vulgaris", with or without shell</t>
  </si>
  <si>
    <t>03074931</t>
  </si>
  <si>
    <t>Frozen squid "Loligo pealei", with or without shell</t>
  </si>
  <si>
    <t>03074933</t>
  </si>
  <si>
    <t>Squid "loligo patagonica", frozen</t>
  </si>
  <si>
    <t>03074935</t>
  </si>
  <si>
    <t>Squid "loligo spp.", frozen (excl. loligo vulgaris, pealei and patagonica)</t>
  </si>
  <si>
    <t>03074938</t>
  </si>
  <si>
    <t>Frozen squid "Ommastrephes spp.", "Nototodarus spp." and "Sepioteuthis spp.", with or without shell</t>
  </si>
  <si>
    <t>03074959</t>
  </si>
  <si>
    <t>Cuttle fish "Sepia officinalis, Rossia macrosoma, Sepiola spp.", dried, salted or in brine, with or without shell</t>
  </si>
  <si>
    <t>03074971</t>
  </si>
  <si>
    <t>Squid "Loligo spp.", dried, salted or in brine, with or without shell</t>
  </si>
  <si>
    <t>03074992</t>
  </si>
  <si>
    <t>Squid "Ommastrephes spp.", "Nototodarus spp.", "Sepioteuthis spp.", dried, salted or in brine, with or without shell</t>
  </si>
  <si>
    <t>03074999</t>
  </si>
  <si>
    <t>Octopus "Octopus spp.", live, fresh or chilled</t>
  </si>
  <si>
    <t>03075100</t>
  </si>
  <si>
    <t>Octopus "Octopus spp.", smoked, even cooked but not otherwise prepared</t>
  </si>
  <si>
    <t>03075905</t>
  </si>
  <si>
    <t>Octopus "Octopus spp.", frozen (excl. smoked)</t>
  </si>
  <si>
    <t>03075910</t>
  </si>
  <si>
    <t>Octopus "Octopus spp.", dried, salted or in brine (excl. smoked)</t>
  </si>
  <si>
    <t>03075990</t>
  </si>
  <si>
    <t>Snails, smoked, even in shell, even cooked but not otherwise prepared (excl. sea snails)</t>
  </si>
  <si>
    <t>03076010</t>
  </si>
  <si>
    <t>Snails, live, fresh, chilled, frozen, salted, dried or in brine, even in shell (excl. smoked and sea snails)</t>
  </si>
  <si>
    <t>03076090</t>
  </si>
  <si>
    <t>Live, fresh or chilled, even in shell, clams, cockles and ark shells "families Arcidae, Arcticidae, Cardiidae, Donacidae, Hiatellidae, Mactridae, Mesodesmatidae, Myidae, Semelidae, Solecurtidae, Solenidae, Tridacnidae and Veneridae"</t>
  </si>
  <si>
    <t>03077100</t>
  </si>
  <si>
    <t>Clams, cockles and ark shells "families Arcidae, Arcticidae, Cardiidae, Donacidae, Hiatellidae, Mactridae, Mesodesmatidae, Myidae, Semelidae, Solecurtidae, Solenidae, Tridacnidae and Veneridae", smoked, even in shell, even cooked but not otherwise prepared</t>
  </si>
  <si>
    <t>03077910</t>
  </si>
  <si>
    <t>Striped venus or other "Veneridae", even in shell, frozen (excl. smoked)</t>
  </si>
  <si>
    <t>03077930</t>
  </si>
  <si>
    <t>Frozen, dried, salted or in brine, even in shell, clams, cockles and ark shells "families Arcidae, Arcticidae, Cardiidae, Donacidae, Hiatellidae, Mactridae, Mesodesmatidae, Myidae, Semelidae, Solecurtidae, Solenidae, Tridacnidae and Veneridae" (excl. frozen Veneridae, and smoked)</t>
  </si>
  <si>
    <t>03077990</t>
  </si>
  <si>
    <t>Live, fresh or chilled, even in shell, abalone "Haliotis spp."</t>
  </si>
  <si>
    <t>03078100</t>
  </si>
  <si>
    <t>Abalone "Haliotis spp.", smoked, even in shell, even cooked but not otherwise prepared</t>
  </si>
  <si>
    <t>03078910</t>
  </si>
  <si>
    <t>Abalone "Haliotis spp.", frozen, dried, salted or in brine, even in shell (excl. smoked)</t>
  </si>
  <si>
    <t>03078990</t>
  </si>
  <si>
    <t>Live, fresh or chilled, European flying squid "Todarodes sagittatus"</t>
  </si>
  <si>
    <t>03079110</t>
  </si>
  <si>
    <t>Live, fresh or chilled molluscs, fit for human consumption, even in shell (excl. oysters, scallops of the genera Pecten, Chlamys or Placopecten, mussels "Mytilus spp., Perna spp.", cuttle fish "Sepia officinalis, Rossia macrosoma, Sepiola spp.", squid "Ommastrephes spp., Loligo spp., Nototodarus spp., Se</t>
  </si>
  <si>
    <t>03079190</t>
  </si>
  <si>
    <t>Molluscs, fit for human consumption, even in shell, smoked, even cooked but not otherwise prepared (excl. oysters, scallops of the genera Pecten, Chlamys or Placopecten, mussels "Mytilus spp., Perna spp.", cuttle fish "Sepia officinalis, Rossia macrosoma, Sepiola spp.", squid "Ommastrephes spp., Loligo s</t>
  </si>
  <si>
    <t>03079910</t>
  </si>
  <si>
    <t>"Illex spp.", even in shell, frozen (excl. smoked)</t>
  </si>
  <si>
    <t>03079911</t>
  </si>
  <si>
    <t>European flying squid "Todarodes sagittatus", frozen (excl. smoked)</t>
  </si>
  <si>
    <t>03079914</t>
  </si>
  <si>
    <t>Molluscs, fit for human consumption, even in shell, frozen (excl. smoked and oysters, scallops of the genera Pecten, Chlamys or Placopecten, mussels "Mytilus spp., Perna spp.", cuttle fish "Sepia officinalis, Rossia macrosoma, Sepiola spp.", squid "Ommastrephes spp., Loligo spp., Nototodarus spp., Sepiot</t>
  </si>
  <si>
    <t>03079917</t>
  </si>
  <si>
    <t>European flying squid "Todarodes sagittatus", dried, salted or in brine (excl. smoked)</t>
  </si>
  <si>
    <t>03079920</t>
  </si>
  <si>
    <t>Molluscs, fit for human consumption, even in shell, dried, salted or in brine (excl. smoked and oysters, scallops of the genera Pecten, Chlamys or Placopecten, mussels "Mytilus spp., Perna spp.", cuttle fish "Sepia officinalis, Rossia macrosoma, Sepiola spp.", squid "Ommastrephes spp., Loligo spp., Notot</t>
  </si>
  <si>
    <t>03079980</t>
  </si>
  <si>
    <t>Live, fresh or chilled, sea cucumbers "Stichopus japonicus, Holothurioidea"</t>
  </si>
  <si>
    <t>03081100</t>
  </si>
  <si>
    <t>Sea cucumbers "Stichopus japonicus, Holothurioidea", smoked, even cooked but not otherwise prepared</t>
  </si>
  <si>
    <t>03081910</t>
  </si>
  <si>
    <t>Sea cucumbers "Stichopus japonicus, Holothurioidea", frozen (excl. smoked)</t>
  </si>
  <si>
    <t>03081930</t>
  </si>
  <si>
    <t>Sea cucumbers "Stichopus japonicus, Holothurioidea", dried, salted or in brine (excl. smoked)</t>
  </si>
  <si>
    <t>03081990</t>
  </si>
  <si>
    <t>Live, fresh or chilled, sea urchins "Strongylocentrotus spp., Paracentrotus lividus, Loxechinus albus, Echichinus esculentus"</t>
  </si>
  <si>
    <t>03082100</t>
  </si>
  <si>
    <t>Smoked sea urchins "Strongylocentrotus spp., Paracentrotus lividus, Loxechinus albus, Echichinus esculentus", even cooked but not otherwise prepared</t>
  </si>
  <si>
    <t>03082910</t>
  </si>
  <si>
    <t>Frozen sea urchins "Strongylocentrotus spp., Paracentrotus lividus, Loxechinus albus, Echichinus esculentus" (excl. smoked)</t>
  </si>
  <si>
    <t>03082930</t>
  </si>
  <si>
    <t>Dried, salted or in brine, sea urchins "Strongylocentrotus spp., Paracentrotus lividus, Loxechinus albus, Echichinus esculentus" (excl. smoked)</t>
  </si>
  <si>
    <t>03082990</t>
  </si>
  <si>
    <t>Live, fresh or chilled, jellyfish "Rhopilema spp."</t>
  </si>
  <si>
    <t>03083010</t>
  </si>
  <si>
    <t>Smoked jellyfish "Rhopilema spp.", even cooked but not otherwise prepared</t>
  </si>
  <si>
    <t>03083030</t>
  </si>
  <si>
    <t>Frozen jellyfish "Rhopilema spp." (excl. smoked)</t>
  </si>
  <si>
    <t>03083050</t>
  </si>
  <si>
    <t>Dried, salted or in brine, jellyfish "Rhopilema spp." (excl. smoked)</t>
  </si>
  <si>
    <t>03083090</t>
  </si>
  <si>
    <t>Live, fresh or chilled, aquatic invertebrates (excl. crustaceans, molluscs, sea cucumbers, sea urchins and jellyfish); all fresh or chilled flours, meals and pellets of aquatic invertebrates other than crustaceans and molluscs, fit for human consumption</t>
  </si>
  <si>
    <t>03089010</t>
  </si>
  <si>
    <t>Smoked aquatic invertebrates, even cooked but not otherwise prepared (excl. crustaceans, molluscs, sea cucumbers, sea urchins and jellyfish)</t>
  </si>
  <si>
    <t>03089030</t>
  </si>
  <si>
    <t>Frozen aquatic invertebrates (excl. crustaceans, molluscs, sea cucumbers, sea urchins and jellyfish); all frozen flours, meals and pellets of aquatic invertebrates other than crustaceans and molluscs, fit for human consumption</t>
  </si>
  <si>
    <t>03089050</t>
  </si>
  <si>
    <t>Dried, salted or in brine, aquatic invertebrates (excl. smoked and crustaceans, molluscs, sea cucumbers, sea urchins and jellyfish); dried, salted or in brine, flours, meals and pellets of aquatic invertebrates other than crustaceans and molluscs, fit for human consumption</t>
  </si>
  <si>
    <t>03089090</t>
  </si>
  <si>
    <t>Milk and cream of a fat content by weight of &lt;= 1%, in immediate packings of &lt;= 2 l, not concentrated nor containing added sugar or other sweetening matter</t>
  </si>
  <si>
    <t>04011010</t>
  </si>
  <si>
    <t>Milk and cream of a fat content by weight of &lt;= 1%, not concentrated nor containing added sugar or other sweetening matter (excl. in immediate packings of &lt;= 2 l)</t>
  </si>
  <si>
    <t>04011090</t>
  </si>
  <si>
    <t>Milk and cream of a fat content by weight of &lt;= 3% but &gt; 1%, in immediate packings of &lt;= 2 l, not concentrated nor containing added sugar or other sweetening matter</t>
  </si>
  <si>
    <t>04012011</t>
  </si>
  <si>
    <t>Milk and cream of a fat content by weight of &lt;= 3% but &gt; 1%, not concentrated nor containing added sugar or other sweetening matter (excl. in immediate packings of &lt;= 2 l)</t>
  </si>
  <si>
    <t>04012019</t>
  </si>
  <si>
    <t>Milk and cream of a fat content by weight of &gt; 3% but &lt;= 6%, in immediate packings of &lt;= 2 l, not concentrated nor containing added sugar or other sweetening matter</t>
  </si>
  <si>
    <t>04012091</t>
  </si>
  <si>
    <t>Milk and cream of a fat content by weight of &gt; 3% but &lt;= 6%, not concentrated nor containing added sugar or other sweetening matter (excl. in immediate packings of &lt;= 2 l)</t>
  </si>
  <si>
    <t>04012099</t>
  </si>
  <si>
    <t>Milk and cream of a fat content by weight of &gt; 6% but &lt;= 10%, in immediate packings of &lt;= 2 l, not concentrated nor containing added sugar or other sweetening matter</t>
  </si>
  <si>
    <t>04014010</t>
  </si>
  <si>
    <t>Milk and cream of a fat content by weight of &gt; 6% but &lt;= 10%, not concentrated nor containing added sugar or other sweetening matter (excl. in immediate packings of &lt;= 2 l)</t>
  </si>
  <si>
    <t>04014090</t>
  </si>
  <si>
    <t>Milk and cream of a fat content by weight of &lt;= 21% but &gt; 10%, in immediate packings of &lt;= 2 l, not concentrated nor containing added sugar or other sweetening matter</t>
  </si>
  <si>
    <t>04015011</t>
  </si>
  <si>
    <t>Milk and cream of a fat content by weight of &lt;= 21% but &gt; 10%, not concentrated nor containing added sugar or other sweetening matter (excl. in immediate packings of &lt;= 2 l)</t>
  </si>
  <si>
    <t>04015019</t>
  </si>
  <si>
    <t>Milk and cream of a fat content by weight of &gt; 21% but &lt;= 45%, in immediate packings of &lt;= 2 l, not concentrated nor containing added sugar or other sweetening matter</t>
  </si>
  <si>
    <t>04015031</t>
  </si>
  <si>
    <t>Milk and cream of a fat content by weight of &gt; 21% but &lt;= 45%, not concentrated nor containing added sugar or other sweetening matter (excl. in immediate packings of &lt;= 2 l)</t>
  </si>
  <si>
    <t>04015039</t>
  </si>
  <si>
    <t>Milk and cream of a fat content by weight of &gt; 45%, in immediate packings of &lt;= 2 l, not concentrated nor containing added sugar or other sweetening matter</t>
  </si>
  <si>
    <t>04015091</t>
  </si>
  <si>
    <t>Milk and cream of a fat content by weight of &gt; 45%, not concentrated nor containing added sugar or other sweetening matter (excl. in immediate packings of &lt;= 2 l)</t>
  </si>
  <si>
    <t>04015099</t>
  </si>
  <si>
    <t>Milk and cream in solid forms, of a fat content by weight of &lt;= 1,5%, unsweetened, in immediate packings of &lt;= 2,5 kg</t>
  </si>
  <si>
    <t>04021011</t>
  </si>
  <si>
    <t>Milk and cream in solid forms, of a fat content by weight of &lt;= 1,5%, unsweetened, in immediate packings of &gt; 2,5 kg</t>
  </si>
  <si>
    <t>04021019</t>
  </si>
  <si>
    <t>Milk and cream in solid forms, of a fat content by weight of &lt;= 1,5%, sweetened, in immediate packings of &lt;= 2,5 kg</t>
  </si>
  <si>
    <t>04021091</t>
  </si>
  <si>
    <t>Milk and cream in solid forms, of a fat content by weight of &lt;= 1,5%, sweetened, in immediate packings of &gt; 2,5 kg</t>
  </si>
  <si>
    <t>04021099</t>
  </si>
  <si>
    <t>Milk and cream in solid forms, of a fat content by weight of &gt; 1,5% but &lt; 27%, unsweetened, in immediate packings of &lt;= 2,5 kg</t>
  </si>
  <si>
    <t>04022111</t>
  </si>
  <si>
    <t>Milk and cream in solid forms, of a fat content by weight of &lt;= 27% but &gt; 1,5%, unsweetened, in immediate packings of &gt; 2,5 kg or put up otherwise</t>
  </si>
  <si>
    <t>04022118</t>
  </si>
  <si>
    <t>Milk and cream in solid forms, of a fat content by weight of &gt; 27%, unsweetened, in immediate packings of &lt;= 2,5 kg</t>
  </si>
  <si>
    <t>04022191</t>
  </si>
  <si>
    <t>Milk and cream in solid forms, of a fat content by weight of &gt; 27%, unsweetened, in immediate packings of &gt; 2,5 kg</t>
  </si>
  <si>
    <t>04022199</t>
  </si>
  <si>
    <t>Special milk for infants, in solid forms, sweetened, of a fat content by weight of &gt; 10% but &lt;= 27%, in hermetically sealed containers of &lt;= 500 g</t>
  </si>
  <si>
    <t>04022911</t>
  </si>
  <si>
    <t>Milk and cream in solid forms, of a fat content by weight of &lt;= 27% but &gt; 1,5%, sweetened, in immediate packings of &lt;= 2,5 kg (excl. for infants in hermetically sealed containers of &lt;= 500 g)</t>
  </si>
  <si>
    <t>04022915</t>
  </si>
  <si>
    <t>Milk and cream in solid forms, of a fat content by weight of &lt;= 27% but &gt; 1,5%, sweetened, in immediate packings of &gt; 2,5 kg</t>
  </si>
  <si>
    <t>04022919</t>
  </si>
  <si>
    <t>Milk and cream in solid forms, of a fat content by weight of &gt; 27%, sweetened, in immediate packings of &lt;= 2,5 kg</t>
  </si>
  <si>
    <t>04022991</t>
  </si>
  <si>
    <t>Milk and cream in solid forms, of a fat content by weight of &gt; 27%, sweetened, in immediate packings of &gt; 2,5 kg</t>
  </si>
  <si>
    <t>04022999</t>
  </si>
  <si>
    <t>Milk and cream, concentrated, of a fat content by weight of &lt;= 8%, unsweetened (excl. in solid forms)</t>
  </si>
  <si>
    <t>04029110</t>
  </si>
  <si>
    <t>Milk and cream, concentrated, of a fat content by weight of &gt; 8% but &lt;= 10%, unsweetened (excl. in solid forms)</t>
  </si>
  <si>
    <t>04029130</t>
  </si>
  <si>
    <t>Milk and cream, concentrated, of a fat content by weight of &gt; 10% but &lt;= 45%, unsweetened, in immediate packings of &lt;= 2,5 kg (excl. in solid forms)</t>
  </si>
  <si>
    <t>04029151</t>
  </si>
  <si>
    <t>Milk and cream, concentrated, of a fat content by weight of &gt; 10% but &lt;= 45%, unsweetened, in immediate packings of &gt; 2,5 kg (excl. in solid forms)</t>
  </si>
  <si>
    <t>04029159</t>
  </si>
  <si>
    <t>Milk and cream, concentrated, of a fat content by weight of &gt; 45%, unsweetened, in immediate packings of &lt;= 2,5 kg (excl. in solid forms)</t>
  </si>
  <si>
    <t>04029191</t>
  </si>
  <si>
    <t>Milk and cream, concentrated, of a fat content by weight of &gt; 45%, unsweetened, in immediate packings of &gt; 2,5 kg (excl. in solid forms)</t>
  </si>
  <si>
    <t>04029199</t>
  </si>
  <si>
    <t>Milk and cream, concentrated, of a fat content by weight of &lt;= 9,5%, sweetened (excl. in solid forms)</t>
  </si>
  <si>
    <t>04029910</t>
  </si>
  <si>
    <t>Milk and cream, concentrated, of a fat content by weight of &gt; 9,5% but &lt;= 45%, sweetened, in immediate packings of &lt;= 2,5 kg (excl. in solid forms)</t>
  </si>
  <si>
    <t>04029931</t>
  </si>
  <si>
    <t>Milk and cream, concentrated, of a fat content by weight of &gt; 9,5% but &lt;= 45%, sweetened, in immediate packings of &gt; 2,5 kg (excl. in solid forms)</t>
  </si>
  <si>
    <t>04029939</t>
  </si>
  <si>
    <t>Milk and cream, concentrated, of a fat content by weight of &gt; 45%, sweetened, in immediate packings of &lt;= 2,5 kg (excl. in solid forms)</t>
  </si>
  <si>
    <t>04029991</t>
  </si>
  <si>
    <t>Milk and cream, concentrated, of a fat content by weight of &gt; 45%, sweetened, in immediate packings of &gt; 2,5 kg (excl. in solid forms)</t>
  </si>
  <si>
    <t>04029999</t>
  </si>
  <si>
    <t>Yogurt (excl. flavoured or with added fruit, nuts or cocoa, not containing added sugar or other sweetening matter), of a fat content by weight &lt;= 3,0%</t>
  </si>
  <si>
    <t>04031011</t>
  </si>
  <si>
    <t>Yogurt (excl. flavoured or with added fruit, nuts or cocoa, not containing added sugar or other sweetening matter), of a fat content by weight &gt; 3,0% but &lt;= 6,0%</t>
  </si>
  <si>
    <t>04031013</t>
  </si>
  <si>
    <t>Yogurt (excl. flavoured or with added fruit, nuts or cocoa, not containing added sugar or other sweetening matter), of a fat content by weight &gt; 6,0%</t>
  </si>
  <si>
    <t>04031019</t>
  </si>
  <si>
    <t>Yogurt (excl. flavoured or with added fruit, nuts or cocoa, with added sugar or other sweetening matter), of a fat content by weight &lt;= 3,0%</t>
  </si>
  <si>
    <t>04031031</t>
  </si>
  <si>
    <t>Yogurt (excl. flavoured or with added fruit, nuts or cocoa), with added sugar or other sweetening matter, of a fat content by weight &gt; 3,0% but &lt;= 6,0%</t>
  </si>
  <si>
    <t>04031033</t>
  </si>
  <si>
    <t>Yogurt (excl. flavoured or with added fruit, nuts or cocoa), with added sugar or other sweetening matter, of a fat content, by weight, of &gt; 6,0%</t>
  </si>
  <si>
    <t>04031039</t>
  </si>
  <si>
    <t>Yogurt, whether or not concentrated, flavoured or with added fruit, nuts or cocoa, sweetened, in solid forms, of a milkfat content by weight of &lt;= 1,5%</t>
  </si>
  <si>
    <t>04031051</t>
  </si>
  <si>
    <t>Yogurt, whether or not concentrated, flavoured or with added fruit, nuts or cocoa, sweetened, in solid forms, of a milkfat content by weight of &gt; 1,5% but &lt;= 27%</t>
  </si>
  <si>
    <t>04031053</t>
  </si>
  <si>
    <t>Yogurt, whether or not concentrated, flavoured or with added fruit, nuts or cocoa, sweetened, in solid forms, of a milkfat content by weight of &gt; 27%</t>
  </si>
  <si>
    <t>04031059</t>
  </si>
  <si>
    <t>Yogurt, whether or not concentrated, flavoured or with added fruit, nuts or cocoa, sweetened, of a milkfat content by weight of &lt;= 3% (excl. in solid forms)</t>
  </si>
  <si>
    <t>04031091</t>
  </si>
  <si>
    <t>Yogurt, whether or not concentrated, flavoured or with added fruit, nuts or cocoa, sweetened, of a milkfat content by weight of &gt; 3% but &lt;= 6% (excl. in solid forms)</t>
  </si>
  <si>
    <t>04031093</t>
  </si>
  <si>
    <t>Yogurt, whether or not concentrated, flavoured or with added fruit, nuts or cocoa, sweetened, of a milkfat content by weight of &gt; 6% (excl. in solid forms)</t>
  </si>
  <si>
    <t>04031099</t>
  </si>
  <si>
    <t>Buttermilk, curdled milk and cream, kephir and other fermented or acidified milk and cream in solid forms, unsweetened, with a fat content by weight of &lt;= 1,5% (excl. yogurt, flavoured or with added fruit, nuts or cocoa)</t>
  </si>
  <si>
    <t>04039011</t>
  </si>
  <si>
    <t>Buttermilk, curdled milk and cream, kephir and other fermented or acidified milk and cream in solid forms, unsweetened, with a fat content by weight of &gt; 1,5% but &lt;= 27% (excl. yogurt, flavoured or with added fruit, nuts or cocoa)</t>
  </si>
  <si>
    <t>04039013</t>
  </si>
  <si>
    <t>Buttermilk, curdled milk and cream, kephir and other fermented or acidified milk and cream in solid forms, unsweetened, with a fat content by weight of &gt; 27% (excl. yogurt, flavoured or with added fruit, nuts or cocoa)</t>
  </si>
  <si>
    <t>04039019</t>
  </si>
  <si>
    <t>Buttermilk, curdled milk and cream, kephir and other fermented or acidified milk and cream in solid forms, sweetened, with a fat content by weight of &lt;= 1,5% (excl. yogurt, flavoured or with added fruit, nuts or cocoa)</t>
  </si>
  <si>
    <t>04039031</t>
  </si>
  <si>
    <t>Buttermilk, curdled milk and cream, kephir and other fermented or acidified milk and cream in solid forms, sweetened, with a fat content by weight of &gt; 1,5% but &lt;= 27% (excl. yogurt, flavoured or with added fruit, nuts or cocoa)</t>
  </si>
  <si>
    <t>04039033</t>
  </si>
  <si>
    <t>Buttermilk, curdled milk and cream, kephir and other fermented or acidified milk and cream in solid forms, sweetened, with a fat content by weight of &gt; 27% (excl. yogurt, flavoured or with added fruit, nuts or cocoa)</t>
  </si>
  <si>
    <t>04039039</t>
  </si>
  <si>
    <t>Buttermilk, curdled milk and cream, kephir and other fermented or acidified milk and cream, whether or not concentrated, unsweetened, with a fat content by weight of &lt;= 3% (excl. in solid forms, yogurt, flavoured or with added fruit, nuts or cocoa)</t>
  </si>
  <si>
    <t>04039051</t>
  </si>
  <si>
    <t>Buttermilk, curdled milk and cream, kephir and other fermented or acidified milk and cream, whether or not concentrated, unsweetened, with a fat content by weight of &gt; 3% but &lt;= 6% (excl. in solid forms, yogurt, flavoured or with added fruit, nuts or cocoa)</t>
  </si>
  <si>
    <t>04039053</t>
  </si>
  <si>
    <t>Buttermilk, curdled milk and cream, kephir and other fermented or acidified milk and cream, whether or not concentrated, unsweetened, with a fat content by weight of &gt; 6% (excl. in solid forms, yogurt, flavoured or with added fruit, nuts or cocoa)</t>
  </si>
  <si>
    <t>04039059</t>
  </si>
  <si>
    <t>Buttermilk, curdled milk and cream, kephir and other fermented or acidified milk and cream, whether or not concentrated, sweetened, with a fat content by weight of &lt;= 3% (excl. in solid forms, yogurt, flavoured or with added fruit, nuts or cocoa)</t>
  </si>
  <si>
    <t>04039061</t>
  </si>
  <si>
    <t>Buttermilk, curdled milk and cream, kephir and other fermented or acidified milk and cream, whether or not concentrated, sweetened, with a fat content by weight of &gt; 3% but &lt;= 6% (excl. in solid forms, yogurt, flavoured or with added fruit, nuts or cocoa)</t>
  </si>
  <si>
    <t>04039063</t>
  </si>
  <si>
    <t>Buttermilk, curdled milk and cream, kephir and other fermented or acidified milk and cream, whether or not concentrated, sweetened, with a fat content by weight of &gt; 6% (excl. in solid forms, yogurt, flavoured or with added fruit, nuts or cocoa)</t>
  </si>
  <si>
    <t>04039069</t>
  </si>
  <si>
    <t>Buttermilk, curdled milk and cream, kephir and other fermented or acidified milk and cream, flavoured or with added fruit, nuts or cocoa, whether or not sweetened, in solid forms, with a fat content by weight of &lt;= 1,5% (excl. yogurt)</t>
  </si>
  <si>
    <t>04039071</t>
  </si>
  <si>
    <t>Buttermilk, curdled milk and cream, kephir and other fermented or acidified milk and cream, flavoured or with added fruit, nuts or cocoa, whether or not sweetened, in solid forms, with a fat content by weight of &gt; 1,5% but &lt;= 27% (excl. yogurt)</t>
  </si>
  <si>
    <t>04039073</t>
  </si>
  <si>
    <t>Buttermilk, curdled milk and cream, kephir and other fermented or acidified milk and cream, flavoured or with added fruit, nuts or cocoa, whether or not sweetened, in solid forms, with a fat content by weight of &gt; 27% (excl. yogurt)</t>
  </si>
  <si>
    <t>04039079</t>
  </si>
  <si>
    <t>Buttermilk, curdled milk and cream, kephir and other fermented or acidified milk and cream, whether or not concentrated, flavoured or with added fruit, nuts or cocoa, whether or not sweetened, with a fat content by weight of &lt;= 3% (excl. in solid forms and yogurt)</t>
  </si>
  <si>
    <t>04039091</t>
  </si>
  <si>
    <t>Buttermilk, curdled milk and cream, kephir and other fermented or acidified milk and cream, whether or not concentrated, flavoured or with added fruit, nuts or cocoa, whether or not sweetened, with a fat content by weight of &gt; 3% but &lt;= 6% (excl. in solid forms and yogurt)</t>
  </si>
  <si>
    <t>04039093</t>
  </si>
  <si>
    <t>Buttermilk, curdled milk and cream, kephir and other fermented or acidified milk and cream, whether or not concentrated, flavoured or with added fruit, nuts or cocoa, whether or not sweetened, with a fat content by weight of &gt; 6% (excl. in solid forms and yogurt)</t>
  </si>
  <si>
    <t>04039099</t>
  </si>
  <si>
    <t>Whey and modified whey, in powder, granules or other solid forms, without added sugar or other sweetening matter, of a protein content "nitrogen content x 6.38" of &lt;= 15% by weight and a fat content, by weight, of &lt;= 1,5%</t>
  </si>
  <si>
    <t>04041002</t>
  </si>
  <si>
    <t>Whey and modified whey, in powder, granules or other solid forms, without added sugar or other sweetening matter, of a protein content "nitrogen content x 6.38" of &lt;= 15% by weight and a fat content, by weight, of &gt; 1,5 and &lt;= 27%</t>
  </si>
  <si>
    <t>04041004</t>
  </si>
  <si>
    <t>Whey and modified whey, in powder, granules or other solid forms, without added sugar or other sweetening matter, of a protein content "nitrogen content x 6.38" of &lt;= 15% by weight and a fat content, by weight, of &gt; 27%</t>
  </si>
  <si>
    <t>04041006</t>
  </si>
  <si>
    <t>Whey and modified whey, in powder, granules or other solid forms, without added sugar or other sweetening matter, of a protein content "nitrogen content x 6.38" of &gt; 15% by weight and a fat content, by weight, of &lt;= 1,5%</t>
  </si>
  <si>
    <t>04041012</t>
  </si>
  <si>
    <t>Whey and modified whey, in powder, granules or other solid forms, without added sugar or other sweetening matter, of a protein content "nitrogen content x 6.38" of &gt; 15% by weight and a fat content, by weight, of &gt; 1,5% and &lt;= 27%</t>
  </si>
  <si>
    <t>04041014</t>
  </si>
  <si>
    <t>Whey and modified whey, in powder, granules or other solid forms, without added sugar or other sweetening matter, of a protein content "nitrogen content x 6.38" of &gt; 15% by weight and a fat content, by weight, of &gt; 27%</t>
  </si>
  <si>
    <t>04041016</t>
  </si>
  <si>
    <t>Whey and modified whey, in powder, granules or other solid forms, with added sugar or other sweetening matter, of a protein content "nitrogen content x 6.38" of &lt;= 15% by weight and a fat content, by weight, of &lt;= 1,5%</t>
  </si>
  <si>
    <t>04041026</t>
  </si>
  <si>
    <t>Whey and modified whey, in powder, granules or other solid forms, with added sugar or other sweetening matter, of a protein content "nitrogen content x 6.38" of &lt;= 15% by weight and a fat content, by weight, of &gt; 1,5% and &lt;= 27%</t>
  </si>
  <si>
    <t>04041028</t>
  </si>
  <si>
    <t>Whey and modified whey, in powder, granules or other solid forms, with added sugar or other sweetening matter, of a protein content "nitrogen content x 6.38" of &lt;= 15% by weight and a fat content, by weight, of &gt; 27%</t>
  </si>
  <si>
    <t>04041032</t>
  </si>
  <si>
    <t>Whey and modified whey, in powder, granules or other solid forms, with added sugar or other sweetening matter, of a protein content "nitrogen content x 6.38" of &gt; 15% by weight and a fat content, by weight, of &lt;= 1,5%</t>
  </si>
  <si>
    <t>04041034</t>
  </si>
  <si>
    <t>Whey and modified whey, in powder, granules or other solid forms, with added sugar or other sweetening matter, of a protein content "nitrogen content x 6.38" of &gt; 15% by weight and a fat content, by weight, of &gt; 1,5% and &lt;= 27%</t>
  </si>
  <si>
    <t>04041036</t>
  </si>
  <si>
    <t>Whey and modified whey, in powder, granules or other solid forms, with added sugar or other sweetening matter, of a protein content "nitrogen content x 6.38" of &gt; 15% by weight and a fat content, by weight, of &gt; 27%</t>
  </si>
  <si>
    <t>04041038</t>
  </si>
  <si>
    <t>Whey and modified whey, whether or not concentrated, not containing added sugar or other sweetening matter, of a protein content "nitrogen content x 6.38", by weight of &lt;= 15% and of a fat content, by weight, of &lt;= 1,5% (excl. in powder, granules or other solid forms)</t>
  </si>
  <si>
    <t>04041048</t>
  </si>
  <si>
    <t>Whey and modified whey, whether or not concentrated, not containing added sugar or other sweetening matter, of a protein content "nitrogen content x 6.38", by weight of &lt;= 15% and of a fat content, by weight, of &gt; 1,5% and &lt;= 27% (excl. in powder, granules or other solid forms)</t>
  </si>
  <si>
    <t>04041052</t>
  </si>
  <si>
    <t>Whey and modified whey, whether or not concentrated, not containing added sugar or other sweetening matter, of a protein content "nitrogen content x 6.38", by weight of &lt;= 15% and of a fat content, by weight, of &gt; 27% (excl. in powder, granules or other solid forms)</t>
  </si>
  <si>
    <t>04041054</t>
  </si>
  <si>
    <t>Whey and modified whey, whether or not concentrated, not containing added sugar or other sweetening matter, of a protein content "nitrogen content x 6.38", by weight of &gt; 15% and of a fat content, by weight, of &lt;= 1,5% (excl. in powder, granules or other solid forms)</t>
  </si>
  <si>
    <t>04041056</t>
  </si>
  <si>
    <t>Whey and modified whey, whether or not concentrated, not containing added sugar or other sweetening matter, of a protein content "nitrogen content x 6.38", by weight of &gt; 15% and of a fat content, by weight, of &gt; 1,5% and &lt;= 27% (excl. in powder, granules or other solid forms)</t>
  </si>
  <si>
    <t>04041058</t>
  </si>
  <si>
    <t>Whey and modified whey, whether or not concentrated, not containing added sugar or other sweetening matter, of a protein content "nitrogen content x 6.38", by weight of &gt; 15% and of a fat content, by weight, of &gt; 27% (excl. in powder, granules or other solid forms)</t>
  </si>
  <si>
    <t>04041062</t>
  </si>
  <si>
    <t>Whey and modified whey, whether or not concentrated, containing added sugar or other sweetening matter, of a protein content "nitrogen content x 6.38", by weight of &lt;= 15% and of a fat content, by weight, of &lt;= 1,5% (excl. in powder, granules or other solid forms)</t>
  </si>
  <si>
    <t>04041072</t>
  </si>
  <si>
    <t>Whey and modified whey, whether or not concentrated, containing added sugar or other sweetening matter, of a protein content "nitrogen content x 6.38", by weight of &lt;= 15% and of a fat content, by weight, of &gt; 1,5% and &lt;= 27% (excl. in powder, granules or other solid forms)</t>
  </si>
  <si>
    <t>04041074</t>
  </si>
  <si>
    <t>Whey and modified whey, whether or not concentrated, containing added sugar or other sweetening matter, of a protein content "nitrogen content x 6.38", by weight of &lt;= 15% and of a fat content, by weight, of &gt; 27% (excl. in powder, granules or other solid forms)</t>
  </si>
  <si>
    <t>04041076</t>
  </si>
  <si>
    <t>Whey and modified whey, whether or not concentrated, containing added sugar or other sweetening matter, of a protein content "nitrogen content x 6.38", by weight of &gt; 15% and of a fat content, by weight, of &lt;= 1,5% (excl. in powder, granules or other solid forms)</t>
  </si>
  <si>
    <t>04041078</t>
  </si>
  <si>
    <t>Whey and modified whey, whether or not concentrated, containing added sugar or other sweetening matter, of a protein content "nitrogen content x 6.38", by weight of &gt; 15% and of a fat content, by weight, of &gt; 1,5% and &lt;= 27% (excl. in powder, granules or other solid forms)</t>
  </si>
  <si>
    <t>04041082</t>
  </si>
  <si>
    <t>Whey and modified whey, whether or not concentrated, containing added sugar or other sweetening matter, of a protein content "nitrogen content x 6.38", by weight of &gt; 15% and of a fat content, by weight, of &gt; 27% (excl. in powder, granules or other solid forms)</t>
  </si>
  <si>
    <t>04041084</t>
  </si>
  <si>
    <t>Products consisting of natural milk constituents, not containing added sugar or other sweetening matter, of a fat content, by weight, of &lt;= 1,5%, n.e.s.</t>
  </si>
  <si>
    <t>04049021</t>
  </si>
  <si>
    <t>Products consisting of natural milk constituents, not containing added sugar or other sweetening matter, of a fat content, by weight, of &gt; 1,5% but &lt;= 27%, n.e.s.</t>
  </si>
  <si>
    <t>04049023</t>
  </si>
  <si>
    <t>Products consisting of natural milk constituents, not containing added sugar or other sweetening matter, of a fat content, by weight, of &gt; 27%, n.e.s.</t>
  </si>
  <si>
    <t>04049029</t>
  </si>
  <si>
    <t>Products consisting of natural milk constituents, with added sugar or other sweetening matter, of a fat content, by weight, of &lt;= 1,5%, n.e.s.</t>
  </si>
  <si>
    <t>04049081</t>
  </si>
  <si>
    <t>Products consisting of natural milk constituents, with added sugar or other sweetening matter, of a fat content, by weight, of &gt; 1,5% but &lt;= 27%, n.e.s.</t>
  </si>
  <si>
    <t>04049083</t>
  </si>
  <si>
    <t>Products consisting of natural milk constituents, with added sugar or other sweetening matter, of a fat content, by weight, of &gt; 27%, n.e.s.</t>
  </si>
  <si>
    <t>04049089</t>
  </si>
  <si>
    <t>Natural butter of a fat content, by weight, of &gt;= 80% but &lt;= 85%, in immediate packings of a net content of &lt;= 1 kg (excl. dehydrated butter and ghee)</t>
  </si>
  <si>
    <t>04051011</t>
  </si>
  <si>
    <t>Natural butter of a fat content, by weight, of &gt;= 80% but &lt;= 85% (excl. in immediate packings of a net content of &lt;= 1 kg, and dehydrated butter and ghee)</t>
  </si>
  <si>
    <t>04051019</t>
  </si>
  <si>
    <t>Recombined butter of a fat content, by weight, of &gt;= 80% but &lt;= 85% (excl. dehydrated butter and ghee)</t>
  </si>
  <si>
    <t>04051030</t>
  </si>
  <si>
    <t>Whey butter of a fat content, by weight, of &gt;= 80% but &lt;= 85% (excl. dehydrated butter and ghee)</t>
  </si>
  <si>
    <t>04051050</t>
  </si>
  <si>
    <t>Butter of a fat content, by weight, of &gt; 85% but &lt;= 95% (excl. dehydrated butter and ghee)</t>
  </si>
  <si>
    <t>04051090</t>
  </si>
  <si>
    <t>Dairy spreads of a fat content, by weight, of &gt;= 39% but &lt; 60%</t>
  </si>
  <si>
    <t>04052010</t>
  </si>
  <si>
    <t>Dairy spreads of a fat content, by weight, of &gt;= 60% but &lt;= 75%</t>
  </si>
  <si>
    <t>04052030</t>
  </si>
  <si>
    <t>Dairy spreads of a fat content, by weight, of &gt; 75% but &lt; 80%</t>
  </si>
  <si>
    <t>04052090</t>
  </si>
  <si>
    <t>Fats and oils derived from milk, of a fat content, by weight, of &gt;= 99,3% and of a water content, by weight, of &lt;= 0,5%</t>
  </si>
  <si>
    <t>04059010</t>
  </si>
  <si>
    <t>Fats and oils derived from milk, dehydrated butter and ghee (excl. of a fat content, by weight, of &gt;= 99,3% and a water content, by weight, of &lt;= 0,5%, and natural butter, recombined butter and whey butter)</t>
  </si>
  <si>
    <t>04059090</t>
  </si>
  <si>
    <t>Fresh Mozzarella, whether or not in a liquid, of a fat content, by weight, of &lt;= 40%</t>
  </si>
  <si>
    <t>04061030</t>
  </si>
  <si>
    <t>Fresh cheese "unripened or uncured cheese", incl. whey cheese and curd of a fat content, by weight, of &lt;= 40% (excl. Mozzarella)</t>
  </si>
  <si>
    <t>04061050</t>
  </si>
  <si>
    <t>Fresh cheese "unripened or uncured cheese", incl. whey cheese and curd of a fat content, by weight, of &gt; 40%</t>
  </si>
  <si>
    <t>04061080</t>
  </si>
  <si>
    <t>Grated or powdered cheese, of all kinds</t>
  </si>
  <si>
    <t>04062000</t>
  </si>
  <si>
    <t>Processed cheese, not grated or powdered, in the manufacture of which no cheeses other than Emmentaler, Gruyère and Appenzell have been used and which may contain, as an addition, Glarus herb cheese "known as Schabziger"; put up for retail sale, of a fat content by weight in the dry matter of &lt;= 56%</t>
  </si>
  <si>
    <t>04063010</t>
  </si>
  <si>
    <t>Processed cheese, not grated or powdered, of a fat content, by weight, of &lt;= 36% and of a fat content, by weight, in the dry matter of &lt;= 48% (excl. processed cheese mixtures made from Emmentaler, Gruyère and Appenzell, with or without the addition of Glarus herb cheese known as Schabziger, put up for re</t>
  </si>
  <si>
    <t>04063031</t>
  </si>
  <si>
    <t>Processed cheese, not grated or powdered, of a fat content, by weight, of &lt;= 36% and of a fat content, by weight, in the dry matter of &gt; 48% (excl. processed cheese mixtures made from Emmentaler, Gruyère and Appenzell, with or without the addition of Glarus herb cheese known as Schabziger, put up for ret</t>
  </si>
  <si>
    <t>04063039</t>
  </si>
  <si>
    <t>Processed cheese, not grated or powdered, of a fat content, by weight, of &gt; 36% (excl. processed cheese mixtures made from Emmentaler, Gruyère and Appenzell, with or without the addition of Glarus herb cheese known as Schabziger, put up for retail sale, of a fat content by weight in the dry matter of &lt;=</t>
  </si>
  <si>
    <t>04063090</t>
  </si>
  <si>
    <t>Roquefort</t>
  </si>
  <si>
    <t>04064010</t>
  </si>
  <si>
    <t>Gorgonzola</t>
  </si>
  <si>
    <t>04064050</t>
  </si>
  <si>
    <t>Blue-veined cheese and other cheese containing veins produced by "Penicillium roqueforti" (excl. roquefort and gorgonzola)</t>
  </si>
  <si>
    <t>04064090</t>
  </si>
  <si>
    <t>Cheese for processing (excl. fresh cheese, incl. whey cheese, curd, processed cheese, blue-veined cheese and other cheese containing veins produced by "Penicillium roqueforti", and grated or powdered cheese):</t>
  </si>
  <si>
    <t>04069001</t>
  </si>
  <si>
    <t>Emmentaler (excl. grated or powdered and that for processing)</t>
  </si>
  <si>
    <t>04069013</t>
  </si>
  <si>
    <t>Gruyère and Sbrinz (excl. grated or powdered and those for processing)</t>
  </si>
  <si>
    <t>04069015</t>
  </si>
  <si>
    <t>Bergkäse and Appenzell (excl. grated or powdered and those for processing)</t>
  </si>
  <si>
    <t>04069017</t>
  </si>
  <si>
    <t>Fromage fribourgeois, Vacherin Mont d'Or and Tête de Moine (excl. grated or powdered and for processing)</t>
  </si>
  <si>
    <t>04069018</t>
  </si>
  <si>
    <t>Cheddar (excl. grated or powdered and for processing)</t>
  </si>
  <si>
    <t>04069021</t>
  </si>
  <si>
    <t>Edam (excl. grated or powdered and for processing)</t>
  </si>
  <si>
    <t>04069023</t>
  </si>
  <si>
    <t>Tilsit (excl. grated or powdered and for processing)</t>
  </si>
  <si>
    <t>04069025</t>
  </si>
  <si>
    <t>Kashkaval (excl. grated or powdered and for processing)</t>
  </si>
  <si>
    <t>04069029</t>
  </si>
  <si>
    <t>Feta (excl. for processing)</t>
  </si>
  <si>
    <t>04069032</t>
  </si>
  <si>
    <t>Kefalo-Tyri (excl. grated or powdered and for processing)</t>
  </si>
  <si>
    <t>04069035</t>
  </si>
  <si>
    <t>Finlandia (excl. grated or powdered and for processing)</t>
  </si>
  <si>
    <t>04069037</t>
  </si>
  <si>
    <t>Jarlsberg (excl. grated or powdered and for processing)</t>
  </si>
  <si>
    <t>04069039</t>
  </si>
  <si>
    <t>Sheep's or buffalo milk cheese, in containers containing brine, or in sheepskin or goatskin bottles (excl. feta)</t>
  </si>
  <si>
    <t>04069050</t>
  </si>
  <si>
    <t>Grana Padano and Parmigiano Reggiano, of a fat content by weight of &lt;= 40% and a water content, by weight, of non-fatty matter of &lt;= 47% (excl. grated or powdered and for processing)</t>
  </si>
  <si>
    <t>04069061</t>
  </si>
  <si>
    <t>Fiore Sardo and Pecorino, of a fat content by weight of &lt;= 40% and a water content, by weight, of non-fatty matter of &lt;= 47% (excl. grated or powdered and for processing)</t>
  </si>
  <si>
    <t>04069063</t>
  </si>
  <si>
    <t>Cheese of a fat content by weight of &lt;= 40% and a water content, by weight, of non-fatty matter of &lt;= 47%, n.e.s.</t>
  </si>
  <si>
    <t>04069069</t>
  </si>
  <si>
    <t>Provolone of a fat content by weight of &lt;= 40% and a water content, by weight, of non-fatty matter of &gt; 47% but &lt;= 72% (excl. grated or powdered and for processing)</t>
  </si>
  <si>
    <t>04069073</t>
  </si>
  <si>
    <t>Maasdam of a fat content by weight of &lt;= 40% and a water content, by weight, of non-fatty matter of &gt; 47% but &lt;= 72% (excl. grated or powdered and for processing)</t>
  </si>
  <si>
    <t>04069074</t>
  </si>
  <si>
    <t>Asiago, Caciocavallo, Montasio and Ragusano, of a fat content by weight of &lt;= 40% and a water content, by weight, of non-fatty matter of &gt; 47% but &lt;= 72% (excl. grated or powdered and for processing)</t>
  </si>
  <si>
    <t>04069075</t>
  </si>
  <si>
    <t>Danbo, Fontal, Fontina, Fynbo, Havarti, Maribo and Samsø, of a fat content by weight of &lt;= 40% and a water content, by weight, of non-fatty matter of &gt; 47% but &lt;= 72% (excl. grated or powdered and for processing)</t>
  </si>
  <si>
    <t>04069076</t>
  </si>
  <si>
    <t>Gouda, of a fat content by weight of &lt;= 40% and a water content, by weight, of non-fatty matter of &gt; 47% but &lt;= 72% (excl. grated or powdered and for processing)</t>
  </si>
  <si>
    <t>04069078</t>
  </si>
  <si>
    <t>Esrom, Italico, Kernhem, Saint-Nectaire, Saint-Paulin and Taleggio, of a fat content by weight of &lt;= 40% and a water content, by weight, of non-fatty matter of &gt; 47% but &lt;= 72% (excl. grated or powdered and for processing)</t>
  </si>
  <si>
    <t>04069079</t>
  </si>
  <si>
    <t>Cantal, Cheshire, Wensleydale, Lancashire, Double Gloucester, Blarney, Colby and Monterey, of a fat content by weight of &lt;= 40% and a water content, by weight, of non-fatty matter of &gt; 47% but &lt;= 72% (excl. grated or powdered and for processing)</t>
  </si>
  <si>
    <t>04069081</t>
  </si>
  <si>
    <t>Camembert, of a fat content by weight of &lt;= 40% and a water content, by weight, of non-fatty matter of &gt; 47% but &lt;= 72% (excl. grated or powdered and for processing)</t>
  </si>
  <si>
    <t>04069082</t>
  </si>
  <si>
    <t>Brie, of a fat content by weight of &lt;= 40% and a water content, by weight, of non-fatty matter of &gt; 47% but &lt;= 72% (excl. grated or powdered and for processing)</t>
  </si>
  <si>
    <t>04069084</t>
  </si>
  <si>
    <t>Kefalograviera and Kasseri, of a fat content by weight of &lt;= 40% and a water content, by weight, of non-fatty matter of &gt; 47% but &lt;= 72% (excl. grated or powdered and for processing)</t>
  </si>
  <si>
    <t>04069085</t>
  </si>
  <si>
    <t>Cheese, of a fat content by weight of &lt;= 40% and a water content, by weight, of non-fatty matter of &gt; 47% but &lt;= 52%, n.e.s.</t>
  </si>
  <si>
    <t>04069086</t>
  </si>
  <si>
    <t>Cheese, of a fat content by weight of &lt;= 40% and a water content, by weight, of non-fatty matter of &gt; 52% but &lt;= 62%, n.e.s.</t>
  </si>
  <si>
    <t>04069089</t>
  </si>
  <si>
    <t>Cheese, of a fat content by weight of &lt;= 40% and a water content, by weight, of non-fatty matter of &gt; 62% but &lt;= 72%, n.e.s.</t>
  </si>
  <si>
    <t>04069092</t>
  </si>
  <si>
    <t>Cheese, of a fat content by weight of &lt;= 40% and a water content, by weight, of non-fatty matter of &gt; 72%, n.e.s.</t>
  </si>
  <si>
    <t>04069093</t>
  </si>
  <si>
    <t>Cheese of a fat content by weight of &gt; 40%, n.e.s.</t>
  </si>
  <si>
    <t>04069099</t>
  </si>
  <si>
    <t>Fertilised eggs for incubation, of domestic fowls</t>
  </si>
  <si>
    <t>04071100</t>
  </si>
  <si>
    <t>Fertilised eggs for incubation, of domestic turkeys or domestic geese</t>
  </si>
  <si>
    <t>04071911</t>
  </si>
  <si>
    <t>Fertilised poultry eggs for incubation (excl. of turkeys, geese and fowls)</t>
  </si>
  <si>
    <t>04071919</t>
  </si>
  <si>
    <t>Fertilised birds' eggs for incubation (excl. of poultry)</t>
  </si>
  <si>
    <t>04071990</t>
  </si>
  <si>
    <t>Fresh eggs of domestic fowls, in shell (excl. fertilised for incubation)</t>
  </si>
  <si>
    <t>04072100</t>
  </si>
  <si>
    <t>Fresh poultry eggs, in shell (excl. of fowls, and fertilised for incubation)</t>
  </si>
  <si>
    <t>04072910</t>
  </si>
  <si>
    <t>Fresh birds' eggs, in shell (excl. of poultry, and fertilised for incubation)</t>
  </si>
  <si>
    <t>04072990</t>
  </si>
  <si>
    <t>Poultry eggs, in shell, preserved or cooked</t>
  </si>
  <si>
    <t>04079010</t>
  </si>
  <si>
    <t>Birds' eggs, in shell, preserved or cooked (excl. of poultry)</t>
  </si>
  <si>
    <t>04079090</t>
  </si>
  <si>
    <t>Egg yolks, dried, not suitable for human consumption, whether or not containing added sugar or other sweetening matter</t>
  </si>
  <si>
    <t>04081120</t>
  </si>
  <si>
    <t>Egg yolks, dried, for human consumption, whether or not containing added sugar or other sweetening matter</t>
  </si>
  <si>
    <t>04081180</t>
  </si>
  <si>
    <t>Egg yolks, fresh, cooked by steaming or boiling in water, moulded, frozen or otherwise preserved, whether or not containing added sugar or other sweetening matter, unsuitable for human consumption (excl. dried)</t>
  </si>
  <si>
    <t>04081920</t>
  </si>
  <si>
    <t>Egg yolks, liquid, suitable for human consumption, whether or not containing added sugar or other sweetening matter</t>
  </si>
  <si>
    <t>04081981</t>
  </si>
  <si>
    <t>Egg yolks (other than liquid), frozen or otherwise preserved, suitable for human consumption, whether or not containing added sugar or other sweetening matter (excl. dried)</t>
  </si>
  <si>
    <t>04081989</t>
  </si>
  <si>
    <t>Dried birds' eggs, not in shell, whether or not containing added sugar or other sweetening matter, not suitable for human consumption (excl. egg yolks)</t>
  </si>
  <si>
    <t>04089120</t>
  </si>
  <si>
    <t>Dried birds' eggs, not in shell, whether or not containing added sugar or other sweetening matter, suitable for human consumption (excl. egg yolks)</t>
  </si>
  <si>
    <t>04089180</t>
  </si>
  <si>
    <t>Birds' eggs, not in shell, fresh, cooked by steaming or by boiling in water, moulded, frozen or otherwise preserved, whether or not containing added sugar or other sweetening matter, not suitable for human consumption (excl. dried and egg yolks)</t>
  </si>
  <si>
    <t>04089920</t>
  </si>
  <si>
    <t>Birds' eggs, not in shell, fresh, cooked by steaming or by boiling in water, moulded, frozen or otherwise preserved, whether or not containing added sugar or other sweetening matter, suitable for human consumption (excl. dried and egg yolks)</t>
  </si>
  <si>
    <t>04089980</t>
  </si>
  <si>
    <t>Natural honey</t>
  </si>
  <si>
    <t>04090000</t>
  </si>
  <si>
    <t>Turtles' eggs, birds' nests and other edible products of animal origin, n.e.s.</t>
  </si>
  <si>
    <t>04100000</t>
  </si>
  <si>
    <t>Human hair, unworked, whether or not washed or scoured; waste of human hair</t>
  </si>
  <si>
    <t>05010000</t>
  </si>
  <si>
    <t>Pigs', hogs' or boars' bristles and waste of such bristles</t>
  </si>
  <si>
    <t>05021000</t>
  </si>
  <si>
    <t>Badger and other brush making hair and waste thereof</t>
  </si>
  <si>
    <t>05029000</t>
  </si>
  <si>
    <t>Guts, bladders and stomachs of animals (other than fish), whole and pieces thereof, fresh, chilled, frozen, salted, in brine, dried or smoked</t>
  </si>
  <si>
    <t>05040000</t>
  </si>
  <si>
    <t>Raw feathers used for stuffing and down, whether or not de-dusted, disinfected or simply cleaned</t>
  </si>
  <si>
    <t>05051010</t>
  </si>
  <si>
    <t>Feathers used for stuffing and down, thoroughly cleaned and treated for preservation</t>
  </si>
  <si>
    <t>05051090</t>
  </si>
  <si>
    <t>Skins and other parts of birds, with their feathers or down, feathers and parts of feathers, whether or not with trimmed edges, not further worked than cleaned, disinfected or treated for preservation; powder and waste of feathers or parts of feathers (excl. feathers used for stuffing and down)</t>
  </si>
  <si>
    <t>05059000</t>
  </si>
  <si>
    <t>Ossein and bones treated with acid</t>
  </si>
  <si>
    <t>05061000</t>
  </si>
  <si>
    <t>Bones and horn-cores and their powder and waste, unworked, defatted, degelatinised or simply prepared (excl. ossein and bones treated with acid and cut to shape)</t>
  </si>
  <si>
    <t>05069000</t>
  </si>
  <si>
    <t>Ivory, unworked or simply prepared, its powder and waste (excl. cut to shape)</t>
  </si>
  <si>
    <t>05071000</t>
  </si>
  <si>
    <t>Tortoiseshell, whalebone and whalebone hair, horns, antlers, hooves, nails, claws and beaks, unworked or simply prepared, their powder and waste (excl. cut to shape and ivory)</t>
  </si>
  <si>
    <t>05079000</t>
  </si>
  <si>
    <t>Coral and similar materials, shells of molluscs, crustaceans or echinoderms, cuttle-bone, powder and waste thereof, unworked or simply prepared but not otherwise worked or cut to shape</t>
  </si>
  <si>
    <t>05080000</t>
  </si>
  <si>
    <t>Ambergris, castoreum, civet and musk; cantharides; bile, whether or not dried; glands and other animal products used in the preparation of pharmaceutical products, fresh, chilled, frozen or otherwise provisionally preserved</t>
  </si>
  <si>
    <t>05100000</t>
  </si>
  <si>
    <t>Bovine semen</t>
  </si>
  <si>
    <t>05111000</t>
  </si>
  <si>
    <t>Fish waste</t>
  </si>
  <si>
    <t>05119110</t>
  </si>
  <si>
    <t>Products of fish or crustaceans, molluscs or other aquatic invertebrates (excl. fish waste); dead fish, crustaceans, molluscs or other aquatic invertebrates, unfit for human consumption</t>
  </si>
  <si>
    <t>05119190</t>
  </si>
  <si>
    <t>Sinews or tendons of animal origin, parings and similar waste of raw hides or skins</t>
  </si>
  <si>
    <t>05119910</t>
  </si>
  <si>
    <t>Raw natural sponges of animal origin</t>
  </si>
  <si>
    <t>05119931</t>
  </si>
  <si>
    <t>Natural sponges of animal origin (excl. raw)</t>
  </si>
  <si>
    <t>05119939</t>
  </si>
  <si>
    <t>Animal products, n.e.s.; dead animals, unfit for human consumption (excl. fish, crustaceans, molluscs and other aquatic invertebrates)</t>
  </si>
  <si>
    <t>05119985</t>
  </si>
  <si>
    <t>Dormant hyacinth bulbs</t>
  </si>
  <si>
    <t>06011010</t>
  </si>
  <si>
    <t>Dormant narcissi bulbs</t>
  </si>
  <si>
    <t>06011020</t>
  </si>
  <si>
    <t>Dormant tulip bulbs</t>
  </si>
  <si>
    <t>06011030</t>
  </si>
  <si>
    <t>Dormant gladioli bulbs</t>
  </si>
  <si>
    <t>06011040</t>
  </si>
  <si>
    <t>Dormant bulbs, tubers, tuberous roots, corms, crowns and rhizomes (excl. those used for human consumption, hyacinth, narcissi, tulip, gladioli and chicory plants and roots)</t>
  </si>
  <si>
    <t>06011090</t>
  </si>
  <si>
    <t>Chicory plants and roots (excl. chicory roots of the variety cichorium intybus sativum)</t>
  </si>
  <si>
    <t>06012010</t>
  </si>
  <si>
    <t>Orchid, hyacinth, narcissi and tulip bulbs, in growth or in flower</t>
  </si>
  <si>
    <t>06012030</t>
  </si>
  <si>
    <t>Bulbs, tubers, tuberous roots, corms, crowns and rhizomes, in growth or in flower (excl. those used for human consumption, orchids, hyacinths, narcissi, tulips and chicory plants and roots)</t>
  </si>
  <si>
    <t>06012090</t>
  </si>
  <si>
    <t>Unrooted vine cuttings and slips</t>
  </si>
  <si>
    <t>06021010</t>
  </si>
  <si>
    <t>Unrooted cuttings and slips (excl. vines)</t>
  </si>
  <si>
    <t>06021090</t>
  </si>
  <si>
    <t>Vine slips, grafted or rooted</t>
  </si>
  <si>
    <t>06022010</t>
  </si>
  <si>
    <t>Trees, shrubs and bushes, grafted or not, of kinds which bear edible fruit or nuts (excl. vine slips)</t>
  </si>
  <si>
    <t>06022090</t>
  </si>
  <si>
    <t>Rhododendrons and azaleas, grafted or not</t>
  </si>
  <si>
    <t>06023000</t>
  </si>
  <si>
    <t>Roses, whether or not grafted</t>
  </si>
  <si>
    <t>06024000</t>
  </si>
  <si>
    <t>Mushroom spawn</t>
  </si>
  <si>
    <t>06029010</t>
  </si>
  <si>
    <t>Pineapple plants</t>
  </si>
  <si>
    <t>06029020</t>
  </si>
  <si>
    <t>Vegetable and strawberry plants</t>
  </si>
  <si>
    <t>06029030</t>
  </si>
  <si>
    <t>Live forest trees</t>
  </si>
  <si>
    <t>06029041</t>
  </si>
  <si>
    <t>Outdoor rooted cuttings and young plants of trees, shrubs and bushes (excl. fruit, nut and forest trees)</t>
  </si>
  <si>
    <t>06029045</t>
  </si>
  <si>
    <t>Outdoor trees, shrubs and bushes, incl. their roots (excl. cuttings, slips and young plants, and fruit, nut and forest trees)</t>
  </si>
  <si>
    <t>06029049</t>
  </si>
  <si>
    <t>Live outdoor plants, incl. their roots (excl. bulbs, tubers, tuberous roots, corms, crowns and rhizomes, incl. chicory plants and roots, unrooted cuttings, slips, rhododendrons, azaleas, roses, mushroom spawn, pineapple plants, vegetable and strawberry plants, trees, shrubs and bushes)</t>
  </si>
  <si>
    <t>06029050</t>
  </si>
  <si>
    <t>Indoor rooted cuttings and young plants (excl. cacti)</t>
  </si>
  <si>
    <t>06029070</t>
  </si>
  <si>
    <t>Indoor flowering plants with buds or flowers (excl. cacti)</t>
  </si>
  <si>
    <t>06029091</t>
  </si>
  <si>
    <t>Live indoor plants and cacti (excl. rooted cuttings, young plants and flowering plants with buds or flowers)</t>
  </si>
  <si>
    <t>06029099</t>
  </si>
  <si>
    <t>Fresh cut roses and buds, of a kind suitable for bouquets or for ornamental purposes</t>
  </si>
  <si>
    <t>06031100</t>
  </si>
  <si>
    <t>Fresh cut carnations and buds, of a kind suitable for bouquets or for ornamental purposes</t>
  </si>
  <si>
    <t>06031200</t>
  </si>
  <si>
    <t>Fresh cut orchids and buds, of a kind suitable for bouquets or for ornamental purposes</t>
  </si>
  <si>
    <t>06031300</t>
  </si>
  <si>
    <t>Fresh cut chrysanthemums and buds, of a kind suitable for bouquets or for ornamental purposes</t>
  </si>
  <si>
    <t>06031400</t>
  </si>
  <si>
    <t>Fresh cut lilies "Lilium spp." and buds, of a kind suitable for bouquets or for ornamental purposes</t>
  </si>
  <si>
    <t>06031500</t>
  </si>
  <si>
    <t>Fresh cut gladioli and buds, of a kind suitable for bouquets or for ornamental purposes</t>
  </si>
  <si>
    <t>06031910</t>
  </si>
  <si>
    <t>Fresh cut flowers and buds, of a kind suitable for bouquets or for ornamental purposes (excl. roses, carnations, orchids, gladioli, chrysanthemums and lilies)</t>
  </si>
  <si>
    <t>06031980</t>
  </si>
  <si>
    <t>Dried, dyed, bleached, impregnated or otherwise prepared cut flowers and buds, of a kind suitable for bouquets or for ornamental purposes</t>
  </si>
  <si>
    <t>06039000</t>
  </si>
  <si>
    <t>Reindeer moss, suitable for bouquets or ornamental purposes, fresh</t>
  </si>
  <si>
    <t>06042011</t>
  </si>
  <si>
    <t>Mosses and lichens, suitable for bouquets or ornamental purposes, fresh (excl. reindeer moss)</t>
  </si>
  <si>
    <t>06042019</t>
  </si>
  <si>
    <t>Fresh Christmas trees</t>
  </si>
  <si>
    <t>06042020</t>
  </si>
  <si>
    <t>Fresh conifer branches, suitable for bouquets or ornamental purposes</t>
  </si>
  <si>
    <t>06042040</t>
  </si>
  <si>
    <t>Foliage, branches and other parts of plants, without flowers or flower buds, and grasses, fresh, suitable for bouquets or ornamental purposes (excl. Christmas trees and conifer branches)</t>
  </si>
  <si>
    <t>06042090</t>
  </si>
  <si>
    <t>Reindeer moss, suitable for bouquets or ornamental purposes, dried, dyed, bleached, impregnated or otherwise prepared</t>
  </si>
  <si>
    <t>06049011</t>
  </si>
  <si>
    <t>Mosses and lichens, suitable for bouquets or ornamental purposes, dried, dyed, bleached, impregnated or otherwise prepared (excl. reindeer moss)</t>
  </si>
  <si>
    <t>06049019</t>
  </si>
  <si>
    <t>Foliage, branches and other parts of plants, without flowers or flower buds, and grasses, suitable for bouquets or ornamental purposes, dried</t>
  </si>
  <si>
    <t>06049091</t>
  </si>
  <si>
    <t>Foliage, branches and other parts of plants, without flowers or buds, and grasses, suitable for bouquets or for ornamental purposes, dyed, bleached, impregnated or otherwise prepared (excl. dried)</t>
  </si>
  <si>
    <t>06049099</t>
  </si>
  <si>
    <t>Seed potatoes</t>
  </si>
  <si>
    <t>07011000</t>
  </si>
  <si>
    <t>Potatoes for manufacture of starch, fresh or chilled</t>
  </si>
  <si>
    <t>07019010</t>
  </si>
  <si>
    <t>Fresh or chilled new potatoes from 1 January to 30 June</t>
  </si>
  <si>
    <t>07019050</t>
  </si>
  <si>
    <t>Potatoes, fresh or chilled (excl. new potatoes from 1 January to 30 June, seed potatoes and potatoes for manufacture of starch)</t>
  </si>
  <si>
    <t>07019090</t>
  </si>
  <si>
    <t>Tomatoes, fresh or chilled</t>
  </si>
  <si>
    <t>07020000</t>
  </si>
  <si>
    <t>Onion sets, fresh or chilled</t>
  </si>
  <si>
    <t>07031011</t>
  </si>
  <si>
    <t>Onions, fresh or chilled (excl. sets)</t>
  </si>
  <si>
    <t>07031019</t>
  </si>
  <si>
    <t>Shallots, fresh or chilled</t>
  </si>
  <si>
    <t>07031090</t>
  </si>
  <si>
    <t>Garlic, fresh or chilled</t>
  </si>
  <si>
    <t>07032000</t>
  </si>
  <si>
    <t>Leeks and other alliaceous vegetables, fresh or chilled (excl. onions, shallots and garlic)</t>
  </si>
  <si>
    <t>07039000</t>
  </si>
  <si>
    <t>Fresh or chilled cauliflowers and headed broccoli</t>
  </si>
  <si>
    <t>07041000</t>
  </si>
  <si>
    <t>Brussels sprouts, fresh or chilled</t>
  </si>
  <si>
    <t>07042000</t>
  </si>
  <si>
    <t>White and red cabbages, fresh or chilled</t>
  </si>
  <si>
    <t>07049010</t>
  </si>
  <si>
    <t>Kohlrabi, kale and similar edible brassicas, fresh or chilled (excl. cauliflowers, headed broccoli, Brussels sprouts, white and red cabbages)</t>
  </si>
  <si>
    <t>07049090</t>
  </si>
  <si>
    <t>Fresh or chilled cabbage lettuce</t>
  </si>
  <si>
    <t>07051100</t>
  </si>
  <si>
    <t>Fresh or chilled lettuce (excl. cabbage lettuce)</t>
  </si>
  <si>
    <t>07051900</t>
  </si>
  <si>
    <t>Fresh or chilled witloof chicory</t>
  </si>
  <si>
    <t>07052100</t>
  </si>
  <si>
    <t>Fresh or chilled chicory (excl. witloof chicory)</t>
  </si>
  <si>
    <t>07052900</t>
  </si>
  <si>
    <t>Fresh or chilled carrots and turnips</t>
  </si>
  <si>
    <t>07061000</t>
  </si>
  <si>
    <t>Fresh or chilled celeriac "rooted celery or German celery"</t>
  </si>
  <si>
    <t>07069010</t>
  </si>
  <si>
    <t>Fresh or chilled horse-radish "Cochlearia armoracia"</t>
  </si>
  <si>
    <t>07069030</t>
  </si>
  <si>
    <t>Fresh or chilled salad beetroot, salsify, radishes and similar edible roots (excl. carrots, turnips, celeriac and horse-radish)</t>
  </si>
  <si>
    <t>07069090</t>
  </si>
  <si>
    <t>Cucumbers, fresh or chilled</t>
  </si>
  <si>
    <t>07070005</t>
  </si>
  <si>
    <t>Fresh or chilled gherkins</t>
  </si>
  <si>
    <t>07070090</t>
  </si>
  <si>
    <t>Fresh or chilled peas "Pisum sativum", shelled or unshelled</t>
  </si>
  <si>
    <t>07081000</t>
  </si>
  <si>
    <t>Fresh or chilled beans "Vigna spp., Phaseolus spp.", shelled or unshelled</t>
  </si>
  <si>
    <t>07082000</t>
  </si>
  <si>
    <t>Fresh or chilled leguminous vegetables, shelled or unshelled (excl. peas "Pisum sativum" and beans "Vigna spp., Phaseolus spp.")</t>
  </si>
  <si>
    <t>07089000</t>
  </si>
  <si>
    <t>Fresh or chilled asparagus</t>
  </si>
  <si>
    <t>07092000</t>
  </si>
  <si>
    <t>Fresh or chilled aubergines "eggplants"</t>
  </si>
  <si>
    <t>07093000</t>
  </si>
  <si>
    <t>Fresh or chilled celery (excl. celeriac)</t>
  </si>
  <si>
    <t>07094000</t>
  </si>
  <si>
    <t>Fresh or chilled mushrooms of the genus "Agaricus"</t>
  </si>
  <si>
    <t>07095100</t>
  </si>
  <si>
    <t>Fresh or chilled chanterelles</t>
  </si>
  <si>
    <t>07095910</t>
  </si>
  <si>
    <t>Fresh or chilled flap mushrooms</t>
  </si>
  <si>
    <t>07095930</t>
  </si>
  <si>
    <t>Fresh or chilled truffles</t>
  </si>
  <si>
    <t>07095950</t>
  </si>
  <si>
    <t>Fresh or chilled edible mushrooms (excl. chanterelles, flap mushrooms, mushrooms of the genus "Agaricus" and truffles)</t>
  </si>
  <si>
    <t>07095990</t>
  </si>
  <si>
    <t>Fresh or chilled sweet peppers</t>
  </si>
  <si>
    <t>07096010</t>
  </si>
  <si>
    <t>Fresh or chilled fruits of genus Capsicum for industrial manufacture of capsicin or capsicum oleoresin dyes</t>
  </si>
  <si>
    <t>07096091</t>
  </si>
  <si>
    <t>Fresh or chilled fruits of genus Capsicum or Pimenta for industrial manufacture of essential oils or resinoids</t>
  </si>
  <si>
    <t>07096095</t>
  </si>
  <si>
    <t>Fresh or chilled fruits of genus Capsicum or Pimenta (excl. for industrial manufacture of capsicin or capsicum oleoresin dyes, for industrial manufacture of essential oils or resinoids, and sweet peppers)</t>
  </si>
  <si>
    <t>07096099</t>
  </si>
  <si>
    <t>Fresh or chilled spinach, New Zealand spinach and orache spinach</t>
  </si>
  <si>
    <t>07097000</t>
  </si>
  <si>
    <t>Fresh or chilled globe artichokes</t>
  </si>
  <si>
    <t>07099100</t>
  </si>
  <si>
    <t>Fresh or chilled olives (excl. for oil production)</t>
  </si>
  <si>
    <t>07099210</t>
  </si>
  <si>
    <t>Fresh or chilled olives for oil production</t>
  </si>
  <si>
    <t>07099290</t>
  </si>
  <si>
    <t>Fresh or chilled courgettes</t>
  </si>
  <si>
    <t>07099310</t>
  </si>
  <si>
    <t>Fresh or chilled pumpkins, squash and gourds "Cucurbita spp." (excl. courgettes)</t>
  </si>
  <si>
    <t>07099390</t>
  </si>
  <si>
    <t>Fresh or chilled salad vegetables (excl. lettuce and chicory)</t>
  </si>
  <si>
    <t>07099910</t>
  </si>
  <si>
    <t>Fresh or chilled chard "white beet" and cardoons</t>
  </si>
  <si>
    <t>07099920</t>
  </si>
  <si>
    <t>Fresh or chilled capers</t>
  </si>
  <si>
    <t>07099940</t>
  </si>
  <si>
    <t>Fresh or chilled fennel</t>
  </si>
  <si>
    <t>07099950</t>
  </si>
  <si>
    <t>Fresh or chilled sweetcorn</t>
  </si>
  <si>
    <t>07099960</t>
  </si>
  <si>
    <t>Fresh or chilled vegetables n.e.s.</t>
  </si>
  <si>
    <t>07099990</t>
  </si>
  <si>
    <t>Potatoes, uncooked or cooked by steaming or by boiling in water, frozen</t>
  </si>
  <si>
    <t>07101000</t>
  </si>
  <si>
    <t>Shelled or unshelled peas "Pisum sativum", uncooked or cooked by steaming or by boiling in water, frozen</t>
  </si>
  <si>
    <t>07102100</t>
  </si>
  <si>
    <t>Shelled or unshelled beans "Vigna spp., Phaseolus spp.", uncooked or cooked by steaming or by boiling in water, frozen</t>
  </si>
  <si>
    <t>07102200</t>
  </si>
  <si>
    <t>Leguminous vegetables, shelled or unshelled, uncooked or cooked by steaming or by boiling in water, frozen (excl. peas and beans)</t>
  </si>
  <si>
    <t>07102900</t>
  </si>
  <si>
    <t>Spinach, New Zealand spinach and orache spinach, uncooked or cooked by steaming or by boiling in water, frozen</t>
  </si>
  <si>
    <t>07103000</t>
  </si>
  <si>
    <t>Sweetcorn, uncooked or cooked by steaming or by boiling in water, frozen</t>
  </si>
  <si>
    <t>07104000</t>
  </si>
  <si>
    <t>Olives, uncooked or cooked by steaming or by boiling in water, frozen</t>
  </si>
  <si>
    <t>07108010</t>
  </si>
  <si>
    <t>Sweet peppers, uncooked or cooked by steaming or by boiling in water, frozen</t>
  </si>
  <si>
    <t>07108051</t>
  </si>
  <si>
    <t>Fruits of genus Capsicum or Pimenta, uncooked or cooked by steaming or by boiling in water, frozen (excl. sweet peppers)</t>
  </si>
  <si>
    <t>07108059</t>
  </si>
  <si>
    <t>Frozen mushrooms of the genus Agaricus, uncooked or cooked by steaming or by boiling in water</t>
  </si>
  <si>
    <t>07108061</t>
  </si>
  <si>
    <t>Frozen mushrooms, uncooked or cooked by steaming or by boiling in water (excl. of the genus Agaricus)</t>
  </si>
  <si>
    <t>07108069</t>
  </si>
  <si>
    <t>Tomatoes, uncooked or cooked by steaming or by boiling in water, frozen</t>
  </si>
  <si>
    <t>07108070</t>
  </si>
  <si>
    <t>Artichokes, uncooked or cooked by steaming or by boiling in water, frozen</t>
  </si>
  <si>
    <t>07108080</t>
  </si>
  <si>
    <t>Asparagus, whether or not cooked by boiling in water or by steaming, frozen</t>
  </si>
  <si>
    <t>07108085</t>
  </si>
  <si>
    <t>Vegetables, whether or not cooked by boiling in water or by steaming, frozen (excl. potatoes, leguminous vegetables, spinach, New Zealand spinach, orache spinach, sweetcorn, olives, fruits of the genus Capsicum or of the genus Pimenta, mushrooms, tomatoes, globe artichokes and asparagus)</t>
  </si>
  <si>
    <t>07108095</t>
  </si>
  <si>
    <t>Mixtures of vegetables, uncooked or cooked by steaming or by boiling in water, frozen</t>
  </si>
  <si>
    <t>07109000</t>
  </si>
  <si>
    <t>Olives provisionally preserved, e.g. by sulphur dioxide gas, in brine, in sulphur water or in other preservative solutions, but unsuitable in that state for immediate consumption (excl. for oil production)</t>
  </si>
  <si>
    <t>07112010</t>
  </si>
  <si>
    <t>Olives provisionally preserved, e.g. by sulphur dioxide gas, in brine, in sulphur water or in other preservative solutions, but unsuitable in that state for immediate consumption, for oil production</t>
  </si>
  <si>
    <t>07112090</t>
  </si>
  <si>
    <t>Cucumbers and gherkins provisionally preserved, e.g. by sulphur dioxide gas, in brine, in sulphur water or in other preservative solutions, but unsuitable in that state for immediate consumption</t>
  </si>
  <si>
    <t>07114000</t>
  </si>
  <si>
    <t>Mushrooms of the genus "Agaricus", provisionally preserved, e.g., by sulphur dioxide gas, in brine, in sulphur water or in other preservative solutions, but unsuitable in that state for immediate consumption</t>
  </si>
  <si>
    <t>07115100</t>
  </si>
  <si>
    <t>Mushrooms and truffles, provisionally preserved, e.g., by sulphur dioxide gas, in brine, in sulphur water or in other preservative solutions, but unsuitable in that state for immediate consumption (excl. mushrooms of the genus "Agaricus")</t>
  </si>
  <si>
    <t>07115900</t>
  </si>
  <si>
    <t>Fruits of genus Capsicum or Pimenta provisionally preserved, e.g. by sulphur dioxide gas, in brine, in sulphur water or in other preservative solutions, but unsuitable in that state for immediate consumption (excl. sweet pepper)</t>
  </si>
  <si>
    <t>07119010</t>
  </si>
  <si>
    <t>Sweetcorn provisionally preserved, e.g. by sulphur dioxide gas, in brine, in sulphur water or in other preservative solutions, but unsuitable in that state for immediate consumption</t>
  </si>
  <si>
    <t>07119030</t>
  </si>
  <si>
    <t>Onions provisionally preserved, e.g. by sulphur dioxide gas, in brine, in sulphur water or in other preservative solutions, but unsuitable in that state for immediate consumption</t>
  </si>
  <si>
    <t>07119050</t>
  </si>
  <si>
    <t>Capers provisionally preserved, e.g. by sulphur dioxide gas, in brine, in sulphur water or in other preservative solutions, but unsuitable in that state for immediate consumption</t>
  </si>
  <si>
    <t>07119070</t>
  </si>
  <si>
    <t>Vegetables provisionally preserved, e.g., by sulphur dioxide gas, in brine, in sulphur water or in other preservative solutions, but unsuitable in that state for immediate consumption (excl. olives, capers, cucumbers and gherkins, mushrooms, truffles, fruits of the genus Capsicum or of the genus Pimenta,</t>
  </si>
  <si>
    <t>07119080</t>
  </si>
  <si>
    <t>Mixture of vegetables provisionally preserved, e.g. by sulphur dioxide gas, in brine, in sulphur water or in other preservative solutions, but unsuitable in that state for immediate consumption</t>
  </si>
  <si>
    <t>07119090</t>
  </si>
  <si>
    <t>Dried onions, whole, cut, sliced, broken or in powder, but not further prepared</t>
  </si>
  <si>
    <t>07122000</t>
  </si>
  <si>
    <t>Dried mushrooms of the genus "Agaricus", whole, cut, sliced, broken or in powder, but not further prepared</t>
  </si>
  <si>
    <t>07123100</t>
  </si>
  <si>
    <t>Dried wood ears "Auricularia spp.", whole, cut, sliced, broken or in powder, but not further prepared</t>
  </si>
  <si>
    <t>07123200</t>
  </si>
  <si>
    <t>Dried jelly fungi "Tremella spp.", whole, cut, sliced, broken or in powder, but not further prepared</t>
  </si>
  <si>
    <t>07123300</t>
  </si>
  <si>
    <t>Dried mushrooms and truffles, whole, cut, sliced, broken or in powder, but not further prepared (excl. mushrooms of the genus "Agaricus", wood ears "Auricularia spp." and jelly fungi "Tremella spp.")</t>
  </si>
  <si>
    <t>07123900</t>
  </si>
  <si>
    <t>Dried potatoes, whether or not cut or sliced, but not further prepared</t>
  </si>
  <si>
    <t>07129005</t>
  </si>
  <si>
    <t>Dried sweetcorn, hybrid, for sowing</t>
  </si>
  <si>
    <t>07129011</t>
  </si>
  <si>
    <t>Dried sweetcorn "Zea mays var. saccharata", whether or nor cut or sliced, but not further prepared (excl. hybrids for sowing)</t>
  </si>
  <si>
    <t>07129019</t>
  </si>
  <si>
    <t>Dried tomatoes, whole, cut, sliced, broken or in powder, but not further prepared</t>
  </si>
  <si>
    <t>07129030</t>
  </si>
  <si>
    <t>Dried carrots, whole, cut, sliced, broken or in powder, but not further prepared</t>
  </si>
  <si>
    <t>07129050</t>
  </si>
  <si>
    <t>Dried vegetables and mixtures of vegetables, whole, cut, sliced, broken or in powder, but not further prepared (excl. potatoes, onions, mushrooms, truffles, sweetcorn, tomatoes and carrots)</t>
  </si>
  <si>
    <t>07129090</t>
  </si>
  <si>
    <t>Peas, "Pisum sativum", dried and shelled, for sowing</t>
  </si>
  <si>
    <t>07131010</t>
  </si>
  <si>
    <t>Peas, "Pisum sativum", dried and shelled, whether or not skinned or split (excl. peas for sowing)</t>
  </si>
  <si>
    <t>07131090</t>
  </si>
  <si>
    <t>Dried, shelled chickpeas "garbanzos", whether or not skinned or split</t>
  </si>
  <si>
    <t>07132000</t>
  </si>
  <si>
    <t>Dried, shelled beans of species "Vigna mungo [L.] Hepper or Vigna radiata [L.] Wilczek", whether or not skinned or split</t>
  </si>
  <si>
    <t>07133100</t>
  </si>
  <si>
    <t>Dried, shelled small red "Adzuki" beans "Phaseolus or Vigna angularis", whether or not skinned or split</t>
  </si>
  <si>
    <t>07133200</t>
  </si>
  <si>
    <t>Dried, shelled kidney beans "Phaseolus vulgaris", for sowing</t>
  </si>
  <si>
    <t>07133310</t>
  </si>
  <si>
    <t>Dried, shelled kidney beans "Phaseolus vulgaris", whether or not skinned or split (excl. for sowing)</t>
  </si>
  <si>
    <t>07133390</t>
  </si>
  <si>
    <t>Dried, shelled bambara beans "Vigna subterranea or Voandzeia subterranea", whether or not skinned or split</t>
  </si>
  <si>
    <t>07133400</t>
  </si>
  <si>
    <t>Dried, shelled cow peas "Vigna unguiculata", whether or not skinned or split</t>
  </si>
  <si>
    <t>07133500</t>
  </si>
  <si>
    <t>Dried, shelled beans "Vigna and Phaseolus", whether or not skinned or split (excl. beans of species "Vigna mungo [L.] Hepper or Vigna radiata [L.] Wilczek", small red "Adzuki" beans, kidney beans, Bambara beans and cow peas)</t>
  </si>
  <si>
    <t>07133900</t>
  </si>
  <si>
    <t>Dried, shelled lentils, whether or not skinned or split</t>
  </si>
  <si>
    <t>07134000</t>
  </si>
  <si>
    <t>Dried, shelled broad beans "Vicia faba var. major" and horse beans "Vicia faba var. equina and Vicia faba var. minor", whether or not skinned or split</t>
  </si>
  <si>
    <t>07135000</t>
  </si>
  <si>
    <t>Dried, shelled pigeon peas "Cajanus cajan", whether or not skinned or split</t>
  </si>
  <si>
    <t>07136000</t>
  </si>
  <si>
    <t>Dried, shelled leguminous vegetables, whether or not skinned or split (excl. peas, chickpeas, beans, lentils, broad beans, horse beans and pigeon peas)</t>
  </si>
  <si>
    <t>07139000</t>
  </si>
  <si>
    <t>Fresh, chilled, frozen or dried roots and tubers of manioc "cassava", whether or not sliced or in the form of pellets</t>
  </si>
  <si>
    <t>07141000</t>
  </si>
  <si>
    <t>Sweet potatoes, fresh, whole, for human consumption</t>
  </si>
  <si>
    <t>07142010</t>
  </si>
  <si>
    <t>Sweet potatoes, fresh, chilled, frozen or dried, whether or not sliced or in the form of pellets (excl. fresh whole sweet potatoes used for human consumption)</t>
  </si>
  <si>
    <t>07142090</t>
  </si>
  <si>
    <t>Yams "Dioscorea spp.", fresh, chilled, frozen or dried, whether or not sliced or in the form of pellets</t>
  </si>
  <si>
    <t>07143000</t>
  </si>
  <si>
    <t>Taro "Colocasia spp.", fresh, chilled, frozen or dried, whether or not sliced or in the form of pellets</t>
  </si>
  <si>
    <t>07144000</t>
  </si>
  <si>
    <t>Yautia "Xanthosoma spp.", fresh, chilled, frozen or dried, whether or not sliced or in the form of pellets</t>
  </si>
  <si>
    <t>07145000</t>
  </si>
  <si>
    <t>Arrowroot, salep and similar roots and tubers with high starch content, fresh, chilled, frozen or dried, whether or not sliced or in the form of pellets (excl. manioc "cassava", sweet potatoes, yams, taro and yautia)</t>
  </si>
  <si>
    <t>07149020</t>
  </si>
  <si>
    <t>Jerusalem artichokes and similar roots and tubers with high inulin content, fresh, chilled, frozen or dried, even sliced or in the form of pellets, and sago pith (excl. manioc, arrowroot, salep, sweet potatoes, yams, taro and yautia)</t>
  </si>
  <si>
    <t>07149090</t>
  </si>
  <si>
    <t>Desiccated coconuts</t>
  </si>
  <si>
    <t>08011100</t>
  </si>
  <si>
    <t>Fresh coconuts in the inner shell "endocarp"</t>
  </si>
  <si>
    <t>08011200</t>
  </si>
  <si>
    <t>Fresh coconuts, whether or not shelled or peeled (excl. in the inner shell "endocarp")</t>
  </si>
  <si>
    <t>08011900</t>
  </si>
  <si>
    <t>Fresh or dried brazil nuts, in shell</t>
  </si>
  <si>
    <t>08012100</t>
  </si>
  <si>
    <t>Fresh or dried brazil nuts, shelled</t>
  </si>
  <si>
    <t>08012200</t>
  </si>
  <si>
    <t>Fresh or dried cashew nuts, in shell</t>
  </si>
  <si>
    <t>08013100</t>
  </si>
  <si>
    <t>Fresh or dried cashew nuts, shelled</t>
  </si>
  <si>
    <t>08013200</t>
  </si>
  <si>
    <t>Fresh or dried bitter almonds in shell</t>
  </si>
  <si>
    <t>08021110</t>
  </si>
  <si>
    <t>Fresh or dried almonds in shell (excl. bitter)</t>
  </si>
  <si>
    <t>08021190</t>
  </si>
  <si>
    <t>Fresh or dried bitter almonds, shelled</t>
  </si>
  <si>
    <t>08021210</t>
  </si>
  <si>
    <t>Fresh or dried almonds, shelled (excl. bitter)</t>
  </si>
  <si>
    <t>08021290</t>
  </si>
  <si>
    <t>Fresh or dried hazelnuts or filberts "Corylus spp.", in shell</t>
  </si>
  <si>
    <t>08022100</t>
  </si>
  <si>
    <t>Fresh or dried hazelnuts or filberts "Corylus spp.", shelled</t>
  </si>
  <si>
    <t>08022200</t>
  </si>
  <si>
    <t>Fresh or dried walnuts, in shell</t>
  </si>
  <si>
    <t>08023100</t>
  </si>
  <si>
    <t>Fresh or dried walnuts, shelled</t>
  </si>
  <si>
    <t>08023200</t>
  </si>
  <si>
    <t>Fresh or dried chestnuts "Castanea spp.", in shell</t>
  </si>
  <si>
    <t>08024100</t>
  </si>
  <si>
    <t>Fresh or dried chestnuts "Castanea spp.", shelled</t>
  </si>
  <si>
    <t>08024200</t>
  </si>
  <si>
    <t>Fresh or dried pistachios, in shell</t>
  </si>
  <si>
    <t>08025100</t>
  </si>
  <si>
    <t>Fresh or dried pistachios, shelled</t>
  </si>
  <si>
    <t>08025200</t>
  </si>
  <si>
    <t>Fresh or dried macadamia nuts, in shell</t>
  </si>
  <si>
    <t>08026100</t>
  </si>
  <si>
    <t>Fresh or dried macadamia nuts, shelled</t>
  </si>
  <si>
    <t>08026200</t>
  </si>
  <si>
    <t>Fresh or dried kola nuts "Cola spp.", whether or not shelled or peeled</t>
  </si>
  <si>
    <t>08027000</t>
  </si>
  <si>
    <t>Fresh or dried areca nuts, whether or not shelled or peeled</t>
  </si>
  <si>
    <t>08028000</t>
  </si>
  <si>
    <t>Fresh or dried pecans, whether or not shelled or peeled</t>
  </si>
  <si>
    <t>08029010</t>
  </si>
  <si>
    <t>Pine nuts, fresh or dried, whether or not shelled or peeled</t>
  </si>
  <si>
    <t>08029050</t>
  </si>
  <si>
    <t>Nuts, fresh or dried, whether or not shelled or peeled (excl. coconuts, Brazil nuts, cashew nuts, almonds, hazelnuts, walnuts, chestnuts "Castania spp.", pistachios, pecans, areca "betel" nuts, cola nuts, pine nuts and macadamia nuts)</t>
  </si>
  <si>
    <t>08029085</t>
  </si>
  <si>
    <t>Plantains, fresh</t>
  </si>
  <si>
    <t>08031010</t>
  </si>
  <si>
    <t>Plantains, dried</t>
  </si>
  <si>
    <t>08031090</t>
  </si>
  <si>
    <t>Bananas, fresh (excl. plantains)</t>
  </si>
  <si>
    <t>08039010</t>
  </si>
  <si>
    <t>Bananas, dried (excl. plantains)</t>
  </si>
  <si>
    <t>08039090</t>
  </si>
  <si>
    <t>Fresh or dried dates</t>
  </si>
  <si>
    <t>08041000</t>
  </si>
  <si>
    <t>Fresh figs</t>
  </si>
  <si>
    <t>08042010</t>
  </si>
  <si>
    <t>Dried figs</t>
  </si>
  <si>
    <t>08042090</t>
  </si>
  <si>
    <t>Fresh or dried pineapples</t>
  </si>
  <si>
    <t>08043000</t>
  </si>
  <si>
    <t>Fresh or dried avocados</t>
  </si>
  <si>
    <t>08044000</t>
  </si>
  <si>
    <t>Fresh or dried guavas, mangoes and mangosteens</t>
  </si>
  <si>
    <t>08045000</t>
  </si>
  <si>
    <t>Fresh sweet oranges</t>
  </si>
  <si>
    <t>08051020</t>
  </si>
  <si>
    <t>Fresh or dried oranges (excl. fresh sweet oranges)</t>
  </si>
  <si>
    <t>08051080</t>
  </si>
  <si>
    <t>Fresh or dried clementines</t>
  </si>
  <si>
    <t>08052010</t>
  </si>
  <si>
    <t>Fresh or dried monreales and satsumas</t>
  </si>
  <si>
    <t>08052030</t>
  </si>
  <si>
    <t>Fresh or dried mandarins and wilkings</t>
  </si>
  <si>
    <t>08052050</t>
  </si>
  <si>
    <t>Fresh or dried tangerines</t>
  </si>
  <si>
    <t>08052070</t>
  </si>
  <si>
    <t>Fresh or dried tangelos, ortaniques, malaquinas and similar citrus hybrids (excl. clementines, monreales, satsumas, mandarins, wilkings and tangerines)</t>
  </si>
  <si>
    <t>08052090</t>
  </si>
  <si>
    <t>Fresh or dried grapefruit</t>
  </si>
  <si>
    <t>08054000</t>
  </si>
  <si>
    <t>Fresh or dried lemons "Citrus limon, Citrus limonum"</t>
  </si>
  <si>
    <t>08055010</t>
  </si>
  <si>
    <t>Fresh or dried limes "Citrus aurantifolia, Citrus latifolia"</t>
  </si>
  <si>
    <t>08055090</t>
  </si>
  <si>
    <t>Fresh or dried citrus fruit (excl. oranges, lemons "Citrus limon, Citrus limonum", limes "Citrus aurantifolia, Citrus latifolia", grapefruit, mandarins, incl. tangerines and satsumas, clementines, wilkings and similar citrus hybrids)</t>
  </si>
  <si>
    <t>08059000</t>
  </si>
  <si>
    <t>Fresh table grapes</t>
  </si>
  <si>
    <t>08061010</t>
  </si>
  <si>
    <t>Fresh grapes (excl. table grapes)</t>
  </si>
  <si>
    <t>08061090</t>
  </si>
  <si>
    <t>Currants</t>
  </si>
  <si>
    <t>08062010</t>
  </si>
  <si>
    <t>Sultanas</t>
  </si>
  <si>
    <t>08062030</t>
  </si>
  <si>
    <t>Dried grapes (excl. currants and sultanas)</t>
  </si>
  <si>
    <t>08062090</t>
  </si>
  <si>
    <t>Fresh watermelons</t>
  </si>
  <si>
    <t>08071100</t>
  </si>
  <si>
    <t>Fresh melons (excl. watermelons)</t>
  </si>
  <si>
    <t>08071900</t>
  </si>
  <si>
    <t>Fresh pawpaws "papayas"</t>
  </si>
  <si>
    <t>08072000</t>
  </si>
  <si>
    <t>Fresh cider apples, in bulk, from 16 September to 15 December</t>
  </si>
  <si>
    <t>08081010</t>
  </si>
  <si>
    <t>Fresh apples (excl. cider apples, in bulk, from 16 September to 15 December)</t>
  </si>
  <si>
    <t>08081080</t>
  </si>
  <si>
    <t>Fresh perry pears, in bulk, from 1 August to 31 December</t>
  </si>
  <si>
    <t>08083010</t>
  </si>
  <si>
    <t>Fresh pears (excl. perry pears in bulk from 1 August to 31 December)</t>
  </si>
  <si>
    <t>08083090</t>
  </si>
  <si>
    <t>Fresh quinces</t>
  </si>
  <si>
    <t>08084000</t>
  </si>
  <si>
    <t>Fresh apricots</t>
  </si>
  <si>
    <t>08091000</t>
  </si>
  <si>
    <t>Fresh sour cherries "Prunus cerasus"</t>
  </si>
  <si>
    <t>08092100</t>
  </si>
  <si>
    <t>Fresh cherries (excl. sour cherries)</t>
  </si>
  <si>
    <t>08092900</t>
  </si>
  <si>
    <t>Fresh nectarines</t>
  </si>
  <si>
    <t>08093010</t>
  </si>
  <si>
    <t>Fresh peaches (excl. nectarines)</t>
  </si>
  <si>
    <t>08093090</t>
  </si>
  <si>
    <t>Fresh plums</t>
  </si>
  <si>
    <t>08094005</t>
  </si>
  <si>
    <t>Fresh sloes</t>
  </si>
  <si>
    <t>08094090</t>
  </si>
  <si>
    <t>Fresh strawberries</t>
  </si>
  <si>
    <t>08101000</t>
  </si>
  <si>
    <t>Fresh raspberries</t>
  </si>
  <si>
    <t>08102010</t>
  </si>
  <si>
    <t>Fresh blackberries, mulberries and loganberries</t>
  </si>
  <si>
    <t>08102090</t>
  </si>
  <si>
    <t>Fresh blackcurrants</t>
  </si>
  <si>
    <t>08103010</t>
  </si>
  <si>
    <t>Fresh redcurrants</t>
  </si>
  <si>
    <t>08103030</t>
  </si>
  <si>
    <t>Fresh whitecurrants and gooseberries</t>
  </si>
  <si>
    <t>08103090</t>
  </si>
  <si>
    <t>Fresh cowberries, foxberries or mountain cranberries "fruit of the species Vaccinium vitis-idaea"</t>
  </si>
  <si>
    <t>08104010</t>
  </si>
  <si>
    <t>Fresh fruit of species Vaccinium myrtillus</t>
  </si>
  <si>
    <t>08104030</t>
  </si>
  <si>
    <t>Fresh fruit of species Vaccinium macrocarpum and Vaccinium corymbosum</t>
  </si>
  <si>
    <t>08104050</t>
  </si>
  <si>
    <t>Fresh fruits of genus Vaccinium (excl. of species Vaccinium vitis-idaea, myrtillus, macrocarpum and corymbosum)</t>
  </si>
  <si>
    <t>08104090</t>
  </si>
  <si>
    <t>Fresh kiwifruit</t>
  </si>
  <si>
    <t>08105000</t>
  </si>
  <si>
    <t>Fresh durians</t>
  </si>
  <si>
    <t>08106000</t>
  </si>
  <si>
    <t>Fresh persimmons</t>
  </si>
  <si>
    <t>08107000</t>
  </si>
  <si>
    <t>Fresh tamarinds, cashew apples, lychees, jackfruit, sapodillo plums, passion fruit, carambola and pitahaya</t>
  </si>
  <si>
    <t>08109020</t>
  </si>
  <si>
    <t>Fresh fruit, edible (excl. nuts, bananas, dates, figs, pineapples, avocados, guavas, mangoes, mangosteens, papaws "papayas", tamarinds, cashew apples, jackfruit, lychees, sapodillo plums, passion fruit, carambola, pitahaya, citrus fruit, grapes, melons, apples, pears, quinces, apricots, cherries, peaches</t>
  </si>
  <si>
    <t>08109075</t>
  </si>
  <si>
    <t>Strawberries, uncooked or cooked by steaming or boiling in water, sweetened, with sugar content of &gt; 13%, frozen</t>
  </si>
  <si>
    <t>08111011</t>
  </si>
  <si>
    <t>Strawberries, uncooked or cooked by steaming or boiling in water, sweetened, with sugar content of &lt;= 13%, frozen</t>
  </si>
  <si>
    <t>08111019</t>
  </si>
  <si>
    <t>Strawberries, uncooked or cooked by steaming or boiling in water, unsweetened, frozen</t>
  </si>
  <si>
    <t>08111090</t>
  </si>
  <si>
    <t>Raspberries, blackberries, mulberries, loganberries, black, white or red currants and gooseberries, uncooked or cooked by steaming or boiling in water, sweetened, with sugar content of &gt; 13%, frozen</t>
  </si>
  <si>
    <t>08112011</t>
  </si>
  <si>
    <t>Raspberries, blackberries, mulberries, loganberries, black, white or red currants and gooseberries, uncooked or cooked by steaming or boiling in water, sweetened, with sugar content of &lt;= 13%, frozen</t>
  </si>
  <si>
    <t>08112019</t>
  </si>
  <si>
    <t>Raspberries, uncooked or cooked by steaming or boiling in water, frozen, unsweetened</t>
  </si>
  <si>
    <t>08112031</t>
  </si>
  <si>
    <t>Black currants, uncooked or cooked by steaming or boiling in water, frozen, unsweetened</t>
  </si>
  <si>
    <t>08112039</t>
  </si>
  <si>
    <t>Red currants, uncooked or cooked by steaming or boiling in water, frozen, unsweetened</t>
  </si>
  <si>
    <t>08112051</t>
  </si>
  <si>
    <t>Blackberries and mulberries, uncooked or cooked by steaming or boiling in water, frozen, unsweetened</t>
  </si>
  <si>
    <t>08112059</t>
  </si>
  <si>
    <t>Loganberries, white currants and gooseberries, uncooked or cooked by steaming or boiling in water, frozen, unsweetened</t>
  </si>
  <si>
    <t>08112090</t>
  </si>
  <si>
    <t>Guavas, mangoes, mangosteens, papaws "papayas", tamarinds, cashew apples, lychees, jackfruit, sapodillo plums, passion fruit, carambola, pitahaya, coconuts, cashew nuts, brazil nuts, areca "betel" nuts, cola nuts and macadamia nuts, uncooked or cooked by steaming or boiling in water, frozen, containing a</t>
  </si>
  <si>
    <t>08119011</t>
  </si>
  <si>
    <t>Frozen fruit and nuts, edible, uncooked or cooked by steaming or boiling in water, containing added sugar or other sweetening matter, with a sugar content of &gt; 13% by weight (excl. strawberries, raspberries, blackberries, mulberries, loganberries, black, white or red currants, gooseberries, guavas, mango</t>
  </si>
  <si>
    <t>08119019</t>
  </si>
  <si>
    <t>08119031</t>
  </si>
  <si>
    <t>Frozen fruit and nuts, edible, uncooked or cooked by steaming or boiling in water, containing added sugar or other sweetening matter, with a sugar content of &lt;= 13% by weight (excl. strawberries, raspberries, blackberries, mulberries, loganberries, black, white or red currants, gooseberries, guavas, mang</t>
  </si>
  <si>
    <t>08119039</t>
  </si>
  <si>
    <t>Fruit of species vaccinium myrtillus, uncooked or cooked by steaming or boiling in water, frozen, unsweetened</t>
  </si>
  <si>
    <t>08119050</t>
  </si>
  <si>
    <t>Fruit of species vaccinium myrtilloides and vaccinium angustifolium, uncooked or cooked by steaming or boiling in water, frozen, unsweetened</t>
  </si>
  <si>
    <t>08119070</t>
  </si>
  <si>
    <t>Sour cherries "Prunus cerasus", whether or not boiled or steamed, frozen, not containing sugar or other sweetening matter</t>
  </si>
  <si>
    <t>08119075</t>
  </si>
  <si>
    <t>Cherries, whether or not boiled or steamed, frozen, not containing added sugar or other sweetening matter (excl. sour cherries "Prunus cerasus")</t>
  </si>
  <si>
    <t>08119080</t>
  </si>
  <si>
    <t>Guavas, mangoes, mangosteens, papaws "papayas", tamarinds, cashew apples, lychees, jackfruit, sapodillo plums, passion fruit, carambola, pitahaya, coconuts, cashew nuts, brazil nuts, areca "betel" nuts, cola nuts and macadamia nuts, uncooked or cooked by steaming or boiling in water, frozen, not containi</t>
  </si>
  <si>
    <t>08119085</t>
  </si>
  <si>
    <t>Frozen fruit and nuts, edible, uncooked or cooked by steaming or boiling in water, not containing added sugar or other sweetening matter (excl. strawberries, raspberries, blackberries, mulberries, loganberries, black, white or red currants, fruits of the species Vaccinium myrtillus, Vaccinium myrtilloide</t>
  </si>
  <si>
    <t>08119095</t>
  </si>
  <si>
    <t>Cherries, provisionally preserved, e.g. by sulphur dioxide gas, in brine, in sulphur water or in other preservative solutions, but unsuitable in that state for immediate consumption</t>
  </si>
  <si>
    <t>08121000</t>
  </si>
  <si>
    <t>Apricots and oranges, provisionally preserved, e.g. by sulphur dioxide gas, in brine, in sulphur water or in other preservative solutions, but unsuitable in that state for immediate consumption</t>
  </si>
  <si>
    <t>08129025</t>
  </si>
  <si>
    <t>Pawpaws, provisionally preserved, e.g. by sulphur dioxide gas, in brine, in sulphur water or in other preservative solutions, but unsuitable in that state for immediate consumption</t>
  </si>
  <si>
    <t>08129030</t>
  </si>
  <si>
    <t>Fruit of species vaccinium myrtillus, provisionally preserved, e.g. by sulphur dioxide gas, in brine, in sulphur water or in other preservative solutions, but unsuitable in that state for immediate consumption</t>
  </si>
  <si>
    <t>08129040</t>
  </si>
  <si>
    <t>Guavas, mangoes, mangosteens, tamarinds, cashew apples, lychees, jackfruit, sapodillo plums, passion fruit, carambola, pitahaya, coconuts, cashew nuts, brazil nuts, areca "betel" nuts, cola nuts and macadamia nuts, provisionally preserved, e.g. by sulphur dioxide gas, in brine, in sulphur water or in oth</t>
  </si>
  <si>
    <t>08129070</t>
  </si>
  <si>
    <t>Fruit and nuts, provisionally preserved, e.g. by sulphur dioxide gas, in brine, in sulphur water or in other preservative solutions, but unsuitable for immediate consumption (excl. cherries, apricots, oranges, papaws "papayas", fruit of the species Vaccinium myrtillus, guavas, mangoes, mangosteens, tamar</t>
  </si>
  <si>
    <t>08129098</t>
  </si>
  <si>
    <t>Dried apricots</t>
  </si>
  <si>
    <t>08131000</t>
  </si>
  <si>
    <t>Dried prunes</t>
  </si>
  <si>
    <t>08132000</t>
  </si>
  <si>
    <t>Dried apples</t>
  </si>
  <si>
    <t>08133000</t>
  </si>
  <si>
    <t>Dried peaches, incl. nectarines</t>
  </si>
  <si>
    <t>08134010</t>
  </si>
  <si>
    <t>Dried pears</t>
  </si>
  <si>
    <t>08134030</t>
  </si>
  <si>
    <t>Dried pawpaws</t>
  </si>
  <si>
    <t>08134050</t>
  </si>
  <si>
    <t>Dried tamarinds, cashew apples, lychees, jackfruit, sapodillo plums, passion fruit, carambola and pitahaya</t>
  </si>
  <si>
    <t>08134065</t>
  </si>
  <si>
    <t>Dried fruit, edible (excl. nuts, bananas, dates, figs, pineapples, avocados, guavas, mangoes, mangosteens, papaws "papayas", tamarinds, cashew apples, lychees, jackfruit, sapodillo plums, passion fruit, carambola, pitahaya, citrus fruit, grapes, apricots, plums, apples, pears and peaches, unmixed)</t>
  </si>
  <si>
    <t>08134095</t>
  </si>
  <si>
    <t>Mixtures of dried papaws "papayas", tamarinds, cashew apples, lychees, jackfruit, sapodillo plums, passion fruit, carambola and pitahaya, not containing prunes</t>
  </si>
  <si>
    <t>08135012</t>
  </si>
  <si>
    <t>Mixtures of dried fruit, not containing prunes (excl. mixtures of nuts, bananas, dates, figs, pineapples, avocados, guavas, mangoes, mangosteens, papaws "papayas", citrus fruit, grapes, tamarinds, cashew apples, lychees, jackfruit, sapodillo plums, passion fruit, carambola and pitahaya)</t>
  </si>
  <si>
    <t>08135015</t>
  </si>
  <si>
    <t>Mixtures of dried apricots, apples, peaches, incl. prunus persica nectarina and nectarines, pears, papaws "papayas" or other edible and dried fruit, containing prunes (excl. mixtures of edible nuts, bananas, dates, figs, pineapples, avocados, guavas, mangoes, mangosteens, citrus fruit and grapes)</t>
  </si>
  <si>
    <t>08135019</t>
  </si>
  <si>
    <t>Mixtures exclusively of dried coconuts, cashew nuts, brazil nuts, areca "betel" nuts, colanuts and macadamia nuts</t>
  </si>
  <si>
    <t>08135031</t>
  </si>
  <si>
    <t>Mixtures exclusively of edible and dried nuts of heading 0802 (excl. of coconuts, cashew nuts, brazil nuts, areca "betel" nuts, colanuts and macadamia nuts)</t>
  </si>
  <si>
    <t>08135039</t>
  </si>
  <si>
    <t>Mixtures of edible and dried nuts, bananas, dates, pineapples, avocados, guavas, mangoes, mangosteens, citrus fruit and grapes, not containing plums or figs (excl. mixtures exclusively of nuts of heading 0801 and 0802)</t>
  </si>
  <si>
    <t>08135091</t>
  </si>
  <si>
    <t>Mixtures of edible and dried nuts, bananas, dates, figs, pineapples, avocados, guavas, mangoes, mangosteens, citrus fruit and grapes, containing plums or figs</t>
  </si>
  <si>
    <t>08135099</t>
  </si>
  <si>
    <t>Peel of citrus fruit or melons, incl. watermelons, fresh, frozen, dried or provisionally preserved in brine, or in water with other additives</t>
  </si>
  <si>
    <t>08140000</t>
  </si>
  <si>
    <t>Coffee (excl. roasted and decaffeinated)</t>
  </si>
  <si>
    <t>09011100</t>
  </si>
  <si>
    <t>Decaffeinated coffee (excl. roasted)</t>
  </si>
  <si>
    <t>09011200</t>
  </si>
  <si>
    <t>Roasted coffee (excl. decaffeinated)</t>
  </si>
  <si>
    <t>09012100</t>
  </si>
  <si>
    <t>Roasted, decaffeinated coffee</t>
  </si>
  <si>
    <t>09012200</t>
  </si>
  <si>
    <t>Coffee husks and skins</t>
  </si>
  <si>
    <t>09019010</t>
  </si>
  <si>
    <t>Coffee substitutes containing coffee in any proportion</t>
  </si>
  <si>
    <t>09019090</t>
  </si>
  <si>
    <t>Green tea in immediate packings of &lt;= 3 kg</t>
  </si>
  <si>
    <t>09021000</t>
  </si>
  <si>
    <t>Green tea in immediate packings of &gt; 3 kg</t>
  </si>
  <si>
    <t>09022000</t>
  </si>
  <si>
    <t>Black fermented tea and partly fermented tea, whether or not flavoured, in immediate packings of &lt;= 3 kg</t>
  </si>
  <si>
    <t>09023000</t>
  </si>
  <si>
    <t>Black fermented tea and partly fermented tea, whether or not flavoured, in immediate packings of &gt; 3 kg</t>
  </si>
  <si>
    <t>09024000</t>
  </si>
  <si>
    <t>Mate</t>
  </si>
  <si>
    <t>09030000</t>
  </si>
  <si>
    <t>Pepper of the genus Piper, neither crushed nor ground</t>
  </si>
  <si>
    <t>09041100</t>
  </si>
  <si>
    <t>Pepper of the genus Piper, crushed or ground</t>
  </si>
  <si>
    <t>09041200</t>
  </si>
  <si>
    <t>Dried sweet peppers (excl. crushed or ground)</t>
  </si>
  <si>
    <t>09042110</t>
  </si>
  <si>
    <t>Dried fruit of genus Capsicum or Pimenta, neither crushed nor ground (excl. sweet peppers)</t>
  </si>
  <si>
    <t>09042190</t>
  </si>
  <si>
    <t>Fruits of the genus Capsicum or of the genus Pimenta, crushed or ground</t>
  </si>
  <si>
    <t>09042200</t>
  </si>
  <si>
    <t>Vanilla, neither crushed nor ground</t>
  </si>
  <si>
    <t>09051000</t>
  </si>
  <si>
    <t>Vanilla, crushed or ground</t>
  </si>
  <si>
    <t>09052000</t>
  </si>
  <si>
    <t>Cinnamon "Cinnamomum zeylanicum Blume" (excl. crushed and ground)</t>
  </si>
  <si>
    <t>09061100</t>
  </si>
  <si>
    <t>Cinnamon and cinnamon-tree flowers (excl. cinnamon "Cinnamomum zeylanicum Blume" and crushed and ground cinnamon)</t>
  </si>
  <si>
    <t>09061900</t>
  </si>
  <si>
    <t>Crushed or ground cinnamon and cinnamon-tree flowers</t>
  </si>
  <si>
    <t>09062000</t>
  </si>
  <si>
    <t>Cloves, whole fruit, cloves and stems, neither crushed nor ground</t>
  </si>
  <si>
    <t>09071000</t>
  </si>
  <si>
    <t>Cloves, whole fruit, cloves and stems, crushed or ground</t>
  </si>
  <si>
    <t>09072000</t>
  </si>
  <si>
    <t>Nutmeg, neither crushed nor ground</t>
  </si>
  <si>
    <t>09081100</t>
  </si>
  <si>
    <t>Nutmeg, crushed or ground</t>
  </si>
  <si>
    <t>09081200</t>
  </si>
  <si>
    <t>Mace, neither crushed nor ground</t>
  </si>
  <si>
    <t>09082100</t>
  </si>
  <si>
    <t>Mace, crushed or ground</t>
  </si>
  <si>
    <t>09082200</t>
  </si>
  <si>
    <t>Cardamoms, neither crushed nor ground</t>
  </si>
  <si>
    <t>09083100</t>
  </si>
  <si>
    <t>Cardamoms, crushed or ground</t>
  </si>
  <si>
    <t>09083200</t>
  </si>
  <si>
    <t>Coriander seeds, neither crushed nor ground</t>
  </si>
  <si>
    <t>09092100</t>
  </si>
  <si>
    <t>Coriander seeds, crushed or ground</t>
  </si>
  <si>
    <t>09092200</t>
  </si>
  <si>
    <t>Cumin seeds, neither crushed nor ground</t>
  </si>
  <si>
    <t>09093100</t>
  </si>
  <si>
    <t>Cumin seeds, crushed or ground</t>
  </si>
  <si>
    <t>09093200</t>
  </si>
  <si>
    <t>Juniper berries and seeds of anise, badian, caraway or fennel, neither crushed nor ground</t>
  </si>
  <si>
    <t>09096100</t>
  </si>
  <si>
    <t>Juniper berries and seeds of anise, badian, caraway or fennel, crushed or ground</t>
  </si>
  <si>
    <t>09096200</t>
  </si>
  <si>
    <t>Ginger, neither crushed nor ground</t>
  </si>
  <si>
    <t>09101100</t>
  </si>
  <si>
    <t>Ginger, crushed or ground</t>
  </si>
  <si>
    <t>09101200</t>
  </si>
  <si>
    <t>Saffron (excl. crushed or ground)</t>
  </si>
  <si>
    <t>09102010</t>
  </si>
  <si>
    <t>Crushed or ground saffron</t>
  </si>
  <si>
    <t>09102090</t>
  </si>
  <si>
    <t>Turmeric "curcuma"</t>
  </si>
  <si>
    <t>09103000</t>
  </si>
  <si>
    <t>Curry</t>
  </si>
  <si>
    <t>09109105</t>
  </si>
  <si>
    <t>Mixtures of different types of spices (excl. crushed or ground)</t>
  </si>
  <si>
    <t>09109110</t>
  </si>
  <si>
    <t>Crushed or ground mixtures of different types of spices</t>
  </si>
  <si>
    <t>09109190</t>
  </si>
  <si>
    <t>Fenugreek seed</t>
  </si>
  <si>
    <t>09109910</t>
  </si>
  <si>
    <t>Wild thyme "Thymus serpyllum" (excl. crushed or ground)</t>
  </si>
  <si>
    <t>09109931</t>
  </si>
  <si>
    <t>Thyme (excl. crushed or ground and wild thyme)</t>
  </si>
  <si>
    <t>09109933</t>
  </si>
  <si>
    <t>Crushed or ground thyme</t>
  </si>
  <si>
    <t>09109939</t>
  </si>
  <si>
    <t>Bay leaves</t>
  </si>
  <si>
    <t>09109950</t>
  </si>
  <si>
    <t>Spices, neither crushed nor ground (excl. pepper of the genus Piper, fruit of the genus Capsicum or of the genus Pimenta, vanilla, cinnamon, cinnamontree flowers, cloves "wholefruit", clove stems, nutmeg, mace, cardamoms, seeds of anise, badian, fennel, coriander, cumin and caraway, and juniper berries,</t>
  </si>
  <si>
    <t>09109991</t>
  </si>
  <si>
    <t>Spices, crushed or ground (excl. pepper of the genus Piper, fruit of the genus Capsicum or of the genus Pimenta, vanilla, cinnamon, cinnamontree flowers, clove "wholefruit", clove stems, nutmeg, mace, cardamoms, seeds of anise, badian, fennel, coriander, cumin and caraway, and juniper berries, ginger, sa</t>
  </si>
  <si>
    <t>09109999</t>
  </si>
  <si>
    <t>Durum wheat seed for sowing</t>
  </si>
  <si>
    <t>10011100</t>
  </si>
  <si>
    <t>Durum wheat (excl. seed for sowing)</t>
  </si>
  <si>
    <t>10011900</t>
  </si>
  <si>
    <t>Spelt seed for sowing</t>
  </si>
  <si>
    <t>10019110</t>
  </si>
  <si>
    <t>Seed of common wheat or meslin, for sowing</t>
  </si>
  <si>
    <t>10019120</t>
  </si>
  <si>
    <t>Wheat seed for sowing (excl. durum, common wheat and spelt)</t>
  </si>
  <si>
    <t>10019190</t>
  </si>
  <si>
    <t>Wheat and meslin (excl. seed for sowing, and durum wheat)</t>
  </si>
  <si>
    <t>10019900</t>
  </si>
  <si>
    <t>Rye seed for sowing</t>
  </si>
  <si>
    <t>10021000</t>
  </si>
  <si>
    <t>Rye (excl. seed for sowing)</t>
  </si>
  <si>
    <t>10029000</t>
  </si>
  <si>
    <t>Barley seed for sowing</t>
  </si>
  <si>
    <t>10031000</t>
  </si>
  <si>
    <t>Barley (excl. seed for sowing)</t>
  </si>
  <si>
    <t>10039000</t>
  </si>
  <si>
    <t>Oats seed for sowing</t>
  </si>
  <si>
    <t>10041000</t>
  </si>
  <si>
    <t>Oats (excl. seed for sowing)</t>
  </si>
  <si>
    <t>10049000</t>
  </si>
  <si>
    <t>Three-cross hybrid maize seed for sowing</t>
  </si>
  <si>
    <t>10051013</t>
  </si>
  <si>
    <t>Simple hybrid maize seed for sowing</t>
  </si>
  <si>
    <t>10051015</t>
  </si>
  <si>
    <t>Hybrid maize seed for sowing (excl. three-cross and simple hybrid seed)</t>
  </si>
  <si>
    <t>10051018</t>
  </si>
  <si>
    <t>Maize seed for sowing (excl. hybrid)</t>
  </si>
  <si>
    <t>10051090</t>
  </si>
  <si>
    <t>Maize (excl. seed for sowing)</t>
  </si>
  <si>
    <t>10059000</t>
  </si>
  <si>
    <t>Rice in husk for sowing</t>
  </si>
  <si>
    <t>10061010</t>
  </si>
  <si>
    <t>Round grain rice in husk, parboiled</t>
  </si>
  <si>
    <t>10061021</t>
  </si>
  <si>
    <t>Medium grain rice in husk, parboiled</t>
  </si>
  <si>
    <t>10061023</t>
  </si>
  <si>
    <t>Long grain rice in husk, length-width ratio &gt; 2 but &lt; 3, parboiled</t>
  </si>
  <si>
    <t>10061025</t>
  </si>
  <si>
    <t>Long grain rice in husk, length-width ratio &gt;= 3, parboiled</t>
  </si>
  <si>
    <t>10061027</t>
  </si>
  <si>
    <t>Round grain rice in husk (excl. parboiled and that for sowing)</t>
  </si>
  <si>
    <t>10061092</t>
  </si>
  <si>
    <t>Medium grain rice in husk (excl. parboiled and that for sowing)</t>
  </si>
  <si>
    <t>10061094</t>
  </si>
  <si>
    <t>Long grain rice in husk, length-width ratio &gt; 2 but &lt; 3 (excl. parboiled and that for sowing)</t>
  </si>
  <si>
    <t>10061096</t>
  </si>
  <si>
    <t>Long grain rice in husk, length-width ratio &gt;= 3 (excl. parboiled and that for sowing)</t>
  </si>
  <si>
    <t>10061098</t>
  </si>
  <si>
    <t>Round grain husked [brown] rice, parboiled</t>
  </si>
  <si>
    <t>10062011</t>
  </si>
  <si>
    <t>Medium grain husked [brown] rice, parboiled</t>
  </si>
  <si>
    <t>10062013</t>
  </si>
  <si>
    <t>Long grain husked [brown] rice, length-width ratio &gt; 2 but &lt; 3, parboiled</t>
  </si>
  <si>
    <t>10062015</t>
  </si>
  <si>
    <t>Long grain husked [brown] rice, length-width ratio &gt;= 3, parboiled</t>
  </si>
  <si>
    <t>10062017</t>
  </si>
  <si>
    <t>Round grain husked [brown] rice (excl. parboiled)</t>
  </si>
  <si>
    <t>10062092</t>
  </si>
  <si>
    <t>Medium grain husked [brown] rice (excl. parboiled)</t>
  </si>
  <si>
    <t>10062094</t>
  </si>
  <si>
    <t>Long grain husked [brown] rice, length-width ratio &gt; 2 but &lt; 3 (excl. parboiled)</t>
  </si>
  <si>
    <t>10062096</t>
  </si>
  <si>
    <t>Long grain husked [brown] rice, length-width ratio &gt;= 3 (excl. parboiled)</t>
  </si>
  <si>
    <t>10062098</t>
  </si>
  <si>
    <t>Semi-milled round grain rice, parboiled</t>
  </si>
  <si>
    <t>10063021</t>
  </si>
  <si>
    <t>Semi-milled medium grain rice, parboiled</t>
  </si>
  <si>
    <t>10063023</t>
  </si>
  <si>
    <t>Semi-milled long grain rice, length-width ratio &gt; 2 but &lt; 3, parboiled</t>
  </si>
  <si>
    <t>10063025</t>
  </si>
  <si>
    <t>Semi-milled long grain rice, length-width ratio &gt;= 3, parboiled</t>
  </si>
  <si>
    <t>10063027</t>
  </si>
  <si>
    <t>Semi-milled round grain rice (excl. parboiled)</t>
  </si>
  <si>
    <t>10063042</t>
  </si>
  <si>
    <t>Semi-milled medium grain rice (excl. parboiled)</t>
  </si>
  <si>
    <t>10063044</t>
  </si>
  <si>
    <t>Semi-milled long grain rice, length-width ratio &gt; 2 but &lt; 3 (excl. parboiled)</t>
  </si>
  <si>
    <t>10063046</t>
  </si>
  <si>
    <t>Semi-milled long grain rice, length-width ratio &gt;= 3 (excl. parboiled)</t>
  </si>
  <si>
    <t>10063048</t>
  </si>
  <si>
    <t>Wholly milled round grain rice, parboiled, whether or not polished or glazed</t>
  </si>
  <si>
    <t>10063061</t>
  </si>
  <si>
    <t>Wholly milled medium grain rice, parboiled, whether or not polished or glazed</t>
  </si>
  <si>
    <t>10063063</t>
  </si>
  <si>
    <t>Wholly milled long grain rice, length-width ratio &gt; 2 but &lt; 3, parboiled, whether or not polished or glazed</t>
  </si>
  <si>
    <t>10063065</t>
  </si>
  <si>
    <t>Wholly milled long grain rice, length-width ratio &gt;= 3, parboiled, whether or not polished or glazed</t>
  </si>
  <si>
    <t>10063067</t>
  </si>
  <si>
    <t>Wholly milled round grain rice, whether or not polished or glazed (excl. parboiled)</t>
  </si>
  <si>
    <t>10063092</t>
  </si>
  <si>
    <t>Wholly milled medium grain rice, whether or not polished or glazed (excl. parboiled)</t>
  </si>
  <si>
    <t>10063094</t>
  </si>
  <si>
    <t>Wholly milled long grain rice, length-width &gt; 2 but &lt; 3, whether or not polished or glazed (excl. parboiled)</t>
  </si>
  <si>
    <t>10063096</t>
  </si>
  <si>
    <t>Wholly milled long grain rice, length-width ratio &gt;= 3, whether or not polished or glazed (excl. parboiled)</t>
  </si>
  <si>
    <t>10063098</t>
  </si>
  <si>
    <t>Broken rice</t>
  </si>
  <si>
    <t>10064000</t>
  </si>
  <si>
    <t>Hybrid grain sorghum, for sowing</t>
  </si>
  <si>
    <t>10071010</t>
  </si>
  <si>
    <t>Grain sorghum, for sowing (excl. hybrids)</t>
  </si>
  <si>
    <t>10071090</t>
  </si>
  <si>
    <t>Grain sorghum (excl. for sowing)</t>
  </si>
  <si>
    <t>10079000</t>
  </si>
  <si>
    <t>Buckwheat</t>
  </si>
  <si>
    <t>10081000</t>
  </si>
  <si>
    <t>Millet seed for sowing (excl. grain sorghum)</t>
  </si>
  <si>
    <t>10082100</t>
  </si>
  <si>
    <t>Millet (excl. grain sorghum, and seed for sowing)</t>
  </si>
  <si>
    <t>10082900</t>
  </si>
  <si>
    <t>Canary seed</t>
  </si>
  <si>
    <t>10083000</t>
  </si>
  <si>
    <t>Fonio "Digitaria spp."</t>
  </si>
  <si>
    <t>10084000</t>
  </si>
  <si>
    <t>Quinoa "Chenopodium quinoa"</t>
  </si>
  <si>
    <t>10085000</t>
  </si>
  <si>
    <t>Triticale</t>
  </si>
  <si>
    <t>10086000</t>
  </si>
  <si>
    <t>Cereals (excl. wheat and meslin, rye, barley, oats, maize, rice, grain sorghum, buckwheat, millet, canary seeds, fonio, quinoa and triticale)</t>
  </si>
  <si>
    <t>10089000</t>
  </si>
  <si>
    <t>Durum wheat flour</t>
  </si>
  <si>
    <t>11010011</t>
  </si>
  <si>
    <t>Flour of common wheat and spelt</t>
  </si>
  <si>
    <t>11010015</t>
  </si>
  <si>
    <t>Meslin flour</t>
  </si>
  <si>
    <t>11010090</t>
  </si>
  <si>
    <t>Maize flour, with fat content of &lt;= 1,5% by weight</t>
  </si>
  <si>
    <t>11022010</t>
  </si>
  <si>
    <t>Maize flour, with fat content of &gt; 1,5% by weight</t>
  </si>
  <si>
    <t>11022090</t>
  </si>
  <si>
    <t>Barley flour</t>
  </si>
  <si>
    <t>11029010</t>
  </si>
  <si>
    <t>Oat flour</t>
  </si>
  <si>
    <t>11029030</t>
  </si>
  <si>
    <t>Rice flour</t>
  </si>
  <si>
    <t>11029050</t>
  </si>
  <si>
    <t>Rye flour</t>
  </si>
  <si>
    <t>11029070</t>
  </si>
  <si>
    <t>Cereal flours (excl. wheat, meslin, rye, maize, rice, barley and oat)</t>
  </si>
  <si>
    <t>11029090</t>
  </si>
  <si>
    <t>Groats and meal, of durum wheat</t>
  </si>
  <si>
    <t>11031110</t>
  </si>
  <si>
    <t>Common wheat and spelt groats and meal</t>
  </si>
  <si>
    <t>11031190</t>
  </si>
  <si>
    <t>Groats and meal of maize, "corn", with a fat content, by weight, of &lt;= 1,5%</t>
  </si>
  <si>
    <t>11031310</t>
  </si>
  <si>
    <t>Groats and meal of maize, "corn", with a fat content, by weight, of &gt; 1,5%</t>
  </si>
  <si>
    <t>11031390</t>
  </si>
  <si>
    <t>Groats and meal of rye or barley</t>
  </si>
  <si>
    <t>11031920</t>
  </si>
  <si>
    <t>Groats and meal of oats</t>
  </si>
  <si>
    <t>11031940</t>
  </si>
  <si>
    <t>Rice groats and meal</t>
  </si>
  <si>
    <t>11031950</t>
  </si>
  <si>
    <t>Groats and meal of cereals (excl. wheat, oats, maize, rice, rye and barley)</t>
  </si>
  <si>
    <t>11031990</t>
  </si>
  <si>
    <t>Pellets of rye or barley</t>
  </si>
  <si>
    <t>11032025</t>
  </si>
  <si>
    <t>Pellets of oats</t>
  </si>
  <si>
    <t>11032030</t>
  </si>
  <si>
    <t>Maize pellets</t>
  </si>
  <si>
    <t>11032040</t>
  </si>
  <si>
    <t>Rice pellets</t>
  </si>
  <si>
    <t>11032050</t>
  </si>
  <si>
    <t>Wheat pellets</t>
  </si>
  <si>
    <t>11032060</t>
  </si>
  <si>
    <t>Cereal pellets (excl. rye, barley, oats, maize, rice and wheat)</t>
  </si>
  <si>
    <t>11032090</t>
  </si>
  <si>
    <t>Rolled oat grains</t>
  </si>
  <si>
    <t>11041210</t>
  </si>
  <si>
    <t>Flaked oat grains</t>
  </si>
  <si>
    <t>11041290</t>
  </si>
  <si>
    <t>Rolled or flaked wheat grains</t>
  </si>
  <si>
    <t>11041910</t>
  </si>
  <si>
    <t>Rolled or flaked rye grains</t>
  </si>
  <si>
    <t>11041930</t>
  </si>
  <si>
    <t>Rolled or flaked maize grains</t>
  </si>
  <si>
    <t>11041950</t>
  </si>
  <si>
    <t>Rolled barley grains</t>
  </si>
  <si>
    <t>11041961</t>
  </si>
  <si>
    <t>Flaked barley grains</t>
  </si>
  <si>
    <t>11041969</t>
  </si>
  <si>
    <t>Flaked rice grains</t>
  </si>
  <si>
    <t>11041991</t>
  </si>
  <si>
    <t>Rolled or flaked cereal grains (excl. grains of oats, wheat, rye, maize and barley, and flaked rice)</t>
  </si>
  <si>
    <t>11041999</t>
  </si>
  <si>
    <t>Hulled, even sliced or kibbled oat grains</t>
  </si>
  <si>
    <t>11042240</t>
  </si>
  <si>
    <t>Pearled oat grains</t>
  </si>
  <si>
    <t>11042250</t>
  </si>
  <si>
    <t>Sliced, kibbled or otherwise worked oat grains (excl. rolled, flaked, hulled, pearled, and pellets and flour)</t>
  </si>
  <si>
    <t>11042295</t>
  </si>
  <si>
    <t>Hulled maize grains, even sliced or kibbled; pearled maize grains</t>
  </si>
  <si>
    <t>11042340</t>
  </si>
  <si>
    <t>Sliced, kibbled or otherwise worked maize grains (excl. rolled, flaked, hulled, pearled, and pellets and flour)</t>
  </si>
  <si>
    <t>11042398</t>
  </si>
  <si>
    <t>Hulled, even sliced or kibbled barley grains</t>
  </si>
  <si>
    <t>11042904</t>
  </si>
  <si>
    <t>Pearled barley grains</t>
  </si>
  <si>
    <t>11042905</t>
  </si>
  <si>
    <t>Sliced, kibbled or otherwise worked barley grains (excl. rolled, flaked, hulled, pearled, and pellets and flour)</t>
  </si>
  <si>
    <t>11042908</t>
  </si>
  <si>
    <t>Hulled, even sliced or kibbled cereal grains (excl. rice, oats, maize and barley)</t>
  </si>
  <si>
    <t>11042917</t>
  </si>
  <si>
    <t>Pearled cereal grains (excl. barley, oats, maize or rice)</t>
  </si>
  <si>
    <t>11042930</t>
  </si>
  <si>
    <t>Cereal grains of wheat, not otherwise worked than kibbled</t>
  </si>
  <si>
    <t>11042951</t>
  </si>
  <si>
    <t>Cereal grains of rye, not otherwise worked than kibbled</t>
  </si>
  <si>
    <t>11042955</t>
  </si>
  <si>
    <t>Cereal grains, not otherwise worked than kibbled (other than barley, oats, maize, wheat and rye)</t>
  </si>
  <si>
    <t>11042959</t>
  </si>
  <si>
    <t>Wheat grains, sliced, kibbled or otherwise worked (excl. rolled, flaked, flour, pellets, hulled, pearled, and not otherwise worked than kibbled)</t>
  </si>
  <si>
    <t>11042981</t>
  </si>
  <si>
    <t>Rye grains, sliced, kibbled or otherwise worked (excl. rolled, flaked, flour, pellets, hulled, pearled, and not otherwise worked than kibbled)</t>
  </si>
  <si>
    <t>11042985</t>
  </si>
  <si>
    <t>Cereal grains, sliced, kibbled or otherwise worked (excl. barley, oats, maize, wheat and rye, and rolled, flaked, flour, pellets, hulled, pearled, not otherwise worked than kibbled, and semi- or wholly milled rice and broken rice)</t>
  </si>
  <si>
    <t>11042989</t>
  </si>
  <si>
    <t>Wheat germ, whole, rolled, flaked or ground</t>
  </si>
  <si>
    <t>11043010</t>
  </si>
  <si>
    <t>Cereal germ, whole, rolled, flaked or ground (excl. wheat)</t>
  </si>
  <si>
    <t>11043090</t>
  </si>
  <si>
    <t>Flour, meal and powder of potatoes</t>
  </si>
  <si>
    <t>11051000</t>
  </si>
  <si>
    <t>Flakes, granules and pellets of potatoes</t>
  </si>
  <si>
    <t>11052000</t>
  </si>
  <si>
    <t>Flour, meal and powder of peas, beans, lentils and the other dried leguminous vegetables of heading 0713</t>
  </si>
  <si>
    <t>11061000</t>
  </si>
  <si>
    <t>Denatured flour, meal and powder of sago or of manioc, arrowroot, salep, Jerusalem artichokes, sweet potatoes and similar roots and tubers with a high content of starch or inulin of heading 0714</t>
  </si>
  <si>
    <t>11062010</t>
  </si>
  <si>
    <t>Flour, meal and powder of sago and of root or tubers of manioc, arrowroot, salep, Jerusalem artichokes, sweet potatoes and similar roots and tubers with a high content of starch or inulin of heading 0714 (excl. denatured)</t>
  </si>
  <si>
    <t>11062090</t>
  </si>
  <si>
    <t>Flour, meal and powder of bananas</t>
  </si>
  <si>
    <t>11063010</t>
  </si>
  <si>
    <t>Flour, meal and powder of produce of chapter 8 "Edible fruit and nuts; peel of citrus fruits or melons" (other than bananas)</t>
  </si>
  <si>
    <t>11063090</t>
  </si>
  <si>
    <t>Wheat malt in flour form (excl. roasted)</t>
  </si>
  <si>
    <t>11071011</t>
  </si>
  <si>
    <t>Wheat malt (excl. flour and roasted)</t>
  </si>
  <si>
    <t>11071019</t>
  </si>
  <si>
    <t>Malt in flour form (excl. roasted and wheat)</t>
  </si>
  <si>
    <t>11071091</t>
  </si>
  <si>
    <t>Malt (excl. roasted, wheat and flour)</t>
  </si>
  <si>
    <t>11071099</t>
  </si>
  <si>
    <t>Roasted malt</t>
  </si>
  <si>
    <t>11072000</t>
  </si>
  <si>
    <t>Wheat starch</t>
  </si>
  <si>
    <t>11081100</t>
  </si>
  <si>
    <t>Maize starch</t>
  </si>
  <si>
    <t>11081200</t>
  </si>
  <si>
    <t>Potato starch</t>
  </si>
  <si>
    <t>11081300</t>
  </si>
  <si>
    <t>Manioc starch</t>
  </si>
  <si>
    <t>11081400</t>
  </si>
  <si>
    <t>Rice starch</t>
  </si>
  <si>
    <t>11081910</t>
  </si>
  <si>
    <t>Starch (excl. wheat, maize, potato, manioc and rice)</t>
  </si>
  <si>
    <t>11081990</t>
  </si>
  <si>
    <t>Inulin</t>
  </si>
  <si>
    <t>11082000</t>
  </si>
  <si>
    <t>Wheat gluten, whether or not dried</t>
  </si>
  <si>
    <t>11090000</t>
  </si>
  <si>
    <t>Soya bean seed, for sowing</t>
  </si>
  <si>
    <t>12011000</t>
  </si>
  <si>
    <t>Soya beans, whether or not broken (excl. seed for sowing)</t>
  </si>
  <si>
    <t>12019000</t>
  </si>
  <si>
    <t>Groundnut seed, for sowing</t>
  </si>
  <si>
    <t>12023000</t>
  </si>
  <si>
    <t>Groundnuts, in shell (excl. seed for sowing, roasted or otherwise cooked)</t>
  </si>
  <si>
    <t>12024100</t>
  </si>
  <si>
    <t>Groundnuts, shelled, whether or not broken (excl. seed for sowing, roasted or otherwise cooked)</t>
  </si>
  <si>
    <t>12024200</t>
  </si>
  <si>
    <t>Copra</t>
  </si>
  <si>
    <t>12030000</t>
  </si>
  <si>
    <t>Linseed for sowing</t>
  </si>
  <si>
    <t>12040010</t>
  </si>
  <si>
    <t>Linseed (excl. for sowing)</t>
  </si>
  <si>
    <t>12040090</t>
  </si>
  <si>
    <t>Low erucic acid rape or colza seeds "yielding a fixed oil which has an erucic acid content of &lt; 2% and yielding a solid component of glucosinolates of &lt; 30 micromoles/g", for sowing</t>
  </si>
  <si>
    <t>12051010</t>
  </si>
  <si>
    <t>Low erucic rape or colza seeds "yielding a fixed oil which has an erucic acid content of &lt; 2% and yielding a solid component of glucosinolates of &lt; 30 micromoles/g", whether or not broken (excl. for sowing)</t>
  </si>
  <si>
    <t>12051090</t>
  </si>
  <si>
    <t>High erucic rape or colza seeds "yielding a fixed oil which has an erucic acid content of &gt;= 2% and yielding a solid component of glucosinolates of &gt;= 30 micromoles/g", whether or not broken</t>
  </si>
  <si>
    <t>12059000</t>
  </si>
  <si>
    <t>Sunflower seeds for sowing</t>
  </si>
  <si>
    <t>12060010</t>
  </si>
  <si>
    <t>Sunflower seeds, whether or not broken, shelled or in grey and white striped shell (excl. for sowing)</t>
  </si>
  <si>
    <t>12060091</t>
  </si>
  <si>
    <t>Sunflower seeds, whether or not broken (excl. for sowing, shelled and in grey and white striped shell)</t>
  </si>
  <si>
    <t>12060099</t>
  </si>
  <si>
    <t>Palm nuts and kernels</t>
  </si>
  <si>
    <t>12071000</t>
  </si>
  <si>
    <t>Cotton seeds for sowing</t>
  </si>
  <si>
    <t>12072100</t>
  </si>
  <si>
    <t>Cotton seeds (excl. for sowing)</t>
  </si>
  <si>
    <t>12072900</t>
  </si>
  <si>
    <t>Castor oil seeds</t>
  </si>
  <si>
    <t>12073000</t>
  </si>
  <si>
    <t>Sesamum seeds for sowing</t>
  </si>
  <si>
    <t>12074010</t>
  </si>
  <si>
    <t>Sesamum seeds, whether or not broken (excl. for sowing)</t>
  </si>
  <si>
    <t>12074090</t>
  </si>
  <si>
    <t>Mustard seeds for sowing</t>
  </si>
  <si>
    <t>12075010</t>
  </si>
  <si>
    <t>Mustard seeds, whether or not broken (excl. for sowing)</t>
  </si>
  <si>
    <t>12075090</t>
  </si>
  <si>
    <t>Safflower "Carthamus tinctorius" seeds</t>
  </si>
  <si>
    <t>12076000</t>
  </si>
  <si>
    <t>Melon seeds</t>
  </si>
  <si>
    <t>12077000</t>
  </si>
  <si>
    <t>Poppy seeds for sowing</t>
  </si>
  <si>
    <t>12079110</t>
  </si>
  <si>
    <t>Poppy seeds, whether or not broken (excl. for sowing)</t>
  </si>
  <si>
    <t>12079190</t>
  </si>
  <si>
    <t>Oil seeds and oleaginous fruits, for sowing (excl. edible nuts, olives, soya beans, groundnuts, copra, linseed, rape or colza seeds, sunflower seeds, palm nuts and kernels, cotton, castor oil, sesamum, mustard, safflower, melon and poppy seeds)</t>
  </si>
  <si>
    <t>12079920</t>
  </si>
  <si>
    <t>Hemp seeds, whether or not broken (excl. for sowing)</t>
  </si>
  <si>
    <t>12079991</t>
  </si>
  <si>
    <t>Oil seeds and oleaginous fruits, whether or not broken (excl. for sowing and edible nuts, olives, soya beans, groundnuts, copra, linseed, rape or colza seeds, sunflower seeds, palm nuts and kernels, cotton, castor oil, sesamum, mustard, safflower, melon, poppy and hemp seeds)</t>
  </si>
  <si>
    <t>12079996</t>
  </si>
  <si>
    <t>Soya bean flour and meal</t>
  </si>
  <si>
    <t>12081000</t>
  </si>
  <si>
    <t>Flours and meal of oil seeds or oleaginous fruit (excl. soya and mustard)</t>
  </si>
  <si>
    <t>12089000</t>
  </si>
  <si>
    <t>Sugar beet seed, for sowing</t>
  </si>
  <si>
    <t>12091000</t>
  </si>
  <si>
    <t>Alfalfa seed for sowing</t>
  </si>
  <si>
    <t>12092100</t>
  </si>
  <si>
    <t>Red clover "Trifolium pratense L." seed for sowing</t>
  </si>
  <si>
    <t>12092210</t>
  </si>
  <si>
    <t>Clover "Trifolium spp." seed for sowing (excl. red clover [Trifolium pratense L.])</t>
  </si>
  <si>
    <t>12092280</t>
  </si>
  <si>
    <t>Meadow fescue seed for sowing</t>
  </si>
  <si>
    <t>12092311</t>
  </si>
  <si>
    <t>Red fescue seed "Festuca rubra L." for sowing</t>
  </si>
  <si>
    <t>12092315</t>
  </si>
  <si>
    <t>Fescue seed, for sowing (excl. meadow fescue "Festuca pratensis Huds" seed and red fescue "Festuca rubra L." seed)</t>
  </si>
  <si>
    <t>12092380</t>
  </si>
  <si>
    <t>Kentucky blue grass "Poa pratensis L." seed for sowing</t>
  </si>
  <si>
    <t>12092400</t>
  </si>
  <si>
    <t>Italian ryegrass, incl. westerwolds "Lolium multiflorum L.", seed for sowing</t>
  </si>
  <si>
    <t>12092510</t>
  </si>
  <si>
    <t>Perennial ryegrass "Lolium perenne L.", seed for sowing</t>
  </si>
  <si>
    <t>12092590</t>
  </si>
  <si>
    <t>Timothy grass seed, vetch seed, seeds of the genus Poa palustris L. and Poa trivialis L., seeds of cocksfoot grass "Dactylis glomerata L.", and seeds of bent grass "Agrostis", for sowing</t>
  </si>
  <si>
    <t>12092945</t>
  </si>
  <si>
    <t>Lupine seed for sowing</t>
  </si>
  <si>
    <t>12092950</t>
  </si>
  <si>
    <t>Fodder beet seed "Beta vulgaris var. alba", for sowing</t>
  </si>
  <si>
    <t>12092960</t>
  </si>
  <si>
    <t>Seeds of forage plants, for sowing (excl. cereals and fodder beet seed "Beta vulgaris var. alba", sugar beet seed, lucerne seed, clover "Trifolium spp." seed, fesque seed, Kentucky blue grass "Poa pratensis L." seed, ryegrass "Lolium multiflorum lam., Lolium perenne L." seed, Timothy grass seed, vetch se</t>
  </si>
  <si>
    <t>12092980</t>
  </si>
  <si>
    <t>Seeds of herbaceous plants cultivated mainly for flowers, for sowing</t>
  </si>
  <si>
    <t>12093000</t>
  </si>
  <si>
    <t>Salad beet seed or beetroot seed "Beta vulgaris var. conditiva", for sowing</t>
  </si>
  <si>
    <t>12099130</t>
  </si>
  <si>
    <t>Vegetable seeds for sowing (excl. salad beet or beetroot "Beta vulgaris var. conditiva")</t>
  </si>
  <si>
    <t>12099180</t>
  </si>
  <si>
    <t>Forest-tree seed for sowing</t>
  </si>
  <si>
    <t>12099910</t>
  </si>
  <si>
    <t>Seeds of non-herbaceous plants cultivated mainly for flowers, for sowing</t>
  </si>
  <si>
    <t>12099991</t>
  </si>
  <si>
    <t>Seeds, fruit and spores, for sowing (excl. leguminous vegetables and sweetcorn, coffee, tea, maté and spices, cereals, oil seeds and oleaginous fruits, beets, forage plants, vegetable seeds, forest-tree seeds and seeds of plants cultivated mainly for flowers or used primarily in perfumery, medicaments or</t>
  </si>
  <si>
    <t>12099999</t>
  </si>
  <si>
    <t>Hop cones, fresh or dried (excl. ground, powdered or in the form of pellets)</t>
  </si>
  <si>
    <t>12101000</t>
  </si>
  <si>
    <t>Hop cones, ground, powdered or in the form of pellets, with higher lupulin content; lupulin</t>
  </si>
  <si>
    <t>12102010</t>
  </si>
  <si>
    <t>Hop cones, ground powdered or in the form of pellets (excl. with higher lupulin content)</t>
  </si>
  <si>
    <t>12102090</t>
  </si>
  <si>
    <t>Ginseng roots, fresh or dried, whether or not cut, crushed or powdered</t>
  </si>
  <si>
    <t>12112000</t>
  </si>
  <si>
    <t>Coca leaf, fresh or dried, whether or not cut, crushed or powdered</t>
  </si>
  <si>
    <t>12113000</t>
  </si>
  <si>
    <t>Poppy straw, fresh or dried, whether or not cut, crushed or powdered</t>
  </si>
  <si>
    <t>12114000</t>
  </si>
  <si>
    <t>Plants and parts of plants of the genus Ephedra, incl. seeds and fruits, fresh or dried, whether or not cut, crushed or powdered</t>
  </si>
  <si>
    <t>12119020</t>
  </si>
  <si>
    <t>Tonquin beans, fresh or dried, whether or not cut, crushed or powdered</t>
  </si>
  <si>
    <t>12119030</t>
  </si>
  <si>
    <t>Plants and parts of plants, incl. seeds and fruits, used primarily in perfumery, in pharmacy or for insecticidal, fungicidal or similar purposes, fresh or dried, whether or not cut, crushed or powdered (excl. ginseng roots, coca leaf, poppy straw, genus Ephedra and tonquin beans)</t>
  </si>
  <si>
    <t>12119086</t>
  </si>
  <si>
    <t>Seaweeds and other algae, fresh, chilled, frozen or dried, whether or not ground, fit for human consumption</t>
  </si>
  <si>
    <t>12122100</t>
  </si>
  <si>
    <t>Seaweeds and other algae, fresh, chilled, frozen or dried, whether or not ground, unfit for human consumption</t>
  </si>
  <si>
    <t>12122900</t>
  </si>
  <si>
    <t>Sugar beet, dried, whether or not ground</t>
  </si>
  <si>
    <t>12129120</t>
  </si>
  <si>
    <t>Sugar beet, fresh, chilled or frozen</t>
  </si>
  <si>
    <t>12129180</t>
  </si>
  <si>
    <t>Locust beans "carob", fresh, chilled, frozen or dried, whether or not ground</t>
  </si>
  <si>
    <t>12129200</t>
  </si>
  <si>
    <t>Sugar cane, fresh, chilled, frozen or dried, whether or not ground</t>
  </si>
  <si>
    <t>12129300</t>
  </si>
  <si>
    <t>Chicory roots, fresh, chilled, frozen or dried, whether or not ground</t>
  </si>
  <si>
    <t>12129400</t>
  </si>
  <si>
    <t>Locust bean seed, fresh or dried (excl. decorticated, crushed or ground)</t>
  </si>
  <si>
    <t>12129941</t>
  </si>
  <si>
    <t>Locust bean seed, decorticated, crushed or ground, fresh or dried</t>
  </si>
  <si>
    <t>12129949</t>
  </si>
  <si>
    <t>Fruit stones and kernels and other vegetable products, of a kind used primarily for human consumption, n.e.s.</t>
  </si>
  <si>
    <t>12129995</t>
  </si>
  <si>
    <t>Cereal straw and husks, unprepared, whether or not chopped, ground, pressed or in the form of pellets</t>
  </si>
  <si>
    <t>12130000</t>
  </si>
  <si>
    <t>Alfalfa meal and pellets</t>
  </si>
  <si>
    <t>12141000</t>
  </si>
  <si>
    <t>Swedes, mangolds, fodder roots</t>
  </si>
  <si>
    <t>12149010</t>
  </si>
  <si>
    <t>Hay, lucerne, clover, sainfoin, forage kale, lupines, vetches and similar forage products (excl. swedes, mangolds and other fodder roots and lucerne meal)</t>
  </si>
  <si>
    <t>12149090</t>
  </si>
  <si>
    <t>Natural gum Arabic</t>
  </si>
  <si>
    <t>13012000</t>
  </si>
  <si>
    <t>Lac; natural gums, resins, gum-resins, balsams and other natural oleoresins (excl. gum Arabic)</t>
  </si>
  <si>
    <t>13019000</t>
  </si>
  <si>
    <t>Opium</t>
  </si>
  <si>
    <t>13021100</t>
  </si>
  <si>
    <t>Extracts of liquorice (excl. that with a sucrose content by weight of &gt; 10% or in the form of confectionery)</t>
  </si>
  <si>
    <t>13021200</t>
  </si>
  <si>
    <t>Extracts of hops</t>
  </si>
  <si>
    <t>13021300</t>
  </si>
  <si>
    <t>Vanilla oleoresin</t>
  </si>
  <si>
    <t>13021905</t>
  </si>
  <si>
    <t>Vegetable saps and extracts of plants of the genus Ephedra</t>
  </si>
  <si>
    <t>13021920</t>
  </si>
  <si>
    <t>Vegetable saps and extracts (excl. opium, liquorice, hops, vanilla oleoresin and genus Ephedra)</t>
  </si>
  <si>
    <t>13021970</t>
  </si>
  <si>
    <t>Dry pectic substances, pectinates and pectates in powder form</t>
  </si>
  <si>
    <t>13022010</t>
  </si>
  <si>
    <t>Liquid pectic substances, pectinates and pectates</t>
  </si>
  <si>
    <t>13022090</t>
  </si>
  <si>
    <t>Agar-agar, whether or not modified</t>
  </si>
  <si>
    <t>13023100</t>
  </si>
  <si>
    <t>Mucilages and thickeners of locust beans or bean seeds, whether or not modified</t>
  </si>
  <si>
    <t>13023210</t>
  </si>
  <si>
    <t>Mucilages and thickeners of guar seeds, whether or not modified</t>
  </si>
  <si>
    <t>13023290</t>
  </si>
  <si>
    <t>Mucilages and thickeners derived from vegetable products, whether or not modified (excl. from locust beans, locust bean seeds, guar seeds and agar-agar)</t>
  </si>
  <si>
    <t>13023900</t>
  </si>
  <si>
    <t>Bamboos</t>
  </si>
  <si>
    <t>14011000</t>
  </si>
  <si>
    <t>Rattans</t>
  </si>
  <si>
    <t>14012000</t>
  </si>
  <si>
    <t>Reeds, rushes, osier, raffia, cleaned, bleached or dyed cereal straw, lime bark and other vegetable materials of a kind used primarily for plaiting (excl. bamboos and rattans)</t>
  </si>
  <si>
    <t>14019000</t>
  </si>
  <si>
    <t>Cotton linters</t>
  </si>
  <si>
    <t>14042000</t>
  </si>
  <si>
    <t>Vegetable products n.e.s</t>
  </si>
  <si>
    <t>14049000</t>
  </si>
  <si>
    <t>Lard, rendered or otherwise extracted, for industrial uses (excl. for the manufacture of foodstuffs, lard stearin and lard oil)</t>
  </si>
  <si>
    <t>15011010</t>
  </si>
  <si>
    <t>Lard, rendered or otherwise extracted (excl. for technical/industrial uses, and lard stearin and lard oil)</t>
  </si>
  <si>
    <t>15011090</t>
  </si>
  <si>
    <t>Pig fat, rendered or otherwise extracted, for industrial uses (excl. for the manufacture of foodstuffs, and lard)</t>
  </si>
  <si>
    <t>15012010</t>
  </si>
  <si>
    <t>Pig fat, rendered or otherwise extracted (excl. for technical/industrial uses, and lard)</t>
  </si>
  <si>
    <t>15012090</t>
  </si>
  <si>
    <t>Poultry fat, rendered or otherwise extracted</t>
  </si>
  <si>
    <t>15019000</t>
  </si>
  <si>
    <t>Tallow of bovine animals, sheep or goats, for industrial uses (excl. for manufacture of foodstuffs, and oil and oleostearin)</t>
  </si>
  <si>
    <t>15021010</t>
  </si>
  <si>
    <t>Tallow of bovine animals, sheep or goats (excl. for technical/industrial uses, and oil and oleostearin)</t>
  </si>
  <si>
    <t>15021090</t>
  </si>
  <si>
    <t>Fats of bovine animals, sheep or goats, for industrial uses (excl. for manufacture of foodstuffs, and tallow, oleostearin and oleo-oil)</t>
  </si>
  <si>
    <t>15029010</t>
  </si>
  <si>
    <t>Fats of bovine animals, sheep or goats (excl. for technical/industrial uses, and tallow, oleostearin and oleo-oil)</t>
  </si>
  <si>
    <t>15029090</t>
  </si>
  <si>
    <t>Lard stearin and oleostearin for industrial uses (excl. emulsified, mixed or otherwise prepared)</t>
  </si>
  <si>
    <t>15030011</t>
  </si>
  <si>
    <t>Lard stearin and oleostearin (excl. for industrial uses and emulsified, mixed or otherwise prepared)</t>
  </si>
  <si>
    <t>15030019</t>
  </si>
  <si>
    <t>Tallow oil for industrial uses (excl. for production of foodstuffs and emulsified, mixed or otherwise prepared)</t>
  </si>
  <si>
    <t>15030030</t>
  </si>
  <si>
    <t>Tallow oil, oleo-oil and lard oil (excl. emulsified, mixed or otherwise prepared, and tallow oil for industrial uses)</t>
  </si>
  <si>
    <t>15030090</t>
  </si>
  <si>
    <t>Fish-liver oils and their fractions with vitamin A content of &lt;= 2.500 international units per g, whether or not refined (excl. chemically modified)</t>
  </si>
  <si>
    <t>15041010</t>
  </si>
  <si>
    <t>Fish-liver oils and their fractions, of halibut, whether or not refined, but not chemically modified (excl. fish-liver oils with vitamin A content &lt;= 2.500 international units per g)</t>
  </si>
  <si>
    <t>15041091</t>
  </si>
  <si>
    <t>Fish-liver oils and their fractions, whether or not refined but not chemically modified (excl. fish-liver oils with vitamin A content &lt;= 2.500 international units per g, and of halibut)</t>
  </si>
  <si>
    <t>15041099</t>
  </si>
  <si>
    <t>Solid fractions of fish fats and oils, whether or not refined (excl. chemically modified and liver oils)</t>
  </si>
  <si>
    <t>15042010</t>
  </si>
  <si>
    <t>Fish fats and oils and liquid fractions, whether or not refined (excl. chemically modified and liver oils)</t>
  </si>
  <si>
    <t>15042090</t>
  </si>
  <si>
    <t>Solid marine mammal fat and oil fractions, whether or not refined (excl. chemically modified)</t>
  </si>
  <si>
    <t>15043010</t>
  </si>
  <si>
    <t>Marine mammal fats, oils and their liquid fractions, whether or not refined (excl. chemically modified)</t>
  </si>
  <si>
    <t>15043090</t>
  </si>
  <si>
    <t>Crude wool grease</t>
  </si>
  <si>
    <t>15050010</t>
  </si>
  <si>
    <t>Wool grease and fatty substances derived therefrom, incl. lanolin (excl. crude wool grease)</t>
  </si>
  <si>
    <t>15050090</t>
  </si>
  <si>
    <t>Other animal fats and oils and their fractions, whether or not refined, but not chemically modified (excl. pig fat, poultry fat, fats of bovine animals, sheep and goats, fats of fish and other marine animals, lard stearin, lard oil, oloestearin, oleo-oil, tallow oil, wool grease and fatty substances deri</t>
  </si>
  <si>
    <t>15060000</t>
  </si>
  <si>
    <t>Crude soya-bean oil, whether or not degummed, for technical or industrial uses (excl. for production of foodstuffs)</t>
  </si>
  <si>
    <t>15071010</t>
  </si>
  <si>
    <t>Crude soya-bean oil, whether or not degummed (excl. for technical or industrial uses)</t>
  </si>
  <si>
    <t>15071090</t>
  </si>
  <si>
    <t>Soya-bean oil and its fractions, whether or not refined, for technical or industrial uses (excl. chemically modified, crude, and for production of foodstuffs)</t>
  </si>
  <si>
    <t>15079010</t>
  </si>
  <si>
    <t>Soya-bean oil and its fractions, whether or not refined (excl. for technical or industrial uses, chemically modified, and crude)</t>
  </si>
  <si>
    <t>15079090</t>
  </si>
  <si>
    <t>Crude groundnut oil for technical or industrial uses (excl. for production of foodstuffs)</t>
  </si>
  <si>
    <t>15081010</t>
  </si>
  <si>
    <t>Crude groundnut oil (excl. for technical or industrial uses)</t>
  </si>
  <si>
    <t>15081090</t>
  </si>
  <si>
    <t>Groundnut oil and its fractions, whether or not refined, for industrial uses (excl. chemically modified, crude, and for production of foodstuffs)</t>
  </si>
  <si>
    <t>15089010</t>
  </si>
  <si>
    <t>Groundnut oil and its fractions, whether or not refined (excl. chemically modified, crude, and for technical or industrial uses)</t>
  </si>
  <si>
    <t>15089090</t>
  </si>
  <si>
    <t>Virgin lampante olive oil obtained from the fruit of the olive tree solely by mechanical or other physical means under conditions that do not lead to deterioration of the oil</t>
  </si>
  <si>
    <t>15091010</t>
  </si>
  <si>
    <t>Olive oil obtained from the fruit of the olive tree solely by mechanical or other physical means under conditions that do not lead to deterioration of the oil, untreated (excl. virgin lampante oil)</t>
  </si>
  <si>
    <t>15091090</t>
  </si>
  <si>
    <t>Olive oil and fractions obtained from the fruit of the olive tree solely by mechanical or other physical means under conditions that do not lead to deterioration of the oil (excl. virgin and chemically modified)</t>
  </si>
  <si>
    <t>15099000</t>
  </si>
  <si>
    <t>Crude olive oils and blends, incl. blends with those of heading 1509</t>
  </si>
  <si>
    <t>15100010</t>
  </si>
  <si>
    <t>Other oils and their fractions, obtained solely from olives, whether or not refined, but not chemically modified, incl. blends of these oils or fractions with oils or fractions of heading 1509 (excl. crude)</t>
  </si>
  <si>
    <t>15100090</t>
  </si>
  <si>
    <t>Crude palm oil, for technical or industrial uses (excl. for manufacture of foodstuffs)</t>
  </si>
  <si>
    <t>15111010</t>
  </si>
  <si>
    <t>Crude palm oil (excl. for technical or industrial uses)</t>
  </si>
  <si>
    <t>15111090</t>
  </si>
  <si>
    <t>Solid palm oil fractions, whether or not refined, but not chemically modified, in packings of &lt;= 1 kg</t>
  </si>
  <si>
    <t>15119011</t>
  </si>
  <si>
    <t>Solid palm oil fractions, whether or not refined, but not chemically modified, in packings of &gt; 1 kg or put up otherwise</t>
  </si>
  <si>
    <t>15119019</t>
  </si>
  <si>
    <t>Palm oil and its liquid fractions, whether or not refined, but not chemically modified, for industrial uses (excl. for production of foodstuffs and crude)</t>
  </si>
  <si>
    <t>15119091</t>
  </si>
  <si>
    <t>Palm oil and its liquid fractions, whether or not refined, but not chemically modified (excl. for industrial uses and crude)</t>
  </si>
  <si>
    <t>15119099</t>
  </si>
  <si>
    <t>Crude sunflower-seed or safflower oil, for technical or industrial uses (excl. for manufacture of foodstuffs)</t>
  </si>
  <si>
    <t>15121110</t>
  </si>
  <si>
    <t>Crude sunflower-seed oil (excl. for technical or industrial uses)</t>
  </si>
  <si>
    <t>15121191</t>
  </si>
  <si>
    <t>Crude safflower oil (excl. for technical or industrial uses)</t>
  </si>
  <si>
    <t>15121199</t>
  </si>
  <si>
    <t>Sunflower-seed or safflower oil and their fractions, whether or not refined, but not chemically modified, for technical or industrial uses (excl. crude and for manufacture of foodstuffs)</t>
  </si>
  <si>
    <t>15121910</t>
  </si>
  <si>
    <t>Sunflower-seed or safflower oil and their fractions, whether or not refined, but not chemically modified (excl. for technical or industrial uses and crude)</t>
  </si>
  <si>
    <t>15121990</t>
  </si>
  <si>
    <t>Crude cotton-seed oil, for technical or industrial uses (excl. for manufacture of foodstuffs)</t>
  </si>
  <si>
    <t>15122110</t>
  </si>
  <si>
    <t>Crude cotton-seed oil (excl. for technical or industrial uses)</t>
  </si>
  <si>
    <t>15122190</t>
  </si>
  <si>
    <t>Cotton-seed oil and its fractions, whether or not refined, but not chemically modified, for technical or industrial uses (excl. crude and for manufacture of foodstuffs)</t>
  </si>
  <si>
    <t>15122910</t>
  </si>
  <si>
    <t>Cotton-seed oil and its fractions, whether or not refined, but not chemically modified (excl. for technical or industrial uses and crude)</t>
  </si>
  <si>
    <t>15122990</t>
  </si>
  <si>
    <t>Crude coconut oil, for technical or industrial uses (excl. for manufacture of foodstuffs)</t>
  </si>
  <si>
    <t>15131110</t>
  </si>
  <si>
    <t>Crude coconut oil, in immediate packings of &lt;= 1 kg (excl. for technical or industrial uses)</t>
  </si>
  <si>
    <t>15131191</t>
  </si>
  <si>
    <t>Crude coconut oil, in immediate packings of &gt; 1 kg or put up otherwise (excl. for technical or industrial uses)</t>
  </si>
  <si>
    <t>15131199</t>
  </si>
  <si>
    <t>Solid coconut oil fractions, whether or not refined, but not chemically modified, in immediate packings of &lt;= 1 kg</t>
  </si>
  <si>
    <t>15131911</t>
  </si>
  <si>
    <t>Solid coconut oil fractions, whether or not refined, but not chemically modified, in immediate packings of &gt; 1 kg or put up otherwise</t>
  </si>
  <si>
    <t>15131919</t>
  </si>
  <si>
    <t>Coconut oil and its liquid fractions, whether or not refined, but not chemically modified, for technical or industrial uses (excl. for manufacture of foodstuffs and crude)</t>
  </si>
  <si>
    <t>15131930</t>
  </si>
  <si>
    <t>Coconut oil and its liquid fractions, whether or not refined, but not chemically modified, in immediate packings of &lt;= 1 kg (excl. for technical or industrial uses and crude)</t>
  </si>
  <si>
    <t>15131991</t>
  </si>
  <si>
    <t>Coconut oil and its liquid fractions, whether or not refined, but not chemically modified, in immediate packings of &gt; 1 kg or put up otherwise (excl. for technical or industrial uses and crude)</t>
  </si>
  <si>
    <t>15131999</t>
  </si>
  <si>
    <t>Crude palm kernel and babassu oil, for technical or industrial uses (excl. for manufacture of foodstuffs)</t>
  </si>
  <si>
    <t>15132110</t>
  </si>
  <si>
    <t>Crude palm kernel and babassu oil, in immediate packings of &lt;= 1 kg (excl. for technical or industrial uses)</t>
  </si>
  <si>
    <t>15132130</t>
  </si>
  <si>
    <t>Raw palm kernel oil and babassu oil in immediate packings of a net content of &gt; 1 kg or put up otherwise (excl. oils for technical or industrial uses)</t>
  </si>
  <si>
    <t>15132190</t>
  </si>
  <si>
    <t>Solid palm kernel and babassu oil fractions, whether or not refined, but not chemically modified, in immediate packings of &lt;= 1 kg</t>
  </si>
  <si>
    <t>15132911</t>
  </si>
  <si>
    <t>Solid palm kernel and babassu oil fractions, whether or not refined, but not chemically modified, in immediate packings of &gt; 1 kg or put up otherwise</t>
  </si>
  <si>
    <t>15132919</t>
  </si>
  <si>
    <t>Palm kernel and babassu oil and their liquid fractions, whether or not refined, but not chemically modified, for technical or industrial uses (excl. for manufacture of foodstuffs and crude)</t>
  </si>
  <si>
    <t>15132930</t>
  </si>
  <si>
    <t>Palm kernel and babassu oil and their liquid fractions, whether or not refined, but not chemically modified, in immediate packings of &lt;= 1 kg (excl. for technical or industrial uses and crude)</t>
  </si>
  <si>
    <t>15132950</t>
  </si>
  <si>
    <t>Palm kernel and babassu oil and their liquid fractions, whether or not refined, but not chemically modified, in immediate packings of &gt; 1 kg or put up otherwise (excl. for technical or industrial uses and crude)</t>
  </si>
  <si>
    <t>15132990</t>
  </si>
  <si>
    <t>Low erucic acid rape or colza oil "fixed oil which has an erucic acid content of &lt; 2%", crude, for technical or industrial uses (excl. for manufacture of foodstuffs for human consumption)</t>
  </si>
  <si>
    <t>15141110</t>
  </si>
  <si>
    <t>Low erucic acid rape or colza oil "fixed oil which has an erucic acid content of &lt; 2%", crude (excl. for technical or industrial uses)</t>
  </si>
  <si>
    <t>15141190</t>
  </si>
  <si>
    <t>Low erucic acid rape or colza oil "fixed oil which has an erucic acid content of &lt; 2%" and its fractions, whether or not refined, but not chemically modified, for technical or industrial uses (excl. for manufacture of foodstuffs for human consumption and crude)</t>
  </si>
  <si>
    <t>15141910</t>
  </si>
  <si>
    <t>Low erucic acid rape or colza oil "fixed oil which has an erucic acid content of &lt; 2%" and its fractions, whether or not refined, but not chemically modified (excl. for technical or industrial uses and crude)</t>
  </si>
  <si>
    <t>15141990</t>
  </si>
  <si>
    <t>High erucic acid rape or colza oil "fixed oil which has an erucic acid content of &gt;= 2%", and mustard oil, crude, for technical or industrial uses (excl. for manufacture of foodstuffs for human consumption)</t>
  </si>
  <si>
    <t>15149110</t>
  </si>
  <si>
    <t>High erucic acid rape or colza oil "fixed oil which has an erucic acid content of &gt;= 2%", and mustard oil, crude (excl. for technical or industrial uses)</t>
  </si>
  <si>
    <t>15149190</t>
  </si>
  <si>
    <t>High erucic acid rape or colza oil "fixed oil which has an erucic acid content of &gt;= 2%", and mustard oil, and fractions thereof, whether or not refined, but not chemically modified, for technical or industrial uses (excl. for manufacture of foodstuffs for human consumption and crude)</t>
  </si>
  <si>
    <t>15149910</t>
  </si>
  <si>
    <t>High erucic acid rape or colza oil "fixed oil which has an erucic acid content of &gt;= 2%", and mustard oil, and fractions thereof, whether or not refined, but not chemically modified (excl. for technical or industrial uses and crude)</t>
  </si>
  <si>
    <t>15149990</t>
  </si>
  <si>
    <t>Crude linseed oil</t>
  </si>
  <si>
    <t>15151100</t>
  </si>
  <si>
    <t>Linseed oil and fractions thereof, whether or not refined, but not chemically modified, for technical or industrial uses (excl. crude and for manufacture of foodstuffs)</t>
  </si>
  <si>
    <t>15151910</t>
  </si>
  <si>
    <t>Linseed oil and fractions thereof, whether or not refined, but not chemically modified (excl. for technical or industrial uses and crude)</t>
  </si>
  <si>
    <t>15151990</t>
  </si>
  <si>
    <t>Crude maize oil, for technical or industrial uses (excl. for manufacture of foodstuffs)</t>
  </si>
  <si>
    <t>15152110</t>
  </si>
  <si>
    <t>Crude maize oil (excl. for technical or industrial uses)</t>
  </si>
  <si>
    <t>15152190</t>
  </si>
  <si>
    <t>Maize oil and fractions thereof, whether or not refined, but not chemically modified, for industrial uses (excl. crude and for manufacture of foodstuffs)</t>
  </si>
  <si>
    <t>15152910</t>
  </si>
  <si>
    <t>Maize oil and fractions thereof, whether or not refined, but not chemically modified (excl. for industrial uses and crude)</t>
  </si>
  <si>
    <t>15152990</t>
  </si>
  <si>
    <t>Castor oil and fractions thereof, whether or not refined, but not chemically modified, for production of aminoundecanoic acid for manufacture of synthetic textile fibres or artificial plastic materials</t>
  </si>
  <si>
    <t>15153010</t>
  </si>
  <si>
    <t>Castor oil and fractions thereof, whether or not refined, but not chemically modified (excl. for production of aminoundecanoic acid for manufacture of synthetic textile fibres or artificial plastic materials)</t>
  </si>
  <si>
    <t>15153090</t>
  </si>
  <si>
    <t>Crude sesame oil, for technical or industrial uses (excl. for manufacture of foodstuffs)</t>
  </si>
  <si>
    <t>15155011</t>
  </si>
  <si>
    <t>Crude sesame oil (excl. for technical or industrial uses)</t>
  </si>
  <si>
    <t>15155019</t>
  </si>
  <si>
    <t>Sesame oil and its fractions, whether or not refined, but not chemically modified, for technical or industrial uses (excl. crude)</t>
  </si>
  <si>
    <t>15155091</t>
  </si>
  <si>
    <t>Sesame oil and its fractions, whether or not refined, but not chemically modified (excl. for technical or industrial uses and crude)</t>
  </si>
  <si>
    <t>15155099</t>
  </si>
  <si>
    <t>Tung, jojoba and oiticica oils, myrtle and Japan wax and their fractions, whether or not refined, but not chemically modified</t>
  </si>
  <si>
    <t>15159011</t>
  </si>
  <si>
    <t>Crude tobacco-seed oil, for technical or industrial uses (excl. for manufacture of foodstuffs)</t>
  </si>
  <si>
    <t>15159021</t>
  </si>
  <si>
    <t>Crude tobacco-seed oil (excl. for technical or industrial uses)</t>
  </si>
  <si>
    <t>15159029</t>
  </si>
  <si>
    <t>Tobacco-seed oil and its fractions, whether or not refined, but not chemically modified, for technical or industrial uses (excl. for manufacture of foodstuffs and crude)</t>
  </si>
  <si>
    <t>15159031</t>
  </si>
  <si>
    <t>Tobacco-seed oil and its fractions, whether or not refined, but not chemically modified (excl. for technical or industrial uses and crude)</t>
  </si>
  <si>
    <t>15159039</t>
  </si>
  <si>
    <t>Crude fixed vegetable fats and oils and their fractions, for technical or industrial uses (excl. for production of foodstuffs, soya-bean, groundnut, olive, palm, sunflower-seed, safflower, cotton-seed, coconut, palm kernel, babassu, rape, colza and mustard, linseed, maize, castor, tung, sesame, jojoba, o</t>
  </si>
  <si>
    <t>15159040</t>
  </si>
  <si>
    <t>Solid crude fixed vegetable fats and oils, in immediate packings of &lt;= 1 kg (excl. for technical or industrial uses and soya-bean, groundnut, olive, palm, sunflower-seed, safflower, cotton-seed, coconut, palm kernel, babassu, rape, colza and mustard, linseed, maize, castor, tung, sesame, jojoba, oiticica</t>
  </si>
  <si>
    <t>15159051</t>
  </si>
  <si>
    <t>Crude fixed vegetable fats and oils, in immediate packings of a content of &gt; 1 kg, or crude, liquid (excl. those for technical or industrial uses; soya-bean, peanut, olive, palm, sunflower, safflower, cotton-seed, coconut, palm kernel, babassu, rubsen, mustard seed, linseed, maize germ, castor, tung, ses</t>
  </si>
  <si>
    <t>15159059</t>
  </si>
  <si>
    <t>Vegetable fats and oils and their fractions, whether or not refined (excl. chemically modified) for technical or industrial uses (excl. for the manufacture of foodstuffs; crude fats and oils; soya-bean, peanut, olive, palm, sunflower, safflower, cotton-seed, coconut, palm kernel, babassu, rubsen, mustard</t>
  </si>
  <si>
    <t>15159060</t>
  </si>
  <si>
    <t>Solid fixed vegetable fats and oils and their fractions, whether or not refined, but not chemically modified, in immediate packings of &lt;= 1 kg, n.e.s. (excl. for technical or industrial uses and crude fats and oils)</t>
  </si>
  <si>
    <t>15159091</t>
  </si>
  <si>
    <t>Solid fixed vegetable fats and oils and their fractions, whether or not refined, but not chemically modified, in immediate packings of &gt; 1 kg, or liquid, n.e.s. (excl. for technical or industrial uses and crude fats and oils)</t>
  </si>
  <si>
    <t>15159099</t>
  </si>
  <si>
    <t>Animal fats, oils and their fractions, partly or wholly hydrogenated, inter-esterified, re-esterified or elaidinised, whether or not refined, but not further prepared, in immediate packings of &lt;= 1 kg</t>
  </si>
  <si>
    <t>15161010</t>
  </si>
  <si>
    <t>Animal fats, oils and their fractions, partly or wholly hydrogenated, inter-esterified, re-esterified or elaidinised, whether or not refined, but not further prepared, in immediate packings of &gt; 1 kg or put up otherwise</t>
  </si>
  <si>
    <t>15161090</t>
  </si>
  <si>
    <t>Hydrogenated castor oil, so called "opal wax"</t>
  </si>
  <si>
    <t>15162010</t>
  </si>
  <si>
    <t>Vegetable fats and oils and their fractions, partly or wholly hydrogenated, inter-esterified, re-esterified or elaidinised, whether or not refined, in immediate packings of &lt;= 1 kg (excl. hydrogenated castor oil "opal wax" and further prepared)</t>
  </si>
  <si>
    <t>15162091</t>
  </si>
  <si>
    <t>Rapeseed, colza, linseed, sunflower-seed, illipe, karite, makore, touloucouna or babassu oils and their fractions, partly or wholly hydrogenated, inter-esterified, re-esterified or elaidinised, whether or not refined, for technical or industrial uses, in immediate packings with a net content of &gt; 1 kg or</t>
  </si>
  <si>
    <t>15162095</t>
  </si>
  <si>
    <t>Groundnut, cotton-seed, soya-bean or sunflower-seed oil and their fractions (excl. those of subheading 1516.20.95); other oils and their fractions containing &lt; 50% by weight of free fatty acids, in immediate packings with a net content of &gt; 1 kg or otherwise prepared (excl. palm kernel, illipe, coconut "</t>
  </si>
  <si>
    <t>15162096</t>
  </si>
  <si>
    <t>Vegetable fats and oils and their fractions, partly or wholly hydrogenated, inter-esterified, re-esterified or elaidinised, whether or not refined, in immediate packings of &gt; 1 kg or in another form (excl. fats and oils and their fractions, further prepared, hydrogenated castor oil and subheading 1516.20</t>
  </si>
  <si>
    <t>15162098</t>
  </si>
  <si>
    <t>Margarine containing &gt; 10% but &lt;= 15% milkfats (excl. liquid)</t>
  </si>
  <si>
    <t>15171010</t>
  </si>
  <si>
    <t>Margarine containing &lt;= 10% milkfats (excl. liquid)</t>
  </si>
  <si>
    <t>15171090</t>
  </si>
  <si>
    <t>Edible mixtures or preparations of animal or vegetable fats or oils or of fractions of different fats or oils, with a milkfat content, by weight, of &gt; 10% and &lt;= 15% (excl. fats and oils and their fractions, partly or wholly hydrogenated, inter-esterified, re-esterified or elaidinised, whether or not ref</t>
  </si>
  <si>
    <t>15179010</t>
  </si>
  <si>
    <t>Edible fixed vegetable oils, fluid, mixed, containing &lt;= 10% milkfats (excl. oils, partly or wholly hydrogenated, inter-esterified, re-esterified or elaidinised, whether or not refined, but not further prepared, and mixtures of olive oils)</t>
  </si>
  <si>
    <t>15179091</t>
  </si>
  <si>
    <t>Edible mixtures or preparations for mould-release preparations, containing &lt;= 10% milkfats</t>
  </si>
  <si>
    <t>15179093</t>
  </si>
  <si>
    <t>Edible mixtures or preparations of animal or vegetable fats or oils and edible fractions of different fats or oils, containing &lt;= 10% milkfats (excl. fixed vegetable oils, fluid, mixed, edible mixtures or preparations for mould-release preparations, and solid margarine)</t>
  </si>
  <si>
    <t>15179099</t>
  </si>
  <si>
    <t>Linoxyn</t>
  </si>
  <si>
    <t>15180010</t>
  </si>
  <si>
    <t>Crude fixed vegetable oils, fluid, mixed, inedible, n.e.s., for technical or industrial uses (excl. for production of foodstuffs)</t>
  </si>
  <si>
    <t>15180031</t>
  </si>
  <si>
    <t>Fixed vegetable oils, fluid, mixed, inedible, n.e.s., for technical or industrial uses (excl. crude oils and for production of foodstuffs)</t>
  </si>
  <si>
    <t>15180039</t>
  </si>
  <si>
    <t>Animal or vegetable fats and oils and their fractions, boiled, oxidised, dehydrated, sulphurised, blown, polymerised by heat in vacuum or in inert gas or otherwise chemically modified (excl. those of heading 1516 and linoxyn [oxidised linseed oil])</t>
  </si>
  <si>
    <t>15180091</t>
  </si>
  <si>
    <t>Inedible mixtures or preparations "yellow grease" of animal or of animal and vegetable fats and oils and their fractions</t>
  </si>
  <si>
    <t>15180095</t>
  </si>
  <si>
    <t>Mixtures and preparations of animal or vegetable fats and oils and of fractions of various fats and oils, inedible, n.e.s., in chapter 15</t>
  </si>
  <si>
    <t>15180099</t>
  </si>
  <si>
    <t>Glycerol, crude; glycerol waters and glycerol lyes</t>
  </si>
  <si>
    <t>15200000</t>
  </si>
  <si>
    <t>Vegetable waxes, whether or not refined or coloured (excl. triglycerides)</t>
  </si>
  <si>
    <t>15211000</t>
  </si>
  <si>
    <t>Spermaceti, whether or not refined or coloured</t>
  </si>
  <si>
    <t>15219010</t>
  </si>
  <si>
    <t>Beeswax and other insect waxes, crude</t>
  </si>
  <si>
    <t>15219091</t>
  </si>
  <si>
    <t>Beeswax and other insect waxes, whether or not refined or coloured (excl. crude)</t>
  </si>
  <si>
    <t>15219099</t>
  </si>
  <si>
    <t>Degras</t>
  </si>
  <si>
    <t>15220010</t>
  </si>
  <si>
    <t>Soapstocks containing oil with characteristics of olive oil</t>
  </si>
  <si>
    <t>15220031</t>
  </si>
  <si>
    <t>Residues from treatment of fatty substances containing oil with characteristics of olive oil (excl. soapstocks)</t>
  </si>
  <si>
    <t>15220039</t>
  </si>
  <si>
    <t>Oil foots and dregs; soapstocks (excl. those containing oil with characteristics of olive oil)</t>
  </si>
  <si>
    <t>15220091</t>
  </si>
  <si>
    <t>Residues from treatment of fatty substances or animal and vegetable waxes (excl. those containing oil with characteristics of olive oil, oil foots and dregs and soapstocks)</t>
  </si>
  <si>
    <t>15220099</t>
  </si>
  <si>
    <t>Liver sausages and similar products and food preparations based thereon</t>
  </si>
  <si>
    <t>16010010</t>
  </si>
  <si>
    <t>Uncooked sausages, dry or for spreading, of meat, offal or blood (excl. liver)</t>
  </si>
  <si>
    <t>16010091</t>
  </si>
  <si>
    <t>Sausages and similar products of meat, offal or blood and food preparations based thereon (excl. liver sausages and uncooked sausages)</t>
  </si>
  <si>
    <t>16010099</t>
  </si>
  <si>
    <t>Homogenised prepared meat, offal or blood, put up for retail sale as infant food or for dietetic purposes, in containers of &lt;= 250 g</t>
  </si>
  <si>
    <t>16021000</t>
  </si>
  <si>
    <t>Preparations of goose or duck liver (excl. sausages and similar products and finely homogenised preparations put up for retail sale as infant food or for dietetic purposes, in containers of a net weight of &lt;= 250 g)</t>
  </si>
  <si>
    <t>16022010</t>
  </si>
  <si>
    <t>Preparations of liver (excl. sausages and similar products, finely homogenised preparations put up for retail sale as infant food or for dietetic purposes, in containers of a net weight of &lt;= 250 g and goose or duck liver)</t>
  </si>
  <si>
    <t>16022090</t>
  </si>
  <si>
    <t>Preparations containing exclusively uncooked turkey meat (excl. sausages and similar products)</t>
  </si>
  <si>
    <t>16023111</t>
  </si>
  <si>
    <t>Meat or offal of turkeys "poultry", prepared or preserved, containing &gt;= 57% by weight of meat or offal of poultry (excl. containing exclusively uncooked turkey meat, sausages and similar products, finely homogenised preparations put up for retail sale as infant food or for dietetic purposes, in containe</t>
  </si>
  <si>
    <t>16023119</t>
  </si>
  <si>
    <t>Meat or offal of domestic turkeys, prepared or preserved, containing &lt; 57% by weight "excl. bones" of meat or offal of poultry (excl. sausages and similar products, finely homogenised preparations put up for retail sale as infant food or for dietetic purposes, in containers of a net weight of &lt;= 250 g, p</t>
  </si>
  <si>
    <t>16023180</t>
  </si>
  <si>
    <t>Uncooked, prepared or preserved meat or meat offal of fowls of the species Gallus domesticus containing &gt;= 57% meat or offal of poultry (excl. sausages and similar products, and preparations of liver)</t>
  </si>
  <si>
    <t>16023211</t>
  </si>
  <si>
    <t>Cooked, prepared or preserved meat or meat offal of fowls of the species Gallus domesticus containing &gt;= 57% meat or offal of poultry (excl. sausages and similar products, finely homogenised preparations put up for retail sale as infant food or for dietetic purposes, in containers of a net weight of &lt;= 2</t>
  </si>
  <si>
    <t>16023219</t>
  </si>
  <si>
    <t>Prepared or preserved meat or meat offal of fowls of the species Gallus domesticus containing &gt;= 25% but &lt; 57%  of poultry meat or offal (excl. sausages and similar products, finely homogenised preparations put up for retail sale as infant food or for dietetic purposes, in containers of a net weight of &lt;</t>
  </si>
  <si>
    <t>16023230</t>
  </si>
  <si>
    <t>Prepared or preserved meat or meat offal of fowls of the species Gallus domesticus (excl. that containing &gt;= 25% meat or offal of poultry, meat or offal of turkeys or guinea fowl, sausages and similar products, finely homogenised preparations put up for retail sale as infant food or for dietetic purposes</t>
  </si>
  <si>
    <t>16023290</t>
  </si>
  <si>
    <t>Uncooked, prepared or preserved meat or meat offal of ducks, geese and guinea fowl of the species domesticus, containing &gt;= 57% meat or offal of poultry (excl. sausages and similar products, and preparations of liver)</t>
  </si>
  <si>
    <t>16023921</t>
  </si>
  <si>
    <t>Cooked, prepared or preserved meat or meat offal of ducks, geese and guinea fowl of the species domesticus, containing &gt;= 57% meat or offal of poultry (excl. sausages and similar products, finely homogenised preparations put up for retail sale as infant food or for dietetic purposes, in containers of a n</t>
  </si>
  <si>
    <t>16023929</t>
  </si>
  <si>
    <t>Prepared or preserved meat or meat offal of domestic ducks, geese and guinea fowls, containing &lt; 57% by weight "excl. bones" meat or offal of poultry (excl. sausages and similar products, finely homogenised preparations put up for retail sale as infant food or for dietetic purposes, in containers of a ne</t>
  </si>
  <si>
    <t>16023985</t>
  </si>
  <si>
    <t>Hams and cuts thereof, of domestic swine, prepared or preserved</t>
  </si>
  <si>
    <t>16024110</t>
  </si>
  <si>
    <t>Prepared or preserved hams and cuts thereof, of swine (excl. domestic)</t>
  </si>
  <si>
    <t>16024190</t>
  </si>
  <si>
    <t>Prepared or preserved shoulders and cuts thereof, of domestic swine</t>
  </si>
  <si>
    <t>16024210</t>
  </si>
  <si>
    <t>Prepared or preserved shoulders and cuts thereof, of swine (excl. domestic)</t>
  </si>
  <si>
    <t>16024290</t>
  </si>
  <si>
    <t>Prepared or preserved domestic swine loins and parts thereof, incl. mixtures of loins or hams (excl. collars)</t>
  </si>
  <si>
    <t>16024911</t>
  </si>
  <si>
    <t>Prepared or preserved domestic swine collars and parts thereof, incl. mixtures of collars and shoulders</t>
  </si>
  <si>
    <t>16024913</t>
  </si>
  <si>
    <t>Prepared or preserved mixtures of domestic swine hams, shoulders, loins, collars and parts thereof (excl. mixtures of only loins and hams or only collars and shoulders)</t>
  </si>
  <si>
    <t>16024915</t>
  </si>
  <si>
    <t>Meat or offal, incl. mixtures, of domestic swine, prepared or preserved, containing, by weight, &gt;= 80% of meat or offal of any kind, incl. pork fat and fats of any kind or origin (excl. hams, shoulders, loins, collars and parts thereof, sausages and similar products, finely homogenised preparations put u</t>
  </si>
  <si>
    <t>16024919</t>
  </si>
  <si>
    <t>Prepared or preserved meat, offal and mixtures, of domestic swine, containing &gt;= 40% but &lt; 80% meat or offal of any kind and fats of any kind (excl. sausages and similar products, finely homogenised preparations put up for retail sale as infant food or for dietetic purposes, in containers of a net weight</t>
  </si>
  <si>
    <t>16024930</t>
  </si>
  <si>
    <t>Prepared or preserved meat, offal and mixtures of domestic swine containing &lt; 40% meat or offal of any kind and fats of any kind (excl. sausages and similar products, homogenised preparations for put up retail sale as infant food or for dietetic purposes, in containers of a net weight of &lt;= 250 g, prepar</t>
  </si>
  <si>
    <t>16024950</t>
  </si>
  <si>
    <t>Prepared or preserved meat, offal and mixtures of swine (excl. domestic, hams, shoulders and parts thereof, sausages and similar products, finely homogenised preparations put up for retail sale as infant food or for dietetic purposes, in containers of a net weight of &lt;= 250 g, preparations of liver and m</t>
  </si>
  <si>
    <t>16024990</t>
  </si>
  <si>
    <t>Prepared or preserved meat or offal of bovine animals, uncooked, incl. mixtures of cooked meat or offal and uncooked meat or offal (excl. sausages and similar products, and preparations of liver)</t>
  </si>
  <si>
    <t>16025010</t>
  </si>
  <si>
    <t>Corned beef, in airtight containers</t>
  </si>
  <si>
    <t>16025031</t>
  </si>
  <si>
    <t>Meat or offal of bovine animals, prepared or preserved, cooked (excl. corned beef in airtight containers, sausages and similar products, finely homogenised preparations put up for retail sale as infant food or for dietetic purposes, in containers of a net weight of &lt;= 250 g, preparations of liver and mea</t>
  </si>
  <si>
    <t>16025095</t>
  </si>
  <si>
    <t>Preparations of blood of any animal (excl. sausages and similar products)</t>
  </si>
  <si>
    <t>16029010</t>
  </si>
  <si>
    <t>Prepared or preserved meat or meat offal of game or rabbits (excl. of wild pigs, sausages and similar products, finely homogenised preparations put up for retail sale as infant food or for dietetic purposes, in containers of a net weight of &lt;= 250 g, preparations of liver and meat extracts and juices)</t>
  </si>
  <si>
    <t>16029031</t>
  </si>
  <si>
    <t>Prepared or preserved meat or meat offal containing meat or offal of domestic swine (excl. of poultry, bovine animals, reindeer, game or rabbits, sausages and similar products, finely homogenised preparations put up for retail sale as infant food or for dietetic purposes, in containers of a net weight of</t>
  </si>
  <si>
    <t>16029051</t>
  </si>
  <si>
    <t>Prepared or preserved meat or meat offal, uncooked, containing meat or offal of bovines, incl. mixtures of cooked or uncooked meat and cooked or uncooked offal (excl. of poultry, domestic swine, reindeer, game or rabbits, sausages and similar products, finely homogenised preparations put up for retail sa</t>
  </si>
  <si>
    <t>16029061</t>
  </si>
  <si>
    <t>Prepared or preserved meat or meat offal, cooked, containing meat or offal of bovine animals (excl. of poultry, domestic swine, game or rabbits, sausages and similar products, finely homogenised preparations put up for retail sale as infant food or for dietetic purposes, in containers of a net weight of</t>
  </si>
  <si>
    <t>16029069</t>
  </si>
  <si>
    <t>Prepared or preserved meat or offal of sheep (excl. sausages and similar products, finely homogenised preparations put up for retail sale as infant food or for dietetic purposes in containers of a net weight of &lt;= 250 g, preparations of liver, meat extracts, juices, and containing meat or offal of bovine</t>
  </si>
  <si>
    <t>16029091</t>
  </si>
  <si>
    <t>Prepared or preserved meat or offal of goats (excl. sausages and similar products, finely homogenised preparations put up for retail sale as infant food or for dietetic purposes in containers of a net weight of &lt;= 250 g, preparations of liver, meat extracts, juices, and containing meat or offal of bovine</t>
  </si>
  <si>
    <t>16029095</t>
  </si>
  <si>
    <t>Prepared or preserved meat or meat offal (excl. of poultry, swine, bovine animals, game or rabbits, sheep or goats, sausages and similar products, finely homogenised preparations put up for retail sale as infant food or for dietetic purposes in containers of a net weight of &lt;= 250 g, preparations of live</t>
  </si>
  <si>
    <t>16029099</t>
  </si>
  <si>
    <t>Extracts and juices of meat, fish, crustaceans, molluscs and other aquatic invertebrates, in immediate packings of &lt;= 1 kg</t>
  </si>
  <si>
    <t>16030010</t>
  </si>
  <si>
    <t>Extracts and juices of meat, fish, crustaceans, molluscs and other aquatic invertebrates, in immediate packings of &gt; 1 kg or put up otherwise</t>
  </si>
  <si>
    <t>16030080</t>
  </si>
  <si>
    <t>Prepared or preserved salmon, whole or in pieces (excl. minced)</t>
  </si>
  <si>
    <t>16041100</t>
  </si>
  <si>
    <t>Fillets of herring, raw, merely coated with butter or breadcrumbs, whether or not pre-fried in oil, frozen</t>
  </si>
  <si>
    <t>16041210</t>
  </si>
  <si>
    <t>Herrings, prepared or preserved, whole or in pieces, in airtight containers (excl. minced herrings and herring fillets, raw, merely coated with batter or breadcrumbs, whether or not pre-fried in oil, frozen)</t>
  </si>
  <si>
    <t>16041291</t>
  </si>
  <si>
    <t>Herrings, prepared or preserved, whole or in pieces (excl. minced herrings and herring fillets, raw, merely coated with batter or breadcrumbs, whether or not pre-fried in oil, frozen and in airtight containers)</t>
  </si>
  <si>
    <t>16041299</t>
  </si>
  <si>
    <t>Sardines, prepared or preserved, whole or in pieces, in olive oil (excl. minced sardines)</t>
  </si>
  <si>
    <t>16041311</t>
  </si>
  <si>
    <t>Sardines, prepared or preserved, whole or in pieces (excl. minced sardines and sardines in olive oil)</t>
  </si>
  <si>
    <t>16041319</t>
  </si>
  <si>
    <t>Prepared or preserved sardinella, brisling or sprats, whole or in pieces (excl. minced)</t>
  </si>
  <si>
    <t>16041390</t>
  </si>
  <si>
    <t>Prepared or preserved skipjack, whole or in pieces, in vegetable oil (excl. minced)</t>
  </si>
  <si>
    <t>16041421</t>
  </si>
  <si>
    <t>Fillets known as "loins" of skipjack, prepared or preserved, whole or in pieces (excl. such products in vegetable oil or minced)</t>
  </si>
  <si>
    <t>16041426</t>
  </si>
  <si>
    <t>Prepared or preserved skipjack, whole or in pieces (excl. minced, fillets known as "loins" and such products in vegetable oil)</t>
  </si>
  <si>
    <t>16041428</t>
  </si>
  <si>
    <t>Prepared or preserved Yellowfin tuna "Thunnus albacares", whole or in pieces, in vegetable oil (excl. minced)</t>
  </si>
  <si>
    <t>16041431</t>
  </si>
  <si>
    <t>Fillets known as "loins" of Yellowfin tuna "Thunnus albacares", prepared or preserved, whole or in pieces (excl. such products in vegetable oil or minced)</t>
  </si>
  <si>
    <t>16041436</t>
  </si>
  <si>
    <t>Prepared or preserved Yellowfin tuna "Thunnus albacares", whole or in pieces (excl. minced, fillets known as "loins" and such products in vegetable oil)</t>
  </si>
  <si>
    <t>16041438</t>
  </si>
  <si>
    <t>Prepared or preserved tunas, whole or in pieces, in vegetable oil (excl. minced, skipjack and Yellowfin tuna "Thunnus albacares")</t>
  </si>
  <si>
    <t>16041441</t>
  </si>
  <si>
    <t>Fillets known as "loins" of tuna, prepared or preserved, whole or in pieces (excl. such products in vegetable oil or minced, skipjack and Yellowfin tuna "Thunnus albacares")</t>
  </si>
  <si>
    <t>16041446</t>
  </si>
  <si>
    <t>Prepared or preserved tuna, whole or in pieces (excl. minced, fillets known as "loins" and such products in vegetable oil, skipjack and Yellowfin tuna "Thunnus albacares")</t>
  </si>
  <si>
    <t>16041448</t>
  </si>
  <si>
    <t>Prepared or preserved bonito "sarda spp.", whole or in pieces (excl. minced)</t>
  </si>
  <si>
    <t>16041490</t>
  </si>
  <si>
    <t>Fillets of mackerel of the species Scomber scombrus and Scomber japonicus, prepared or preserved</t>
  </si>
  <si>
    <t>16041511</t>
  </si>
  <si>
    <t>Mackerel of the species Scomber scombrus and Scomber japonicus, prepared or preserved, whole or in pieces (excl. minced mackerel and fillets of mackerel)</t>
  </si>
  <si>
    <t>16041519</t>
  </si>
  <si>
    <t>Prepared or preserved mackerel of species Scomber australasicus, whole or in pieces (excl. minced)</t>
  </si>
  <si>
    <t>16041590</t>
  </si>
  <si>
    <t>Prepared or preserved anchovies, whole or in pieces (excl. minced)</t>
  </si>
  <si>
    <t>16041600</t>
  </si>
  <si>
    <t>Prepared or preserved eels, whole or in pieces (excl. minced)</t>
  </si>
  <si>
    <t>16041700</t>
  </si>
  <si>
    <t>Prepared or preserved salmonidae, whole or in pieces (excl. salmon and minced)</t>
  </si>
  <si>
    <t>16041910</t>
  </si>
  <si>
    <t>Fillets known as "loins" of fish of the genus "Euthynnus" prepared or preserved (excl. of skipjack [Euthynnus Katsuwonus pelamis])</t>
  </si>
  <si>
    <t>16041931</t>
  </si>
  <si>
    <t>Prepared or preserved fish of the genus "Euthynnus", whole or in pieces (excl. minced, fillets known as "loins" and of skipjack [Euthynnus Katsuwonus pelamis])</t>
  </si>
  <si>
    <t>16041939</t>
  </si>
  <si>
    <t>Prepared or preserved fish of species Orcynopsis unicolor, whole or in pieces (excl. minced)</t>
  </si>
  <si>
    <t>16041950</t>
  </si>
  <si>
    <t>Frozen raw fish fillets, coated with batter or breadcrumbs, whether or not pre-fried in oil (excl. salmonidae, herrings, sardines, sardinella, brisling or sprats, tunas, skipjack and Atlantic bonito, bonito "sarda spp.", mackerel, anchovies, fish of species Euthynnus and fish of species Orcynopsis unicol</t>
  </si>
  <si>
    <t>16041991</t>
  </si>
  <si>
    <t>Cod of the species Gadus morhua, Gadus ogac, Gadus macrocephalus, prepared or preserved, whole or in pieces (excl. finely minced and fillets, raw, merely coated with batter or breadcrumbs, whether or not pre-fried in oil, frozen)</t>
  </si>
  <si>
    <t>16041992</t>
  </si>
  <si>
    <t>Coalfish "Pollachius virens", prepared or preserved, whole or in pieces (excl. finely minced and fillets, raw, merely coated with batter or breadcrumbs, whether or not pre-fried in oil, frozen)</t>
  </si>
  <si>
    <t>16041993</t>
  </si>
  <si>
    <t>Hake "Merluccius spp., Urophycis spp.", prepared or preserved, whole or in pieces (excl. finely minced and fillets, raw, merely coated with batter or breadcrumbs, whether or not pre-fried in oil, frozen)</t>
  </si>
  <si>
    <t>16041994</t>
  </si>
  <si>
    <t>Alaska pollack "Theragra chalcogramma" and pollack "Pollachius pollachius", prepared or preserved, whole or in pieces (excl. finely minced and fillets, raw, merely coated with batter or breadcrumbs, whether or not pre-fried in oil, frozen)</t>
  </si>
  <si>
    <t>16041995</t>
  </si>
  <si>
    <t>Fish, prepared or preserved, whole or in pieces (excl. minced, merely smoked, and salmonidae, herrings, sardines, sardinella, anchovies, brisling, sprats, tunas, bonito "Sarda spp.", mackerel, eels, Euthynnus spp., Orcynopsis unicolor, cod, coalfish, hake, Alaska pollack and pollack; fillets, raw, merely</t>
  </si>
  <si>
    <t>16041997</t>
  </si>
  <si>
    <t>Preparations of surimi</t>
  </si>
  <si>
    <t>16042005</t>
  </si>
  <si>
    <t>Prepared or preserved salmon (excl. whole or in pieces)</t>
  </si>
  <si>
    <t>16042010</t>
  </si>
  <si>
    <t>Prepared or preserved salmonidae (excl. salmon and whole or in pieces)</t>
  </si>
  <si>
    <t>16042030</t>
  </si>
  <si>
    <t>Prepared or preserved anchovies (excl. whole or in pieces)</t>
  </si>
  <si>
    <t>16042040</t>
  </si>
  <si>
    <t>Prepared or preserved sardines, bonito, mackerel of species Scomber scombrus and japonicus and fish of species Orcynopsis unicolor (excl. whole or in pieces)</t>
  </si>
  <si>
    <t>16042050</t>
  </si>
  <si>
    <t>Prepared or preserved tunas, skipjack or other fish of genus Euthynnus (excl. whole or in pieces)</t>
  </si>
  <si>
    <t>16042070</t>
  </si>
  <si>
    <t>Fish, prepared or preserved (excl. fish whole or in pieces, preparations of surimi and salmonidae, anchovies, sardines, bonito, mackerel of the species Scomber scombrus and of the species Scomber japonicus and fish of the species Orcynopsis unicolor, tunas, skipjack and other fish of the species Euthynnu</t>
  </si>
  <si>
    <t>16042090</t>
  </si>
  <si>
    <t>Caviar</t>
  </si>
  <si>
    <t>16043100</t>
  </si>
  <si>
    <t>Caviar substitutes prepared from fish eggs</t>
  </si>
  <si>
    <t>16043200</t>
  </si>
  <si>
    <t>Crab, prepared or preserved (excl. smoked)</t>
  </si>
  <si>
    <t>16051000</t>
  </si>
  <si>
    <t>Shrimps and prawns, prepared or preserved, in immediate packings of a net content of &lt;= 2 kg (excl. merely smoked, and in airtight containers)</t>
  </si>
  <si>
    <t>16052110</t>
  </si>
  <si>
    <t>Shrimps and prawns, prepared or preserved, in immediate packings of a net content of &gt; 2 kg (excl. merely smoked, and in airtight containers)</t>
  </si>
  <si>
    <t>16052190</t>
  </si>
  <si>
    <t>Shrimps and prawns, prepared or preserved, in airtight containers (excl. smoked)</t>
  </si>
  <si>
    <t>16052900</t>
  </si>
  <si>
    <t>Lobster meat, cooked, for the manufacture of lobster butter or of lobster pastes, pâtés, soups or sauces</t>
  </si>
  <si>
    <t>16053010</t>
  </si>
  <si>
    <t>Lobster, prepared or preserved (excl. merely smoked; lobster meat, cooked, for the manufacture of lobster butter or of lobster pastes, pâtés, soups or sauces)</t>
  </si>
  <si>
    <t>16053090</t>
  </si>
  <si>
    <t>Crustaceans, prepared or preserved (excl. smoked, crabs, shrimps, prawns and lobster)</t>
  </si>
  <si>
    <t>16054000</t>
  </si>
  <si>
    <t>Oysters, prepared or preserved (excl. smoked)</t>
  </si>
  <si>
    <t>16055100</t>
  </si>
  <si>
    <t>Scallops, incl. queen scallops, prepared or preserved (excl. smoked)</t>
  </si>
  <si>
    <t>16055200</t>
  </si>
  <si>
    <t>Mussels, prepared or preserved, in airtight containers (excl. merely smoked)</t>
  </si>
  <si>
    <t>16055310</t>
  </si>
  <si>
    <t>Mussels, prepared or preserved (excl. in airtight containers, and merely smoked)</t>
  </si>
  <si>
    <t>16055390</t>
  </si>
  <si>
    <t>Cuttlefish and squid, prepared or preserved (excl. smoked)</t>
  </si>
  <si>
    <t>16055400</t>
  </si>
  <si>
    <t>Octopus, prepared or preserved (excl. smoked)</t>
  </si>
  <si>
    <t>16055500</t>
  </si>
  <si>
    <t>Clams, cockles and arkshells, prepared or preserved (excl. smoked)</t>
  </si>
  <si>
    <t>16055600</t>
  </si>
  <si>
    <t>Abalone, prepared or preserved (excl. smoked)</t>
  </si>
  <si>
    <t>16055700</t>
  </si>
  <si>
    <t>Snails, prepared or preserved (excl. smoked and sea snails)</t>
  </si>
  <si>
    <t>16055800</t>
  </si>
  <si>
    <t>Molluscs, prepared or preserved (excl. smoked, oysters, scallops, mussels, cuttle fish, squid, octopus, abalone, snails, and clams, cockles and arkshells)</t>
  </si>
  <si>
    <t>16055900</t>
  </si>
  <si>
    <t>Sea cucumbers, prepared or preserved (excl. smoked)</t>
  </si>
  <si>
    <t>16056100</t>
  </si>
  <si>
    <t>Sea urchins, prepared or preserved (excl. smoked)</t>
  </si>
  <si>
    <t>16056200</t>
  </si>
  <si>
    <t>Jellyfish, prepared or preserved (excl. smoked)</t>
  </si>
  <si>
    <t>16056300</t>
  </si>
  <si>
    <t>Aquatic invertebrates, prepared or preserved (excl. smoked, crustaceans, molluscs, sea cucumbers, sea urchins and jellyfish)</t>
  </si>
  <si>
    <t>16056900</t>
  </si>
  <si>
    <t>Raw beet sugar, for refining (excl. added flavouring or colouring)</t>
  </si>
  <si>
    <t>17011210</t>
  </si>
  <si>
    <t>Raw beet sugar (excl. for refining and added flavouring or colouring)</t>
  </si>
  <si>
    <t>17011290</t>
  </si>
  <si>
    <t>Raw cane sugar for refining, in solid form, not containing added flavouring or colouring matter, obtained without centrifugation, with sucrose content 69° to 93°, containing only natural anhedral microcrystals [see subheading note 2.]</t>
  </si>
  <si>
    <t>17011310</t>
  </si>
  <si>
    <t>Raw cane sugar, in solid form, not containing added flavouring or colouring matter, obtained without centrifugation, with sucrose content 69° to 93°, containing only natural anhedral microcrystals [see subheading note 2.] (excl. for refining)</t>
  </si>
  <si>
    <t>17011390</t>
  </si>
  <si>
    <t>Raw cane sugar for refining, in solid form, not containing added flavouring or colouring matter (excl. cane sugar of 1701 13)</t>
  </si>
  <si>
    <t>17011410</t>
  </si>
  <si>
    <t>Raw cane sugar, in solid form, not containing added flavouring or colouring matter (excl. for refining, and cane sugar of 1701 13)</t>
  </si>
  <si>
    <t>17011490</t>
  </si>
  <si>
    <t>Refined cane or beet sugar, containing added flavouring or colouring, in solid form</t>
  </si>
  <si>
    <t>17019100</t>
  </si>
  <si>
    <t>White sugar, containing in dry state&gt;= 99,5% sucrose (excl. flavoured or coloured)</t>
  </si>
  <si>
    <t>17019910</t>
  </si>
  <si>
    <t>Cane or beet sugar and chemically pure sucrose, in solid form (excl. cane and beet sugar containing added flavouring or colouring, raw sugar and white sugar)</t>
  </si>
  <si>
    <t>17019990</t>
  </si>
  <si>
    <t>Lactose in solid form and lactose syrup, not containing added flavouring or colouring matter, containing by weight &gt;= 99% lactose, expressed as anhydrous lactose, calculated on the dry matter</t>
  </si>
  <si>
    <t>17021100</t>
  </si>
  <si>
    <t>Lactose in solid form and lactose syrup, not containing added flavouring or colouring matter, containing by weight &lt; 99% lactose, expressed as anhydrous lactose, calculated on the dry matter</t>
  </si>
  <si>
    <t>17021900</t>
  </si>
  <si>
    <t>Maple sugar, in solid form, flavoured or coloured</t>
  </si>
  <si>
    <t>17022010</t>
  </si>
  <si>
    <t>Maple sugar, in solid form, and maple syrup (excl. flavoured or coloured)</t>
  </si>
  <si>
    <t>17022090</t>
  </si>
  <si>
    <t>Isoglucose in the solid form, not containing fructose or containing in the dry state &lt; 20% by weight of fructose</t>
  </si>
  <si>
    <t>17023010</t>
  </si>
  <si>
    <t>Glucose "dextrose" in the form of white crystalline powder, whether or not agglomerated, not containing fructose or containing in the dry state &lt; 20% by weight of glucose (excl. isoglucose)</t>
  </si>
  <si>
    <t>17023050</t>
  </si>
  <si>
    <t>Glucose in solid form and glucose syrup, not containing added flavouring or colouring matter and not containing fructose or containing in the dry state &lt; 20% by weight of fructose (excl. isoglucose and glucose "dextrose" in the form of white crystalline powder, whether or not agglomerated)</t>
  </si>
  <si>
    <t>17023090</t>
  </si>
  <si>
    <t>Isoglucose in solid form, containing in the dry state &gt;= 20% and &lt; 50% by weight of fructose (excl. invert sugar)</t>
  </si>
  <si>
    <t>17024010</t>
  </si>
  <si>
    <t>Glucose in solid form and glucose syrup, not containing added flavouring or colouring matter, and containing in the dry state &gt;= 20% and &lt; 50% by weight of fructose (excl. isoglucose and invert sugar)</t>
  </si>
  <si>
    <t>17024090</t>
  </si>
  <si>
    <t>Chemically pure fructose in solid form</t>
  </si>
  <si>
    <t>17025000</t>
  </si>
  <si>
    <t>Isoglucose in solid form, containing in the dry state &gt; 50% by weight of fructose (excl. chemically pure fructose and invert sugar)</t>
  </si>
  <si>
    <t>17026010</t>
  </si>
  <si>
    <t>Inulin syrup obtained directly by hydrolysis of inulin or oligofructoses, containing in the dry state &gt; 50% by weight of fructose in free form or as sucrose</t>
  </si>
  <si>
    <t>17026080</t>
  </si>
  <si>
    <t>Fructose in solid form and fructose syrup not containing added flavouring or colouring matter and containing in the dry state &gt; 50% by weight of fructose (excl. isoglucose, inulin syrup, chemically pure fructose and invert sugar)</t>
  </si>
  <si>
    <t>17026095</t>
  </si>
  <si>
    <t>Chemically pure maltose, in solid form</t>
  </si>
  <si>
    <t>17029010</t>
  </si>
  <si>
    <t>Isoglucose in solid form, containing in the dry state 50% by weight of fructose, obtained from glucose polymers</t>
  </si>
  <si>
    <t>17029030</t>
  </si>
  <si>
    <t>Maltodextrine in solid form and maltodextrine syrup (excl. flavoured or coloured)</t>
  </si>
  <si>
    <t>17029050</t>
  </si>
  <si>
    <t>Sugar and molasses, caramelised, containing in the dry state &gt;= 50% by weight of sucrose</t>
  </si>
  <si>
    <t>17029071</t>
  </si>
  <si>
    <t>Sugar and molasses, caramelised, containing in the dry state &lt; 50% by weight of sucrose, in powder form, whether or not agglomerated</t>
  </si>
  <si>
    <t>17029075</t>
  </si>
  <si>
    <t>Sugar and molasses, caramelised, containing in the dry state &lt; 50% by weight of sucrose (excl. sugar and molasses in powder form, whether or not agglomerated)</t>
  </si>
  <si>
    <t>17029079</t>
  </si>
  <si>
    <t>Inulin syrup, obtained directly by hydrolysis of inulin or oligofructoses, containing in the dry state &gt;= 10% but &lt;= 50% by weight of fructose in free form or as sucrose</t>
  </si>
  <si>
    <t>17029080</t>
  </si>
  <si>
    <t>Sugars in solid form, incl. invert sugar, and sugar and sugar syrup blends containing in the dry state 50% by weight of fructose, not containing added flavouring or colouring matter (excl. cane or beet sugar, chemically pure sucrose and maltose, lactose, maple sugar, glucose, fructose, maltodextrine, and</t>
  </si>
  <si>
    <t>17029095</t>
  </si>
  <si>
    <t>Cane molasses resulting from the extraction or refining of sugar</t>
  </si>
  <si>
    <t>17031000</t>
  </si>
  <si>
    <t>Beet molasses resulting from the extraction or refining of sugar</t>
  </si>
  <si>
    <t>17039000</t>
  </si>
  <si>
    <t>Chewing gum, whether or not sugar-coated, containing &lt; 60% sucrose, incl. invert sugar expressed as sucrose</t>
  </si>
  <si>
    <t>17041010</t>
  </si>
  <si>
    <t>Chewing gum, whether or not sugar-coated, containing &gt;= 60% sucrose, incl. invert sugar expressed as sucrose</t>
  </si>
  <si>
    <t>17041090</t>
  </si>
  <si>
    <t>Liquorice extract containing &gt; 10% sucrose, without other added substances</t>
  </si>
  <si>
    <t>17049010</t>
  </si>
  <si>
    <t>White chocolate</t>
  </si>
  <si>
    <t>17049030</t>
  </si>
  <si>
    <t>Pastes, incl. marzipan, in immediate packings of &gt;= 1 kg</t>
  </si>
  <si>
    <t>17049051</t>
  </si>
  <si>
    <t>Throat pastilles and cough drops</t>
  </si>
  <si>
    <t>17049055</t>
  </si>
  <si>
    <t>Sugar-coated "panned" goods, not containing cocoa</t>
  </si>
  <si>
    <t>17049061</t>
  </si>
  <si>
    <t>Gum and jelly confectionery, incl. fruit pastes in the form of sugar confectionery</t>
  </si>
  <si>
    <t>17049065</t>
  </si>
  <si>
    <t>Boiled sweets, whether or not filled</t>
  </si>
  <si>
    <t>17049071</t>
  </si>
  <si>
    <t>Toffees, caramels and similar sweets</t>
  </si>
  <si>
    <t>17049075</t>
  </si>
  <si>
    <t>Compressed tablets of sugar confectionery, whether or not manufactured with binding agents, not containing cocoa (excl. chewing gum, white chocolate, throat pastilles and cough drops, gum confectionery and jelly confectionery incl. fruit pastes in the form of sugar confectionery, boiled sweets, whether o</t>
  </si>
  <si>
    <t>17049081</t>
  </si>
  <si>
    <t>Pastes, marzipan, nougat and other prepared sugar confectionery, not containing cocoa (excl. chewing gum, white chocolate, throat pastilles and cough drops, gum and jelly confectionery incl. fruit pastes in the form of sugar confectionery, boiled sweets, toffees, caramels and similar sweets, compressed t</t>
  </si>
  <si>
    <t>17049099</t>
  </si>
  <si>
    <t>Cocoa beans, whole or broken, raw or roasted</t>
  </si>
  <si>
    <t>18010000</t>
  </si>
  <si>
    <t>Cocoa shells, husks, skins and other cocoa waste</t>
  </si>
  <si>
    <t>18020000</t>
  </si>
  <si>
    <t>Cocoa paste (excl. defatted)</t>
  </si>
  <si>
    <t>18031000</t>
  </si>
  <si>
    <t>Cocoa paste, wholly or partly defatted</t>
  </si>
  <si>
    <t>18032000</t>
  </si>
  <si>
    <t>Cocoa butter, fat and oil</t>
  </si>
  <si>
    <t>18040000</t>
  </si>
  <si>
    <t>Cocoa powder, not containing added sugar or other sweetening matter</t>
  </si>
  <si>
    <t>18050000</t>
  </si>
  <si>
    <t>Cocoa powder, containing added sugar or other sweetening matter but containing no sucrose or containing &lt; 5% by weight of sucrose, incl. inverted sugar expressed as sucrose or isoglucose expressed as sucrose</t>
  </si>
  <si>
    <t>18061015</t>
  </si>
  <si>
    <t>Cocoa powder, containing added sugar or other sweetening matter, containing &gt;= 5% but &lt; 65% by weight of sucrose, incl. inverted sugar expressed as sucrose or isoglucose expressed as sucrose</t>
  </si>
  <si>
    <t>18061020</t>
  </si>
  <si>
    <t>Sweetened cocoa powder, containing &gt;= 65% but &lt; 80% sucrose, incl. inverted sugar expressed as sucrose or isoglucose expressed as sucrose</t>
  </si>
  <si>
    <t>18061030</t>
  </si>
  <si>
    <t>Sweetened cocoa powder, containing &gt;= 80% sucrose, incl. inverted sugar expressed as sucrose or isoglucose expressed as sucrose</t>
  </si>
  <si>
    <t>18061090</t>
  </si>
  <si>
    <t>Chocolate and other food preparations containing cocoa, in blocks, slabs or bars weighing &gt; 2 kg or in liquid, paste, powder, granular or other bulk form, in containers or immediate packings of a content &gt; 2 kg, containing &gt;= 31%, by weight, of cocoa butter or containing a combined weight of &gt;= 31% of co</t>
  </si>
  <si>
    <t>18062010</t>
  </si>
  <si>
    <t>Chocolate and other food preparations containing cocoa, in blocks, slabs or bars weighing &gt; 2 kg or in liquid, paste, powder, granular or other bulk form, in containers or immediate packings of a content &gt; 2 kg, containing a combined weight of &gt;= 25% but &lt; 31% of cocoa butter and milkfat (excl. cocoa pow</t>
  </si>
  <si>
    <t>18062030</t>
  </si>
  <si>
    <t>Chocolate and other food preparations containing cocoa, in blocks, slabs or bars weighing &gt; 2 kg or in liquid, paste, powder, granular or other bulk form, in containers or immediate packings of a content &gt; 2 kg, containing &gt;= 18% by weight but &lt; 31% by weight of cocoa butter (excl. cocoa powder)</t>
  </si>
  <si>
    <t>18062050</t>
  </si>
  <si>
    <t>Chocolate milk crumb preparations in containers or immediate packings of a content of &gt; 2 kg</t>
  </si>
  <si>
    <t>18062070</t>
  </si>
  <si>
    <t>Chocolate flavour coating in containers or immediate packings of a content &gt; 2 kg</t>
  </si>
  <si>
    <t>18062080</t>
  </si>
  <si>
    <t>Chocolate and other food preparations containing cocoa, in blocks, slabs or bars weighing &gt; 2 kg or in liquid, paste, powder, granular or other bulk form, in containers or immediate packings of a content &gt; 2 kg, containing &lt; 18% by weight of cocoa butter (excl. cocoa powder, chocolate flavour coating and</t>
  </si>
  <si>
    <t>18062095</t>
  </si>
  <si>
    <t>Chocolate and other preparations containing cocoa, in blocks, slabs or bars of &lt;= 2 kg, filled</t>
  </si>
  <si>
    <t>18063100</t>
  </si>
  <si>
    <t>Chocolate and other preparations containing cocoa, in blocks, slabs or bars of &lt;= 2 kg, with added cereal, fruit or nuts (excl. filled)</t>
  </si>
  <si>
    <t>18063210</t>
  </si>
  <si>
    <t>Chocolate and other preparations containing cocoa, in blocks, slabs or bars of &lt;= 2 kg (excl. filled and with added cereal, fruit or nuts)</t>
  </si>
  <si>
    <t>18063290</t>
  </si>
  <si>
    <t>Chocolate and chocolate products in the form of chocolates, whether or not filled, containing alcohol</t>
  </si>
  <si>
    <t>18069011</t>
  </si>
  <si>
    <t>Chocolate and chocolate products in the form of chocolates, whether or not filled, not containing alcohol</t>
  </si>
  <si>
    <t>18069019</t>
  </si>
  <si>
    <t>Chocolate and chocolate products, filled (excl. in blocks, slabs or bars and chocolates)</t>
  </si>
  <si>
    <t>18069031</t>
  </si>
  <si>
    <t>Chocolates and chocolate products, unfilled (excl. in blocks, slabs or bars, chocolates)</t>
  </si>
  <si>
    <t>18069039</t>
  </si>
  <si>
    <t>Sugar confectionery and substitutes therefor made from sugar substitution products, containing cocoa</t>
  </si>
  <si>
    <t>18069050</t>
  </si>
  <si>
    <t>Spreads containing cocoa</t>
  </si>
  <si>
    <t>18069060</t>
  </si>
  <si>
    <t>Preparations containing cocoa, for making beverages</t>
  </si>
  <si>
    <t>18069070</t>
  </si>
  <si>
    <t>Preparations containing cocoa, in containers or immediate packings of &lt;= 2 kg (excl. chocolate, chocolates and other chocolate products, sugar confectionery and substitutes therefor made from sugar substitution products, spreads and preparations containing cocoa for making beverages, and cocoa powder)</t>
  </si>
  <si>
    <t>18069090</t>
  </si>
  <si>
    <t>Food preparations for infant use, put up for retail sale, of flour, groats, meal, starch or malt extract, not containing cocoa or containing &lt; 40% by weight of cocoa calculated on a totally defatted basis, n.e.s. and of milk, sour cream, whey, yogurt, kephir or similar goods of heading 0401 to 0404, not</t>
  </si>
  <si>
    <t>19011000</t>
  </si>
  <si>
    <t>Mixes and doughs of flour, groats, meal, starch or malt extract, not containing cocoa or containing &lt; 40% by weight of cocoa calculated on a totally defatted basis, n.e.s. and of mixes and doughs of milk, cream, butter milk, sour milk, sour cream, whey, yogurt, kephir or similar goods of heading 0401 to</t>
  </si>
  <si>
    <t>19012000</t>
  </si>
  <si>
    <t>Malt extract with a dry extract content of &gt;= 90%</t>
  </si>
  <si>
    <t>19019011</t>
  </si>
  <si>
    <t>Malt extract with a dry extract content of &lt; 90%</t>
  </si>
  <si>
    <t>19019019</t>
  </si>
  <si>
    <t>Food preparations of flour, groats, meal, starch or malt extract, containing no milkfats, sucrose, isoglucose, glucose or starch or containing &lt; 1,5% milkfat, 5% sucrose, isoglucose, glucose or starch, not containing cocoa or containing cocoa in a proportion by weight of &lt; 40%, calculated on a totally de</t>
  </si>
  <si>
    <t>19019091</t>
  </si>
  <si>
    <t>Food preparations of flour, groats, meal, starch or malt extract, not containing cocoa or containing cocoa in a proportion by weight of &lt; 40%, calculated on a totally defatted basis, and food preparations of milk, cream, butter milk, sour milk, sour cream, whey, yogurt, kephir or similar goods in heading</t>
  </si>
  <si>
    <t>19019099</t>
  </si>
  <si>
    <t>Uncooked pasta, not stuffed or otherwise prepared, containing eggs</t>
  </si>
  <si>
    <t>19021100</t>
  </si>
  <si>
    <t>Uncooked pasta, not stuffed or otherwise prepared, not containing common wheat flour or meal or eggs</t>
  </si>
  <si>
    <t>19021910</t>
  </si>
  <si>
    <t>Uncooked pasta, not stuffed or otherwise prepared, containing common wheat flour or meal but no eggs</t>
  </si>
  <si>
    <t>19021990</t>
  </si>
  <si>
    <t>Pasta, stuffed with meat or other substances, whether or not cooked or otherwise prepared, containing &gt; 20% by weight of fish, crustaceans, molluscs or other aquatic invertebrates</t>
  </si>
  <si>
    <t>19022010</t>
  </si>
  <si>
    <t>Pasta, stuffed with meat or other substances, whether or not cooked or otherwise prepared, containing &gt; 20% by weight of sausages and the like, of meat and meat offal of any kind, incl. fats of any kind or origin</t>
  </si>
  <si>
    <t>19022030</t>
  </si>
  <si>
    <t>Cooked pasta, stuffed with meat or other substances (excl. containing &gt; 20% by weight of sausages and the like, of meat and meat offal of any kind, incl. fats of any kind or origin or &gt; 20% by weight of fish, crustaceans, molluscs or other aquatic invertebrates)</t>
  </si>
  <si>
    <t>19022091</t>
  </si>
  <si>
    <t>Pasta, otherwise prepared, stuffed with meat or other substances (excl. cooked, or containing &gt; 20% by weight of sausages and the like, of meat and meat offal of any kind, incl. fats of any kind or origin or &gt; 20% by weight of fish, crustaceans, molluscs or other aquatic invertebrates)</t>
  </si>
  <si>
    <t>19022099</t>
  </si>
  <si>
    <t>Dried, prepared pasta (excl. stuffed)</t>
  </si>
  <si>
    <t>19023010</t>
  </si>
  <si>
    <t>Pasta, cooked or otherwise prepared (excl. stuffed or dried pasta)</t>
  </si>
  <si>
    <t>19023090</t>
  </si>
  <si>
    <t>Couscous unprepared</t>
  </si>
  <si>
    <t>19024010</t>
  </si>
  <si>
    <t>Couscous, cooked or otherwise prepared</t>
  </si>
  <si>
    <t>19024090</t>
  </si>
  <si>
    <t>Tapioca and substitutes therefor prepared from starch, in the form of flakes, grains, pearls, siftings or similar forms</t>
  </si>
  <si>
    <t>19030000</t>
  </si>
  <si>
    <t>Prepared foods obtained by swelling or roasting cereals or cereal products based on maize</t>
  </si>
  <si>
    <t>19041010</t>
  </si>
  <si>
    <t>Prepared foods obtained by swelling or roasting cereals or cereal products based on rice</t>
  </si>
  <si>
    <t>19041030</t>
  </si>
  <si>
    <t>Prepared foods obtained by swelling or roasting cereals or cereal products (excl. based on maize or rice)</t>
  </si>
  <si>
    <t>19041090</t>
  </si>
  <si>
    <t>Preparations of the Müsli type based on unroasted cereal flakes</t>
  </si>
  <si>
    <t>19042010</t>
  </si>
  <si>
    <t>Prepared foods obtained from unroasted cereal flakes or from mixtures of unroasted cereal flakes and roasted cereal flakes or swelled cereals, obtained from maize (excl. preparations of the Müsli type on the basis of unroasted cereal flakes)</t>
  </si>
  <si>
    <t>19042091</t>
  </si>
  <si>
    <t>Prepared foods obtained from unroasted cereal flakes or from mixtures of unroasted cereal flakes and roasted cereal flakes or swelled cereals, obtained from rice (excl. preparations of the Müsli type on the basis of unroasted cereal flakes)</t>
  </si>
  <si>
    <t>19042095</t>
  </si>
  <si>
    <t>Prepared foods obtained from unroasted cereal flakes or from mixtures of unroasted and roasted cereal flakes or swelled cereals (excl. obtained from maize or rice and preparations of the Müsli type based on unroasted cereal flakes)</t>
  </si>
  <si>
    <t>19042099</t>
  </si>
  <si>
    <t>Bulgur wheat in the form of worked grains, obtained by cooking hard wheat grains</t>
  </si>
  <si>
    <t>19043000</t>
  </si>
  <si>
    <t>Rice, pre-cooked or otherwise prepared, n.e.s. (excl. flour, groats and meal, food preparations obtained by swelling or roasting or from unroasted cereal flakes or from mixtures of unroasted cereal flakes and roasted cereal flakes or swelled cereals)</t>
  </si>
  <si>
    <t>19049010</t>
  </si>
  <si>
    <t>Cereals in grain or flake form or other worked grains, pre-cooked or otherwise prepared, n.e.s. (excl. rice, maize [corn], flour, groats and meal, food preparations obtained by swelling or roasting or from unroasted cereal flakes or from mixtures of unroasted cereal flakes and roasted cereal flakes or sw</t>
  </si>
  <si>
    <t>19049080</t>
  </si>
  <si>
    <t>Crispbread</t>
  </si>
  <si>
    <t>19051000</t>
  </si>
  <si>
    <t>Gingerbread and the like, whether or not containing cocoa, containing &lt; 30% sucrose, incl. invert sugar expressed as sucrose</t>
  </si>
  <si>
    <t>19052010</t>
  </si>
  <si>
    <t>Gingerbread and the like, whether or not containing cocoa, containing &gt;= 30% but &lt; 50% sucrose, incl. invert sugar expressed as sucrose</t>
  </si>
  <si>
    <t>19052030</t>
  </si>
  <si>
    <t>Gingerbread and the like, whether or not containing cocoa, containing &gt;= 50% sucrose, incl. invert sugar expressed as sucrose</t>
  </si>
  <si>
    <t>19052090</t>
  </si>
  <si>
    <t>Sweet biscuits, whether or not containing cocoa, coated or covered with chocolate or cocoa preparations, in immediate packings of &lt;= 85 g</t>
  </si>
  <si>
    <t>19053111</t>
  </si>
  <si>
    <t>Sweet biscuits, whether or not containing cocoa, coated or covered with chocolate or cocoa preparations, in immediate packings of &gt; 85 g</t>
  </si>
  <si>
    <t>19053119</t>
  </si>
  <si>
    <t>Sweet biscuits, whether or not containing cocoa, containing &gt;= 8% milkfats (excl. coated or covered with chocolate or cocoa preparations)</t>
  </si>
  <si>
    <t>19053130</t>
  </si>
  <si>
    <t>Sweet sandwich biscuits, whether or not containing cocoa, containing &lt; 8% milkfats (excl. coated or covered with chocolate or cocoa preparations)</t>
  </si>
  <si>
    <t>19053191</t>
  </si>
  <si>
    <t>Sweet biscuits, whether or not containing cocoa, containing &lt; 8% milkfats (excl. coated or covered with chocolate or cocoa preparations and sandwich biscuits)</t>
  </si>
  <si>
    <t>19053199</t>
  </si>
  <si>
    <t>Waffles and wafers of a water content, by weight, of &gt; 10%</t>
  </si>
  <si>
    <t>19053205</t>
  </si>
  <si>
    <t>Waffles and wafers, whether or not containing cocoa, coated or covered with chocolate or cocoa preparations, in immediate packings of &lt;= 85 g (excl. of a water content, by weight, of &gt; 10%)</t>
  </si>
  <si>
    <t>19053211</t>
  </si>
  <si>
    <t>Waffles and wafers, whether or not containing cocoa, coated or covered with chocolate or cocoa preparations (excl. in immediate packings of &lt;= 85 g and waffles and wafers of a water content, by weight, of &gt; 10%)</t>
  </si>
  <si>
    <t>19053219</t>
  </si>
  <si>
    <t>Waffles and wafers, salted, whether or not filled (excl. of a water content, by weight, of &gt; 10%)</t>
  </si>
  <si>
    <t>19053291</t>
  </si>
  <si>
    <t>Waffles and wafers, whether or not containing cocoa, whether or not filled (excl. coated or covered with chocolate or cocoa preparations, salted and those with water content of &gt; 10%)</t>
  </si>
  <si>
    <t>19053299</t>
  </si>
  <si>
    <t>Rusks</t>
  </si>
  <si>
    <t>19054010</t>
  </si>
  <si>
    <t>Toasted bread and similar toasted products (excl. rusks)</t>
  </si>
  <si>
    <t>19054090</t>
  </si>
  <si>
    <t>Matzos</t>
  </si>
  <si>
    <t>19059010</t>
  </si>
  <si>
    <t>Communion wafers, empty cachets for pharmaceutical use, sealing wafers, rice paper and similar products</t>
  </si>
  <si>
    <t>19059020</t>
  </si>
  <si>
    <t>Bread, not containing added honey, eggs, cheese or fruit, whether or not containing in the dry state &lt;= 5% by weight of either sugars or fats</t>
  </si>
  <si>
    <t>19059030</t>
  </si>
  <si>
    <t>Biscuits (excl. sweet biscuits)</t>
  </si>
  <si>
    <t>19059045</t>
  </si>
  <si>
    <t>Extruded or expanded products, savoury or salted (excl. crispbread, rusks, toasted bread, similar toasted products and waffles and wafers)</t>
  </si>
  <si>
    <t>19059055</t>
  </si>
  <si>
    <t>Fruit tarts, currant bread, panettone, meringues, Christmas stollen, croissants and other bakers' wares with added sweetener (excl. crispbread, gingerbread and the like, sweet biscuits, waffles and wafers, and rusks)</t>
  </si>
  <si>
    <t>19059060</t>
  </si>
  <si>
    <t>Pizzas, quiches and other unsweetened bakers' wares (excl. crispbread, gingerbread and the like, sweet biscuits, waffles and wafers, rusks and similar toasted products, bread, communion wafers, empty cachets for pharmaceutical use, sealing wafers, rice paper and similar products)</t>
  </si>
  <si>
    <t>19059090</t>
  </si>
  <si>
    <t>Cucumbers and gherkins, prepared or preserved by vinegar or acetic acid</t>
  </si>
  <si>
    <t>20011000</t>
  </si>
  <si>
    <t>Mango chutney, prepared or preserved by vinegar or acetic acid</t>
  </si>
  <si>
    <t>20019010</t>
  </si>
  <si>
    <t>Fruit of genus capsicum, prepared or preserved by vinegar or acetic acid (excl. sweet peppers and pimentos)</t>
  </si>
  <si>
    <t>20019020</t>
  </si>
  <si>
    <t>Sweetcorn "Zea Mays var. Saccharata", prepared or preserved by vinegar or acetic acid</t>
  </si>
  <si>
    <t>20019030</t>
  </si>
  <si>
    <t>Yams, sweet potatoes and similar parts of plants containing &gt;= 5% starch, prepared or preserved by vinegar or acetic acid</t>
  </si>
  <si>
    <t>20019040</t>
  </si>
  <si>
    <t>Mushrooms, prepared or preserved by vinegar or acetic acid</t>
  </si>
  <si>
    <t>20019050</t>
  </si>
  <si>
    <t>Olives, prepared or preserved by vinegar or acetic acid</t>
  </si>
  <si>
    <t>20019065</t>
  </si>
  <si>
    <t>Sweet peppers, prepared or preserved by vinegar or acetic acid</t>
  </si>
  <si>
    <t>20019070</t>
  </si>
  <si>
    <t>Palm hearts, guavas, mangoes, mangosteens, papaws "papayas", tamarinds, cashew apples, lychees, jackfruit, sapodillo plums, passion fruit, carambola, pitahaya, coconuts, cashew nuts, brazil nuts, areca "betel" nuts, cola nuts and macadamia nuts, prepared or preserved by vinegar or acetic acid</t>
  </si>
  <si>
    <t>20019092</t>
  </si>
  <si>
    <t>Vegetables, fruit, nuts and other edible parts of plants, prepared or preserved by vinegar or acetic acid (excl. cucumbers and gherkins, mango chutney, fruit of the genus Capsicum other than sweet peppers or pimentos, sweetcorn, yams, sweet potatoes and similar edible parts of plants, containing &gt;= 5% by</t>
  </si>
  <si>
    <t>20019097</t>
  </si>
  <si>
    <t>Peeled tomatoes, whole or in pieces, prepared or preserved otherwise than by vinegar or acetic acid</t>
  </si>
  <si>
    <t>20021010</t>
  </si>
  <si>
    <t>Unpeeled tomatoes, whole or in pieces, prepared or preserved otherwise than by vinegar or acetic acid</t>
  </si>
  <si>
    <t>20021090</t>
  </si>
  <si>
    <t>Tomatoes, prepared or preserved otherwise than by vinegar or acetic acid, with dry matter content of &lt; 12%, in immediate packings of a net content of &gt; 1 kg (excl. whole or in pieces)</t>
  </si>
  <si>
    <t>20029011</t>
  </si>
  <si>
    <t>Tomatoes, prepared or preserved otherwise than by vinegar or acetic acid, with dry matter content of &lt; 12%, in immediate packings of a net content of &lt;= 1 kg (excl. whole or in pieces)</t>
  </si>
  <si>
    <t>20029019</t>
  </si>
  <si>
    <t>Tomatoes, prepared or preserved otherwise than by vinegar or acetic acid, with dry matter content of &gt;= 12% but &lt;= 30%, in immediate packings of a net content of &gt; 1 kg (excl. whole or in pieces)</t>
  </si>
  <si>
    <t>20029031</t>
  </si>
  <si>
    <t>Tomatoes, prepared or preserved otherwise than by vinegar or acetic acid, with dry matter content of &gt;= 12% but 30%, in immediate packings of a net content of &lt;= 1 kg (excl. whole or in pieces)</t>
  </si>
  <si>
    <t>20029039</t>
  </si>
  <si>
    <t>Tomatoes, prepared or preserved otherwise than by vinegar or acetic acid, with dry matter content of &gt; 30%, in immediate packings of a net content of &gt; 1 kg (excl. whole or in pieces)</t>
  </si>
  <si>
    <t>20029091</t>
  </si>
  <si>
    <t>Tomatoes, prepared or preserved otherwise than by vinegar or acetic acid, with dry matter content of &gt; 30%, in immediate packings of a net content of &lt;= 1 kg (excl. whole or in pieces)</t>
  </si>
  <si>
    <t>20029099</t>
  </si>
  <si>
    <t>Mushrooms of the genus Agaricus, provisionally preserved otherwise than by vinegar or acetic acid, completely cooked</t>
  </si>
  <si>
    <t>20031020</t>
  </si>
  <si>
    <t>Mushrooms of the genus Agaricus, prepared or preserved otherwise than by vinegar or acetic acid (excl. completely cooked mushrooms and provisionally preserved mushrooms)</t>
  </si>
  <si>
    <t>20031030</t>
  </si>
  <si>
    <t>Truffles, prepared or preserved otherwise than by vinegar or acetic acid</t>
  </si>
  <si>
    <t>20039010</t>
  </si>
  <si>
    <t>Mushrooms, prepared or preserved otherwise than by vinegar or acetic acid (excl. mushrooms of the genus "Agaricus")</t>
  </si>
  <si>
    <t>20039090</t>
  </si>
  <si>
    <t>Cooked potatoes, frozen</t>
  </si>
  <si>
    <t>20041010</t>
  </si>
  <si>
    <t>Potatoes, prepared or preserved in the form of flour, meal or flakes, frozen</t>
  </si>
  <si>
    <t>20041091</t>
  </si>
  <si>
    <t>Potatoes, prepared or preserved otherwise than by vinegar or acetic acid, frozen (excl. cooked only and in the form of flour, meal or flakes)</t>
  </si>
  <si>
    <t>20041099</t>
  </si>
  <si>
    <t>Sweetcorn "Zea Mays var. Zaccharata", prepared or preserved otherwise than by vinegar or acetic acid, frozen</t>
  </si>
  <si>
    <t>20049010</t>
  </si>
  <si>
    <t>Sauerkraut, capers and olives, prepared or preserved otherwise than by vinegar or acetic acid, frozen</t>
  </si>
  <si>
    <t>20049030</t>
  </si>
  <si>
    <t>Peas "Pisum sativum" and immature beans "Phaseolus spp.", prepared or preserved otherwise than by vinegar or acetic acid, frozen</t>
  </si>
  <si>
    <t>20049050</t>
  </si>
  <si>
    <t>Frozen cooked onions</t>
  </si>
  <si>
    <t>20049091</t>
  </si>
  <si>
    <t>Vegetables and mixtures of vegetables, prepared or preserved otherwise than by vinegar or acetic acid, frozen (excl. preserved by sugar, and tomatoes, mushrooms, truffles, potatoes, sweetcorn "Zea Mays var. Saccharata", sauerkraut, capers, olives, peas "Pisum sativum", beans "Phaseolus spp." and cooked o</t>
  </si>
  <si>
    <t>20049098</t>
  </si>
  <si>
    <t>Homogenised vegetables put up for retail sale as infant food or for dietetic purposes, in containers of &lt;= 250 g</t>
  </si>
  <si>
    <t>20051000</t>
  </si>
  <si>
    <t>Potatoes in the form of flour, meal or flakes (excl. frozen)</t>
  </si>
  <si>
    <t>20052010</t>
  </si>
  <si>
    <t>Potatoes in thin slices, cooked in fat or oil, whether or not salted or flavoured, in airtight packings, suitable for direct consumption, not frozen</t>
  </si>
  <si>
    <t>20052020</t>
  </si>
  <si>
    <t>Potatoes, prepared or preserved otherwise than by vinegar or acetic acid, not frozen (excl. potatoes in the form of flour, meal or flakes, and thinly sliced, cooked in fat or oil, whether or not salted or flavoured, in airtight packings, suitable for direct consumption)</t>
  </si>
  <si>
    <t>20052080</t>
  </si>
  <si>
    <t>Peas "Pisum Sativum", prepared or preserved otherwise than by vinegar or acetic acid (excl. frozen)</t>
  </si>
  <si>
    <t>20054000</t>
  </si>
  <si>
    <t>Shelled beans "Vigna spp., Phaseolus spp.", prepared or preserved otherwise than by vinegar or acetic acid (excl. frozen)</t>
  </si>
  <si>
    <t>20055100</t>
  </si>
  <si>
    <t>Unshelled beans "Vigna spp., Phaseolus spp.", prepared or preserved otherwise than by vinegar or acetic acid (excl. frozen)</t>
  </si>
  <si>
    <t>20055900</t>
  </si>
  <si>
    <t>Asparagus, prepared or preserved otherwise than by vinegar or acetic acid (excl. frozen)</t>
  </si>
  <si>
    <t>20056000</t>
  </si>
  <si>
    <t>Olives, prepared or preserved otherwise than by vinegar or acetic acid (excl. frozen)</t>
  </si>
  <si>
    <t>20057000</t>
  </si>
  <si>
    <t>Sweetcorn "Zea Mays var. Saccharata", prepared or preserved otherwise than by vinegar or acetic acid (excl. frozen)</t>
  </si>
  <si>
    <t>20058000</t>
  </si>
  <si>
    <t>Bamboo shoots, prepared or preserved otherwise than by vinegar or acetic acid (excl. frozen)</t>
  </si>
  <si>
    <t>20059100</t>
  </si>
  <si>
    <t>Fruit of genus capsicum, prepared or preserved otherwise than by vinegar or acetic acid (excl. sweet peppers and pimentos and frozen)</t>
  </si>
  <si>
    <t>20059910</t>
  </si>
  <si>
    <t>Capers, prepared or preserved otherwise than by vinegar or acetic acid (excl. frozen)</t>
  </si>
  <si>
    <t>20059920</t>
  </si>
  <si>
    <t>Artichokes, prepared or preserved otherwise than by vinegar or acetic acid (excl. frozen)</t>
  </si>
  <si>
    <t>20059930</t>
  </si>
  <si>
    <t>Mixtures of vegetables, prepared or preserved otherwise than by vinegar or acetic acid, not frozen</t>
  </si>
  <si>
    <t>20059950</t>
  </si>
  <si>
    <t>Sauerkraut, non-frozen</t>
  </si>
  <si>
    <t>20059960</t>
  </si>
  <si>
    <t>Vegetables, prepared or preserved otherwise than by vinegar or acetic acid, not frozen (excl. preserved by sugar, homogenised vegetables of subheading 2005.10, and tomatoes, mushrooms, truffles, potatoes, sauerkraut, peas "Pisum sativum", beans "Vigna spp., Phaseolus spp." asparagus, olives, sweetcorn "Z</t>
  </si>
  <si>
    <t>20059980</t>
  </si>
  <si>
    <t>Ginger, preserved by sugar, drained, glacé or crystallised</t>
  </si>
  <si>
    <t>20060010</t>
  </si>
  <si>
    <t>Cherries, with a sugar content of &gt; 13%, preserved by sugar, drained, glacé or crystallised</t>
  </si>
  <si>
    <t>20060031</t>
  </si>
  <si>
    <t>Guavas, mangoes, mangosteens, papaws "papayas", tamarinds, cashew apples, lychees, jackfruit, sapodillo plums, passion fruit, carambola, pitahaya, coconuts, cashew nuts, brazil nuts, areca "betel" nuts, cola nuts and macadamia nuts, preserved by sugar drained, glacé or crystallised, with a sugar content</t>
  </si>
  <si>
    <t>20060035</t>
  </si>
  <si>
    <t>Vegetables, fruit, nuts, fruit-peel and other edible parts of plants, preserved by sugar "drained, glacé or crystallised", with a sugar content of &gt; 13% by weight (excl. cherries, ginger, guavas, mangoes, mangosteens, papaws "papayas", tamarinds, cashew apples, lychees, jackfruit, sapodillo plums, passio</t>
  </si>
  <si>
    <t>20060038</t>
  </si>
  <si>
    <t>20060091</t>
  </si>
  <si>
    <t>Vegetables, fruit, nuts, fruit-peel and other edible parts of plants, preserved by sugar "drained, glacé or crystallised", with a sugar content of &lt;= 13% by weight (excl. ginger, guavas, mangoes, mangosteens, papaws "papayas", tamarinds, cashew apples, lychees, jackfruit, sapodillo plums, passion fruit,</t>
  </si>
  <si>
    <t>20060099</t>
  </si>
  <si>
    <t>Homogenised preparations of jams, fruit jellies, marmalades, fruit or nut purée and pastes, obtained by cooking, put up for retail sale as infant food or for dietetic purposes, in containers of &lt;= 250 g, with sugar content of &gt; 13% by weight</t>
  </si>
  <si>
    <t>20071010</t>
  </si>
  <si>
    <t>Jams, jellies, marmalades, purée and pastes, of guavas, mangoes, mangosteens, papaws "papayas", tamarinds, cashew apples, lychees, jackfruit, sapodillo plums, passion fruit, carambola, pitahaya, obtained by cooking, whether or not containing added sugar or other sweetening matter, put up for retail sale</t>
  </si>
  <si>
    <t>20071091</t>
  </si>
  <si>
    <t>Jams, fruit jellies, marmalades, fruit purée and pastes, obtained by cooking, whether or not containing added sugar or other sweetening matter, put up for retail sale as infant food or for dietetic purposes, in containers of a net weight of &lt;= 250 g (excl. with a sugar content of &gt; 13% by weight and prep</t>
  </si>
  <si>
    <t>20071099</t>
  </si>
  <si>
    <t>Citrus fruit jams, jellies, marmalades, purées or pastes, obtained by cooking, with sugar content of &gt; 30% by weight (excl. homogenised preparations of subheading 2007.10)</t>
  </si>
  <si>
    <t>20079110</t>
  </si>
  <si>
    <t>Citrus fruit jams, jellies, marmalades, purées or pastes, obtained by cooking, with sugar content of &gt; 13% but &lt;= 30% by weight (excl. homogenised preparations of subheading 2007.10)</t>
  </si>
  <si>
    <t>20079130</t>
  </si>
  <si>
    <t>Citrus fruit jams, jellies, marmalades, purées or pastes, obtained by cooking, whether or not containing added sugar or other sweetening matter (excl. with sugar content of &gt; 13% by weight and homogenised preparations of subheading 2007.10)</t>
  </si>
  <si>
    <t>20079190</t>
  </si>
  <si>
    <t>Plum purée and paste, obtained by cooking, with sugar content of &gt; 30% by weight, in packings of &gt; 100 kg, for industrial processing</t>
  </si>
  <si>
    <t>20079910</t>
  </si>
  <si>
    <t>Chestnut purée and paste, obtained by cooking, with sugar content of &gt; 30% by weight (excl. homogenised preparations of subheading 2007.10)</t>
  </si>
  <si>
    <t>20079920</t>
  </si>
  <si>
    <t>Cherry jams, jellies, marmalades, purées or pastes, obtained by cooking, with sugar content of &gt; 30% by weight (excl. homogenised preparations of subheading 2007.10)</t>
  </si>
  <si>
    <t>20079931</t>
  </si>
  <si>
    <t>Strawberry jams, jellies, marmalades, purées or pastes, obtained by cooking, with sugar content of &gt; 30% (excl. homogenised preparations of subheading 2007.10)</t>
  </si>
  <si>
    <t>20079933</t>
  </si>
  <si>
    <t>Raspberry jams, jellies, marmalades, purées or pastes, obtained by cooking, with sugar content of &gt; 30% by weight (excl. homogenised preparations of subheading 2007.10)</t>
  </si>
  <si>
    <t>20079935</t>
  </si>
  <si>
    <t>Jams, jellies, marmalades, fruit purées or pastes, obtained by cooking, with sugar content of &gt; 30% by weight (excl. raspberries, strawberries, cherries and citrus fruits, chestnut purée and paste, homogenised preparations of subheading 2007.10, and plum purée and paste, in packings of &gt; 100 kg, for indu</t>
  </si>
  <si>
    <t>20079939</t>
  </si>
  <si>
    <t>Jams, fruit jellies, marmalades, fruit purée and fruit pastes, obtained by cooking, with a sugar content of &gt; 13 to 30% by weight (excl. such products made from citrus fruits and homogenised preparations of subheading 2007.10)</t>
  </si>
  <si>
    <t>20079950</t>
  </si>
  <si>
    <t>Jams, fruit jellies, marmalades, fruit purée and pastes of guavas, mangoes, mangosteens, papaws "papayas", jackfruits, passion fruit, tamarinds, cashew apples, lychees, sapodillo plums, carambola, pitahaya, coconuts, cashew nuts, brazil nuts, areca "betel" nuts, colanuts and macadamia nuts, obtained by c</t>
  </si>
  <si>
    <t>20079993</t>
  </si>
  <si>
    <t>Jams, fruit jellies, marmalades, fruit purée and pastes, obtained by cooking, whether or not containing added sugar or other sweetening matter (excl. with a sugar content of &gt; 13% by weight, homogenised preparations of subheading 2007.10 and of guavas, mangoes, mangosteens, papaws "papayas", tamarinds, c</t>
  </si>
  <si>
    <t>20079997</t>
  </si>
  <si>
    <t>Peanut butter</t>
  </si>
  <si>
    <t>20081110</t>
  </si>
  <si>
    <t>Groundnuts, prepared or preserved, in immediate packings of a net content of &gt; 1 kg (excl. roasted, preserved with sugar and peanut butter)</t>
  </si>
  <si>
    <t>20081191</t>
  </si>
  <si>
    <t>Groundnuts, roasted, in immediate packings of a net content &lt;= 1 kg</t>
  </si>
  <si>
    <t>20081196</t>
  </si>
  <si>
    <t>Groundnuts, prepared or preserved, in immediate packings of a content of &lt;= 1 kg (excl. roasted, preserved with sugar and peanut butter)</t>
  </si>
  <si>
    <t>20081198</t>
  </si>
  <si>
    <t>Coconuts, cashew nuts, Brazil nuts, areca "betel" nuts, cola nuts and macadamia nuts, incl. mixtures containing these nuts &gt;= 50% by weight, prepared or preserved, in immediate packings of a net content of &gt; 1 kg (excl. preserved with sugar)</t>
  </si>
  <si>
    <t>20081912</t>
  </si>
  <si>
    <t>Roasted almonds and pistachios, in immediate packings of a net content &gt; 1 kg</t>
  </si>
  <si>
    <t>20081913</t>
  </si>
  <si>
    <t>Nuts and other seeds, incl. mixtures, prepared or preserved, in immediate packings of a content of &gt; 1 kg (excl. prepared or preserved with vinegar, preserved with sugar but not laid in syrup, jams, fruit jellies, marmalades, fruit purée and pastes, obtained by cooking, groundnuts, roasted almonds and pi</t>
  </si>
  <si>
    <t>20081919</t>
  </si>
  <si>
    <t>Coconuts, cashew nuts, Brazil nuts, areca "betel" nuts, cola nuts and macadamia nuts, incl. mixtures containing these nuts &gt;= 50% by weight, prepared or preserved, in immediate packings of a net content of &lt;= 1 kg</t>
  </si>
  <si>
    <t>20081992</t>
  </si>
  <si>
    <t>Roasted almonds and pistachios, in immediate packings of a net content &lt;= 1 kg</t>
  </si>
  <si>
    <t>20081993</t>
  </si>
  <si>
    <t>Roasted nuts, in immediate packings of a net content &lt;= 1 kg (excl. groundnuts, almonds, pistachios, coconuts, cashew nuts, brazil nuts, areca "betel" nuts, cola nuts and macadamia nuts)</t>
  </si>
  <si>
    <t>20081995</t>
  </si>
  <si>
    <t>Nuts and other seeds, incl. mixtures, prepared or preserved, in immediate packings of a content of &lt;= 1 kg (excl. prepared or preserved with vinegar, preserved with sugar but not laid in syrup, jams, fruit jellies, marmalades, fruit purée and pastes, obtained by cooking, groundnuts, roasted nuts, and coc</t>
  </si>
  <si>
    <t>20081999</t>
  </si>
  <si>
    <t>Pineapples, prepared or preserved, containing added spirit, with sugar content of &gt; 17%, in immediate packings of a net content of &gt; 1 kg</t>
  </si>
  <si>
    <t>20082011</t>
  </si>
  <si>
    <t>Pineapples, prepared or preserved, containing added spirit, in immediate packings of a net content of &gt; 1 kg (excl. with sugar content of &gt; 17%)</t>
  </si>
  <si>
    <t>20082019</t>
  </si>
  <si>
    <t>Pineapples, prepared or preserved, containing added spirit, with sugar content of &gt; 19%, in immediate packings of a net content of &lt;= 1 kg</t>
  </si>
  <si>
    <t>20082031</t>
  </si>
  <si>
    <t>Pineapples, prepared or preserved, containing added spirit, in immediate packings of a net content of &lt;= 1 kg (excl. with sugar content of &gt; 19%)</t>
  </si>
  <si>
    <t>20082039</t>
  </si>
  <si>
    <t>Pineapples, prepared or preserved, containing added sugar but no added spirit, with sugar content of &gt; 17%, in immediate packings of a net content of &gt; 1 kg</t>
  </si>
  <si>
    <t>20082051</t>
  </si>
  <si>
    <t>Pineapples, prepared or preserved, containing added sugar but no added spirit, with a sugar content of &gt; 13% but &lt;= 17%, in immediate packings of a net content of &gt; 1 kg</t>
  </si>
  <si>
    <t>20082059</t>
  </si>
  <si>
    <t>Pineapples, prepared or preserved, containing added sugar but no added spirit, with sugar content of &gt; 19%, in immediate packings of a net content of &lt;= 1 kg</t>
  </si>
  <si>
    <t>20082071</t>
  </si>
  <si>
    <t>Pineapples, prepared or preserved, containing added sugar but no added spirit, with sugar content of &gt; 13% but &lt;=19%, in immediate packings of a net content of &lt;= 1 kg</t>
  </si>
  <si>
    <t>20082079</t>
  </si>
  <si>
    <t>Pineapples, prepared or preserved, not containing added spirit or added sugar</t>
  </si>
  <si>
    <t>20082090</t>
  </si>
  <si>
    <t>Citrus fruit, prepared or preserved, containing added spirit, with sugar content of &gt; 9% and actual alcoholic strength of &lt;= 11,85% mas</t>
  </si>
  <si>
    <t>20083011</t>
  </si>
  <si>
    <t>Citrus fruit, prepared or preserved, containing added spirit, with sugar content of &gt; 9% and actual alcoholic strength of &gt; 11,85% mas</t>
  </si>
  <si>
    <t>20083019</t>
  </si>
  <si>
    <t>Citrus fruit, prepared or preserved, containing added spirit, with actual alcoholic strength of &lt;= 11,85% mas (excl. with sugar content of &gt; 9%)</t>
  </si>
  <si>
    <t>20083031</t>
  </si>
  <si>
    <t>Citrus fruit, prepared or preserved, containing added spirit, with actual alcoholic strength of &gt; 11,85% mas (excl. with sugar content of &gt; 9%)</t>
  </si>
  <si>
    <t>20083039</t>
  </si>
  <si>
    <t>Grapefruit segments, prepared or preserved, containing added sugar but no added spirit, in immediate packings of a net content of &gt; 1 kg</t>
  </si>
  <si>
    <t>20083051</t>
  </si>
  <si>
    <t>Mandarins, incl. tangerines and satsumas, clementines, wilkings and similar citrus hybrids, prepared or preserved, containing added sugar but no added spirit, in immediate packings of a net content of &gt; 1 kg</t>
  </si>
  <si>
    <t>20083055</t>
  </si>
  <si>
    <t>Citrus fruits, prepared or preserved, containing added sugar but no added spirit, in immediate packings of a net content of &gt; 1 kg (excl. grapefruit segments, mandarins, incl. tangerines and satsumas, clementines, wilkings and similar citrus hybrids)</t>
  </si>
  <si>
    <t>20083059</t>
  </si>
  <si>
    <t>Grapefruit segments, prepared or preserved, containing added sugar but no added spirit, in immediate packings of a net content of &lt;= 1 kg</t>
  </si>
  <si>
    <t>20083071</t>
  </si>
  <si>
    <t>Mandarins, incl. tangerines and satsumas, clementines, wilkings and similar citrus hybrids, prepared or preserved, containing added sugar but no added spirit, in immediate packings of a net content of &lt;= 1 kg</t>
  </si>
  <si>
    <t>20083075</t>
  </si>
  <si>
    <t>Citrus fruits, prepared or preserved, containing added sugar but no added spirit, in immediate packings of a net content of &lt;= 1 kg (excl. grapefruit segments, mandarins, incl. tangerines and satsumas, clementines, wilkings and similar citrus hybrids)</t>
  </si>
  <si>
    <t>20083079</t>
  </si>
  <si>
    <t>Citrus fruit, prepared or preserved, not containing added spirit or added sugar</t>
  </si>
  <si>
    <t>20083090</t>
  </si>
  <si>
    <t>Pears, prepared or preserved, containing added spirit, with sugar content of &gt; 13% and actual alcoholic strength of &lt;= 11,85% mas, in immediate packings of a net content of &gt; 1 kg</t>
  </si>
  <si>
    <t>20084011</t>
  </si>
  <si>
    <t>Pears, prepared or preserved, containing added spirit, with sugar content of &gt; 13% and actual alcoholic strength of &gt; 11,85% mas, in immediate packings of a net content of &gt; 1 kg</t>
  </si>
  <si>
    <t>20084019</t>
  </si>
  <si>
    <t>Pears, prepared or preserved, containing added spirit, with actual alcoholic strength of &lt;= 11,85% mas, in immediate packings of a net content of &gt; 1 kg (excl. sugar content of &gt; 13%)</t>
  </si>
  <si>
    <t>20084021</t>
  </si>
  <si>
    <t>Pears, prepared or preserved, containing added spirit, with actual alcoholic strength of &gt; 11,85% mas, in immediate packings of a net content of &gt; 1 kg (excl. sugar content of &gt; 13%)</t>
  </si>
  <si>
    <t>20084029</t>
  </si>
  <si>
    <t>Pears, prepared or preserved, containing added spirit, with sugar content of &gt; 15%, in immediate packings of a net content of &lt;= 1 kg</t>
  </si>
  <si>
    <t>20084031</t>
  </si>
  <si>
    <t>Pears, prepared or preserved, containing added spirit, in immediate packings of a net content of &lt;= 1 kg (excl. sugar content of &gt; 15%)</t>
  </si>
  <si>
    <t>20084039</t>
  </si>
  <si>
    <t>Pears, prepared or preserved, containing no spirit but with added sugar, with sugar content of &gt; 13%, in immediate packings of a net content of &gt; 1 kg</t>
  </si>
  <si>
    <t>20084051</t>
  </si>
  <si>
    <t>Pears, prepared or preserved, containing no spirit but with added sugar, with sugar content of &lt;= 13%, in immediate packings of a net content of &gt; 1 kg</t>
  </si>
  <si>
    <t>20084059</t>
  </si>
  <si>
    <t>Pears, prepared or preserved, containing no spirit but with added sugar, with sugar content of &gt; 15%, in immediate packings of a net content of &lt;= 1 kg</t>
  </si>
  <si>
    <t>20084071</t>
  </si>
  <si>
    <t>Pears, prepared or preserved, containing no spirit but with added sugar, with sugar content of &lt;= 15%, in immediate packings of a net content of &lt;= 1 kg</t>
  </si>
  <si>
    <t>20084079</t>
  </si>
  <si>
    <t>Pears, prepared or preserved, not containing added spirit or added sugar</t>
  </si>
  <si>
    <t>20084090</t>
  </si>
  <si>
    <t>Apricots, prepared or preserved, containing added spirit, with sugar content of &gt; 13% and actual alcoholic strength of &lt;= 11,85% mas, in immediate packings of a net content of of &gt; 1 kg</t>
  </si>
  <si>
    <t>20085011</t>
  </si>
  <si>
    <t>Apricots, prepared or preserved, containing added spirit, with sugar content of &gt; 13% and actual alcoholic strength of &gt; 11,85% mas, in immediate packings of a net content of &gt; 1 kg</t>
  </si>
  <si>
    <t>20085019</t>
  </si>
  <si>
    <t>Apricots, prepared or preserved, containing added spirit, with actual alcoholic strength of &lt;= 11,85% mas, in immediate packings of a net content of &gt; 1 kg (excl. sugar content of &gt; 13%)</t>
  </si>
  <si>
    <t>20085031</t>
  </si>
  <si>
    <t>Apricots, prepared or preserved, containing added spirit, with actual alcoholic strength of &gt; 11,85% mas, in immediate packings of a net content of &gt; 1 kg (excl. sugar content of &gt; 13%)</t>
  </si>
  <si>
    <t>20085039</t>
  </si>
  <si>
    <t>Apricots, prepared or preserved, containing added spirit, with sugar content of &gt; 15%, in immediate packings of a net content of &lt;= 1 kg</t>
  </si>
  <si>
    <t>20085051</t>
  </si>
  <si>
    <t>Apricots, prepared or preserved, containing added spirit, in immediate packings of a net content of &lt;= 1 kg (excl. sugar content of&gt; 15%)</t>
  </si>
  <si>
    <t>20085059</t>
  </si>
  <si>
    <t>Apricots, prepared or preserved, containing no spirit but with added sugar, with sugar content of &gt; 13%, in immediate packings of a net content of &gt; 1 kg</t>
  </si>
  <si>
    <t>20085061</t>
  </si>
  <si>
    <t>Apricots, prepared or preserved, containing no spirit but with added sugar, with sugar content of &gt; 9% but &lt;= 13%, in immediate packings of a net content of &gt; 1 kg</t>
  </si>
  <si>
    <t>20085069</t>
  </si>
  <si>
    <t>Apricots, prepared or preserved, containing no spirit but with added sugar, with sugar content of &gt; 15%, in immediate packings of a net content of &lt;= 1 kg</t>
  </si>
  <si>
    <t>20085071</t>
  </si>
  <si>
    <t>Apricots, prepared or preserved, containing no spirit but with added sugar, with sugar content of &gt; 9% but &lt;= 15%, in immediate packings of a net content of &lt;= 1 kg</t>
  </si>
  <si>
    <t>20085079</t>
  </si>
  <si>
    <t>Apricots, prepared or preserved, not containing added spirit or added sugar, in immediate packings of a net content of &gt;= 5 kg</t>
  </si>
  <si>
    <t>20085092</t>
  </si>
  <si>
    <t>Apricots, prepared or preserved, not containing added spirit or added sugar, in immediate packings of a net content of &lt; 5 kg</t>
  </si>
  <si>
    <t>20085098</t>
  </si>
  <si>
    <t>Cherries, prepared or preserved, containing added spirit, with sugar content of &gt; 9% and actual alcoholic strength of &lt;= 11,85% mas</t>
  </si>
  <si>
    <t>20086011</t>
  </si>
  <si>
    <t>Cherries, prepared or preserved, containing added spirit, with sugar content of &gt; 9% and actual alcoholic strength of &gt; 11,85% mas</t>
  </si>
  <si>
    <t>20086019</t>
  </si>
  <si>
    <t>Cherries, prepared or preserved, containing added spirit, with actual alcoholic strength of &lt;= 11,85% mas (excl. sugar content of &gt; 9%)</t>
  </si>
  <si>
    <t>20086031</t>
  </si>
  <si>
    <t>Cherries, prepared or preserved, containing added spirit, with actual alcoholic strength of &gt; 11,85% mas (excl. sugar content of &gt; 9%)</t>
  </si>
  <si>
    <t>20086039</t>
  </si>
  <si>
    <t>Cherries, prepared or preserved, containing no spirit but with added sugar, in immediate packings of a net content &gt; 1 kg</t>
  </si>
  <si>
    <t>20086050</t>
  </si>
  <si>
    <t>Cherries, prepared or preserved, containing no spirit but with added sugar, in immediate packings of a net content &lt;= 1 kg</t>
  </si>
  <si>
    <t>20086060</t>
  </si>
  <si>
    <t>Cherries, prepared or preserved, not containing added spirit or added sugar, in immediate packings of a net content &gt;= 4,5 kg</t>
  </si>
  <si>
    <t>20086070</t>
  </si>
  <si>
    <t>Cherries, prepared or preserved, not containing added spirit or added sugar, in immediate packings of a net content &lt; 4,5 kg</t>
  </si>
  <si>
    <t>20086090</t>
  </si>
  <si>
    <t>Peaches incl. nectarines, prepared or preserved, containing added spirit, with sugar content of &gt; 13% and actual alcoholic strength of &lt;= 11,85% mas, in immediate packings of a net content &gt; 1 kg</t>
  </si>
  <si>
    <t>20087011</t>
  </si>
  <si>
    <t>Peaches incl. nectarines, prepared or preserved, containing added spirit, with sugar content of &gt; 13% and actual alcoholic strength of &gt; 11,85% mas, in immediate packings of a net content &gt; 1 kg</t>
  </si>
  <si>
    <t>20087019</t>
  </si>
  <si>
    <t>Peaches incl. nectarines, prepared or preserved, containing added spirit, with actual alcoholic strength of &lt;= 11,85% mas, in immediate packings of a net content &gt; 1 kg (excl. sugar content of &gt; 13%)</t>
  </si>
  <si>
    <t>20087031</t>
  </si>
  <si>
    <t>Peaches incl. nectarines, prepared or preserved, containing added spirit, with actual alcoholic strength of &gt; 11,85% mas, in immediate packings of a net content &gt; 1 kg (excl. sugar content of &gt; 13%)</t>
  </si>
  <si>
    <t>20087039</t>
  </si>
  <si>
    <t>Peaches incl. nectarines, prepared or preserved, containing added spirit, with sugar content of &gt; 15%, in immediate packings of a net content &lt;= 1 kg</t>
  </si>
  <si>
    <t>20087051</t>
  </si>
  <si>
    <t>Peaches incl. nectarines, prepared or preserved, containing added spirit, in immediate packings of a net content of &lt;= 1 kg (excl. sugar content of &gt; 15%)</t>
  </si>
  <si>
    <t>20087059</t>
  </si>
  <si>
    <t>Peaches incl. nectarines, prepared or preserved, containing no spirit but with added sugar, with sugar content of &gt; 13%, in immediate packings of a net content of &gt; 1 kg</t>
  </si>
  <si>
    <t>20087061</t>
  </si>
  <si>
    <t>Peaches incl. nectarines, prepared or preserved, containing no spirit but with added sugar, with sugar content of &gt; 9% but &lt;= 13%, in immediate packings of &gt; 1 kg</t>
  </si>
  <si>
    <t>20087069</t>
  </si>
  <si>
    <t>Peaches incl. nectarines, prepared or preserved, containing no spirit but with added sugar, with sugar content of &gt; 15%, in immediate packings of a net content of &lt;= 1 kg</t>
  </si>
  <si>
    <t>20087071</t>
  </si>
  <si>
    <t>Peaches incl. nectarines, prepared or preserved, containing no spirit but with added sugar, with sugar content of &gt; 9% but &lt;= 15%, in immediate packings of a net content of &lt;= 1 kg</t>
  </si>
  <si>
    <t>20087079</t>
  </si>
  <si>
    <t>Peaches incl. nectarines, prepared or preserved, not containing added spirit or added sugar, in immediate packings of a net content of &gt;= 5 kg</t>
  </si>
  <si>
    <t>20087092</t>
  </si>
  <si>
    <t>Peaches incl. nectarines, prepared or preserved, in immediate packings of a net content of &lt; 5 kg (excl. added spirit and sugar)</t>
  </si>
  <si>
    <t>20087098</t>
  </si>
  <si>
    <t>Strawberries, prepared or preserved, containing added spirit, with sugar content of &gt; 9% and actual alcoholic strength of &lt;= 11,85% mas</t>
  </si>
  <si>
    <t>20088011</t>
  </si>
  <si>
    <t>Strawberries, prepared or preserved, containing added spirit, with sugar content of &gt; 9% and actual alcoholic strength of &gt; 11,85% mas</t>
  </si>
  <si>
    <t>20088019</t>
  </si>
  <si>
    <t>Strawberries, prepared or preserved, containing added spirit, with actual alcoholic strength of &lt;= 11,85% mas (excl. sugar content of &gt; 9%)</t>
  </si>
  <si>
    <t>20088031</t>
  </si>
  <si>
    <t>Strawberries, prepared or preserved, with sugar content &lt;= 9%, of actual alcoholic strength &gt; 11,85% mas</t>
  </si>
  <si>
    <t>20088039</t>
  </si>
  <si>
    <t>Strawberries, prepared or preserved, containing no spirit but with added sugar, in immediate packings of a net content &gt; 1 kg</t>
  </si>
  <si>
    <t>20088050</t>
  </si>
  <si>
    <t>Strawberries, prepared or preserved, containing no spirit but with added sugar, in immediate packings of a net content of &lt;= 1 kg</t>
  </si>
  <si>
    <t>20088070</t>
  </si>
  <si>
    <t>Strawberries, prepared or preserved, not containing added spirit or added sugar</t>
  </si>
  <si>
    <t>20088090</t>
  </si>
  <si>
    <t>Palm hearts, prepared or preserved, whether or not containing added sugar or other sweetening matter or spirit (excl. prepared or preserved with vinegar)</t>
  </si>
  <si>
    <t>20089100</t>
  </si>
  <si>
    <t>Cranberries "Vaccinium macrocarpon, Vaccinium oxycoccos, Vaccinium vitis-idaea", prepared or preserved, containing added spirit, with a sugar content of &gt; 9% by weight and of an actual alcoholic strength of &lt;= 11,85% mas (excl. preserved with sugar but not laid in syrup, jams, jellies, marmalades, purée</t>
  </si>
  <si>
    <t>20089311</t>
  </si>
  <si>
    <t>Cranberries "Vaccinium macrocarpon, Vaccinium oxycoccos, Vaccinium vitis-idaea", prepared or preserved, containing added spirit, with a sugar content of &gt; 9% by weight and of an actual alcoholic strength of &gt; 11,85% mas (excl. preserved with sugar but not laid in syrup, jams, jellies, marmalades, purée a</t>
  </si>
  <si>
    <t>20089319</t>
  </si>
  <si>
    <t>Cranberries "Vaccinium macrocarpon, Vaccinium oxycoccos, Vaccinium vitis-idaea", prepared or preserved, containing added spirit, with a sugar content of &lt;= 9% by weight and of an actual alcoholic strength of &lt;= 11,85% mas (excl. preserved with sugar but not laid in syrup, jams, jellies, marmalades, purée</t>
  </si>
  <si>
    <t>20089321</t>
  </si>
  <si>
    <t>Cranberries "Vaccinium macrocarpon, Vaccinium oxycoccos, Vaccinium vitis-idaea", prepared or preserved, containing added spirit, with a sugar content of &lt;= 9% by weight and of an actual alcoholic strength of &gt; 11,85% mas (excl. preserved with sugar but not laid in syrup, jams, jellies, marmalades, purée</t>
  </si>
  <si>
    <t>20089329</t>
  </si>
  <si>
    <t>Cranberries "Vaccinium macrocarpon, Vaccinium oxycoccos, Vaccinium vitis-idaea", prepared or preserved, not containing added spirit but containing added sugar, in immediate packings of &gt; 1 kg (excl. preserved with sugar but not laid in syrup, jams, jellies, marmalades, purée and pastes, obtained by cooki</t>
  </si>
  <si>
    <t>20089391</t>
  </si>
  <si>
    <t>Cranberries "Vaccinium macrocarpon, Vaccinium oxycoccos, Vaccinium vitis-idaea", prepared or preserved, not containing added spirit but containing added sugar, in immediate packings of &lt;= 1 kg (excl. preserved with sugar but not laid in syrup, jams, jellies, marmalades, purée and pastes, obtained by cook</t>
  </si>
  <si>
    <t>20089393</t>
  </si>
  <si>
    <t>Cranberries "Vaccinium macrocarpon, Vaccinium oxycoccos, Vaccinium vitis-idaea", prepared or preserved, not containing added spirit nor added sugar (excl. jams, jellies, marmalades, purée and pastes, obtained by cooking)</t>
  </si>
  <si>
    <t>20089399</t>
  </si>
  <si>
    <t>Mixtures of tropical nuts and tropical fruit, containing by weight &gt;=50% of tropical nuts, prepared or preserved, whether or not containing added sugar or other sweetening matter or spirit, in immediate packings of a net content of &gt; 1 kg</t>
  </si>
  <si>
    <t>20089703</t>
  </si>
  <si>
    <t>Mixtures of tropical nuts and tropical fruit, containing by weight &gt;=50% of tropical nuts, prepared or preserved, whether or not containing added sugar or other sweetening matter or spirit, in immediate packings of a net content of &lt;= 1 kg</t>
  </si>
  <si>
    <t>20089705</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</si>
  <si>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t>
  </si>
  <si>
    <t>20089712</t>
  </si>
  <si>
    <t>Mixtures of fruit or other edible parts of plants, prepared or preserved, containing added spirit, with sugar content &gt; 9% by weight and of an actual alcoholic strength &lt;= 11,85% mas (excl. mixtures of nuts, tropical fruit and tropical fruit/nuts of a type specified in Additional Notes 7 and 8 to chapter</t>
  </si>
  <si>
    <t>20089714</t>
  </si>
  <si>
    <t>20089716</t>
  </si>
  <si>
    <t>Mixtures of fruit or other edible parts of plants, prepared or preserved, containing added spirit, with sugar content &gt; 9% by weight and of an actual alcoholic strength &gt; 11,85% mas (excl. mixtures of nuts, tropical fruit and tropical fruit/nuts of a type specified in Additional Notes 7 and 8 to chapter</t>
  </si>
  <si>
    <t>20089718</t>
  </si>
  <si>
    <t>20089732</t>
  </si>
  <si>
    <t>Mixtures of fruit or other edible parts of plants, prepared or preserved, containing added spirit, of an actual alcoholic strength &lt;= 11,85% mas (excl. with sugar content &gt; 9% by weight and mixtures of nuts, tropical fruit and tropical fruit/nuts of a type specified in Additional Notes 7 and 8 to chapter</t>
  </si>
  <si>
    <t>20089734</t>
  </si>
  <si>
    <t>20089736</t>
  </si>
  <si>
    <t>Mixtures of fruit or other edible parts of plants, prepared or preserved, containing added spirit, of an actual alcoholic strength &gt; 11,85% mas (excl. with sugar content &gt; 9% by weight and mixtures of nuts, tropical fruit and tropical fruit/nuts of a type specified in Additional Notes 7 and 8 to chapter</t>
  </si>
  <si>
    <t>20089738</t>
  </si>
  <si>
    <t>20089751</t>
  </si>
  <si>
    <t>Mixtures of fruit or other edible parts of plants, prepared or preserved, not containing added spirit but containing added sugar, in immediate packings of a net content of &gt; 1 kg (excl. mixtures of tropical fruits and tropical fruits and nuts of a type specified in Additional Notes 7 and 8 to chapter 20,</t>
  </si>
  <si>
    <t>20089759</t>
  </si>
  <si>
    <t>20089772</t>
  </si>
  <si>
    <t>Mixtures of fruit, in which the weight of no single fruit exceeds 50% of the total weight, prepared or preserved, not containing added spirit but containing added sugar, in immediate packings of a net content of &lt;= 1 kg (excl. mixtures of nuts, tropical fruit and tropical fruit and nuts of a type specifi</t>
  </si>
  <si>
    <t>20089774</t>
  </si>
  <si>
    <t>20089776</t>
  </si>
  <si>
    <t>Mixtures of fruit or other edible parts of plants, prepared or preserved, not containing added spirit but containing added sugar, in immediate packings of a net content of &lt;= 1 kg (excl. mixtures of nuts, tropical fruits and tropical fruits and nuts of a type specified in Additional Notes 7 and 8 to chap</t>
  </si>
  <si>
    <t>20089778</t>
  </si>
  <si>
    <t>20089792</t>
  </si>
  <si>
    <t>Mixtures of fruit or other edible parts of plants, prepared or preserved, not containing added spirit or added sugar, in immediate packings of a net content of &gt;= 5 kg, n.e.s. (excl. mixtures of nuts, tropical fruits and tropical fruits and nuts of a type specified in Additional Notes 7 and 8 to chapter</t>
  </si>
  <si>
    <t>20089793</t>
  </si>
  <si>
    <t>20089794</t>
  </si>
  <si>
    <t>Mixtures of fruit or other edible parts of plants, prepared or preserved, not containing added spirit or added sugar, in immediate packings of a net content of &gt;= 4,5 kg but &lt; 5 kg, n.e.s. (excl. mixtures of nuts, tropical fruits and tropical fruits and nuts of a type specified in Additional Notes 7 and</t>
  </si>
  <si>
    <t>20089796</t>
  </si>
  <si>
    <t>20089797</t>
  </si>
  <si>
    <t>Mixtures of fruit or other edible parts of plants, prepared or preserved, not containing added spirit or added sugar, in immediate packings of a net content of &lt; 4,5 kg, n.e.s. (excl. mixtures of nuts, tropical fruit of a type specified in Additional Note 7 to chapter 20, groundnuts and other seeds and p</t>
  </si>
  <si>
    <t>20089798</t>
  </si>
  <si>
    <t>Ginger, prepared or preserved, containing added spirit, with actual alcoholic strength of &lt;= 11,85% mas</t>
  </si>
  <si>
    <t>20089911</t>
  </si>
  <si>
    <t>Ginger, prepared or preserved, containing added spirit, with actual alcoholic strength of &gt; 11,85% mas</t>
  </si>
  <si>
    <t>20089919</t>
  </si>
  <si>
    <t>Grapes, prepared or preserved, containing added spirit, with sugar content of &gt; 13%</t>
  </si>
  <si>
    <t>20089921</t>
  </si>
  <si>
    <t>Grapes, prepared or preserved, with added spirit, with sugar content &lt;= 13% (excl. with sugar content &gt; 13%)</t>
  </si>
  <si>
    <t>20089923</t>
  </si>
  <si>
    <t>Guavas, mangoes, mangosteens, papaws "papayas", tamarinds, cashew apples, lychees, jackfruit, sapodillo plums, passion fruit, carambola and pitahaya, prepared or preserved, containing added spirit, with sugar content &gt; 9% by weight and of an actual alcoholic strength &lt;= 11,85% mas</t>
  </si>
  <si>
    <t>20089924</t>
  </si>
  <si>
    <t>Fruit and other edible parts of plants, prepared or preserved, containing added spirit, with a sugar content of &gt; 9% by weight and of an actual alcoholic strength of &lt;= 11,85% mas (excl. preserved with sugar but not laid in syrup, jams, fruit jellies, marmalades, fruit purée and pastes, obtained by cooki</t>
  </si>
  <si>
    <t>20089928</t>
  </si>
  <si>
    <t>Guavas, mangoes, mangosteens, papaws "papayas", tamarinds, cashew apples, lychees, jackfruit, sapodillo plums, passion fruit, carambola and pitahaya, prepared or preserved, containing added spirit, with sugar content &gt; 9% by weight and of an actual alcoholic strength &gt; 11,85% mas</t>
  </si>
  <si>
    <t>20089931</t>
  </si>
  <si>
    <t>Fruit and other edible parts of plants, prepared or preserved, containing added spirit, with a sugar content of &gt; 9% by weight and of an actual alcoholic strength of &gt; 11,85% mas (excl. preserved with sugar but not laid in syrup, jams, fruit jellies, marmalades, fruit purée and pastes, obtained by cookin</t>
  </si>
  <si>
    <t>20089934</t>
  </si>
  <si>
    <t>Guavas, mangoes, mangosteens, papaws "papayas", tamarinds, cashew apples, lychees, jackfruit, sapodillo plums, passion fruit, carambola and pitahaya, prepared or preserved, containing added spirit, of an actual alcoholic strength &lt;= 11,85% mas (excl. with sugar content &gt; 9% by weight)</t>
  </si>
  <si>
    <t>20089936</t>
  </si>
  <si>
    <t>Fruit and other edible parts of plants, prepared or preserved, containing added spirit, of an actual alcoholic strength of &lt;= 11,85% mas (excl. with a sugar content of &gt; 9% by weight, nuts, groundnuts and other seeds, pineapples, citrus fruits, pears, apricots, cherries, peaches, strawberries, cranberrie</t>
  </si>
  <si>
    <t>20089937</t>
  </si>
  <si>
    <t>Guavas, mangoes, mangosteens, papaws "papayas", tamarinds, cashew apples, lychees, jackfruit, sapodillo plums, passion fruit, carambola and pitahaya, prepared or preserved, containing added spirit, of an actual alcoholic strength &gt; 11,85% mas (excl. with sugar content &gt; 9% by weight)</t>
  </si>
  <si>
    <t>20089938</t>
  </si>
  <si>
    <t>Fruit and other edible parts of plants, prepared or preserved, containing added spirit, of an actual alcoholic strength of &gt; 11,85% mas (excl. with a sugar content of &gt; 9% by weight, nuts, groundnuts and other seeds, pineapples, citrus fruits, pears, apricots, cherries, peaches, strawberries, cranberries</t>
  </si>
  <si>
    <t>20089940</t>
  </si>
  <si>
    <t>Ginger, prepared or preserved, containing no spirit but with added sugar, in immediate packings of a net content of &gt; 1 kg</t>
  </si>
  <si>
    <t>20089941</t>
  </si>
  <si>
    <t>Grapes, prepared or preserved, containing no spirit but with added sugar, in immediate packings of a net content of &gt; 1 kg</t>
  </si>
  <si>
    <t>20089943</t>
  </si>
  <si>
    <t>Plums, prepared or preserved, containing no spirit but with added sugar, in immediate packings of a net content of &gt; 1 kg</t>
  </si>
  <si>
    <t>20089945</t>
  </si>
  <si>
    <t>Guavas, mangoes, mangosteens, papaws "papayas", tamarinds, cashew apples, lychees, jackfruit, sapodillo plums, passion fruit, carambola and pitahaya, prepared or preserved, not containing added spirit but containing added sugar, in immediate packings of a net content &gt; 1 kg</t>
  </si>
  <si>
    <t>20089948</t>
  </si>
  <si>
    <t>Fruit and other edible parts of plants, prepared or preserved, not containing added spirit but containing added sugar, in immediate packings of a net content of &gt; 1 kg (excl. preserved with sugar but not laid in syrup, jams, fruit jellies, marmalades, fruit purée and pastes, obtained by cooking, and nuts</t>
  </si>
  <si>
    <t>20089949</t>
  </si>
  <si>
    <t>Ginger, prepared or preserved, containing no spirit but with added sugar, in immediate packings of a net content of &lt;= 1 kg</t>
  </si>
  <si>
    <t>20089951</t>
  </si>
  <si>
    <t>Guavas, Mangoes, mangosteens, papaws "papayas", tamarinds, cashew apples, lychees, jackfruit, sapodillo plums, passion fruit, carambola and pitahaya, prepared or preserved, not containing added spirit but containing added sugar, in immediate packings of a net content &lt;= 1 kg (excl. mixtures)</t>
  </si>
  <si>
    <t>20089963</t>
  </si>
  <si>
    <t>Fruit and other edible parts of plants, prepared or preserved, not containing added spirit but containing added sugar, in immediate packings of a net content of &lt;= 1 kg (excl. preserved with sugar but not laid in syrup, jams, fruit jellies, marmalades, fruit purée and pastes, obtained by cooking, and nut</t>
  </si>
  <si>
    <t>20089967</t>
  </si>
  <si>
    <t>Plums, prepared or preserved, not containing added spirit or added sugar, in immediate packings of a net content of &gt;= 5 kg</t>
  </si>
  <si>
    <t>20089972</t>
  </si>
  <si>
    <t>Plums, prepared or preserved, not containing added spirit or added sugar, in immediate packings of a net content of &lt; 5 kg</t>
  </si>
  <si>
    <t>20089978</t>
  </si>
  <si>
    <t>Maize "corn", prepared or preserved, not containing added spirit or added sugar (excl. sweetcorn "Zea mays var. Saccharata")</t>
  </si>
  <si>
    <t>20089985</t>
  </si>
  <si>
    <t>Yams, sweet potatoes and similar edible parts of plants, containing &gt;= 5% starch, prepared or preserved, not containing added spirit or added sugar (excl. frozen or dried)</t>
  </si>
  <si>
    <t>20089991</t>
  </si>
  <si>
    <t>Fruit and other edible part of plants, prepared or preserved, not containing added spirit or added sugar (excl. prepared or preserved with vinegar, preserved with sugar but not laid in syrup, jams, fruit jellies, marmalades, fruit purée and pastes, obtained by cooking, and nuts, groundnuts and other seed</t>
  </si>
  <si>
    <t>20089999</t>
  </si>
  <si>
    <t>Frozen orange juice, unfermented, Brix value &gt; 67 at 20°C, value of &lt;= 30 € per 100 kg, whether or not containing added sugar or other sweetening matter (excl. containing spirit)</t>
  </si>
  <si>
    <t>20091111</t>
  </si>
  <si>
    <t>Frozen orange juice, unfermented, Brix value &gt; 67 at 20°C, value of &gt; 30 € per 100 kg, whether or not containing added sugar or other sweetening matter (excl. containing spirit)</t>
  </si>
  <si>
    <t>20091119</t>
  </si>
  <si>
    <t>Frozen orange juice, unfermented, Brix value &lt;= 67 at 20°C, value of &lt;= 30 € per 100 kg, with &gt; 30% added sugar (excl. containing spirit)</t>
  </si>
  <si>
    <t>20091191</t>
  </si>
  <si>
    <t>Frozen orange juice, unfermented, Brix value &lt;= 67 at 20°C, whether or not containing added sugar or other sweetening matter (excl. containing spirit, with a value of &lt;= 30 € per 100 kg and with &gt; 30% added sugar)</t>
  </si>
  <si>
    <t>20091199</t>
  </si>
  <si>
    <t>Orange juice, unfermented, Brix value &lt;= 20 at 20°C, whether or not containing added sugar or other sweetening matter (excl. containing spirit and frozen)</t>
  </si>
  <si>
    <t>20091200</t>
  </si>
  <si>
    <t>Orange juice, unfermented, Brix value &gt; 67 at 20°C, value of &lt;= 30 € per 100 kg, whether or not containing added sugar or other sweetening matter (excl. containing spirit and frozen)</t>
  </si>
  <si>
    <t>20091911</t>
  </si>
  <si>
    <t>Orange juice, unfermented, Brix value &gt; 67 at 20°C, value of &gt; 30 € per 100 kg, whether or not containing added sugar or other sweetening matter (excl. containing spirit and frozen)</t>
  </si>
  <si>
    <t>20091919</t>
  </si>
  <si>
    <t>Orange juice, unfermented, Brix value &gt; 20 but &lt;= 67 at 20°C, value of &lt;= 30 € per 100 kg, containing &gt; 30% added sugar (excl. containing spirit and frozen)</t>
  </si>
  <si>
    <t>20091991</t>
  </si>
  <si>
    <t>Orange juice, unfermented, Brix value &gt; 20 but &lt;= 67 at 20°C, whether or not containing added sugar or other sweetening matter (excl. containing spirit and frozen, with a value of &lt;= 30 € per 100 kg and with &gt; 30% added sugar)</t>
  </si>
  <si>
    <t>20091998</t>
  </si>
  <si>
    <t>Grapefruit juice, unfermented, Brix value &lt;= 20 at 20°C, whether or not containing added sugar or other sweetening matter (excl. containing spirit)</t>
  </si>
  <si>
    <t>20092100</t>
  </si>
  <si>
    <t>Grapefruit juice, unfermented, Brix value &gt; 67 at 20°C, value of &lt;= 30 € per 100 kg, whether or not containing added sugar or other sweetening matter (excl. containing spirit)</t>
  </si>
  <si>
    <t>20092911</t>
  </si>
  <si>
    <t>Grapefruit juice, unfermented, Brix value &gt; 67 at 20°C, value of &gt; 30 € per 100 kg, whether or not containing added sugar or other sweetening matter (excl. containing spirit)</t>
  </si>
  <si>
    <t>20092919</t>
  </si>
  <si>
    <t>Grapefruit juice, unfermented, Brix value &gt; 20 but &lt;= 67 at 20°C, value of &lt;= 30 € per 100 kg, containing &gt; 30% added sugar (excl. containing spirit)</t>
  </si>
  <si>
    <t>20092991</t>
  </si>
  <si>
    <t>Grapefruit juice, unfermented, Brix value &gt; 20 but &lt;= 67 at 20°C, whether or not containing added sugar or other sweetening matter (excl. containing spirit, with a value of &lt;= 30 € per 100 kg and with &gt; 30% added sugar)</t>
  </si>
  <si>
    <t>20092999</t>
  </si>
  <si>
    <t>Single citrus fruit juice, unfermented, Brix value &lt;= 20 at 20°C, value of &gt; 30 € per 100 kg, containing added sugar (excl. containing spirit, mixtures, orange juice and grapefruit juice)</t>
  </si>
  <si>
    <t>20093111</t>
  </si>
  <si>
    <t>Single citrus fruit juice, unfermented, Brix value &lt;= 20 at 20°C, with a value of &gt; 30 € per 100 kg (excl. containing added sugar, containing spirit, mixtures, orange juice and grapefruit juice)</t>
  </si>
  <si>
    <t>20093119</t>
  </si>
  <si>
    <t>Lemon juice, unfermented, Brix value &lt;= 20 at 20°C, value of &lt;= 30 € per 100 kg, containing added sugar (excl. containing spirit)</t>
  </si>
  <si>
    <t>20093151</t>
  </si>
  <si>
    <t>Lemon juice, unfermented, Brix value &lt;= 20 at 20°C, value of &lt;= 30 € per 100 kg (excl. containing spirit or added sugar)</t>
  </si>
  <si>
    <t>20093159</t>
  </si>
  <si>
    <t>Single citrus fruit juice, unfermented, Brix value &lt;= 20 at 20°C, value of &lt;= 30 € per 100 kg, containing added sugar (excl. containing spirit, mixtures, lemon, orange and grapefruit juice)</t>
  </si>
  <si>
    <t>20093191</t>
  </si>
  <si>
    <t>Single citrus fruit juice, unfermented, Brix value &lt;= 20 at 20°C, value of &lt;= 30 € per 100 kg (excl. containing added sugar, containing spirit, mixtures, lemon, orange and grapefruit juice)</t>
  </si>
  <si>
    <t>20093199</t>
  </si>
  <si>
    <t>Single citrus fruit juice, unfermented, Brix value &gt; 67 at 20°C, value of &lt;= 30 € per 100 kg, whether or not containing added sugar or other sweetening matter (excl. containing spirit, mixtures, orange juice and grapefruit juice)</t>
  </si>
  <si>
    <t>20093911</t>
  </si>
  <si>
    <t>Single citrus fruit juice, unfermented, Brix value &gt; 67 at 20°C, value of &gt; 30 € per 100 kg, whether or not containing added sugar or other sweetening matter (excl. containing spirit, mixtures, orange juice and grapefruit juice)</t>
  </si>
  <si>
    <t>20093919</t>
  </si>
  <si>
    <t>Single citrus fruit juice, unfermented, Brix value &gt; 20 but &lt;= 67 at 20°C, value of &gt; 30 € per 100 kg, containing added sugar (excl. containing spirit, mixtures, orange juice and grapefruit juice)</t>
  </si>
  <si>
    <t>20093931</t>
  </si>
  <si>
    <t>Single citrus fruit juice, unfermented, Brix value &gt; 20 but &lt;= 67 at 20°C, with a value of &gt; 30 € per 100 kg (excl. containing added sugar, containing spirit, mixtures, orange juice and grapefruit juice)</t>
  </si>
  <si>
    <t>20093939</t>
  </si>
  <si>
    <t>Lemon juice, unfermented, Brix value &gt; 20 but &lt;= 67 at 20°C, value of &lt;= 30 € per 100 kg, containing &gt; 30% added sugar (excl. containing spirit)</t>
  </si>
  <si>
    <t>20093951</t>
  </si>
  <si>
    <t>Lemon juice, unfermented, Brix value &gt; 20 but &lt;= 67 at 20°C, value of &lt;= 30 € per 100 kg, containing &lt;= 30% added sugar (excl. containing spirit)</t>
  </si>
  <si>
    <t>20093955</t>
  </si>
  <si>
    <t>Lemon juice, unfermented, Brix value &gt; 20 but &lt;= 67 at 20°C, value of &lt;= 30 € per 100 kg (excl. containing spirit or added sugar)</t>
  </si>
  <si>
    <t>20093959</t>
  </si>
  <si>
    <t>Single citrus fruit juice, unfermented, Brix value &gt; 20 but &lt;= 67 at 20°C, value of &lt;= 30 € per 100 kg, containing &gt; 30% added sugar (excl. or containing spirit, mixtures, lemon, orange and grapefruit juice)</t>
  </si>
  <si>
    <t>20093991</t>
  </si>
  <si>
    <t>Single citrus fruit juice, unfermented, Brix value &gt; 20 but &lt;= 67 at 20°C, value of &lt;= 30 € per 100 kg, containing &lt;= 30% added sugar (excl. containing spirit, mixtures, lemon, orange and grapefruit juice)</t>
  </si>
  <si>
    <t>20093995</t>
  </si>
  <si>
    <t>Single citrus fruit juice, unfermented, Brix value &gt; 20 but &lt;= 67 at 20°C, value of &lt;= 30 € per 100 kg (excl. containing added sugar, containing spirit, mixtures, lemon, orange and grapefruit juice)</t>
  </si>
  <si>
    <t>20093999</t>
  </si>
  <si>
    <t>Pineapple juice, unfermented, Brix value &lt;= 20 at 20°C, containing added sugar (excl. containing spirit)</t>
  </si>
  <si>
    <t>20094192</t>
  </si>
  <si>
    <t>Pineapple juice, unfermented, Brix value &lt;= 20 at 20°C (excl. containing added sugar or containing spirit)</t>
  </si>
  <si>
    <t>20094199</t>
  </si>
  <si>
    <t>Pineapple juice, unfermented, Brix value &gt; 67 at 20°C, value of &lt;= 30 € per 100 kg, whether or not containing added sugar or other sweetening matter (excl. containing spirit)</t>
  </si>
  <si>
    <t>20094911</t>
  </si>
  <si>
    <t>Pineapple juice, unfermented, Brix value &gt; 67 at 20°C, value of &gt; 30 € per 100 kg, whether or not containing added sugar or other sweetening matter (excl. containing spirit)</t>
  </si>
  <si>
    <t>20094919</t>
  </si>
  <si>
    <t>Pineapple juice, unfermented, Brix value &gt; 20 but &lt;= 67 at 20°C, value of &gt; 30 € per 100 kg, containing added sugar (excl. containing spirit)</t>
  </si>
  <si>
    <t>20094930</t>
  </si>
  <si>
    <t>Pineapple juice, unfermented, Brix value &gt; 20 but &lt;= 67 at 20°C, value of &lt;= 30 € per 100 kg, containing &gt; 30% added sugar (excl. containing spirit)</t>
  </si>
  <si>
    <t>20094991</t>
  </si>
  <si>
    <t>Pineapple juice, unfermented, Brix value &gt; 20 but &lt;= 67 at 20°C, value of &lt;= 30 € per 100 kg, containing &lt;= 30% added sugar (excl. containing spirit)</t>
  </si>
  <si>
    <t>20094993</t>
  </si>
  <si>
    <t>Pineapple juice, unfermented, Brix value &gt; 20 but &lt;= 67 at 20°C (excl. containing added sugar or containing spirit)</t>
  </si>
  <si>
    <t>20094999</t>
  </si>
  <si>
    <t>Tomato juice of a dry extract content &lt; 7% by weight, containing added sugar, unfermented (excl. containing added spirit)</t>
  </si>
  <si>
    <t>20095010</t>
  </si>
  <si>
    <t>Tomato juice of a dry extract content &lt; 7% by weight, unfermented (excl. containing added sugar or spirit)</t>
  </si>
  <si>
    <t>20095090</t>
  </si>
  <si>
    <t>Grape juice, incl. grape must, unfermented, Brix value &lt;= 30 at 20°C, value of &gt; 18 € per 100 kg, whether or not containing added sugar or other sweetening matter (excl. containing spirit)</t>
  </si>
  <si>
    <t>20096110</t>
  </si>
  <si>
    <t>Grape juice, incl. grape must, unfermented, Brix value &lt;= 30 at 20°C, value of &lt;= 18 € per 100 kg, whether or not containing added sugar or other sweetening matter (excl. containing spirit)</t>
  </si>
  <si>
    <t>20096190</t>
  </si>
  <si>
    <t>Grape juice, incl. grape must, unfermented, Brix value &gt; 67 at 20°C, value of &lt;= 22 € per 100 kg, whether or not containing added sugar or other sweetening matter (excl. containing spirit)</t>
  </si>
  <si>
    <t>20096911</t>
  </si>
  <si>
    <t>Grape juice, incl. grape must, unfermented, Brix value &gt; 67 at 20°C, value of &gt; 22 € per 100 kg, whether or not containing added sugar or other sweetening matter (excl. containing spirit)</t>
  </si>
  <si>
    <t>20096919</t>
  </si>
  <si>
    <t>Concentrated grape juice, incl. grape must, unfermented, Brix value &gt; 30 but &lt;= 67 at 20°C, value of &gt; 18 € per 100 kg, whether or not containing added sugar or other sweetening matter (excl. containing spirit)</t>
  </si>
  <si>
    <t>20096951</t>
  </si>
  <si>
    <t>Grape juice, incl. grape must, unfermented, Brix value &gt; 30 but &lt;= 67 at 20°C, value of &gt; 18 € per 100 kg, whether or not containing added sugar or other sweetening matter (excl. concentrated or containing spirit)</t>
  </si>
  <si>
    <t>20096959</t>
  </si>
  <si>
    <t>Concentrated grape juice, incl. grape must, unfermented, Brix value &gt; 30 but &lt;= 67 at 20°C, value of &lt;= 18 € per 100 kg, containing &gt; 30% added sugar (excl. containing spirit)</t>
  </si>
  <si>
    <t>20096971</t>
  </si>
  <si>
    <t>Grape juice, incl. grape must, unfermented, Brix value &gt; 30 but &lt;= 67 at 20°C, value of &lt;= 18 € per 100 kg, containing &gt; 30% added sugar (excl. concentrated or containing spirit)</t>
  </si>
  <si>
    <t>20096979</t>
  </si>
  <si>
    <t>Grape juice, incl. grape must, unfermented, Brix value &gt; 30 but &lt;= 67 at 20°C, value of &lt;= 18 € per 100 kg, whether or not containing added sugar or other sweetening matter (excl. containing &gt; 30% added sugar or containing spirit)</t>
  </si>
  <si>
    <t>20096990</t>
  </si>
  <si>
    <t>Apple juice, unfermented, Brix value &lt;= 20 at 20°C, containing added sugar (excl. containing spirit)</t>
  </si>
  <si>
    <t>20097120</t>
  </si>
  <si>
    <t>Apple juice, unfermented, Brix value &lt;= 20 at 20°C (excl. containing added sugar or containing spirit)</t>
  </si>
  <si>
    <t>20097199</t>
  </si>
  <si>
    <t>Apple juice, unfermented, Brix value &gt; 67 at 20°C, value of &lt;= 22 € per 100 kg, whether or not containing added sugar or other sweetening matter (excl. containing spirit)</t>
  </si>
  <si>
    <t>20097911</t>
  </si>
  <si>
    <t>Apple juice, unfermented, Brix value &gt; 67 at 20°C, value of &gt; 22 € per 100 kg, whether or not containing added sugar or other sweetening matter (excl. containing spirit)</t>
  </si>
  <si>
    <t>20097919</t>
  </si>
  <si>
    <t>Apple juice, unfermented, Brix value &gt; 20 but &lt;= 67 at 20°C, value of &gt; 18 € per 100 kg, containing added sugar (excl. containing spirit)</t>
  </si>
  <si>
    <t>20097930</t>
  </si>
  <si>
    <t>Apple juice, unfermented, Brix value &gt; 20 but &lt;= 67 at 20°C, value of &lt;= 18 € per 100 kg, d containing &gt; 30% added sugar (excl. containing spirit)</t>
  </si>
  <si>
    <t>20097991</t>
  </si>
  <si>
    <t>Apple juice, unfermented, Brix value &gt; 20 but &lt;= 67 at 20°C, value of &lt;= 18 € per 100 kg and containing &lt;= 30% added sugar, or containing no added sugar (excl. containing spirit)</t>
  </si>
  <si>
    <t>20097998</t>
  </si>
  <si>
    <t>Cranberry "Vaccinium macrocarpon, Vaccinium oxycoccos, Vaccinium vitis-idaea" juice, unfermented, whether or not containing added sugar or other sweetening matter, Brix value &gt; 67 at 20°C, value of &lt;= € 30 per 100 kg (excl. containing spirit)</t>
  </si>
  <si>
    <t>20098111</t>
  </si>
  <si>
    <t>Cranberry "Vaccinium macrocarpon, Vaccinium oxycoccos, Vaccinium vitis-idaea" juice, unfermented, whether or not containing added sugar or other sweetening matter, Brix value &gt; 67 at 20°C, value of &gt; € 30 per 100 kg (excl. containing spirit)</t>
  </si>
  <si>
    <t>20098119</t>
  </si>
  <si>
    <t>Cranberry "Vaccinium macrocarpon, Vaccinium oxycoccos, Vaccinium vitis-idaea" juice, unfermented, Brix value &lt;= 67 at 20°C, value of &gt; € 30 per 100 kg, containing added sugar (excl. containing spirit)</t>
  </si>
  <si>
    <t>20098131</t>
  </si>
  <si>
    <t>Cranberry "Vaccinium macrocarpon, Vaccinium oxycoccos, Vaccinium vitis-idaea" juice, unfermented, Brix value &lt;= 67 at 20°C, value of &lt;= € 30 per 100 kg, containing &gt; 30% added sugar (excl. containing spirit)</t>
  </si>
  <si>
    <t>20098151</t>
  </si>
  <si>
    <t>Cranberry "Vaccinium macrocarpon, Vaccinium oxycoccos, Vaccinium vitis-idaea" juice, unfermented, Brix value &lt;= 67 at 20°C, value of &lt;= € 30 per 100 kg, containing &lt;= 30% added sugar (excl. containing spirit)</t>
  </si>
  <si>
    <t>20098159</t>
  </si>
  <si>
    <t>Juice of fruit of the species Vaccinium macrocarpon, unfermented, Brix value &lt;= 67 at 20°C (excl. containing added sugar or spirit)</t>
  </si>
  <si>
    <t>20098195</t>
  </si>
  <si>
    <t>Cranberry "Vaccinium oxycoccos, Vaccinium vitis-idaea" juice, unfermented, Brix value &lt;= 67 at 20°C (excl. containing spirit or added sugar)</t>
  </si>
  <si>
    <t>20098199</t>
  </si>
  <si>
    <t>Pear juice, unfermented, Brix value &gt; 67 at 20°C, value of &lt;= 22 € per 100 kg, whether or not containing added sugar or other sweetening matter (excl. containing spirit)</t>
  </si>
  <si>
    <t>20098911</t>
  </si>
  <si>
    <t>Pear juice, unfermented, Brix value &gt; 67 at 20°C, value of &gt; 22 € per 100 kg, whether or not containing added sugar or other sweetening matter (excl. containing spirit)</t>
  </si>
  <si>
    <t>20098919</t>
  </si>
  <si>
    <t>Juice of guavas, mangoes, mangosteens, papaws "papayas", tamarinds, cashew apples, lychees, jackfruit, sapodillo plums, passion fruit, carambola or pitahaya, unfermented, not containing added spirit, whether or not containing added sugar or other sweetening matter, Brix value &gt; 67 at 20°C, value of &lt;= €</t>
  </si>
  <si>
    <t>20098934</t>
  </si>
  <si>
    <t>Juice of fruit or vegetables, unfermented, not containing added spirit, whether or not containing added sugar or other sweetening matter, Brix value &gt; 67 at 20°C, value of &lt;= € 30 per 100 kg (excl. mixtures and juice of citrus fruit, passion fruit, mangoes, mangosteens, papaws "papayas", jackfruit, guava</t>
  </si>
  <si>
    <t>20098935</t>
  </si>
  <si>
    <t>Juice of guavas, mangoes, mangosteens, papaws "papayas", tamarinds, cashew apples, lychees, jackfruit, sapodillo plums, passion fruit, carambola or pitahaya, unfermented, whether or not containing added sugar or other sweetening matter, Brix value &gt; 67 at 20°C, value of &gt; € 30 per 100 kg (excl. containin</t>
  </si>
  <si>
    <t>20098936</t>
  </si>
  <si>
    <t>Juice of fruit or vegetables, unfermented, whether or not containing added sugar or other sweetening matter, Brix value &gt; 67 at 20°C, value of &gt; € 30 per 100 kg (excl. containing spirit, mixtures and juice of citrus fruits, guavas, mangoes, mangosteens, papaws "papayas", tamarinds, cashew apples, lychees</t>
  </si>
  <si>
    <t>20098938</t>
  </si>
  <si>
    <t>Pear juice, unfermented, Brix value &lt;= 67 at 20°C, value of &gt; 18 € per 100 kg, containing added sugar (excl. containing spirit)</t>
  </si>
  <si>
    <t>20098950</t>
  </si>
  <si>
    <t>Pear juice, unfermented, Brix value &lt;= 67 at 20°C, value of &lt;= 18 € per 100 kg, containing &gt; 30% added sugar (excl. containing spirit)</t>
  </si>
  <si>
    <t>20098961</t>
  </si>
  <si>
    <t>Pear juice, unfermented, Brix value &lt;= 67 at 20°C, value of &lt;= 18 € per 100 kg, containing &lt;= 30% added sugar (excl. containing spirit)</t>
  </si>
  <si>
    <t>20098963</t>
  </si>
  <si>
    <t>Pear juice, unfermented, Brix value &lt;= 67 at 20°C (excl. containing added sugar or containing spirit)</t>
  </si>
  <si>
    <t>20098969</t>
  </si>
  <si>
    <t>Cherry juice, unfermented, Brix value &lt;= 67 at 20°C, value of &gt; € 30 per 100 kg net weight, containing added sugar (excl. containing spirit)</t>
  </si>
  <si>
    <t>20098971</t>
  </si>
  <si>
    <t>Juice of guavas, mangoes, mangosteens, papaws "papayas", tamarinds, cashew apples, lychees, jackfruit, sapodillo plums, passion fruit, carambola or pitahaya, unfermented, Brix value &lt;= 67 at 20°C, value of &gt; € 30 per 100 kg net weight, containing added sugar (excl. mixtures or containing spirit)</t>
  </si>
  <si>
    <t>20098973</t>
  </si>
  <si>
    <t>Juice of fruit or vegetables, unfermented, Brix value &lt;= 67 at 20°C, value of &gt; € 30 per 100 kg, containing added sugar (excl. mixtures or containing spirit and juice of citrus fruits, guavas, mangoes, mangosteens, papaws "papayas", tamarinds, cashew apples, lychees, jackfruit, sapodillo plums, passion f</t>
  </si>
  <si>
    <t>20098979</t>
  </si>
  <si>
    <t>Juice of guavas, mangoes, mangosteens, papaws "papayas", tamarinds, cashew apples, lychees, jackfruit, sapodillo plums, passion fruit, carambola or pitahaya, unfermented, Brix value &lt;= 67 at 20°C, value of &lt;= € 30 per 100 kg, containing &gt; 30% added sugar (excl. mixtures or containing spirit)</t>
  </si>
  <si>
    <t>20098985</t>
  </si>
  <si>
    <t>Juice of fruit or vegetables, unfermented, Brix value &lt;= 67 at 20°C, value of &lt;= € 30 per 100 kg, containing &gt; 30% added sugar (excl. mixtures or containing spirit, and juice of citrus fruits, guavas, mangoes, mangosteens, papaws "papayas", tamarinds, cashew apples, lychees, jackfruit, sapodillo plums, p</t>
  </si>
  <si>
    <t>20098986</t>
  </si>
  <si>
    <t>Juice of guavas, mangoes, mangosteens, papaws "papayas", tamarinds, cashew apples, lychees, jackfruit, sapodillo plums, passion fruit, carambola or pitahaya, unfermented, Brix value &lt;= 67 at 20°C, value of &lt;= € 30 per 100 kg, containing &lt;= 30% added sugar (excl. mixtures or containing spirit)</t>
  </si>
  <si>
    <t>20098988</t>
  </si>
  <si>
    <t>Juice of fruit or vegetables, unfermented, Brix value &lt;= 67 at 20°C, value of &lt;= € 30 per 100 kg, containing &lt;= 30% added sugar (excl. mixtures or containing spirit, and juice of citrus fruits, guavas, mangoes, mangosteens, papaws "papayas", tamarinds, cashew apples, lychees, jackfruit, sapodillo plums,</t>
  </si>
  <si>
    <t>20098989</t>
  </si>
  <si>
    <t>Cherry juice, unfermented, Brix value &lt;= 67 at 20°C (excl. containing added sugar or containing spirit)</t>
  </si>
  <si>
    <t>20098996</t>
  </si>
  <si>
    <t>Juice of guavas, mangoes, mangosteens, papaws "papayas", tamarinds, cashew apples, lychees, jackfruit, sapodillo plums, passion fruit, carambola or pitahaya, unfermented, Brix value &lt;= 67 at 20°C (excl. mixtures, and containing added sugar or containing spirit)</t>
  </si>
  <si>
    <t>20098997</t>
  </si>
  <si>
    <t>Juice of fruit or vegetables, unfermented, Brix value &lt;= 67 at 20°C (excl. containing added sugar or containing spirit, mixtures, and juice of citrus fruit, guavas, mangoes, mangosteens, papaws "papayas", tamarinds, cashew apples, lychees, jackfruit, sapodillo plums, passion fruit, carambola, pitahaya, p</t>
  </si>
  <si>
    <t>20098999</t>
  </si>
  <si>
    <t>Mixtures of apple and pear juice, unfermented, Brix value &gt; 67 at 20°C, value of &lt;= 22 € per 100 kg, whether or not containing added sugar or other sweetening matter (excl. containing spirit)</t>
  </si>
  <si>
    <t>20099011</t>
  </si>
  <si>
    <t>Mixtures of apple and pear juice, unfermented, Brix value &gt; 67 at 20°C, value of &gt; 22 € per 100 kg, whether or not containing added sugar or other sweetening matter (excl. containing spirit)</t>
  </si>
  <si>
    <t>20099019</t>
  </si>
  <si>
    <t>Mixtures of fruit juices, incl. grape must, and vegetable juices, unfermented, Brix value &gt; 67 at 20°C, value of &lt;= 30 € per 100 kg, whether or not containing added sugar or other sweetening matter (excl. containing spirit and mixtures of apple and pear juice)</t>
  </si>
  <si>
    <t>20099021</t>
  </si>
  <si>
    <t>Mixtures of fruit juices, incl. grape must, and vegetable juices, unfermented, Brix value &gt; 67 at 20°C, value of &gt; 30 € per 100 kg, whether or not containing added sugar or other sweetening matter (excl. containing spirit and mixtures of apple and pear juice)</t>
  </si>
  <si>
    <t>20099029</t>
  </si>
  <si>
    <t>Mixtures of apple and pear juice, unfermented, Brix value &lt;= 67 at 20°C, value of &lt;= 18 € per 100 kg, containing &gt; 30% added sugar (excl. containing spirit)</t>
  </si>
  <si>
    <t>20099031</t>
  </si>
  <si>
    <t>Mixtures of apple and pear juice, unfermented, Brix value &lt;= 67 at 20°C, whether or not containing added sugar or other sweetening matter (excl. value of &lt;= 18 € per 100 kg, containing &gt; 30% added sugar or containing spirit)</t>
  </si>
  <si>
    <t>20099039</t>
  </si>
  <si>
    <t>Mixtures of citrus and pineapple juice, unfermented, Brix value &lt;= 67 at 20°C, value of &gt; 30 € per 100 kg, containing added sugar (excl. containing spirit)</t>
  </si>
  <si>
    <t>20099041</t>
  </si>
  <si>
    <t>Mixtures of citrus and pineapple juice, unfermented, Brix value &lt;= 67 at 20°C, value of &gt; 30 € per 100 kg (excl. containing added sugar or containing spirit)</t>
  </si>
  <si>
    <t>20099049</t>
  </si>
  <si>
    <t>Mixtures of fruit juices, incl. grape must, and vegetable juices, unfermented, Brix value &lt;= 67 at 20°C, value of &gt; 30 € per 100 kg, containing added sugar (excl. containing spirit and mixtures of apple and pear or citrus and pineapple juices)</t>
  </si>
  <si>
    <t>20099051</t>
  </si>
  <si>
    <t>Mixtures of fruit juices, incl. grape must, and vegetable juices, unfermented, Brix value &lt;= 67 at 20°C, value of &gt; 30 € per 100 kg (excl. containing added sugar or containing spirit and mixtures of apple and pear or citrus and pineapple juices)</t>
  </si>
  <si>
    <t>20099059</t>
  </si>
  <si>
    <t>Mixtures of citrus and pineapple juice, unfermented, Brix value &lt;= 67 at 20°C, value of &lt;= 30 € per 100 kg, containing &gt; 30% added sugar (excl. containing spirit)</t>
  </si>
  <si>
    <t>20099071</t>
  </si>
  <si>
    <t>Mixtures of citrus and pineapple juice, unfermented, Brix value &lt;= 67 at 20°C, value of &lt;= 30 € per 100 kg, containing &lt;= 30% added sugar (excl. containing spirit)</t>
  </si>
  <si>
    <t>20099073</t>
  </si>
  <si>
    <t>Mixtures of citrus and pineapple juice, unfermented, Brix value &lt;= 67 at 20°C, value of &lt;= 30 € per 100 kg (excl. containing added sugar or containing spirit)</t>
  </si>
  <si>
    <t>20099079</t>
  </si>
  <si>
    <t>Mixtures of juices of guavas, mangoes, mangosteens, papaws "papayas", tamarinds, cashew apples, lychees, jackfruit, sapodillo plums, passion fruit, carambola or pitahaya, unfermented, Brix value &lt;= 67 at 20°C, value of &lt;= € 30 per 100 kg, containing &gt; 30% added sugar (excl. containing spirit)</t>
  </si>
  <si>
    <t>20099092</t>
  </si>
  <si>
    <t>Mixtures of fruit juices, incl. grape must and juices of vegetables, unfermented, Brix value &lt;= 67 at 20°C, value of &lt;= € 30 per 100 kg, containing &gt; 30% added sugar (excl. containing spirit, mixtures of apple and pear juices or of citrus fruit and pineapple juices and of juices of guavas, mangoes, mango</t>
  </si>
  <si>
    <t>20099094</t>
  </si>
  <si>
    <t>Mixtures of juices of guavas, mangoes, mangosteens, papaws "papayas", tamarinds, cashew apples, lychees, jackfruit, sapodillo plums, passion fruit, carambola or pitahaya, unfermented, Brix value &lt;= 67 at 20°C, value of &lt;= € 30 per 100 kg, containing &lt;= 30% added sugar (excl. containing spirit)</t>
  </si>
  <si>
    <t>20099095</t>
  </si>
  <si>
    <t>Mixtures of fruit juices, incl. grape must and juices of vegetables, unfermented, Brix value &lt;= 67 at 20°C, value of &lt;= € 30 per 100 kg, containing &lt;= 30% added sugar (excl. containing spirit, mixtures of apple and pear juices or of citrus fruit and pineapple juices and of juices of guavas, mangoes, mang</t>
  </si>
  <si>
    <t>20099096</t>
  </si>
  <si>
    <t>Mixtures of juices of guavas, mangoes, mangosteens, papaws "papayas", tamarinds, cashew apples, lychees, jackfruit, sapodillo plums, passion fruit, carambola or pitahaya, unfermented, Brix value &lt;= 67 at 20°C, value of &lt;= € 30 per 100 kg (excl. containing added sugar or containing spirit)</t>
  </si>
  <si>
    <t>20099097</t>
  </si>
  <si>
    <t>Mixtures of fruit juices, incl. grape must and juices of vegetables, unfermented, Brix value &lt;= 67 at 20°C, value of &lt;= € 30 per 100 kg (excl. containing added sugar or containing spirit and mixtures of apple and pear juices or of citrus fruit and pineapple juices and of juices of guavas, mangoes, mangos</t>
  </si>
  <si>
    <t>20099098</t>
  </si>
  <si>
    <t>Extracts, essences and concentrates, of coffee</t>
  </si>
  <si>
    <t>21011100</t>
  </si>
  <si>
    <t>Preparations with a basis of extracts, essences and concentrates of coffee</t>
  </si>
  <si>
    <t>21011292</t>
  </si>
  <si>
    <t>Preparations with a basis of coffee</t>
  </si>
  <si>
    <t>21011298</t>
  </si>
  <si>
    <t>Extracts, essences and concentrates, of tea or maté</t>
  </si>
  <si>
    <t>21012020</t>
  </si>
  <si>
    <t>Preparations with a basis of extracts, essences and concentrates of tea or maté</t>
  </si>
  <si>
    <t>21012092</t>
  </si>
  <si>
    <t>Preparations with a basis of tea or maté</t>
  </si>
  <si>
    <t>21012098</t>
  </si>
  <si>
    <t>Roasted chicory</t>
  </si>
  <si>
    <t>21013011</t>
  </si>
  <si>
    <t>Roasted coffee substitutes (excl. chicory)</t>
  </si>
  <si>
    <t>21013019</t>
  </si>
  <si>
    <t>Extracts, essences and concentrates, of roasted chicory</t>
  </si>
  <si>
    <t>21013091</t>
  </si>
  <si>
    <t>Extracts, essences and concentrates, of roasted coffee substitutes (excl. chicory)</t>
  </si>
  <si>
    <t>21013099</t>
  </si>
  <si>
    <t>Culture yeasts</t>
  </si>
  <si>
    <t>21021010</t>
  </si>
  <si>
    <t>Dried bakers' yeast</t>
  </si>
  <si>
    <t>21021031</t>
  </si>
  <si>
    <t>Bakers' yeast (excl. dried)</t>
  </si>
  <si>
    <t>21021039</t>
  </si>
  <si>
    <t>Active yeasts (excl. culture yeasts and bakers' yeasts)</t>
  </si>
  <si>
    <t>21021090</t>
  </si>
  <si>
    <t>Inactive yeasts, in tablet, cube or similar form, or in immediate packings of &lt;= 1 kg</t>
  </si>
  <si>
    <t>21022011</t>
  </si>
  <si>
    <t>Inactive yeasts (excl. in tablet, cube or similar form, or in immediate packings of &lt;= 1 kg)</t>
  </si>
  <si>
    <t>21022019</t>
  </si>
  <si>
    <t>Single-cell micro-organisms, dead (excl. packaged as medicaments and yeasts)</t>
  </si>
  <si>
    <t>21022090</t>
  </si>
  <si>
    <t>Prepared baking powders</t>
  </si>
  <si>
    <t>21023000</t>
  </si>
  <si>
    <t>Soya sauce</t>
  </si>
  <si>
    <t>21031000</t>
  </si>
  <si>
    <t>Tomato ketchup and other tomato sauces</t>
  </si>
  <si>
    <t>21032000</t>
  </si>
  <si>
    <t>Mustard flour and meal (excl. prepared)</t>
  </si>
  <si>
    <t>21033010</t>
  </si>
  <si>
    <t>Mustard, incl. prepared flour and meal</t>
  </si>
  <si>
    <t>21033090</t>
  </si>
  <si>
    <t>Mango chutney, liquid</t>
  </si>
  <si>
    <t>21039010</t>
  </si>
  <si>
    <t>Aromatic bitters of an alcoholic strength of &gt;= 44,2% but &lt;= 49,2% vol containing &gt;= 1,5% but &lt;= 6% by weight of gentian, spices and various ingredients and &gt;= 4% but &lt;= 10% of sugar, in containers holding &lt;= 0,5 l</t>
  </si>
  <si>
    <t>21039030</t>
  </si>
  <si>
    <t>Sauces and preparations therefor, mixed condiments and mixed seasonings (excl. soya sauce, tomato ketchup and other tomato sauces, liquid mango chutney and aromatic bitters of subheading 2103.90.30)</t>
  </si>
  <si>
    <t>21039090</t>
  </si>
  <si>
    <t>Soups and broths and preparations therefor</t>
  </si>
  <si>
    <t>21041000</t>
  </si>
  <si>
    <t>Food preparations consisting of finely homogenised mixtures of two or more basic ingredients, such as meat, fish, vegetables or fruit, put up for retail sale as infant food or for dietetic purposes, in containers of &lt;= 250 g</t>
  </si>
  <si>
    <t>21042000</t>
  </si>
  <si>
    <t>Ice cream and other edible ice, whether or not containing cocoa, not containing milkfats or containing &lt; 3% milkfats</t>
  </si>
  <si>
    <t>21050010</t>
  </si>
  <si>
    <t>Ice cream and other edible ice, containing &gt;= 3% but &lt; 7% milkfats</t>
  </si>
  <si>
    <t>21050091</t>
  </si>
  <si>
    <t>Ice cream and other edible ice, containing &gt;= 7% milkfats</t>
  </si>
  <si>
    <t>21050099</t>
  </si>
  <si>
    <t>Protein concentrates and textured protein substances, not containing milkfats, sucrose, isoglucose starch or glucose or containing, by weight, &lt; 1,5% milkfat, &lt; 5% sucrose or isoglucose, &lt; 5% glucose or &lt; 5% starch</t>
  </si>
  <si>
    <t>21061020</t>
  </si>
  <si>
    <t>Protein concentrates and textured protein substances, containing, by weight, &gt;= 1,5% milkfat, &gt;= 5% sucrose or isoglucose, &gt;= 5% glucose or &gt;= 5% starch</t>
  </si>
  <si>
    <t>21061080</t>
  </si>
  <si>
    <t>Compound alcoholic preparations of a kind used for the manufacture of beverages and of an actual alcoholic strength of by volume of &gt; 0,5% vol (excl. those based on odoriferous substances)</t>
  </si>
  <si>
    <t>21069020</t>
  </si>
  <si>
    <t>Flavoured or coloured isoglucose syrups</t>
  </si>
  <si>
    <t>21069030</t>
  </si>
  <si>
    <t>Flavoured or coloured lactose syrups</t>
  </si>
  <si>
    <t>21069051</t>
  </si>
  <si>
    <t>Flavoured or coloured glucose and maltodextrine syrups</t>
  </si>
  <si>
    <t>21069055</t>
  </si>
  <si>
    <t>Flavoured or coloured sugar syrups (excl. isoglucose, lactose, glucose and maltodextrine syrups)</t>
  </si>
  <si>
    <t>21069059</t>
  </si>
  <si>
    <t>Food preparations, n.e.s., not containing milkfats, sucrose, isoglucose starch or glucose or containing, by weight, &lt; 1,5% milkfat, &lt; 5% sucrose or isoglucose, &lt; 5% glucose or &lt; 5% starch</t>
  </si>
  <si>
    <t>21069092</t>
  </si>
  <si>
    <t>Food preparations, n.e.s., containing, by weight, &gt;= 1,5% milkfat, &gt;= 5% sucrose or isoglucose, &gt;= 5% glucose or &gt;= 5% starch</t>
  </si>
  <si>
    <t>21069098</t>
  </si>
  <si>
    <t>Mineral waters, natural, not containing added sugar or other sweetening matter nor flavoured, not carbonated</t>
  </si>
  <si>
    <t>22011011</t>
  </si>
  <si>
    <t>Mineral waters, natural, not containing added sugar or other sweetening matter nor flavoured, carbonated</t>
  </si>
  <si>
    <t>22011019</t>
  </si>
  <si>
    <t>Mineral waters, artificial, not containing added sugar or other sweetening matter nor flavoured, incl. aerated waters</t>
  </si>
  <si>
    <t>22011090</t>
  </si>
  <si>
    <t>Ordinary natural water, not containing added sugar, other sweetening matter or flavoured; ice and snow (excl. mineral waters and aerated waters, sea water, distilled water, conductivity water or water of similar purity)</t>
  </si>
  <si>
    <t>22019000</t>
  </si>
  <si>
    <t>Waters, incl. mineral and aerated, with added sugar, sweetener or flavour, for direct consumption as a beverage</t>
  </si>
  <si>
    <t>22021000</t>
  </si>
  <si>
    <t>Non-alcoholic beverages, not containing milk, milk products and fats derived therefrom (excl. water, fruit or vegetable juices)</t>
  </si>
  <si>
    <t>22029010</t>
  </si>
  <si>
    <t>Non-alcoholic beverages containing &lt; 0,2% fats derived from milk or milk products</t>
  </si>
  <si>
    <t>22029091</t>
  </si>
  <si>
    <t>Non-alcoholic beverages containing &gt;= 0,2% but &lt; 2% fats derived from milk or milk products</t>
  </si>
  <si>
    <t>22029095</t>
  </si>
  <si>
    <t>Non-alcoholic beverages containing &gt;= 2% fats derived from milk or milk products</t>
  </si>
  <si>
    <t>22029099</t>
  </si>
  <si>
    <t>Beer made from malt, in bottles holding &lt;= 10 l</t>
  </si>
  <si>
    <t>22030001</t>
  </si>
  <si>
    <t>Beer made from malt, in containers holding &lt;= 10 l (excl. in bottles)</t>
  </si>
  <si>
    <t>22030009</t>
  </si>
  <si>
    <t>Malt beer, in containers holding &gt; 10 l</t>
  </si>
  <si>
    <t>22030010</t>
  </si>
  <si>
    <t>Champagne, with PDO</t>
  </si>
  <si>
    <t>22041011</t>
  </si>
  <si>
    <t>Asti spumante, with PDO</t>
  </si>
  <si>
    <t>22041091</t>
  </si>
  <si>
    <t>Sparkling wine of fresh grapes with a protected designation of origin (PDO) (excl. Asti spumante and Champagne)</t>
  </si>
  <si>
    <t>22041093</t>
  </si>
  <si>
    <t>Sparkling wine of fresh grapes with a protected geographical indication (PGI)</t>
  </si>
  <si>
    <t>22041094</t>
  </si>
  <si>
    <t>Varietal sparkling wines of fresh grapes without PDO and PGI</t>
  </si>
  <si>
    <t>22041096</t>
  </si>
  <si>
    <t>Sparkling wine of fresh grapes (excl. varietal wines)</t>
  </si>
  <si>
    <t>22041098</t>
  </si>
  <si>
    <t>Wine of fresh grapes, incl. fortified wines, in bottles with "mushrooms" stoppers held in place by ties or fastenings, holding &lt;= 2 l; wine otherwise put up with an excess pressure due to carbon dioxide in solution of &gt;= 1 bar but &lt; 3 bar measured at 20°C, in containers holding &lt;= 2 l (excl. sparkling wi</t>
  </si>
  <si>
    <t>22042106</t>
  </si>
  <si>
    <t>22042107</t>
  </si>
  <si>
    <t>22042108</t>
  </si>
  <si>
    <t>Other wine of fresh grapes, incl. fortified wines, in bottles with "mushrooms" stoppers held in place by ties or fastenings, holding &lt;= 2 l; wine otherwise put up with an excess pressure due to carbon dioxide in solution of &gt;= 1 bar but &lt; 3 bar measured at 20°C, in containers holding &lt;= 2 l (excl. sparkl</t>
  </si>
  <si>
    <t>22042109</t>
  </si>
  <si>
    <t>White wines produced in Alsace, in containers holding &lt;= 2 l and of an actual alcoholic strength by volume of &lt;= 15% vol, with PDO (excl. sparkling wine and semi-sparkling wine)</t>
  </si>
  <si>
    <t>22042111</t>
  </si>
  <si>
    <t>White wines produced in Bordeaux, in containers holding &lt;= 2 l and of an actual alcoholic strength of &lt;= 15% vol, with PDO (excl. sparkling wine and semi-sparkling wine)</t>
  </si>
  <si>
    <t>22042112</t>
  </si>
  <si>
    <t>White wines produced in Burgundy, in containers holding &lt;= 2 l and of an actual alcoholic strength of &lt;= 15% vol, with PDO (excl. sparkling wine and semi-sparkling wine)</t>
  </si>
  <si>
    <t>22042113</t>
  </si>
  <si>
    <t>White wines produced in Val de Loire, in containers holding &lt;= 2 l and of an actual alcoholic strength of &lt;= 15% vol, with PDO (excl. sparkling wine and semi-sparkling wine)</t>
  </si>
  <si>
    <t>22042117</t>
  </si>
  <si>
    <t>White wines produced in Mosel, in containers holding &lt;= 2 l and of an actual alcoholic strength of &lt;= 15% vol, with PDO (excl. sparkling wine and semi-sparkling wine)</t>
  </si>
  <si>
    <t>22042118</t>
  </si>
  <si>
    <t>White wines produced in Pfalz, in containers holding &lt;= 2 l and of an actual alcoholic strength of &lt;= 15% vol, with PDO (excl. sparkling wine and semi-sparkling wine)</t>
  </si>
  <si>
    <t>22042119</t>
  </si>
  <si>
    <t>White wines produced in Rheinhessen, in containers holding &lt;= 2 l and of an actual alcoholic strength of &lt;= 15% vol, with PDO (excl. sparkling wine and semi-sparkling wine)</t>
  </si>
  <si>
    <t>22042122</t>
  </si>
  <si>
    <t>White wines produced in Tokaj "e.g. Aszu, Szamorodni, Máslás, Fordítás", in containers holding &lt;= 2 l and of an actual alcoholic strength of &lt;= 15% vol, with PDO (excl. sparkling wine and semi-sparkling wine)</t>
  </si>
  <si>
    <t>22042123</t>
  </si>
  <si>
    <t>White wines produced in Lazio [Latium], in containers holding &lt;= 2 l and of an actual alcoholic strength of &lt;= 15% vol, with PDO (excl. sparkling wine and semi-sparkling wine)</t>
  </si>
  <si>
    <t>22042124</t>
  </si>
  <si>
    <t>White wines produced in Toscana [Tuscany], in containers holding &lt;= 2 l and of an actual alcoholic strength of &lt;= 15% vol, with PDO (excl. sparkling wine and semi-sparkling wine)</t>
  </si>
  <si>
    <t>22042126</t>
  </si>
  <si>
    <t>White wines produced in Trentino, Alto Adige and Friuli, in containers holding &lt;= 2 l and of an actual alcoholic strength of &lt;= 15% vol, with PDO (excl. sparkling wine and semi-sparkling wine)</t>
  </si>
  <si>
    <t>22042127</t>
  </si>
  <si>
    <t>White wines produced in Veneto, in containers holding &lt;= 2 l and of an actual alcoholic strength of &lt;= 15% vol, with PDO (excl. sparkling wine and semi-sparkling wine)</t>
  </si>
  <si>
    <t>22042128</t>
  </si>
  <si>
    <t>White wines of the "vinho verde" category, produced in EU, in containers holding &lt;= 2 l and of an actual alcoholic strength of &lt;= 15% vol, with PDO (excl. sparkling wine and semi-sparkling wine)</t>
  </si>
  <si>
    <t>22042132</t>
  </si>
  <si>
    <t>White wines produced in Penedés, in containers holding &lt;= 2 l and of an actual alcoholic strength of &lt;= 15% vol, with PDO (excl. sparkling wine and semi-sparkling wine)</t>
  </si>
  <si>
    <t>22042134</t>
  </si>
  <si>
    <t>White wines produced in Rioja, in containers holding &lt;= 2 l and of an actual alcoholic strength of &lt;= 15% vol, with PDO (excl. sparkling wine and semi-sparkling wine)</t>
  </si>
  <si>
    <t>22042136</t>
  </si>
  <si>
    <t>White wines produced in Valencia, in containers holding &lt;= 2 l and of an actual alcoholic strength of &lt;= 15% vol, with PDO (excl. sparkling wine and semi-sparkling wine)</t>
  </si>
  <si>
    <t>22042137</t>
  </si>
  <si>
    <t>White wines produced in EU, in containers holding &lt;= 2 l and of an actual alcoholic strength of &lt;= 15% vol, with PDO (other than Alsace, Bordeaux, Bourgogne, Val de Loire, Mosel, Pfalz, Rheinhessen, Tokaj, Lazio, Toscana, Trentino, Alto Adige, Friuli, Veneto, vinho verde, Penedés, Rioja, Valencia, sparkl</t>
  </si>
  <si>
    <t>22042138</t>
  </si>
  <si>
    <t>Wines produced in Bordeaux, in containers holding &lt;= 2 l and of an actual alcoholic strength of &lt;= 15% vol, with PDO (other than sparkling wine, semi-sparkling wine and white wine)</t>
  </si>
  <si>
    <t>22042142</t>
  </si>
  <si>
    <t>Wines produced in Bourgogne (Burgundy), in containers holding &lt;= 2 l and of an actual alcoholic strength of &lt;= 15% vol, with PDO (other than sparkling wine, semi-sparkling wine and white wine)</t>
  </si>
  <si>
    <t>22042143</t>
  </si>
  <si>
    <t>Wines produced in Beaujolais, in containers holding &lt;= 2 l and of an actual alcoholic strength of &lt;= 15% vol, with PDO (other than sparkling wine, semi-sparkling wine and white wine)</t>
  </si>
  <si>
    <t>22042144</t>
  </si>
  <si>
    <t>Wines produced in Vallée du Rhône, in containers holding &lt;= 2 l and of an actual alcoholic strength of &lt;= 15% vol, with PDO (other than sparkling wine, semi-sparkling wine and white wine)</t>
  </si>
  <si>
    <t>22042146</t>
  </si>
  <si>
    <t>Wines produced in Languedoc-Roussillon, in containers holding &lt;= 2 l and of an actual alcoholic strength of &lt;= 15% vol, with PDO (other than sparkling wine, semi-sparkling wine and white wine)</t>
  </si>
  <si>
    <t>22042147</t>
  </si>
  <si>
    <t>Wines produced in Val de Loire, in containers holding &lt;= 2 l and of an actual alcoholic strength of &lt;= 15% vol, with PDO (other than sparkling wine, semi-sparkling wine and white wine)</t>
  </si>
  <si>
    <t>22042148</t>
  </si>
  <si>
    <t>Wines produced in Piemonte [Piedmont], in containers holding &lt;= 2 l and of an actual alcoholic strength of &lt;= 15% vol, with PDO (other than sparkling wine, semi-sparkling wine and white wine)</t>
  </si>
  <si>
    <t>22042162</t>
  </si>
  <si>
    <t>Wines produced in Toscana [Tuscany], in containers holding &lt;= 2 l and of an actual alcoholic strength of &lt;= 15% vol, with PDO (other than sparkling wine, semi-sparkling wine and white wine)</t>
  </si>
  <si>
    <t>22042166</t>
  </si>
  <si>
    <t>Wines produced in Trentino and Alto Adige, in containers holding &lt;= 2 l and of an actual alcoholic strength of &lt;= 15% vol, with PDO (other than sparkling wine, semi-sparkling wine and white wine)</t>
  </si>
  <si>
    <t>22042167</t>
  </si>
  <si>
    <t>Wines produced in Veneto, in containers holding &lt;= 2 l and of an actual alcoholic strength of &lt;= 15% vol, with PDO (other than sparkling wine, semi-sparkling wine and white wine)</t>
  </si>
  <si>
    <t>22042168</t>
  </si>
  <si>
    <t>Wines produced in Dão, Bairrada and Douro, in containers holding &lt;= 2 l and of an actual alcoholic strength of &lt;= 15% vol, with PDO (other than sparkling wine, semi-sparkling wine and white wine)</t>
  </si>
  <si>
    <t>22042169</t>
  </si>
  <si>
    <t>Wines produced in Navarra, in containers holding &lt;= 2 l and of an actual alcoholic strength of &lt;= 15% vol, with PDO (other than sparkling wine, semi-sparkling wine and white wine)</t>
  </si>
  <si>
    <t>22042171</t>
  </si>
  <si>
    <t>Wines produced in Penedés, in containers holding &lt;= 2 l and of an actual alcoholic strength of &lt;= 15% vol, with PDO (other than sparkling wine, semi-sparkling wine and white wine)</t>
  </si>
  <si>
    <t>22042174</t>
  </si>
  <si>
    <t>Wines produced in Rioja, in containers holding &lt;= 2 l and of an actual alcoholic strength of &lt;= 15% vol, with PDO (other than sparkling wine, semi-sparkling wine and white wine)</t>
  </si>
  <si>
    <t>22042176</t>
  </si>
  <si>
    <t>Wines produced in Valdepeñas, in containers holding &lt;= 2 l and of an actual alcoholic strength of &lt;= 15% vol, with PDO (other than sparkling wine, semi-sparkling wine and white wine)</t>
  </si>
  <si>
    <t>22042177</t>
  </si>
  <si>
    <t>Wines produced in EU, in containers holding &lt;= 2 l and of an actual alcoholic strength of &lt;= 15% vol, with PDO (other than Bordeaux, Bourgogne, Beaujolais, Vallée du Rhône, Languedoc-Roussillon, Val de Loire, Piemonte, Toscana, Trentino, Alto Adige, Veneto, Dão, Bairrada, Douro, Navarra, Penedés, Rioja,</t>
  </si>
  <si>
    <t>22042178</t>
  </si>
  <si>
    <t>White wine produced in EU, in containers holding &lt;= 2 l and of an actual alcoholic strength of &lt;= 15% vol, with PGI (other than sparkling wine and semi-sparkling wine)</t>
  </si>
  <si>
    <t>22042179</t>
  </si>
  <si>
    <t>Wine produced in EU, in containers holding &lt;= 2 l and of an actual alcoholic strength of &lt;= 15% vol, with PGI (other than sparkling wine, semi-sparkling wine and white wine)</t>
  </si>
  <si>
    <t>22042180</t>
  </si>
  <si>
    <t>Varietal white wines without PDO and PGI, produced in EU, in containers holding &lt;= 2 l and of an actual alcoholic strength of &lt;=15% vol (other than sparkling wine and semi-sparkling wine)</t>
  </si>
  <si>
    <t>22042181</t>
  </si>
  <si>
    <t>Varietal wines without PDO and PGI, produced in EU, in containers holding &lt;= 2 l and of an actual alcoholic strength of &lt;=15% vol (other than sparkling wine, semi-sparkling wine and white wine)</t>
  </si>
  <si>
    <t>22042182</t>
  </si>
  <si>
    <t>White wines produced in EU, in containers holding &lt;= 2 l and of an actual alcoholic strength of &lt;=15% vol (other than sparkling wine, semi-sparkling wine and varietal wines)</t>
  </si>
  <si>
    <t>22042183</t>
  </si>
  <si>
    <t>Wines produced in EU, in containers holding &lt;= 2 l and of an actual alcoholic strength of &lt;=15% vol (other than sparkling wine, semi-sparkling wine, white wine and varietal wines)</t>
  </si>
  <si>
    <t>22042184</t>
  </si>
  <si>
    <t>Madeira and Setubal muscatel, in containers holding &lt;= 2 l and of an actual alcoholic strength of &gt; 15% vol to 22% vol, with PDO or PGI</t>
  </si>
  <si>
    <t>22042185</t>
  </si>
  <si>
    <t>Sherry, in containers holding &lt;= 2 l and of an actual alcoholic strength of &gt; 15% vol to 22% vol, with PDO or PGI</t>
  </si>
  <si>
    <t>22042186</t>
  </si>
  <si>
    <t>Marsala, in containers holding &lt;= 2 l and of an actual alcoholic strength of &gt; 15% vol to 22% vol, with PDO or PGI</t>
  </si>
  <si>
    <t>22042187</t>
  </si>
  <si>
    <t>Samos and Muscat de Lemnos, in containers holding &lt;= 2 l and of an actual alcoholic strength of &gt; 15% vol to 22% vol, with PDO or PGI</t>
  </si>
  <si>
    <t>22042188</t>
  </si>
  <si>
    <t>Port, in containers holding &lt;= 2 l and of an actual alcoholic strength of &gt; 15% vol to 22% vol, with PDO or PGI</t>
  </si>
  <si>
    <t>22042189</t>
  </si>
  <si>
    <t>Wines produced in EU, in containers holding &lt;= 2 l and of an actual alcoholic strength of &gt; 15% vol to 22% vol, with PDO or PGI (other than Port, Madeira, Sherry, Marsala, Samos, Muscat de Lemnos and Setubal muscatel)</t>
  </si>
  <si>
    <t>22042190</t>
  </si>
  <si>
    <t>Wines without PDO and PGI, produced in EU, in containers holding &lt;= 2 l and of an actual alcoholic strength of &gt; 15% vol to 22% vol</t>
  </si>
  <si>
    <t>22042191</t>
  </si>
  <si>
    <t>Wine of fresh grapes, incl. fortified wine, produced in EU, in containers holding &lt;= 2 l and of an actual alcoholic strength of &gt; 22% vol</t>
  </si>
  <si>
    <t>22042192</t>
  </si>
  <si>
    <t>White wines not produced in EU, in containers holding &lt;= 2 l, with PDO or PGI (other than sparkling wine and semi-sparkling wine)</t>
  </si>
  <si>
    <t>22042193</t>
  </si>
  <si>
    <t>Wines not produced in EU, in containers holding &lt;= 2 l, with PDO or PGI (other than sparkling wine, semi-sparkling wine and white wine)</t>
  </si>
  <si>
    <t>22042194</t>
  </si>
  <si>
    <t>Varietal white wines without PDO and PGI, not produced in EU, in containers holding &lt;= 2 l (other than sparkling wine and semi-sparkling wine)</t>
  </si>
  <si>
    <t>22042195</t>
  </si>
  <si>
    <t>Varietal wines without PDO and PGI, not produced in EU, in containers holding &lt;= 2 l (other than sparkling wine, semi-sparkling wine and white wine)</t>
  </si>
  <si>
    <t>22042196</t>
  </si>
  <si>
    <t>White wines not produced in EU, in containers holding &lt;= 2 l (other than sparkling wine, semi-sparkling wine and varietal wines)</t>
  </si>
  <si>
    <t>22042197</t>
  </si>
  <si>
    <t>Wines not produced in EU, in containers holding &lt;= 2 l (other than sparkling wine, semi-sparkling wine, white wine and varietal wines)</t>
  </si>
  <si>
    <t>22042198</t>
  </si>
  <si>
    <t>Wine of fresh grapes, incl. fortified wines, in bottles with "mushroom" stoppers held in place by ties or fastenings, holding &gt; 2 l; wine otherwise put up with an excess pressure due to carbon dioxide in solution of &gt;= 1 bar but &lt; 3 bar measured at 20°C, in containers holding &gt; 2 l (excl. sparkling wine)</t>
  </si>
  <si>
    <t>22042910</t>
  </si>
  <si>
    <t>White wines produced in Tokaj "e.g. Aszu, Szamorodni, Máslás, Fordítás", in containers holding &gt; 2 l and of an actual alcoholic strength of &lt;= 15% vol, with PDO (excl. sparkling wine and semi-sparkling wine)</t>
  </si>
  <si>
    <t>22042911</t>
  </si>
  <si>
    <t>White wines produced in Bordeaux, in containers holding &gt; 2 l and of an actual alcoholic strength of &lt;= 15% vol, with PDO (other than sparkling wine and semi-sparkling wine)</t>
  </si>
  <si>
    <t>22042912</t>
  </si>
  <si>
    <t>Quality white wines produced in Bourgogne (Burgundy), in containers holding &gt; 2 l and of an actual alcoholic strength of &lt;= 15% vol, with PDO (other than sparkling wine and semi-sparkling wine)</t>
  </si>
  <si>
    <t>22042913</t>
  </si>
  <si>
    <t>White wines produced in Val de Loire, in containers holding &gt; 2 l and of an actual alcoholic strength of &lt;= 15% vol, with PDO (other than sparkling wine and semi-sparkling wine)</t>
  </si>
  <si>
    <t>22042917</t>
  </si>
  <si>
    <t>White wines produced in EU, in containers holding &gt; 2 l and of an actual alcoholic strength of &lt;= 15% vol, with PDO (other than Tokaj, Bordeaux, Bourgogne, Val de Loire, sparkling wine and semi-sparkling wine)</t>
  </si>
  <si>
    <t>22042918</t>
  </si>
  <si>
    <t>Wines produced in Bordeaux, in containers holding &gt; 2 l and of an actual alcoholic strength of &lt;= 15% vol, with PDO (other than sparkling wine, semi-sparkling wine and white wine)</t>
  </si>
  <si>
    <t>22042942</t>
  </si>
  <si>
    <t>Wines produced in Bourgogne (Burgundy), in containers holding &gt; 2 l and of an actual alcoholic strength of &lt;= 15% vol, with PDO (other than sparkling wine, semi-sparkling wine and white wine)</t>
  </si>
  <si>
    <t>22042943</t>
  </si>
  <si>
    <t>Wines produced in Beaujolais, in containers holding &gt; 2 l and of an actual alcoholic strength of &lt;= 15% vol, with PDO (other than sparkling wine, semi-sparkling wine and white wine)</t>
  </si>
  <si>
    <t>22042944</t>
  </si>
  <si>
    <t>Wines produced in Vallée du Rhône, in containers holding &gt; 2 l and of an actual alcoholic strength of &lt;= 15% vol, with PDO (other than sparkling wine, semi-sparkling wine and white wine)</t>
  </si>
  <si>
    <t>22042946</t>
  </si>
  <si>
    <t>Wines produced in Languedoc-Roussillon, in containers holding &gt; 2 l and of an actual alcoholic strength of &lt;= 15% vol, with PDO (other than sparkling wine, semi-sparkling wine and white wine)</t>
  </si>
  <si>
    <t>22042947</t>
  </si>
  <si>
    <t>Wines produced in Val de Loire, in containers holding &gt; 2 l and of an actual alcoholic strength of &lt;= 15% vol, with PDO (other than sparkling wine, semi-sparkling wine and white wine)</t>
  </si>
  <si>
    <t>22042948</t>
  </si>
  <si>
    <t>Wines produced in EU, in containers holding &gt; 2 l and of an actual alcoholic strength of &lt;= 15% vol, with PDO (other than Bordeaux, Bourgogne, Beaujolais, Vallée du Rhône, Languedoc-Roussillon, Val de Loire, sparkling wine, semi-sparkling wine and white wine)</t>
  </si>
  <si>
    <t>22042958</t>
  </si>
  <si>
    <t>White wine of fresh grapes, produced in EU, in containers holding &gt; 2 l and of an actual alcoholic strength of &lt;= 15% vol, with PGI (other than sparkling wine and semi-sparkling wine)</t>
  </si>
  <si>
    <t>22042979</t>
  </si>
  <si>
    <t>Wines of fresh grapes, produced in EU, in containers holding &gt; 2 l and of an actual alcoholic strength of &lt;= 15% vol, with PGI (other than sparkling wine, semi-sparkling wine and white wine)</t>
  </si>
  <si>
    <t>22042980</t>
  </si>
  <si>
    <t>Varietal white wines without PDO and PGI, produced in EU, in containers holding &gt; 2 l and of an actual alcoholic strength of &lt;=15% vol (other than sparkling wine and semi-sparkling wine)</t>
  </si>
  <si>
    <t>22042981</t>
  </si>
  <si>
    <t>Varietal wines without PDO and PGI, produced in EU, in containers holding &gt; 2 l and of an actual alcoholic strength of &lt;=15% vol (other than sparkling wine, semi-sparkling wine and white wine)</t>
  </si>
  <si>
    <t>22042982</t>
  </si>
  <si>
    <t>White wines produced in EU, in containers holding &gt; 2 l and of an actual alcoholic strength of &lt;=15% vol (other than sparkling wine, semi-sparkling wine and varietal wines)</t>
  </si>
  <si>
    <t>22042983</t>
  </si>
  <si>
    <t>Wines produced in EU, in containers holding &gt; 2 l and of an actual alcoholic strength of &lt;=15% vol (other than sparkling wine, semi-sparkling wine, white wine and varietal wines)</t>
  </si>
  <si>
    <t>22042984</t>
  </si>
  <si>
    <t>Madeira and Setubal muscatel, in containers holding &gt; 2 l and of an actual alcoholic strength of &gt; 15% vol to 22% vol, with PDO or PGI</t>
  </si>
  <si>
    <t>22042985</t>
  </si>
  <si>
    <t>Sherry, in containers holding &gt; 2 l and of an actual alcoholic strength of  &gt; 15% vol to 22% vol, with PDO or PGI</t>
  </si>
  <si>
    <t>22042986</t>
  </si>
  <si>
    <t>Marsala, in containers holding &gt; 2 l and of an actual alcoholic strength of &gt; 15% vol to 22% vol, with PDO or PGI</t>
  </si>
  <si>
    <t>22042987</t>
  </si>
  <si>
    <t>Samos and Muscat de Lemnos, in containers holding &gt; 2 l and of an actual alcoholic strength of &gt; 15% vol to 22% vol, with PDO or PGI</t>
  </si>
  <si>
    <t>22042988</t>
  </si>
  <si>
    <t>Port, in containers holding &gt; 2 l and of an actual alcoholic strength of &gt; 15% vol to 22% vol, with PDO or PGI</t>
  </si>
  <si>
    <t>22042989</t>
  </si>
  <si>
    <t>Wines produced in EU, in containers holding &gt; 2 l and of an actual alcoholic strength of  &gt; 15% vol to 22% vol, with PDO or PGI (other than Port, Madeira, Sherry, Marsala, Samos, Muscat de Lemnos and Setubal muscatel)</t>
  </si>
  <si>
    <t>22042990</t>
  </si>
  <si>
    <t>Wines without PDO and PGI, produced in EU, in containers holding &gt; 2 l and of an actual alcoholic strength of &gt; 15% vol to 22% vol</t>
  </si>
  <si>
    <t>22042991</t>
  </si>
  <si>
    <t>Wine of fresh grapes, incl. fortified wine, produced in EU, in containers holding &gt; 2 l and of an actual alcoholic strength of &gt; 22% vol</t>
  </si>
  <si>
    <t>22042992</t>
  </si>
  <si>
    <t>White wines not produced in EU, in containers holding &gt; 2 l, with PDO or PGI (other than sparkling wine and semi-sparkling wine)</t>
  </si>
  <si>
    <t>22042993</t>
  </si>
  <si>
    <t>Wines not produced in EU, in containers holding &gt; 2 l, with PDO or PGI (other than sparkling wine, semi-sparkling wine and white wine)</t>
  </si>
  <si>
    <t>22042994</t>
  </si>
  <si>
    <t>Varietal white wines without PDO and PGI, not produced in EU, in containers holding &gt; 2 l (other than sparkling wine and semi-sparkling wine)</t>
  </si>
  <si>
    <t>22042995</t>
  </si>
  <si>
    <t>Varietal wines without PDO and PGI, not produced in EU, in containers holding &gt; 2 l (other than sparkling wine, semi-sparkling wine and white wine)</t>
  </si>
  <si>
    <t>22042996</t>
  </si>
  <si>
    <t>White wines not produced in EU, in containers holding &gt; 2 l (other than sparkling wine, semi-sparkling wine and varietal wines)</t>
  </si>
  <si>
    <t>22042997</t>
  </si>
  <si>
    <t>Wines not produced in EU, in containers holding &gt; 2 l (other than sparkling wine, semi-sparkling wine, white wine and varietal wines)</t>
  </si>
  <si>
    <t>22042998</t>
  </si>
  <si>
    <t>Grape must, arrested otherwise than by addition of alcohol, of an actual alcoholic strength of &gt; 1% vol (excl. grape must whose fermentation has been arrested by the addition of alcohol)</t>
  </si>
  <si>
    <t>22043010</t>
  </si>
  <si>
    <t>Grape must, unfermented, concentrated within the meaning of Additional Note 7 to chapter 22, of a density &lt;= 1,33 g/cm³ at 20°C and of an actual alcoholic strength &lt;= 1% vol but &gt; 0,5% vol (excl. grape must whose fermentation has been arrested by the addition of alcohol)</t>
  </si>
  <si>
    <t>22043092</t>
  </si>
  <si>
    <t>Grape must, unfermented, non-concentrated, of a density &lt;= 1,33 g/cm³ at 20°C and of an actual alcoholic strength &lt;= 1% vol but &gt; 0,5% vol (excl. grape must whose fermentation has been arrested by the addition of alcohol)</t>
  </si>
  <si>
    <t>22043094</t>
  </si>
  <si>
    <t>Grape must, unfermented, concentrated within the meaning of Additional Note 7 to chapter 22, of a density &gt; 1,33 g/cm³ at 20°C and of an actual alcoholic strength &lt;= 1% vol but &gt; 0,5% vol (excl. grape must whose fermentation has been arrested by the addition of alcohol)</t>
  </si>
  <si>
    <t>22043096</t>
  </si>
  <si>
    <t>Grape must, unfermented, non-concentrated, of a density &gt; 1,33 g/cm³ at 20°C and of an actual alcoholic strength &lt;= 1% vol but &gt; 0,5% vol (excl. grape must whose fermentation has been arrested by the addition of alcohol)</t>
  </si>
  <si>
    <t>22043098</t>
  </si>
  <si>
    <t>Vermouth and other wine of fresh grapes, flavoured with plants or aromatic substances, in containers holding &lt;= 2 l, of actual alcoholic strength of &lt;= 18% vol</t>
  </si>
  <si>
    <t>22051010</t>
  </si>
  <si>
    <t>Vermouth and other wine of fresh grapes, flavoured with plants or aromatic substances, in containers holding &lt;= 2 l, of actual alcoholic strength of &gt; 18% vol</t>
  </si>
  <si>
    <t>22051090</t>
  </si>
  <si>
    <t>Vermouth and other wine of fresh grapes, flavoured with plants or aromatic substances, in containers holding &gt; 2 l, of actual alcoholic strength of &lt;= 18% vol</t>
  </si>
  <si>
    <t>22059010</t>
  </si>
  <si>
    <t>Vermouth and other wine of fresh grapes, flavoured with plants or aromatic substances, in containers holding &gt; 2 l, of actual alcoholic strength of &gt; 18% vol</t>
  </si>
  <si>
    <t>22059090</t>
  </si>
  <si>
    <t>Piquette, obtained by grape marc</t>
  </si>
  <si>
    <t>22060010</t>
  </si>
  <si>
    <t>Cider and perry, sparkling</t>
  </si>
  <si>
    <t>22060031</t>
  </si>
  <si>
    <t>Mead and other fermented beverages and mixtures of fermented beverages and mixtures of fermented beverages with non-alcoholic beverages, sparkling, n.e.s.</t>
  </si>
  <si>
    <t>22060039</t>
  </si>
  <si>
    <t>Cider and perry, not sparkling, in containers holding &lt;= 2 l</t>
  </si>
  <si>
    <t>22060051</t>
  </si>
  <si>
    <t>Mead and other fermented beverages and mixtures of fermented beverages and mixtures of fermented beverages with non-alcoholic beverages, not sparkling, in containers holding &lt;= 2 l, n.e.s. (excl. wine of fresh grapes, grape must, vermouth and other wine of fresh grapes, with plants or aromatic substances</t>
  </si>
  <si>
    <t>22060059</t>
  </si>
  <si>
    <t>Cider and perry, not sparkling, in containers holding &gt; 2 l</t>
  </si>
  <si>
    <t>22060081</t>
  </si>
  <si>
    <t>Mead and other fermented beverages and mixtures of fermented beverages and mixtures of fermented beverages with non-alcoholic beverages, not sparkling, in containers holding &gt; 2 l, n.e.s. (excl. wine of fresh grapes, grape must, vermouth and other wine of fresh grapes, with plants or aromatic substances,</t>
  </si>
  <si>
    <t>22060089</t>
  </si>
  <si>
    <t>Undenatured ethyl alcohol, of actual alcoholic strength of &gt;= 80%</t>
  </si>
  <si>
    <t>22071000</t>
  </si>
  <si>
    <t>Denatured ethyl alcohol and other spirits of any strength</t>
  </si>
  <si>
    <t>22072000</t>
  </si>
  <si>
    <t>Cognac, in containers holding &lt;= 2 l</t>
  </si>
  <si>
    <t>22082012</t>
  </si>
  <si>
    <t>Armagnac, in containers holding &lt;= 2 l</t>
  </si>
  <si>
    <t>22082014</t>
  </si>
  <si>
    <t>Grappa, in containers holding &lt;= 2 l</t>
  </si>
  <si>
    <t>22082026</t>
  </si>
  <si>
    <t>Brandy de Jerez in containers holding &lt;= 2 l</t>
  </si>
  <si>
    <t>22082027</t>
  </si>
  <si>
    <t>Spirits obtained by distilling grape wine or grape marc, in containers holding &lt;= 2 l (excl. Cognac, Armagnac, Grappa and Brandy de Jerez)</t>
  </si>
  <si>
    <t>22082029</t>
  </si>
  <si>
    <t>Raw distillate, in containers holding &gt; 2 l</t>
  </si>
  <si>
    <t>22082040</t>
  </si>
  <si>
    <t>Cognac, in containers holding &gt; 2 l</t>
  </si>
  <si>
    <t>22082062</t>
  </si>
  <si>
    <t>Armagnac, in containers holding &gt; 2 l</t>
  </si>
  <si>
    <t>22082064</t>
  </si>
  <si>
    <t>Grappa, in containers holding &gt; 2 l</t>
  </si>
  <si>
    <t>22082086</t>
  </si>
  <si>
    <t>Brandy de Jerez in containers holding &gt; 2 l</t>
  </si>
  <si>
    <t>22082087</t>
  </si>
  <si>
    <t>Spirits obtained by distilling grape wine or grape marc, in containers holding &gt; 2 l (excl. raw distillate, Cognac, Armagnac, Grappa and Brandy de Jerez)</t>
  </si>
  <si>
    <t>22082089</t>
  </si>
  <si>
    <t>Bourbon whiskey, in containers holding &lt;= 2 l</t>
  </si>
  <si>
    <t>22083011</t>
  </si>
  <si>
    <t>Bourbon whiskey, in containers holding &gt; 2 l</t>
  </si>
  <si>
    <t>22083019</t>
  </si>
  <si>
    <t>Single malt Scotch whisky</t>
  </si>
  <si>
    <t>22083030</t>
  </si>
  <si>
    <t>Blended malt Scotch whisky, in containers holding &lt;= 2 l</t>
  </si>
  <si>
    <t>22083041</t>
  </si>
  <si>
    <t>Blended malt Scotch whisky, in containers holding &gt; 2 l</t>
  </si>
  <si>
    <t>22083049</t>
  </si>
  <si>
    <t>Single grain and blended grain Scotch whisky, in containers holding &lt;= 2 l</t>
  </si>
  <si>
    <t>22083061</t>
  </si>
  <si>
    <t>Single grain and blended grain Scotch whisky, in containers holding &gt; 2 l</t>
  </si>
  <si>
    <t>22083069</t>
  </si>
  <si>
    <t>Scotch whisky, in containers holding &lt;= 2 l (other than single malt, blended malt, single grain and blended grain whisky)</t>
  </si>
  <si>
    <t>22083071</t>
  </si>
  <si>
    <t>Scotch whisky, in containers holding &gt; 2 l (other than single malt, blended malt, single grain and blended grain whisky)</t>
  </si>
  <si>
    <t>22083079</t>
  </si>
  <si>
    <t>Whisky, in containers holding &lt;= 2 l (other than Bourbon whiskey and Scotch whisky)</t>
  </si>
  <si>
    <t>22083082</t>
  </si>
  <si>
    <t>Whisky, in containers holding &gt; 2 l (other than Bourbon whiskey and Scotch whisky)</t>
  </si>
  <si>
    <t>22083088</t>
  </si>
  <si>
    <t>Rum with a content of volatile substances (other than ethyl and methyl alcohol) of &gt;= 225 g/hl of pure alcohol "with a 10% tolerance", in containers holding &lt;= 2 l</t>
  </si>
  <si>
    <t>22084011</t>
  </si>
  <si>
    <t>Rum and other spirits obtained by distilling fermented sugar-cane products, of a value &gt; 7,9 €/l of pure alcohol, in containers holding &lt;= 2 l (excl. rum with a content of volatile substances [other than ethyl and methyl alcohol] of &gt;= 225 g/hl of pure alcohol "with a 10% tolerance")</t>
  </si>
  <si>
    <t>22084031</t>
  </si>
  <si>
    <t>Rum and other spirits obtained by distilling fermented sugar-cane products, of a value &lt;= 7,9 €/l of pure alcohol, in containers holding &lt;= 2 l (excl. rum with a content of volatile substances [other than ethyl and methyl alcohol] of &gt;= 225 g/hl of pure alcohol "with a 10% tolerance")</t>
  </si>
  <si>
    <t>22084039</t>
  </si>
  <si>
    <t>Rum with a content of volatile substances (other than ethyl and methyl alcohol) of &gt;= 225 g/hl of pure alcohol "with a 10% tolerance", in containers holding &gt; 2 l</t>
  </si>
  <si>
    <t>22084051</t>
  </si>
  <si>
    <t>Rum and other spirits obtained by distilling fermented sugar-cane products, of a value &gt; 2 €/l of pure alcohol, in containers holding &gt; 2 l (excl. rum with a content of volatile substances [other than ethyl and methyl alcohol] of &gt;= 225 g/hl of pure alcohol "with a 10% tolerance")</t>
  </si>
  <si>
    <t>22084091</t>
  </si>
  <si>
    <t>Rum and other spirits obtained by distilling fermented sugar-cane products, of a value &lt;= 2 €/l of pure alcohol, in containers holding &gt; 2 l (excl. rum with a content of volatile substances [other than ethyl and methyl alcohol] of &gt;= 225 g/hl of pure alcohol "with a 10% tolerance")</t>
  </si>
  <si>
    <t>22084099</t>
  </si>
  <si>
    <t>Gin, in containers holding &lt;= 2 l</t>
  </si>
  <si>
    <t>22085011</t>
  </si>
  <si>
    <t>Gin, in containers holding &gt; 2 l</t>
  </si>
  <si>
    <t>22085019</t>
  </si>
  <si>
    <t>Geneva, in containers holding &lt;= 2 l</t>
  </si>
  <si>
    <t>22085091</t>
  </si>
  <si>
    <t>Geneva, in containers holding &gt; 2 l</t>
  </si>
  <si>
    <t>22085099</t>
  </si>
  <si>
    <t>Vodka of an alcoholic strength of &lt;= 45,4% vol, in containers holding &lt;= 2 l</t>
  </si>
  <si>
    <t>22086011</t>
  </si>
  <si>
    <t>Vodka of an alcoholic strength of &lt;= 45,4% vol, in containers holding &gt; 2 l</t>
  </si>
  <si>
    <t>22086019</t>
  </si>
  <si>
    <t>Vodka of an alcoholic strength of &gt; 45,4% vol, in containers holding &lt;= 2 l</t>
  </si>
  <si>
    <t>22086091</t>
  </si>
  <si>
    <t>Vodka of an alcoholic strength of &gt; 45,4% vol, in containers holding &gt; 2 l</t>
  </si>
  <si>
    <t>22086099</t>
  </si>
  <si>
    <t>Liqueurs and cordials, in containers holding &lt;= 2 l</t>
  </si>
  <si>
    <t>22087010</t>
  </si>
  <si>
    <t>Liqueurs and cordials, in containers holding &gt; 2 l</t>
  </si>
  <si>
    <t>22087090</t>
  </si>
  <si>
    <t>Arrack, in containers holding &lt;= 2 l</t>
  </si>
  <si>
    <t>22089011</t>
  </si>
  <si>
    <t>Arrack, in containers holding &gt; 2 l</t>
  </si>
  <si>
    <t>22089019</t>
  </si>
  <si>
    <t>Plum, pear or cherry spirit, in containers holding &lt;= 2 l</t>
  </si>
  <si>
    <t>22089033</t>
  </si>
  <si>
    <t>Plum, pear or cherry spirit, in containers holding &gt; 2 l</t>
  </si>
  <si>
    <t>22089038</t>
  </si>
  <si>
    <t>Ouzo, in containers holding &lt;= 2 l</t>
  </si>
  <si>
    <t>22089041</t>
  </si>
  <si>
    <t>Calvados, in containers holding &lt;= 2 l</t>
  </si>
  <si>
    <t>22089045</t>
  </si>
  <si>
    <t>Spirits distilled from fruit, in containers holding &lt;= 2 l (excl. plum, pear or cherry spirit and Calvados)</t>
  </si>
  <si>
    <t>22089048</t>
  </si>
  <si>
    <t>Tequila in containers holding &lt;= 2 l</t>
  </si>
  <si>
    <t>22089054</t>
  </si>
  <si>
    <t>Spirits in containers holding &lt;= 2 l (excl. spirits distilled from grape wine or grape marc, whisky, rum and other spirits obtained by distilling fermented sugar-cane products, gin, geneva, arrack, vodka, liqueurs and cordials, ouzo, spirits distilled from fruit, and tequila)</t>
  </si>
  <si>
    <t>22089056</t>
  </si>
  <si>
    <t>Spirituous beverages, in containers holding &lt;= 2 l (excl. ouzo, spirits, liqueurs and cordials)</t>
  </si>
  <si>
    <t>22089069</t>
  </si>
  <si>
    <t>Spirits distilled from fruit, in containers holding &gt; 2 l (excl. spirits distilled from grape wine or grape marc, plum, pear or cherry)</t>
  </si>
  <si>
    <t>22089071</t>
  </si>
  <si>
    <t>Tequila in containers holding &gt; 2 l</t>
  </si>
  <si>
    <t>22089075</t>
  </si>
  <si>
    <t>Spirits in containers holding &gt; 2 l (excl. spirits obtained by distilling grape wine or grape marc, whiskies, rum and other spirits obtained by distilling fermented sugar-cane products, gin, geneva, arrack, vodka, liqueurs and cordials, ouzo, spirits distilled from fruit and tequila)</t>
  </si>
  <si>
    <t>22089077</t>
  </si>
  <si>
    <t>Spirituous beverages, in containers holding &gt; 2 l (excl. spirits, liqueurs and cordials and ouzo)</t>
  </si>
  <si>
    <t>22089078</t>
  </si>
  <si>
    <t>Undenatured ethyl alcohol, of an alcoholic strength of &lt; 80% vol, in containers holding &lt;= 2 l</t>
  </si>
  <si>
    <t>22089091</t>
  </si>
  <si>
    <t>Undenatured ethyl alcohol, of an alcoholic strength of &lt; 80% vol, in containers holding &gt; 2 l</t>
  </si>
  <si>
    <t>22089099</t>
  </si>
  <si>
    <t>Wine vinegar, in containers holding &lt;= 2 l</t>
  </si>
  <si>
    <t>22090011</t>
  </si>
  <si>
    <t>Wine vinegar, in containers holding &gt; 2 l</t>
  </si>
  <si>
    <t>22090019</t>
  </si>
  <si>
    <t>Vinegar and substitutes for vinegar obtained from acetic acid, in containers holding &lt;= 2 l (excl. wine vinegar)</t>
  </si>
  <si>
    <t>22090091</t>
  </si>
  <si>
    <t>Vinegar and substitutes for vinegar obtained from acetic acid, in containers holding &gt; 2 l (excl. wine vinegar)</t>
  </si>
  <si>
    <t>22090099</t>
  </si>
  <si>
    <t>Flours, meals and pellets, of meat or offal, unfit for human consumption; greaves</t>
  </si>
  <si>
    <t>23011000</t>
  </si>
  <si>
    <t>Flours, meals and pellets of fish or crustaceans, molluscs or other aquatic invertebrates, unfit for human consumption</t>
  </si>
  <si>
    <t>23012000</t>
  </si>
  <si>
    <t>Bran, sharps and other residues of maize, whether or not in the form of pellets, derived from sifting, milling or other working, with starch content of &lt;= 35%</t>
  </si>
  <si>
    <t>23021010</t>
  </si>
  <si>
    <t>Bran, sharps and other residues of maize, whether or not in the form of pellets, derived from sifting, milling or other working, with starch content of &gt; 35%</t>
  </si>
  <si>
    <t>23021090</t>
  </si>
  <si>
    <t>Bran, sharps and other residues, whether or not in the form of pellets, derived from the sifting, milling or other working of wheat, with a starch content of &lt;= 28% by weight, and of which the proportion that passes through a sieve with an aperture of 0,2 mm is &lt;= 10% by weight or alternatively the propo</t>
  </si>
  <si>
    <t>23023010</t>
  </si>
  <si>
    <t>Bran, sharps and other residues of wheat, whether or not in the form of pellets, derived from sifting, milling or other working (excl. those with starch content of &lt;= 28%, provided that either &lt;= 10% passes through a sieve with an aperture of 0,2 mm or if &gt; 10% passes through, the proportion that passes</t>
  </si>
  <si>
    <t>23023090</t>
  </si>
  <si>
    <t>Bran, sharps and other residues of rice, whether or not in the form of pellets, derived from sifting, milling or other working, with starch content of &lt;= 35%</t>
  </si>
  <si>
    <t>23024002</t>
  </si>
  <si>
    <t>Bran, sharps and other residues of rice, whether or not in the form of pellets, derived from sifting, milling or other working, with starch content of &gt; 35%</t>
  </si>
  <si>
    <t>23024008</t>
  </si>
  <si>
    <t>Bran, sharps and other residues, in the form of pellets or not, derived from the sifting, milling or other working of cereals, with a starch content &lt;= 28% by weight, and of which &lt;= 10% by weight passes through a sieve with an aperture of 0,2 mm or, if &gt; 10% passes through, the proportion that passes th</t>
  </si>
  <si>
    <t>23024010</t>
  </si>
  <si>
    <t>Bran, sharps and other residues of cereals, whether or not in the form of pellets, derived from sifting, milling or other working (excl. those of maize, rice and wheat and those with a starch content of &lt;= 28%, provided that either &lt;=10% passes through a sieve with an aperture of 0,2 mm or, if &gt; 10% pass</t>
  </si>
  <si>
    <t>23024090</t>
  </si>
  <si>
    <t>Bran, sharps and other residues of leguminous plants, whether or not in the form of pellets, derived from sifting, milling or other working</t>
  </si>
  <si>
    <t>23025000</t>
  </si>
  <si>
    <t>Residues from the manufacture of starch from maize, of a protein content, calculated on the dry product, of &gt; 40% by weight (excl. concentrated steeping liquors)</t>
  </si>
  <si>
    <t>23031011</t>
  </si>
  <si>
    <t>Residues from the manufacture of starch from maize, of a protein content, calculated on the dry product, of &lt;= 40% by weight (excl. concentrated steeping liquors)</t>
  </si>
  <si>
    <t>23031019</t>
  </si>
  <si>
    <t>Residues of starch manufacture and similar residues, incl. concentrated steeping liquors (excl. of starch from maize)</t>
  </si>
  <si>
    <t>23031090</t>
  </si>
  <si>
    <t>Beet-pulp</t>
  </si>
  <si>
    <t>23032010</t>
  </si>
  <si>
    <t>Bagasse and other waste of sugar manufacture (excl. beet pulp)</t>
  </si>
  <si>
    <t>23032090</t>
  </si>
  <si>
    <t>Brewing or distilling dregs and waste</t>
  </si>
  <si>
    <t>23033000</t>
  </si>
  <si>
    <t>Oilcake and other solid residues, whether or not ground or in the form of pellets, resulting from the extraction of soya-bean oil</t>
  </si>
  <si>
    <t>23040000</t>
  </si>
  <si>
    <t>Oilcake and other solid residues, whether or not ground or in the form of pellets, resulting from the extraction of groundnut oil</t>
  </si>
  <si>
    <t>23050000</t>
  </si>
  <si>
    <t>Oilcake and other solid residues, whether or not ground or in the form of pellets, resulting from the extraction of cotton seeds</t>
  </si>
  <si>
    <t>23061000</t>
  </si>
  <si>
    <t>Oilcake and other solid residues, whether or not ground or in the form of pellets, resulting from the extraction of linseed</t>
  </si>
  <si>
    <t>23062000</t>
  </si>
  <si>
    <t>Oilcake and other solid residues, whether or not ground or in the form of pellets, resulting from the extraction of sunflower seeds</t>
  </si>
  <si>
    <t>23063000</t>
  </si>
  <si>
    <t>Oilcake and other solid residues, whether or not ground or in the form of pellets, resulting from the extraction of low erucic acid rape or colza seeds "yielding a fixed oil which has an erucic acid content of &lt; 2% and yielding a solid component of glucosinolates of &lt; 30 micromoles/g"</t>
  </si>
  <si>
    <t>23064100</t>
  </si>
  <si>
    <t>Oilcake and other solid residues, whether or not ground or in the form of pellets, resulting from the extraction of high erucic acid rape or colza seeds "yielding a fixed oil which has an erucic acid content of &gt;= 2% and yielding a solid component of glucosinolates of &gt;= 30 micromoles/g"</t>
  </si>
  <si>
    <t>23064900</t>
  </si>
  <si>
    <t>Oilcake and other solid residues, whether or not ground or in the form of pellets, resulting from the extraction of coconut or copra</t>
  </si>
  <si>
    <t>23065000</t>
  </si>
  <si>
    <t>Oilcake and other solid residues, whether or not ground or in the form of pellets, resulting from the extraction of palm nuts or kernels</t>
  </si>
  <si>
    <t>23066000</t>
  </si>
  <si>
    <t>Oilcake and other solid residues, whether or not ground or in the form of pellets, resulting from the extraction of vegetable fats or oils from maize "corn" germ</t>
  </si>
  <si>
    <t>23069005</t>
  </si>
  <si>
    <t>Oilcake and other solid residues from the extraction of olive oil, whether or not ground or in the form of pellets, containing &lt;= 3% olive oil</t>
  </si>
  <si>
    <t>23069011</t>
  </si>
  <si>
    <t>Oilcake and other solid residues from the extraction of olive oil, whether or not ground or in the form of pellets, containing &gt; 3% olive oil</t>
  </si>
  <si>
    <t>23069019</t>
  </si>
  <si>
    <t>Oilcake and other solid residues, whether or not ground or in the form of pellets, resulting from the extraction of vegetable fats or oils (excl. of cotton seeds, linseed, sunflower seeds, rape or colza seeds, coconut or copra, palm nuts or kernels, germ of maize, and from the extraction of olive, soya-b</t>
  </si>
  <si>
    <t>23069090</t>
  </si>
  <si>
    <t>Wine lees, having a total alcoholic strength of &lt;= 7,9% mas and a dry matter content &gt;= 25% by weight</t>
  </si>
  <si>
    <t>23070011</t>
  </si>
  <si>
    <t>Wine lees (excl. wine lees having a total alcoholic strength of &lt;= 7,9% and a dry matter content of &gt;= 25% by weight)</t>
  </si>
  <si>
    <t>23070019</t>
  </si>
  <si>
    <t>Argol</t>
  </si>
  <si>
    <t>23070090</t>
  </si>
  <si>
    <t>Grape marc, of a kind used in animal feeding, whether or not in the form of pellets, having a total alcoholic strength of &lt;= 4,3% mas and a dry matter content of &gt;= 40% by weight</t>
  </si>
  <si>
    <t>23080011</t>
  </si>
  <si>
    <t>Grape marc, of a kind used in animal feeding, whether or not in the form of pellets (excl. grape marc having a total alcoholic strength of &lt;= 4,3% mas and a dry matter content of &gt;= 40% by weight)</t>
  </si>
  <si>
    <t>23080019</t>
  </si>
  <si>
    <t>Acorns and horse-chestnuts and pomace or marc of fruit, for animal feeding, whether or not in the form of pellets (excl. grape marc)</t>
  </si>
  <si>
    <t>23080040</t>
  </si>
  <si>
    <t>Maize stalks, maize leaves, fruit peel and other vegetable materials, waste, residues and by-products for animal feeding, whether or not in the form of pellets, n.e.s. (excl. acorns, horse-chestnuts and pomace or marc of fruit)</t>
  </si>
  <si>
    <t>23080090</t>
  </si>
  <si>
    <t>Dog or cat food, put up for retail sale, containing glucose, glucose syrup, maltodextrine or maltodextrine syrup but containing no starch or no milk products or containing &lt;= 10% starch and &lt; 10% by weight of milk products</t>
  </si>
  <si>
    <t>23091011</t>
  </si>
  <si>
    <t>Dog or cat food, put up for retail sale, containing glucose, glucose syrup, maltodextrine or maltodextrine syrup but containing no starch or containing &lt;= 10% starch and &gt;= 10% but &lt; 50% by weight of milk products</t>
  </si>
  <si>
    <t>23091013</t>
  </si>
  <si>
    <t>Dog or cat food, put up for retail sale, containing glucose, glucose syrup, maltodextrine or maltodextrine syrup but containing no starch or containing &lt;= 10% starch and &gt;= 50% but &lt; 75% by weight of milk products</t>
  </si>
  <si>
    <t>23091015</t>
  </si>
  <si>
    <t>Dog or cat food, put up for retail sale, containing glucose, glucose syrup, maltodextrine or maltodextrine syrup but containing no starch or containing &lt;= 10% starch and &gt;= 75% by weight of milk products</t>
  </si>
  <si>
    <t>23091019</t>
  </si>
  <si>
    <t>Dog or cat food, put up for retail sale, containing glucose, glucose syrup, maltodextrine or maltodextrine syrup and containing &gt; 10% but &lt;= 30% of starch and no milk products or &lt; 10% by weight of milk products</t>
  </si>
  <si>
    <t>23091031</t>
  </si>
  <si>
    <t>Dog or cat food, put up for retail sale, containing glucose, glucose syrup, maltodextrine or maltodextrine syrup and containing &gt; 10% but &lt;= 30% of starch and &gt;= 10% but &lt; 50% by weight of milk products</t>
  </si>
  <si>
    <t>23091033</t>
  </si>
  <si>
    <t>Dog or cat food, put up for retail sale, containing glucose, glucose syrup, maltodextrine or maltodextrine syrup and containing &gt; 10% but &lt;= 30% of starch and &gt;= 50% by weight of milk products</t>
  </si>
  <si>
    <t>23091039</t>
  </si>
  <si>
    <t>Dog or cat food, put up for retail sale, containing glucose, glucose syrup, maltodextrine or maltodextrine syrup and containing &gt; 30% of starch and no milk products or &lt; 10% by weight of milk products</t>
  </si>
  <si>
    <t>23091051</t>
  </si>
  <si>
    <t>Dog or cat food, put up for retail sale, containing glucose, glucose syrup, maltodextrine or maltodextrine syrup and containing &gt; 30% of starch and &gt;= 10% but &lt; 50% by weight of milk products</t>
  </si>
  <si>
    <t>23091053</t>
  </si>
  <si>
    <t>Dog or cat food, put up for retail sale, containing glucose, glucose syrup, maltodextrine or maltodextrine syrup and containing &gt; 30% of starch and &gt;= 50% by weight of milk products</t>
  </si>
  <si>
    <t>23091059</t>
  </si>
  <si>
    <t>Dog or cat food put up for retail sale, containing no starch, glucose, maltodextrine or maltodextrine syrup, but containing milk products</t>
  </si>
  <si>
    <t>23091070</t>
  </si>
  <si>
    <t>Dog or cat food put up for retail sale, containing no starch, glucose, maltodextrine or maltodextrine syrup, nor milk products</t>
  </si>
  <si>
    <t>23091090</t>
  </si>
  <si>
    <t>Fish or marine mammal solubles, to supplement feedingstuffs produced in the agricultural sector</t>
  </si>
  <si>
    <t>23099010</t>
  </si>
  <si>
    <t>Residues from the manufacture of starch from maize referred to in Additional Note 5 to chapter 23, of a kind used in animal feeding (excl. dog or cat food put up for retail sale)</t>
  </si>
  <si>
    <t>23099020</t>
  </si>
  <si>
    <t>Preparations, incl. premixes, for animal food, containing glucose, glucose syrup, maltodextrine or maltodextrine syrup but containing no starch or no milk products or containing &lt;= 10% starch and &lt; 10% by weight of milk products (excl. dog or cat food put up for retail sale)</t>
  </si>
  <si>
    <t>23099031</t>
  </si>
  <si>
    <t>Preparations, incl. premixes, for animal food, containing glucose, glucose syrup, maltodextrine or maltodextrine syrup but containing no starch or containing &lt;= 10% starch and &gt;= 10% but &lt; 50% by weight of milk products (excl. dog or cat food put up for retail sale)</t>
  </si>
  <si>
    <t>23099033</t>
  </si>
  <si>
    <t>Preparations, incl. premixes, for animal food, containing glucose, glucose syrup, maltodextrine or maltodextrine syrup but containing no starch or containing &lt;= 10% starch and &gt;= 50% but &lt; 75% by weight of milk products (excl. dog or cat food put up for retail sale)</t>
  </si>
  <si>
    <t>23099035</t>
  </si>
  <si>
    <t>Preparations, incl. premixes, for animal food, containing glucose, glucose syrup, maltodextrine or maltodextrine syrup but containing no starch or containing &lt;= 10% starch and &gt;= 75% by weight of milk products (excl. dog or cat food put up for retail sale)</t>
  </si>
  <si>
    <t>23099039</t>
  </si>
  <si>
    <t>Preparations, incl. premixes, for animal food, containing glucose, glucose syrup, maltodextrine or maltodextrine syrup and containing &gt; 10% but &lt;= 30% of starch and no milk products or &lt; 10% by weight of milk products (excl. dog or cat food put up for retail sale)</t>
  </si>
  <si>
    <t>23099041</t>
  </si>
  <si>
    <t>Preparations, incl. premixes, for animal food, containing glucose, glucose syrup, maltodextrine or maltodextrine syrup and containing &gt; 10% but &lt;= 30% of starch and &gt;= 10% but &lt; 50% by weight of milk products (excl. dog or cat food put up for retail sale)</t>
  </si>
  <si>
    <t>23099043</t>
  </si>
  <si>
    <t>Preparations, incl. premixes, for animal food, containing glucose, glucose syrup, maltodextrine or maltodextrine syrup and containing &gt; 10% but &lt;= 30% of starch and &gt;= 50% by weight of milk products (excl. dog or cat food put up for retail sale)</t>
  </si>
  <si>
    <t>23099049</t>
  </si>
  <si>
    <t>Preparations, incl. premixes, for animal food, containing glucose, glucose syrup, maltodextrine or maltodextrine syrup and containing &gt; 30% of starch and no milk products or &lt; 10% by weight of milk products (excl. dog or cat food put up for retail sale)</t>
  </si>
  <si>
    <t>23099051</t>
  </si>
  <si>
    <t>Preparations, incl. premixes, for animal food, containing glucose, glucose syrup, maltodextrine or maltodextrine syrup and containing &gt; 30% of starch and &gt;= 10% but &lt; 50% by weight of milk products (excl. dog or cat food put up for retail sale)</t>
  </si>
  <si>
    <t>23099053</t>
  </si>
  <si>
    <t>Preparations, incl. premixes, for animal food, containing glucose, glucose syrup, maltodextrine or maltodextrine syrup and containing &gt; 30% of starch and &gt;= 50% by weight of milk products (excl. dog or cat food put up for retail sale)</t>
  </si>
  <si>
    <t>23099059</t>
  </si>
  <si>
    <t>Preparations, incl. premixes, for animal food, containing no starch, glucose, maltodextrine or maltodextrine syrup, but containing milk products (excl. dog or cat food put up for retail sale)</t>
  </si>
  <si>
    <t>23099070</t>
  </si>
  <si>
    <t>Beef-pulp with added molasses of a kind used in animal feeding</t>
  </si>
  <si>
    <t>23099091</t>
  </si>
  <si>
    <t>Preparations of a kind used in animal feeding, containing no starch, glucose, glucose syrup, maltodextrine, maltodextrine syrup nor milk products (excl. dog or cat food put up for retail sale, fish or marine mammal solubles, residues from the manufacture of starch from maize referred to in Additional Not</t>
  </si>
  <si>
    <t>23099096</t>
  </si>
  <si>
    <t>Light air-cured tobacco, unstemmed or unstripped</t>
  </si>
  <si>
    <t>24011035</t>
  </si>
  <si>
    <t>Sun-cured oriental type tobacco, unstemmed or unstripped</t>
  </si>
  <si>
    <t>24011060</t>
  </si>
  <si>
    <t>Dark air-cured tobacco, unstemmed or unstripped</t>
  </si>
  <si>
    <t>24011070</t>
  </si>
  <si>
    <t>Flue-cured tobacco, unstemmed or unstripped</t>
  </si>
  <si>
    <t>24011085</t>
  </si>
  <si>
    <t>Tobacco, unstemmed or unstripped (excl. light air-cured, sun-cured oriental, dark air-cured and flue-cured tobacco)</t>
  </si>
  <si>
    <t>24011095</t>
  </si>
  <si>
    <t>Partly or wholly stemmed or stripped light air-cured tobacco, otherwise unmanufactured</t>
  </si>
  <si>
    <t>24012035</t>
  </si>
  <si>
    <t>Partly or wholly stemmed or stripped sun-cured oriental type tobacco, otherwise unmanufactured</t>
  </si>
  <si>
    <t>24012060</t>
  </si>
  <si>
    <t>Partly or wholly stemmed or stripped dark air-cured tobacco, otherwise unmanufactured</t>
  </si>
  <si>
    <t>24012070</t>
  </si>
  <si>
    <t>Partly or wholly stemmed or stripped flue-cured tobacco, otherwise unmanufactured</t>
  </si>
  <si>
    <t>24012085</t>
  </si>
  <si>
    <t>Partly or wholly stemmed or stripped tobacco, otherwise unmanufactured (excl. light air-cured, sun-cured oriental, dark air-cured and flue-cured tobacco)</t>
  </si>
  <si>
    <t>24012095</t>
  </si>
  <si>
    <t>Tobacco refuse</t>
  </si>
  <si>
    <t>24013000</t>
  </si>
  <si>
    <t>Cigars, cheroots and cigarillos containing tobacco</t>
  </si>
  <si>
    <t>24021000</t>
  </si>
  <si>
    <t>Cigarettes, containing tobacco and cloves</t>
  </si>
  <si>
    <t>24022010</t>
  </si>
  <si>
    <t>Cigarettes, containing tobacco (excl. containing cloves)</t>
  </si>
  <si>
    <t>24022090</t>
  </si>
  <si>
    <t>Cigars, cheroots, cigarillos and cigarettes consisting wholly of tobacco substitutes</t>
  </si>
  <si>
    <t>24029000</t>
  </si>
  <si>
    <t>Water-pipe tobacco (excl. tobacco-free. See subheading note 1.)</t>
  </si>
  <si>
    <t>24031100</t>
  </si>
  <si>
    <t>Smoking tobacco, whether or not containing tobacco substitutes in any proportion, in immediate packings of a net content of &lt;= 500 g (excl. water-pipe tobacco containing tobacco)</t>
  </si>
  <si>
    <t>24031910</t>
  </si>
  <si>
    <t>Smoking tobacco, whether or not containing tobacco substitutes in any proportion, in immediate packings of a net content of &gt; 500 g (excl. water-pipe tobacco containing tobacco)</t>
  </si>
  <si>
    <t>24031990</t>
  </si>
  <si>
    <t>Tobacco, "homogenised" or "reconstituted" from finely-chopped tobacco leaves, tobacco refuse or tobacco dust</t>
  </si>
  <si>
    <t>24039100</t>
  </si>
  <si>
    <t>Chewing tobacco and snuff</t>
  </si>
  <si>
    <t>24039910</t>
  </si>
  <si>
    <t>Manufactured tobacco and tobacco substitutes, and tobacco powder, tobacco extracts and essences (excl. chewing tobacco, snuff, cigars, cheroots, cigarillos and cigarettes, smoking tobacco whether or not containing tobacco substitutes in any proportion, "homogenised" or "reconstituted" tobacco, nicotine e</t>
  </si>
  <si>
    <t>24039990</t>
  </si>
  <si>
    <t>Sea water and salt liquors</t>
  </si>
  <si>
    <t>25010010</t>
  </si>
  <si>
    <t>Salt for chemical transformation "separation of Na from Cl" for the manufacture of other products</t>
  </si>
  <si>
    <t>25010031</t>
  </si>
  <si>
    <t>Salt, denatured or for other industrial uses, incl. refining (excl. for chemical transformation or preservation or preparation of foodstuffs for human or animal consumption)</t>
  </si>
  <si>
    <t>25010051</t>
  </si>
  <si>
    <t>Salt suitable for human consumption</t>
  </si>
  <si>
    <t>25010091</t>
  </si>
  <si>
    <t>Salt and pure sodium chloride, whether or not in aqueous solution or containing added anti-caking or free-flowing agents (excl. table salt, salt for chemical transformation "separation of Na from Cl", denatured salt and salt for other industrial uses)</t>
  </si>
  <si>
    <t>25010099</t>
  </si>
  <si>
    <t>Unroasted iron pyrites</t>
  </si>
  <si>
    <t>25020000</t>
  </si>
  <si>
    <t>Crude or unrefined sulphur (excl. sublimed sulphur, precipitated sulphur and colloidal sulphur)</t>
  </si>
  <si>
    <t>25030010</t>
  </si>
  <si>
    <t>Sulphur of all kinds (excl. crude or unrefined, and sublimed sulphur, precipitated sulphur and colloidal sulphur)</t>
  </si>
  <si>
    <t>25030090</t>
  </si>
  <si>
    <t>Natural graphite in powder or in flakes</t>
  </si>
  <si>
    <t>25041000</t>
  </si>
  <si>
    <t>Natural graphite (excl. in powder or in flakes)</t>
  </si>
  <si>
    <t>25049000</t>
  </si>
  <si>
    <t>Silica sands and quartz sands, whether or not coloured</t>
  </si>
  <si>
    <t>25051000</t>
  </si>
  <si>
    <t>Natural sands of all kinds, whether or not coloured (excl. silica sands, quartz sands, gold- and platinum-bearing sands, zircon, rutile and ilmenite sands, monazite sands, and tar or asphalt sands)</t>
  </si>
  <si>
    <t>25059000</t>
  </si>
  <si>
    <t>Quartz (excl. quartz sands)</t>
  </si>
  <si>
    <t>25061000</t>
  </si>
  <si>
    <t>Quartzite, merely cut, by sawing or otherwise, in blocks or slabs of a square or rectangular shape</t>
  </si>
  <si>
    <t>25062000</t>
  </si>
  <si>
    <t>Kaolin</t>
  </si>
  <si>
    <t>25070020</t>
  </si>
  <si>
    <t>Kaolinic clays (other than kaolin)</t>
  </si>
  <si>
    <t>25070080</t>
  </si>
  <si>
    <t>Bentonite</t>
  </si>
  <si>
    <t>25081000</t>
  </si>
  <si>
    <t>Fireclay (excl. kaolin and other kaolinic clays and expanded clay)</t>
  </si>
  <si>
    <t>25083000</t>
  </si>
  <si>
    <t>Clays (excl. fireclay, bentonite, kaolin and other kaolinic clays and expanded clay)</t>
  </si>
  <si>
    <t>25084000</t>
  </si>
  <si>
    <t>Andalusite, kyanite and sillimanite</t>
  </si>
  <si>
    <t>25085000</t>
  </si>
  <si>
    <t>Mullite</t>
  </si>
  <si>
    <t>25086000</t>
  </si>
  <si>
    <t>Chamotte or dinas earths</t>
  </si>
  <si>
    <t>25087000</t>
  </si>
  <si>
    <t>Chalk</t>
  </si>
  <si>
    <t>25090000</t>
  </si>
  <si>
    <t>Natural calcium phosphates and natural aluminium calcium phosphates, natural and phosphatic chalk, unground</t>
  </si>
  <si>
    <t>25101000</t>
  </si>
  <si>
    <t>Natural calcium phosphates and natural aluminium calcium phosphates, natural and phosphatic chalk, ground</t>
  </si>
  <si>
    <t>25102000</t>
  </si>
  <si>
    <t>Natural barium sulphate "barytes"</t>
  </si>
  <si>
    <t>25111000</t>
  </si>
  <si>
    <t>Natural barium carbonate "witherite", whether or not calcined (excl. barium oxide)</t>
  </si>
  <si>
    <t>25112000</t>
  </si>
  <si>
    <t>Siliceous fossil meals, e.g. kieselguhr, tripolite and diatomite, and similar siliceous earths, whether or not calcined, of an apparent specific gravity of &lt;= 1</t>
  </si>
  <si>
    <t>25120000</t>
  </si>
  <si>
    <t>Pumice stone</t>
  </si>
  <si>
    <t>25131000</t>
  </si>
  <si>
    <t>Emery; natural corundum, natural garnet and other natural abrasives, whether or not heat-treated</t>
  </si>
  <si>
    <t>25132000</t>
  </si>
  <si>
    <t>Slate, whether or not roughly trimmed or merely cut, by sawing or otherwise, into blocks or slabs of a square or rectangular shape; slate powder and slate refuse</t>
  </si>
  <si>
    <t>25140000</t>
  </si>
  <si>
    <t>Marble and travertine, crude or roughly trimmed</t>
  </si>
  <si>
    <t>25151100</t>
  </si>
  <si>
    <t>Marble and travertine, merely cut, by sawing or otherwise, into blocks or slabs of a square or rectangular shape</t>
  </si>
  <si>
    <t>25151200</t>
  </si>
  <si>
    <t>Ecaussine and other calcareous monumental or building stone of an apparent specific gravity of &gt;= 2,5, and alabaster, whether or not roughly trimmed or merely cut, by sawing or otherwise, into blocks or slabs of a square or rectangular shape (excl. in the form of granules, chippings or powder, and marble</t>
  </si>
  <si>
    <t>25152000</t>
  </si>
  <si>
    <t>Granite, crude or roughly trimmed (excl. already with the characteristics of setts, curbstones and flagstones)</t>
  </si>
  <si>
    <t>25161100</t>
  </si>
  <si>
    <t>Granite, merely cut, by sawing or otherwise, into blocks or slabs of a square or rectangular shape (excl. already with the characteristics of setts, curbstones and flagstones)</t>
  </si>
  <si>
    <t>25161200</t>
  </si>
  <si>
    <t>Sandstone, whether or not roughly trimmed or merely cut, by sawing or otherwise, into blocks or slabs of a square or rectangular shape (excl. already with the characteristics of setts, curbstones and flagstones)</t>
  </si>
  <si>
    <t>25162000</t>
  </si>
  <si>
    <t>Porphyry, basalt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t>
  </si>
  <si>
    <t>25169000</t>
  </si>
  <si>
    <t>Pebbles and gravel for concrete aggregates, for road metalling or for railway or other ballast, shingle and flint, whether or not heat-treated</t>
  </si>
  <si>
    <t>25171010</t>
  </si>
  <si>
    <t>Broken or crushed dolomite and limestone flux, for concrete aggregates, for road metalling or for railway or other ballast</t>
  </si>
  <si>
    <t>25171020</t>
  </si>
  <si>
    <t>Broken or crushed stone, for concrete aggregates, for road metalling or for railway or other ballast, whether or not heat-treated (excl. pebbles, gravel, flint and shingle, broken or crushed dolomite and limestone flux)</t>
  </si>
  <si>
    <t>25171080</t>
  </si>
  <si>
    <t>Macadam of slag, dross or similar industrial waste, whether or not incorporating pebbles, gravel, shingle and flint for concrete aggregates, for road metalling or for railway or other ballast</t>
  </si>
  <si>
    <t>25172000</t>
  </si>
  <si>
    <t>Tarred macadam</t>
  </si>
  <si>
    <t>25173000</t>
  </si>
  <si>
    <t>Marble granules, chippings and powder, whether or not heat-treated</t>
  </si>
  <si>
    <t>25174100</t>
  </si>
  <si>
    <t>Granules, chippings and powder, whether or not heat-treated, of travertine, ecaussine, alabaster, basalt, granite, sandstone, porphyry, syenite, lava, gneiss, trachyte and other rocks of heading 2515 and 2516 (excl. marble)</t>
  </si>
  <si>
    <t>25174900</t>
  </si>
  <si>
    <t>Crude dolomite, not calcined or not sintered, incl. dolomite roughly trimmed or merely cut, by sawing or otherwise, into blocks or slabs of a rectangular "incl. square" shape (excl. broken or crushed dolomite for concrete aggregates, road metalling or railway or other ballast)</t>
  </si>
  <si>
    <t>25181000</t>
  </si>
  <si>
    <t>Calcined or sintered dolomite (excl. broken or crushed dolomite for concrete aggregates, road metalling or railway or other ballast)</t>
  </si>
  <si>
    <t>25182000</t>
  </si>
  <si>
    <t>Dolomite ramming mix</t>
  </si>
  <si>
    <t>25183000</t>
  </si>
  <si>
    <t>Natural magnesium carbonate "magnesite"</t>
  </si>
  <si>
    <t>25191000</t>
  </si>
  <si>
    <t>Magnesium oxide, whether or not pure (excl. calcined natural magnesium carbonate)</t>
  </si>
  <si>
    <t>25199010</t>
  </si>
  <si>
    <t>Dead-burned "sintered" magnesia, whether or not containing small quantities of other oxides added before sintering</t>
  </si>
  <si>
    <t>25199030</t>
  </si>
  <si>
    <t>Fused magnesia</t>
  </si>
  <si>
    <t>25199090</t>
  </si>
  <si>
    <t>Gypsum; anhydrite</t>
  </si>
  <si>
    <t>25201000</t>
  </si>
  <si>
    <t>Plasters consisting of calcined gypsum or calcium sulphate, whether or not coloured, with or without small quantities of accelerators or retarders</t>
  </si>
  <si>
    <t>25202000</t>
  </si>
  <si>
    <t>Limestone flux; limestone and other calcareous stone, of a kind used for the manufacture of lime or cement</t>
  </si>
  <si>
    <t>25210000</t>
  </si>
  <si>
    <t>Quicklime</t>
  </si>
  <si>
    <t>25221000</t>
  </si>
  <si>
    <t>Slaked lime</t>
  </si>
  <si>
    <t>25222000</t>
  </si>
  <si>
    <t>Hydraulic lime (excl. pure calcium oxide and calcium hydroxide)</t>
  </si>
  <si>
    <t>25223000</t>
  </si>
  <si>
    <t>Cement clinkers</t>
  </si>
  <si>
    <t>25231000</t>
  </si>
  <si>
    <t>White portland cement, whether or not artificially coloured</t>
  </si>
  <si>
    <t>25232100</t>
  </si>
  <si>
    <t>Portland cement (excl. white, whether or not artificially coloured)</t>
  </si>
  <si>
    <t>25232900</t>
  </si>
  <si>
    <t>Aluminous cement</t>
  </si>
  <si>
    <t>25233000</t>
  </si>
  <si>
    <t>Cement, whether or not coloured (excl. portland cement and aluminous cement)</t>
  </si>
  <si>
    <t>25239000</t>
  </si>
  <si>
    <t>Crocidolite asbestos (excl. products made from crocidolite)</t>
  </si>
  <si>
    <t>25241000</t>
  </si>
  <si>
    <t>Asbestos (excl. crocidolite and products made from asbestos)</t>
  </si>
  <si>
    <t>25249000</t>
  </si>
  <si>
    <t>Crude mica and mica rifted into sheets or splittings</t>
  </si>
  <si>
    <t>25251000</t>
  </si>
  <si>
    <t>Mica powder</t>
  </si>
  <si>
    <t>25252000</t>
  </si>
  <si>
    <t>Mica waste</t>
  </si>
  <si>
    <t>25253000</t>
  </si>
  <si>
    <t>Natural steatite, whether or not roughly trimmed or merely cut, by sawing or otherwise, into blocks or slabs of a square or rectangular shape, and talc, uncrushed or unpowdered</t>
  </si>
  <si>
    <t>25261000</t>
  </si>
  <si>
    <t>Natural steatite and talc, crushed or powdered</t>
  </si>
  <si>
    <t>25262000</t>
  </si>
  <si>
    <t>Borates, natural, and concentrates thereof, whether or not calcined, and natural boric acids containing &lt;= 85% of H3BO3 calculated on the dry weight (excl. borates separated from natural brine)</t>
  </si>
  <si>
    <t>25280000</t>
  </si>
  <si>
    <t>Feldspar</t>
  </si>
  <si>
    <t>25291000</t>
  </si>
  <si>
    <t>Fluorspar containing by weight &lt;= 97% calcium fluoride</t>
  </si>
  <si>
    <t>25292100</t>
  </si>
  <si>
    <t>Fluorspar containing by weight &gt; 97% calcium fluoride</t>
  </si>
  <si>
    <t>25292200</t>
  </si>
  <si>
    <t>Leucite, nepheline and nepheline syenite</t>
  </si>
  <si>
    <t>25293000</t>
  </si>
  <si>
    <t>Vermiculite, perlite and chlorites, unexpanded</t>
  </si>
  <si>
    <t>25301000</t>
  </si>
  <si>
    <t>Kieserite and epsomite "natural magnesium sulphates"</t>
  </si>
  <si>
    <t>25302000</t>
  </si>
  <si>
    <t>Arsenic sulfides, alunite, pozzuolana, earth colours and other mineral substances, n.e.s.</t>
  </si>
  <si>
    <t>25309000</t>
  </si>
  <si>
    <t>Non-agglomerated iron ores and concentrates (excl. roasted iron pyrites)</t>
  </si>
  <si>
    <t>26011100</t>
  </si>
  <si>
    <t>Agglomerated iron ores and concentrates (excl. roasted iron pyrites)</t>
  </si>
  <si>
    <t>26011200</t>
  </si>
  <si>
    <t>Roasted iron pyrites</t>
  </si>
  <si>
    <t>26012000</t>
  </si>
  <si>
    <t>Manganese ores and concentrates, incl. ferruginous manganese ores and concentrates, with a manganese content of &gt;= 20%, calculated on the dry weight</t>
  </si>
  <si>
    <t>26020000</t>
  </si>
  <si>
    <t>Copper ores and concentrates</t>
  </si>
  <si>
    <t>26030000</t>
  </si>
  <si>
    <t>Nickel ores and concentrates</t>
  </si>
  <si>
    <t>26040000</t>
  </si>
  <si>
    <t>Cobalt ores and concentrates</t>
  </si>
  <si>
    <t>26050000</t>
  </si>
  <si>
    <t>Aluminium ores and concentrates</t>
  </si>
  <si>
    <t>26060000</t>
  </si>
  <si>
    <t>Lead ores and concentrates</t>
  </si>
  <si>
    <t>26070000</t>
  </si>
  <si>
    <t>Zinc ores and concentrates</t>
  </si>
  <si>
    <t>26080000</t>
  </si>
  <si>
    <t>Tin ores and concentrates</t>
  </si>
  <si>
    <t>26090000</t>
  </si>
  <si>
    <t>Chromium ores and concentrates</t>
  </si>
  <si>
    <t>26100000</t>
  </si>
  <si>
    <t>Tungsten ores and concentrates</t>
  </si>
  <si>
    <t>26110000</t>
  </si>
  <si>
    <t>Uranium ores and pitchblende, with a uranium content of &gt; 5% by weight [Euratom]</t>
  </si>
  <si>
    <t>26121010</t>
  </si>
  <si>
    <t>Uranium ores and concentrates (excl. uranium ores and pitchblende, with a uranium content of &gt; 5% by weight)</t>
  </si>
  <si>
    <t>26121090</t>
  </si>
  <si>
    <t>Monazite; urano-thorianite and other thorium ores, with a thorium content of &gt; 20% by weight [Euratom]</t>
  </si>
  <si>
    <t>26122010</t>
  </si>
  <si>
    <t>Thorium ores and concentrates (excl. monazite, urano-thorianite and other thorium ores and concentrates, with a thorium content of &gt; 20% by weight)</t>
  </si>
  <si>
    <t>26122090</t>
  </si>
  <si>
    <t>Roasted molybdenum ores and concentrates</t>
  </si>
  <si>
    <t>26131000</t>
  </si>
  <si>
    <t>Molybdenum ores and concentrates (excl. roasted)</t>
  </si>
  <si>
    <t>26139000</t>
  </si>
  <si>
    <t>Titanium ores and concentrates</t>
  </si>
  <si>
    <t>26140000</t>
  </si>
  <si>
    <t>Zirconium ores and concentrates</t>
  </si>
  <si>
    <t>26151000</t>
  </si>
  <si>
    <t>Niobium, tantalum or vanadium ores and concentrates</t>
  </si>
  <si>
    <t>26159000</t>
  </si>
  <si>
    <t>Silver ores and concentrates</t>
  </si>
  <si>
    <t>26161000</t>
  </si>
  <si>
    <t>Precious-metal ores and concentrates (excl. silver ores and oncentrates)</t>
  </si>
  <si>
    <t>26169000</t>
  </si>
  <si>
    <t>Antimony ores and concentrates</t>
  </si>
  <si>
    <t>26171000</t>
  </si>
  <si>
    <t>Ores and concentrates (excl. iron, manganese, copper, nickel, cobalt, aluminium, lead, zinc, tin, chromium, tungsten, uranium, thorium, molybdenum, titanium, niobium, tantalum, vanadium, zirconium, precious-metal or antimony ores and concentrates)</t>
  </si>
  <si>
    <t>26179000</t>
  </si>
  <si>
    <t>Granulated slag "slag sand" from the manufacture of iron or steel</t>
  </si>
  <si>
    <t>26180000</t>
  </si>
  <si>
    <t>Waste from the manufacture of iron or steel suitable for the recovery of iron or manganese</t>
  </si>
  <si>
    <t>26190020</t>
  </si>
  <si>
    <t>Slag, dross, scalings and other waste from the manufacture of iron or steel (excl. granulated slag, waste suitable for the recovery of iron or manganese)</t>
  </si>
  <si>
    <t>26190090</t>
  </si>
  <si>
    <t>Hard zinc spelter</t>
  </si>
  <si>
    <t>26201100</t>
  </si>
  <si>
    <t>Slag, ash and residues containing mainly zinc (excl. hard zinc spelter)</t>
  </si>
  <si>
    <t>26201900</t>
  </si>
  <si>
    <t>Leaded gasoline sludges and leaded anti-knock compound sludges, obtained from storage tanks of leaded gasoline and leaded anti-knock compounds and containing mainly lead, lead compounds and iron oxide</t>
  </si>
  <si>
    <t>26202100</t>
  </si>
  <si>
    <t>Slag, ash and residues containing mainly lead (excl. leaded gasoline sludges and leaded anti-knock compound sludges)</t>
  </si>
  <si>
    <t>26202900</t>
  </si>
  <si>
    <t>Slag, ash and residues containing mainly copper</t>
  </si>
  <si>
    <t>26203000</t>
  </si>
  <si>
    <t>Slag, as and residues containing mainly aluminium</t>
  </si>
  <si>
    <t>26204000</t>
  </si>
  <si>
    <t>Slag, ash and residues, containing arsenic, mercury, thallium or their mixtures, of a kind used for the extraction of arsenic or those metals or for the manufacture of their chemical compounds (excl. those from the manufacture of iron or steel)</t>
  </si>
  <si>
    <t>26206000</t>
  </si>
  <si>
    <t>Slag, ash and residues, containing antimony, beryllium, cadmium, chromium or their mixtures (excl. those from the manufacture of iron or steel)</t>
  </si>
  <si>
    <t>26209100</t>
  </si>
  <si>
    <t>Slag, ash and residues containing mainly nickel</t>
  </si>
  <si>
    <t>26209910</t>
  </si>
  <si>
    <t>Slag, ash and residues containing mainly niobium or tantalum</t>
  </si>
  <si>
    <t>26209920</t>
  </si>
  <si>
    <t>Slag, ash and residues containing mainly tin</t>
  </si>
  <si>
    <t>26209940</t>
  </si>
  <si>
    <t>Slag, ash and residues containing mainly titanium</t>
  </si>
  <si>
    <t>26209960</t>
  </si>
  <si>
    <t>Slag, ash and residues containing metals or metal compounds (excl. those from the manufacture of iron or steel and those containing primarily zinc, lead, copper, aluminium, nickel, niobium, tantalum, tin or titanium, those containing arsenic, mercury, thallium or their mixtures of a kind used for the ext</t>
  </si>
  <si>
    <t>26209995</t>
  </si>
  <si>
    <t>Ash and residues from the incineration of municipal waste</t>
  </si>
  <si>
    <t>26211000</t>
  </si>
  <si>
    <t>Slag and ash, incl. seaweed ash "kelp" (excl. slag, incl. granulated, from the manufacture of iron or steel, ashes and residues containing arsenic, metals or metal compounds and those from the incineration of municipal waste)</t>
  </si>
  <si>
    <t>26219000</t>
  </si>
  <si>
    <t>Anthracite, whether or not pulverised, non-agglomerated</t>
  </si>
  <si>
    <t>27011100</t>
  </si>
  <si>
    <t>Coking coal, whether or not pulverised, non-agglomerated</t>
  </si>
  <si>
    <t>27011210</t>
  </si>
  <si>
    <t>Bituminous coal, whether or not pulverised, non-agglomerated (excl. coking)</t>
  </si>
  <si>
    <t>27011290</t>
  </si>
  <si>
    <t>Coal, whether or not pulverised, non-agglomerated (excl. anthracite and bituminous coal)</t>
  </si>
  <si>
    <t>27011900</t>
  </si>
  <si>
    <t>Briquettes, ovoids and similar solid fuels manufactured from coal</t>
  </si>
  <si>
    <t>27012000</t>
  </si>
  <si>
    <t>Lignite, whether or not pulverised, non-agglomerated (excl. jet)</t>
  </si>
  <si>
    <t>27021000</t>
  </si>
  <si>
    <t>Agglomerated lignite (excl. jet)</t>
  </si>
  <si>
    <t>27022000</t>
  </si>
  <si>
    <t>Peat, incl. peat litter, whether or not agglomerated</t>
  </si>
  <si>
    <t>27030000</t>
  </si>
  <si>
    <t>Coke and semi-coke of coal, whether or not agglomerated</t>
  </si>
  <si>
    <t>27040010</t>
  </si>
  <si>
    <t>Coke and semi-coke of lignite, whether or not agglomerated</t>
  </si>
  <si>
    <t>27040030</t>
  </si>
  <si>
    <t>Coke and semi-coke of peat, whether or not agglomerated; retort carbon</t>
  </si>
  <si>
    <t>27040090</t>
  </si>
  <si>
    <t>Coal gas, water gas, producer gas, lean gas and similar gases (excl. petroleum gases and other gaseous hydrocarbons)</t>
  </si>
  <si>
    <t>27050000</t>
  </si>
  <si>
    <t>Tar distilled from coal, from lignite or from peat, and other mineral tars, whether or not dehydrated or partially distilled, incl. reconstituted tars</t>
  </si>
  <si>
    <t>27060000</t>
  </si>
  <si>
    <t>Benzol "benzene" containing &gt; 50% of benzene (excl. chemically defined)</t>
  </si>
  <si>
    <t>27071000</t>
  </si>
  <si>
    <t>Toluol "toluene" containing &gt; 50% of toluene (excl. chemically defined)</t>
  </si>
  <si>
    <t>27072000</t>
  </si>
  <si>
    <t>Xylol "xylenes" containing &gt; 50% of xylenes (excl. chemically defined)</t>
  </si>
  <si>
    <t>27073000</t>
  </si>
  <si>
    <t>Naphthalene containing &gt; 50% of naphthalene (excl. chemically defined)</t>
  </si>
  <si>
    <t>27074000</t>
  </si>
  <si>
    <t>Aromatic hydrocarbon mixtures of which &gt;= 65% by volume, incl. losses, distils at 250°C by the ASTM D 86 method (excl. chemically defined compounds)</t>
  </si>
  <si>
    <t>27075000</t>
  </si>
  <si>
    <t>Creosote oils (excl. chemically defined)</t>
  </si>
  <si>
    <t>27079100</t>
  </si>
  <si>
    <t>Crude light oils from the distillation of high temperature coal tars, of which &gt;= 90% by volume distils at temperatures of up to 200°C (excl. chemically defined)</t>
  </si>
  <si>
    <t>27079911</t>
  </si>
  <si>
    <t>Crude light oils from the distillation of high temperature coal tars (excl. those of which &gt;= 90% by volume distils at temperatures of up to 200°C and chemically defined compounds)</t>
  </si>
  <si>
    <t>27079919</t>
  </si>
  <si>
    <t>Anthracene (excl. chemically defined); sulphuretted toppings from the first distillation of high temperature coal tars</t>
  </si>
  <si>
    <t>27079920</t>
  </si>
  <si>
    <t>Pyridine, quinoline, acridine, aniline bases and other basic products of the first distillation of high temperature coal tars, n.e.s.</t>
  </si>
  <si>
    <t>27079950</t>
  </si>
  <si>
    <t>Phenols containing &gt; 50% of phenols (excl. chemically defined)</t>
  </si>
  <si>
    <t>27079980</t>
  </si>
  <si>
    <t>Oils and other products of the distillation of high temperature coal tars and similar products in which the weight of the aromatic constituents exceeds that of the non-aromatic constituents, for the manufacture of carbon in heading 2803</t>
  </si>
  <si>
    <t>27079991</t>
  </si>
  <si>
    <t>Oils and other products of the distillation of high temperature coal tars and similar products in which the weight of the aromatic constituents exceeds that of the non-aromatic constituents, n.e.s.</t>
  </si>
  <si>
    <t>27079999</t>
  </si>
  <si>
    <t>Pitch obtained from coal tar or from other mineral tars</t>
  </si>
  <si>
    <t>27081000</t>
  </si>
  <si>
    <t>Pitch coke obtained from coal tar or from other mineral tars</t>
  </si>
  <si>
    <t>27082000</t>
  </si>
  <si>
    <t>Natural gas condensates</t>
  </si>
  <si>
    <t>27090010</t>
  </si>
  <si>
    <t>Petroleum oils and oils obtained from bituminous minerals, crude (excl. natural gas condensates)</t>
  </si>
  <si>
    <t>27090090</t>
  </si>
  <si>
    <t>Light oils of petroleum or bituminous minerals for undergoing a specific process as defined in Additional Note 5 to chapter 27 (excl. containing biodiesel)</t>
  </si>
  <si>
    <t>27101211</t>
  </si>
  <si>
    <t>Light oils of petroleum or bituminous minerals, for undergoing chemical transformation (excl. for specific processes specified in Additional Note 5 to chapter 27, and containing biodiesel)</t>
  </si>
  <si>
    <t>27101215</t>
  </si>
  <si>
    <t>White spirit</t>
  </si>
  <si>
    <t>27101221</t>
  </si>
  <si>
    <t>Special spirits (excl. white spirit) of petroleum or bituminous minerals</t>
  </si>
  <si>
    <t>27101225</t>
  </si>
  <si>
    <t>Aviation spirit</t>
  </si>
  <si>
    <t>27101231</t>
  </si>
  <si>
    <t>Motor spirit, with a lead content &lt;= 0,013 g/l, with a research octane number "RON" of &lt; 95 (excl. containing biodiesel)</t>
  </si>
  <si>
    <t>27101241</t>
  </si>
  <si>
    <t>Motor spirit, with a lead content &lt;= 0,013 g/l, with a research octane number "RON" of &gt;= 95 but &lt; 98 (excl. containing biodiesel)</t>
  </si>
  <si>
    <t>27101245</t>
  </si>
  <si>
    <t>Motor spirit, with a lead content &lt;= 0,013 g/l, with a research octane number "RON" of &gt;= 98 (excl. containing biodiesel)</t>
  </si>
  <si>
    <t>27101249</t>
  </si>
  <si>
    <t>Motor spirit, with a lead content &gt; 0,013 g/l and a research octane number "RON" of &lt; 98 (excl. aviation spirit)</t>
  </si>
  <si>
    <t>27101251</t>
  </si>
  <si>
    <t>Motor spirit, with a lead content &gt; 0,013 g/l and a research octane number "RON" of &gt;= 98 (excl. aviation spirit)</t>
  </si>
  <si>
    <t>27101259</t>
  </si>
  <si>
    <t>Jet fuel, spirit type (excl. aviation spirit)</t>
  </si>
  <si>
    <t>27101270</t>
  </si>
  <si>
    <t>Light oils and preparations, of petroleum or bituminous minerals, n.e.s. (excl. containing biodiesel, for undergoing chemical transformation, and special spirits, motor spirit and spirit type jet fuel)</t>
  </si>
  <si>
    <t>27101290</t>
  </si>
  <si>
    <t>Medium oils of petroleum or bituminous minerals for undergoing a specific process as defined in Additional Note 5 to chapter 27</t>
  </si>
  <si>
    <t>27101911</t>
  </si>
  <si>
    <t>Medium oils of petroleum or bituminous minerals, for undergoing chemical transformation (excl. for specific processes specified in Additional Note 5 to chapter 27)</t>
  </si>
  <si>
    <t>27101915</t>
  </si>
  <si>
    <t>Jet fuel, kerosene type</t>
  </si>
  <si>
    <t>27101921</t>
  </si>
  <si>
    <t>Kerosene (excl. jet fuel)</t>
  </si>
  <si>
    <t>27101925</t>
  </si>
  <si>
    <t>Medium oils and preparations, of petroleum or bituminous minerals, n.e.s. (excl. for undergoing chemical transformation, and kerosene)</t>
  </si>
  <si>
    <t>27101929</t>
  </si>
  <si>
    <t>Gas oils of petroleum or bituminous minerals for undergoing a specific process as defined in Additional Note 5 to chapter 27</t>
  </si>
  <si>
    <t>27101931</t>
  </si>
  <si>
    <t>Gas oils of petroleum or bituminous minerals, for undergoing chemical transformation (excl. specific processes specified in Additional Note 5 to chapter 27)</t>
  </si>
  <si>
    <t>27101935</t>
  </si>
  <si>
    <t>Gas oils of petroleum or bituminous minerals, with a sulphur content of &lt;= 0,001% by weight (excl. containing biodiesel, and for undergoing chemical transformation)</t>
  </si>
  <si>
    <t>27101943</t>
  </si>
  <si>
    <t>Gas oils of petroleum or bituminous minerals, with a sulphur content of &gt; 0,001% but &lt;= 0,002% by weight (excl. containing biodiesel, and for undergoing chemical transformation)</t>
  </si>
  <si>
    <t>27101946</t>
  </si>
  <si>
    <t>Gas oils of petroleum or bituminous minerals, with a sulphur content of &gt; 0,002% but &lt;= 0,1% by weight (excl. containing biodiesel, and for undergoing chemical transformation)</t>
  </si>
  <si>
    <t>27101947</t>
  </si>
  <si>
    <t>Gas oils of petroleum or bituminous minerals, with a sulphur content of &gt; 0,1% by weight (excl. containing biodiesel, and for undergoing chemical transformation)</t>
  </si>
  <si>
    <t>27101948</t>
  </si>
  <si>
    <t>Fuel oils of petroleum or bituminous minerals for undergoing a specific process as defined in Additional Note 5 to chapter 27 (excl. containing biodiesel)</t>
  </si>
  <si>
    <t>27101951</t>
  </si>
  <si>
    <t>Fuel oils obtained from bituminous materials, for undergoing chemical transformation (excl. for specific processes specified in Additional Note 5 to chapter 27, and containing biodiesel)</t>
  </si>
  <si>
    <t>27101955</t>
  </si>
  <si>
    <t>Fuel oils obtained from bituminous materials, with a sulphur content of &lt;= 0,1% by weight (excl. for undergoing chemical transformation, and containing biodiesel)</t>
  </si>
  <si>
    <t>27101962</t>
  </si>
  <si>
    <t>Fuel oils obtained from bituminous materials, with a sulphur content of &gt; 0,1% but &lt;= 1% by weight (excl. for undergoing chemical transformation, and containing biodiesel)</t>
  </si>
  <si>
    <t>27101964</t>
  </si>
  <si>
    <t>Fuel oils obtained from bituminous materials, with a sulphur content of &gt; 1% by weight (excl. for undergoing chemical transformation, and containing biodiesel)</t>
  </si>
  <si>
    <t>27101968</t>
  </si>
  <si>
    <t>Lubricating oils and other preparations containing by weight &gt;= 70% of petroleum oils or of oils obtained from bituminous minerals, these oils being the basic constituents of the preparations, for undergoing a specific process as defined in Additional Note 5 to chapter 27</t>
  </si>
  <si>
    <t>27101971</t>
  </si>
  <si>
    <t>Lubricating oils and other preparations containing by weight &gt;= 70% of petroleum oils or of oils obtained from bituminous minerals, these oils being the basic constituents of the preparations, for undergoing chemical transformation (excl. specific processes specified in Additional Note 5 to chapter 27)</t>
  </si>
  <si>
    <t>27101975</t>
  </si>
  <si>
    <t>Motor oils, compressor lube oils and turbine lube oils containing by weight &gt;= 70% of petroleum oils or of oils obtained from bituminous minerals, these oils being the basic constituents of the preparations (excl. for undergoing chemical transformation)</t>
  </si>
  <si>
    <t>27101981</t>
  </si>
  <si>
    <t>Liquids for hydraulic purposes containing by weight &gt;= 70% of petroleum oils or of oils obtained from bituminous minerals, these oils being the basic constituents of the preparations (excl. for undergoing chemical transformation)</t>
  </si>
  <si>
    <t>27101983</t>
  </si>
  <si>
    <t>White oils, liquid paraffin containing by weight &gt;= 70% of petroleum oils or of oils obtained from bituminous minerals, these oils being the basic constituent of the preparations (excl. for undergoing chemical transformation)</t>
  </si>
  <si>
    <t>27101985</t>
  </si>
  <si>
    <t>Gear oils and reductor oils containing by weight &gt;= 70% of petroleum oils or of oils obtained from bituminous minerals, these oils being the basic constituent of the preparations (excl. for undergoing chemical transformation)</t>
  </si>
  <si>
    <t>27101987</t>
  </si>
  <si>
    <t>Metalworking compounds, mould-release oils, anti-corrosion oils containing by weight &gt;= 70% of petroleum oils or of oils obtained from bituminous minerals, these oils being the basic constituent of the preparations (excl. for undergoing chemical transformation)</t>
  </si>
  <si>
    <t>27101991</t>
  </si>
  <si>
    <t>Electrical insulating oils containing by weight &gt;= 70% of petroleum oils or of oils obtained from bituminous minerals, these oils being the basic constituent of the preparations (excl. for undergoing chemical transformation)</t>
  </si>
  <si>
    <t>27101993</t>
  </si>
  <si>
    <t>Lubricating oils and other heavy oils and preparations n.e.s., containing by weight &gt;= 70% of petroleum oils or of oils obtained from bituminous minerals, these oils being the basic constituents of the preparations (excl. for undergoing chemical transformation)</t>
  </si>
  <si>
    <t>27101999</t>
  </si>
  <si>
    <t>Gas oils of &gt;= 70% of petroleum or bituminous minerals, with a sulphur content of &lt;= 0,001% by weight, containing biodiesel</t>
  </si>
  <si>
    <t>27102011</t>
  </si>
  <si>
    <t>Gas oils of &gt;= 70% of petroleum or bituminous minerals, with a sulphur content of &gt; 0,001% but &lt;= 0,002% by weight, containing biodiesel</t>
  </si>
  <si>
    <t>27102015</t>
  </si>
  <si>
    <t>Gas oils of &gt;= 70% of petroleum or bituminous minerals, with a sulphur content of &gt; 0,002% but &lt;= 0,1% by weight, containing biodiesel</t>
  </si>
  <si>
    <t>27102017</t>
  </si>
  <si>
    <t>Gas oils of &gt;= 70% of petroleum or bituminous minerals, with a sulphur content of &gt; 0,1% by weight, containing biodiesel</t>
  </si>
  <si>
    <t>27102019</t>
  </si>
  <si>
    <t>Fuel oils of &gt;= 70% of petroleum or bituminous minerals, with a sulphur content of &lt;= 0,1% by weight, containing biodiesel</t>
  </si>
  <si>
    <t>27102031</t>
  </si>
  <si>
    <t>Fuel oils of &gt;= 70% of petroleum or bituminous minerals, with a sulphur content of &gt; 0,1% but &lt;= 1% by weight, containing biodiesel</t>
  </si>
  <si>
    <t>27102035</t>
  </si>
  <si>
    <t>Fuel oils of &gt;= 70% of petroleum or bituminous minerals, with a sulphur content of &gt; 1% by weight, containing biodiesel</t>
  </si>
  <si>
    <t>27102039</t>
  </si>
  <si>
    <t>Oils of &gt;= 70% of petroleum or bituminous minerals, containing biodiesel (excl. gas oils and fuel oils)</t>
  </si>
  <si>
    <t>27102090</t>
  </si>
  <si>
    <t>Waste oils containing polychlorinated biphenyls [PCBs], polychlorinated terphenyls [PCTs] or polybrominated biphenyls [PBBs]</t>
  </si>
  <si>
    <t>27109100</t>
  </si>
  <si>
    <t>Waste oils containing mainly petroleum or bituminous minerals (excl. those containing polychlorinated biphenyls [PCBs], polychlorinated terphenyls [PCTs] or polybrominated biphenyls [PBBs])</t>
  </si>
  <si>
    <t>27109900</t>
  </si>
  <si>
    <t>Natural gas, liquefied</t>
  </si>
  <si>
    <t>27111100</t>
  </si>
  <si>
    <t>Propane of a purity of &gt;= 99%, for use as a power or heating fuel, liquefied</t>
  </si>
  <si>
    <t>27111211</t>
  </si>
  <si>
    <t>Propane of a purity of &gt;= 99%, liquefied (excl. for use as a power or heating fuel)</t>
  </si>
  <si>
    <t>27111219</t>
  </si>
  <si>
    <t>Propane of a purity of &lt; 99%, liquefied, for undergoing a specific process as defined in Additional Note 5 to chapter 27</t>
  </si>
  <si>
    <t>27111291</t>
  </si>
  <si>
    <t>Propane of a purity of &lt; 99%, liquefied, for undergoing chemical transformation (excl. processes specified in 2711.12.91)</t>
  </si>
  <si>
    <t>27111293</t>
  </si>
  <si>
    <t>Liquid propane of a purity of &gt; 90%, but &lt; 99% (excl. for undergoing chemical transformation)</t>
  </si>
  <si>
    <t>27111294</t>
  </si>
  <si>
    <t>Liquefied propane of a purity of &lt;= 90% (excl. for undergoing chemical transformation)</t>
  </si>
  <si>
    <t>27111297</t>
  </si>
  <si>
    <t>Butanes for undergoing a specific process as defined in Additional Note 5 to chapter 27, liquefied (excl. of a purity of &gt;= 95% of N-butane or isobutane)</t>
  </si>
  <si>
    <t>27111310</t>
  </si>
  <si>
    <t>Butanes for undergoing chemical transformation, liquefied (excl. for specific processes specified in Additional Note 5 to chapter 27 and butanes of a purity of &gt;= 95% of N-butane or isobutane)</t>
  </si>
  <si>
    <t>27111330</t>
  </si>
  <si>
    <t>Liquefied butane of a purity of &gt; 90% but &lt; 95% (excl. for undergoing chemical transformation)</t>
  </si>
  <si>
    <t>27111391</t>
  </si>
  <si>
    <t>Liquefied butane of a purity of &lt;= 90% (excl. for undergoing chemical transformation)</t>
  </si>
  <si>
    <t>27111397</t>
  </si>
  <si>
    <t>Ethylene, propylene, butylene and butadiene, liquefied (excl. ethylene of a purity of &gt;= 95% and propylene, butylene and butadiene of a purity of &gt;= 90%)</t>
  </si>
  <si>
    <t>27111400</t>
  </si>
  <si>
    <t>Gaseous hydrocarbons, liquefied, n.e.s. (excl. natural gas, propane, butane, ethylene, propylene, butylene and butadiene)</t>
  </si>
  <si>
    <t>27111900</t>
  </si>
  <si>
    <t>Natural gas in gaseous state</t>
  </si>
  <si>
    <t>27112100</t>
  </si>
  <si>
    <t>Hydrocarbons in gaseous state, n.e.s. (excl. natural gas)</t>
  </si>
  <si>
    <t>27112900</t>
  </si>
  <si>
    <t>Crude petroleum jelly</t>
  </si>
  <si>
    <t>27121010</t>
  </si>
  <si>
    <t>Petroleum jelly (excl. crude)</t>
  </si>
  <si>
    <t>27121090</t>
  </si>
  <si>
    <t>Synthetic paraffin wax containing &lt; 0,75% by weight of oil and of a molecular weight of &gt;= 460 but &lt;= 1.560</t>
  </si>
  <si>
    <t>27122010</t>
  </si>
  <si>
    <t>Paraffin wax containing &lt; 0,75% by weight of oil (excl. synthetic paraffin wax of a molecular weight of &gt;= 460 but &lt;= 1.560)</t>
  </si>
  <si>
    <t>27122090</t>
  </si>
  <si>
    <t>Crude ozokerite, lignite wax or peat wax "natural products"</t>
  </si>
  <si>
    <t>27129011</t>
  </si>
  <si>
    <t>Ozokerite, lignite wax or peat wax "natural products", whether or not coloured (excl. crude)</t>
  </si>
  <si>
    <t>27129019</t>
  </si>
  <si>
    <t>Crude paraffin wax, microcrystalline petroleum wax, slack wax, other mineral waxes, and similar products obtained by synthesis or by other processes, for undergoing a specific process as defined in Additional Note 5 to chapter 27 (excl. petroleum jelly, paraffin wax containing &lt; 0,75% by weight of oil, o</t>
  </si>
  <si>
    <t>27129031</t>
  </si>
  <si>
    <t>Crude paraffin wax, microcrystalline petroleum wax, slack wax, other mineral waxes, and similar products obtained by synthesis or by other processes, for undergoing chemical transformation (excl. for specific processes specified in Additional Note 5 to chapter 27, petroleum jelly, paraffin wax containing</t>
  </si>
  <si>
    <t>27129033</t>
  </si>
  <si>
    <t>Crude paraffin wax, microcrystalline petroleum wax, slack wax, other mineral waxes, and similar products obtained by synthesis or by other processes (excl. for undergoing chemical transformation, petroleum jelly, paraffin wax containing &lt; 0,75% by weight of oil, ozokerite, lignite wax and peat wax)</t>
  </si>
  <si>
    <t>27129039</t>
  </si>
  <si>
    <t>Blend of 1-alkenes containing by weight &gt;= 80% of 1-alkenes of a chain-length of &gt;= 24 but &lt;= 28 carbon atoms</t>
  </si>
  <si>
    <t>27129091</t>
  </si>
  <si>
    <t>Paraffin wax, microcrystalline petroleum wax, slack wax, ozokerite, lignite wax, peat wax, other mineral waxes, and similar products obtained by synthesis or by other processes, whether or not coloured (excl. petroleum jelly, paraffin wax containing &lt; 0,75% by weight of oil and a blend of 1-alkenes conta</t>
  </si>
  <si>
    <t>27129099</t>
  </si>
  <si>
    <t>Petroleum coke, non-calcined</t>
  </si>
  <si>
    <t>27131100</t>
  </si>
  <si>
    <t>Petroleum coke, calcined</t>
  </si>
  <si>
    <t>27131200</t>
  </si>
  <si>
    <t>Petroleum bitumen</t>
  </si>
  <si>
    <t>27132000</t>
  </si>
  <si>
    <t>Residues of petroleum oil or of oil obtained from bituminous minerals for the manufacture of carbon of heading 2803</t>
  </si>
  <si>
    <t>27139010</t>
  </si>
  <si>
    <t>Residues of petroleum oil or of oil obtained from bituminous minerals (excl. for the manufacture of carbon of heading 2803, petroleum coke and petroleum bitumen)</t>
  </si>
  <si>
    <t>27139090</t>
  </si>
  <si>
    <t>Bituminous or oil-shale and tar sands</t>
  </si>
  <si>
    <t>27141000</t>
  </si>
  <si>
    <t>Bitumen and asphalt, natural; asphaltites and asphaltic rocks</t>
  </si>
  <si>
    <t>27149000</t>
  </si>
  <si>
    <t>Bituminous mastics, cut-backs and other bituminous mixtures based on natural asphalt, on natural bitumen, on petroleum bitumen, on mineral tar or on mineral tar pitch</t>
  </si>
  <si>
    <t>27150000</t>
  </si>
  <si>
    <t>Electrical energy</t>
  </si>
  <si>
    <t>27160000</t>
  </si>
  <si>
    <t>Chlorine</t>
  </si>
  <si>
    <t>28011000</t>
  </si>
  <si>
    <t>Iodine</t>
  </si>
  <si>
    <t>28012000</t>
  </si>
  <si>
    <t>Fluorine</t>
  </si>
  <si>
    <t>28013010</t>
  </si>
  <si>
    <t>Bromine</t>
  </si>
  <si>
    <t>28013090</t>
  </si>
  <si>
    <t>Sulphur, sublimed or precipitated; colloidal sulphur</t>
  </si>
  <si>
    <t>28020000</t>
  </si>
  <si>
    <t>Carbon "carbon blacks and other forms of carbon", n.e.s.</t>
  </si>
  <si>
    <t>28030000</t>
  </si>
  <si>
    <t>Hydrogen</t>
  </si>
  <si>
    <t>28041000</t>
  </si>
  <si>
    <t>Argon</t>
  </si>
  <si>
    <t>28042100</t>
  </si>
  <si>
    <t>Helium</t>
  </si>
  <si>
    <t>28042910</t>
  </si>
  <si>
    <t>Neon, krypton and xenon</t>
  </si>
  <si>
    <t>28042990</t>
  </si>
  <si>
    <t>Nitrogen</t>
  </si>
  <si>
    <t>28043000</t>
  </si>
  <si>
    <t>Oxygen</t>
  </si>
  <si>
    <t>28044000</t>
  </si>
  <si>
    <t>Boron</t>
  </si>
  <si>
    <t>28045010</t>
  </si>
  <si>
    <t>Tellurium</t>
  </si>
  <si>
    <t>28045090</t>
  </si>
  <si>
    <t>Silicon containing &gt;= 99,99% by weight of silicon</t>
  </si>
  <si>
    <t>28046100</t>
  </si>
  <si>
    <t>Silicon containing &lt; 99,99% by weight of silicon</t>
  </si>
  <si>
    <t>28046900</t>
  </si>
  <si>
    <t>Phosphorus</t>
  </si>
  <si>
    <t>28047000</t>
  </si>
  <si>
    <t>Arsenic</t>
  </si>
  <si>
    <t>28048000</t>
  </si>
  <si>
    <t>Selenium</t>
  </si>
  <si>
    <t>28049000</t>
  </si>
  <si>
    <t>Sodium</t>
  </si>
  <si>
    <t>28051100</t>
  </si>
  <si>
    <t>Calcium</t>
  </si>
  <si>
    <t>28051200</t>
  </si>
  <si>
    <t>Strontium and barium</t>
  </si>
  <si>
    <t>28051910</t>
  </si>
  <si>
    <t>Alkali metals (excl. sodium)</t>
  </si>
  <si>
    <t>28051990</t>
  </si>
  <si>
    <t>Intermixtures or interalloys of rare-earth metals, scandium and yttrium</t>
  </si>
  <si>
    <t>28053010</t>
  </si>
  <si>
    <t>Rare-earth metals, scandium and yttrium (excl. intermixtures or interalloys)</t>
  </si>
  <si>
    <t>28053090</t>
  </si>
  <si>
    <t>Mercury in flasks of a net content of 34,5 kg "standard weight", of a fob value per flask of &lt;= € 224</t>
  </si>
  <si>
    <t>28054010</t>
  </si>
  <si>
    <t>Mercury (excl. in flasks of a net content of 34,5 kg "standard weight", of a fob value per flask of &lt;= € 224)</t>
  </si>
  <si>
    <t>28054090</t>
  </si>
  <si>
    <t>Hydrogen chloride "hydrochloric acid"</t>
  </si>
  <si>
    <t>28061000</t>
  </si>
  <si>
    <t>Chlorosulphuric acid</t>
  </si>
  <si>
    <t>28062000</t>
  </si>
  <si>
    <t>Sulphuric acid; oleum</t>
  </si>
  <si>
    <t>28070000</t>
  </si>
  <si>
    <t>Nitric acid; sulphonitric acids</t>
  </si>
  <si>
    <t>28080000</t>
  </si>
  <si>
    <t>Diphosphorus pentaoxide</t>
  </si>
  <si>
    <t>28091000</t>
  </si>
  <si>
    <t>Phosphoric acid; polyphosphoric acids, whether or not chemically defined</t>
  </si>
  <si>
    <t>28092000</t>
  </si>
  <si>
    <t>Diboron trioxide</t>
  </si>
  <si>
    <t>28100010</t>
  </si>
  <si>
    <t>Oxides of boron and boric acids (excl. diboron trioxide)</t>
  </si>
  <si>
    <t>28100090</t>
  </si>
  <si>
    <t>Hydrogen fluoride "hydrofluoric acid"</t>
  </si>
  <si>
    <t>28111100</t>
  </si>
  <si>
    <t>Hydrogen bromide "hydrobromic acid"</t>
  </si>
  <si>
    <t>28111910</t>
  </si>
  <si>
    <t>Hydrogen cyanide "hydrocyanic acid"</t>
  </si>
  <si>
    <t>28111920</t>
  </si>
  <si>
    <t>Inorganic acids (excl. hydrogen chloride "hydrochloric acid", chlorosulphuric acid, sulphuric acid, oleum, nitric acid, sulphonitric acids, phosphoric acid, polyphosphoric acids, boric acids, hydrogen fluoride "hydrofluoric acid", hydrogen bromide "hydrobromic acid" and hydrogen cyanide "hydrocyanic acid</t>
  </si>
  <si>
    <t>28111980</t>
  </si>
  <si>
    <t>Carbon dioxide</t>
  </si>
  <si>
    <t>28112100</t>
  </si>
  <si>
    <t>Silicon dioxide</t>
  </si>
  <si>
    <t>28112200</t>
  </si>
  <si>
    <t>Sulphur dioxide</t>
  </si>
  <si>
    <t>28112905</t>
  </si>
  <si>
    <t>Sulphur trioxide "sulphuric anhydride"; diarsenic trioxide</t>
  </si>
  <si>
    <t>28112910</t>
  </si>
  <si>
    <t>Nitrogen oxides</t>
  </si>
  <si>
    <t>28112930</t>
  </si>
  <si>
    <t>Inorganic oxygen compounds of non-metals (excl. diphosphorus pentaoxide, oxides of boron, carbon dioxide, silicon dioxide, sulphur dioxide, sulphur trioxide "sulphuric anhydride", diarsenic trioxide and nitrogen oxides)</t>
  </si>
  <si>
    <t>28112990</t>
  </si>
  <si>
    <t>Phosphorus trichloride oxide "phosphoryl trichloride"</t>
  </si>
  <si>
    <t>28121011</t>
  </si>
  <si>
    <t>Phosphorus trichloride</t>
  </si>
  <si>
    <t>28121015</t>
  </si>
  <si>
    <t>Phosphorus pentachloride</t>
  </si>
  <si>
    <t>28121016</t>
  </si>
  <si>
    <t>Chlorides and chloride oxides of phosphorus (excl. trichloride, trichloride oxide and pentachloride)</t>
  </si>
  <si>
    <t>28121018</t>
  </si>
  <si>
    <t>Disulphur dichloride</t>
  </si>
  <si>
    <t>28121091</t>
  </si>
  <si>
    <t>Sulphur dichloride</t>
  </si>
  <si>
    <t>28121093</t>
  </si>
  <si>
    <t>Phosgene "carbonyl chloride"</t>
  </si>
  <si>
    <t>28121094</t>
  </si>
  <si>
    <t>Thionyl dichloride "thionyl chloride"</t>
  </si>
  <si>
    <t>28121095</t>
  </si>
  <si>
    <t>Chlorides and chloride oxides (excl. phosphorus, and disulphur dichloride, sulphur dichloride, phosgene "carbonyl chloride" and thionyl dichloride "thionyl chloride")</t>
  </si>
  <si>
    <t>28121099</t>
  </si>
  <si>
    <t>Halides and halide oxides of non-metals (excl. chlorides and chloride oxides)</t>
  </si>
  <si>
    <t>28129000</t>
  </si>
  <si>
    <t>Carbon disulphide</t>
  </si>
  <si>
    <t>28131000</t>
  </si>
  <si>
    <t>Phosphorus sulphides, incl. commercial phosphorus trisulphide</t>
  </si>
  <si>
    <t>28139010</t>
  </si>
  <si>
    <t>Sulphides of non-metals (excl. phosphorus sulphides, incl. commercial phosphorus trisulphides, and carbon disulphide)</t>
  </si>
  <si>
    <t>28139090</t>
  </si>
  <si>
    <t>Anhydrous ammonia</t>
  </si>
  <si>
    <t>28141000</t>
  </si>
  <si>
    <t>Ammonia in aqueous solution</t>
  </si>
  <si>
    <t>28142000</t>
  </si>
  <si>
    <t>Sodium hydroxide "caustic soda" solid</t>
  </si>
  <si>
    <t>28151100</t>
  </si>
  <si>
    <t>Sodium hydroxide "caustic soda" in aqueous solution "soda lye or liquid soda"</t>
  </si>
  <si>
    <t>28151200</t>
  </si>
  <si>
    <t>Potassium hydroxide "caustic potash"</t>
  </si>
  <si>
    <t>28152000</t>
  </si>
  <si>
    <t>Peroxides of sodium or potassium</t>
  </si>
  <si>
    <t>28153000</t>
  </si>
  <si>
    <t>Hydroxide and peroxide of magnesium</t>
  </si>
  <si>
    <t>28161000</t>
  </si>
  <si>
    <t>Oxides, hydroxides and peroxides, of strontium or barium</t>
  </si>
  <si>
    <t>28164000</t>
  </si>
  <si>
    <t>Zinc oxide; zinc peroxide</t>
  </si>
  <si>
    <t>28170000</t>
  </si>
  <si>
    <t>Artificial corundum, whether or not chemically defined, with &lt; 50 % of the total weight having a particle size &gt; 10 mm (excl. with aluminium oxide content &lt; 98,5% by weight)</t>
  </si>
  <si>
    <t>28181011</t>
  </si>
  <si>
    <t>Artificial corundum, whether or not chemically defined, with &gt;= 50 % of the total weight having a particle size &gt; 10 mm (excl. with an aluminium oxide content &lt; 98,5% by weight)</t>
  </si>
  <si>
    <t>28181019</t>
  </si>
  <si>
    <t>Artificial corundum, whether or not chemically defined, with &lt; 50 % of the total weight having a particle size &gt; 10 mm (excl. with an aluminium oxide content &gt;= 98,5% by weight "high purity")</t>
  </si>
  <si>
    <t>28181091</t>
  </si>
  <si>
    <t>Artificial corundum, whether or not chemically defined, with &gt;= 50 % of the total weight having a particle size &gt; 10 mm (excl. with an aluminium oxide content &gt;= 98,5% by weight "high purity")</t>
  </si>
  <si>
    <t>28181099</t>
  </si>
  <si>
    <t>Aluminium oxide (excl. artificial corundum)</t>
  </si>
  <si>
    <t>28182000</t>
  </si>
  <si>
    <t>Aluminium hydroxide</t>
  </si>
  <si>
    <t>28183000</t>
  </si>
  <si>
    <t>Chromium trioxide</t>
  </si>
  <si>
    <t>28191000</t>
  </si>
  <si>
    <t>Chromium dioxide</t>
  </si>
  <si>
    <t>28199010</t>
  </si>
  <si>
    <t>Chromium oxides and hydroxides (excl. chromium trioxide and chromium dioxide)</t>
  </si>
  <si>
    <t>28199090</t>
  </si>
  <si>
    <t>Manganese dioxide</t>
  </si>
  <si>
    <t>28201000</t>
  </si>
  <si>
    <t>Manganese oxide containing by weight &gt;= 77% of manganese</t>
  </si>
  <si>
    <t>28209010</t>
  </si>
  <si>
    <t>Manganese oxides (excl. manganese dioxide and manganese oxide containing by weight &gt;= 77% of manganese)</t>
  </si>
  <si>
    <t>28209090</t>
  </si>
  <si>
    <t>Iron oxides and hydroxides</t>
  </si>
  <si>
    <t>28211000</t>
  </si>
  <si>
    <t>Earth colours containing &gt;= 70% by weight of combined iron evaluated as Fe2O3</t>
  </si>
  <si>
    <t>28212000</t>
  </si>
  <si>
    <t>Cobalt oxides and hydroxides; commercial cobalt oxides</t>
  </si>
  <si>
    <t>28220000</t>
  </si>
  <si>
    <t>Titanium oxides</t>
  </si>
  <si>
    <t>28230000</t>
  </si>
  <si>
    <t>Lead monoxide "litharge, massicot"</t>
  </si>
  <si>
    <t>28241000</t>
  </si>
  <si>
    <t>Lead oxides (excl. monoxide "litharge, massicot")</t>
  </si>
  <si>
    <t>28249000</t>
  </si>
  <si>
    <t>Hydrazine and hydroxylamine and their inorganic salts</t>
  </si>
  <si>
    <t>28251000</t>
  </si>
  <si>
    <t>Lithium oxide and hydroxide</t>
  </si>
  <si>
    <t>28252000</t>
  </si>
  <si>
    <t>Vanadium oxides and hydroxides</t>
  </si>
  <si>
    <t>28253000</t>
  </si>
  <si>
    <t>Nickel oxides and hydroxides</t>
  </si>
  <si>
    <t>28254000</t>
  </si>
  <si>
    <t>Copper oxides and hydroxides</t>
  </si>
  <si>
    <t>28255000</t>
  </si>
  <si>
    <t>Germanium oxides and zirconium dioxide</t>
  </si>
  <si>
    <t>28256000</t>
  </si>
  <si>
    <t>Molybdenum oxides and hydroxides</t>
  </si>
  <si>
    <t>28257000</t>
  </si>
  <si>
    <t>Antimony oxides</t>
  </si>
  <si>
    <t>28258000</t>
  </si>
  <si>
    <t>Calcium hydroxide of a purity of &gt;= 98% calculated on the dry weight, in the form of particles of which not &gt; 1% by weight have a particle-size &gt; 75 micrometres and not &gt; 4% by weight have a particle-size of &lt; 1,3 micrometres</t>
  </si>
  <si>
    <t>28259011</t>
  </si>
  <si>
    <t>Calcium oxide, hydroxide and peroxide (excl. calcium hydroxide of a purity of &gt;= 98% calculated on the dry weight, in the form of particles of which not &gt; 1% by weight have a particle-size &gt; 75 micrometres and not &gt; 4% by weight have a particle-size of &lt; 1,3 micrometres)</t>
  </si>
  <si>
    <t>28259019</t>
  </si>
  <si>
    <t>Beryllium oxide and hydroxide</t>
  </si>
  <si>
    <t>28259020</t>
  </si>
  <si>
    <t>Tungsten oxides and hydroxides</t>
  </si>
  <si>
    <t>28259040</t>
  </si>
  <si>
    <t>Cadmium oxide</t>
  </si>
  <si>
    <t>28259060</t>
  </si>
  <si>
    <t>Inorganic bases and metal oxides, hydroxides and peroxides, n.e.s.</t>
  </si>
  <si>
    <t>28259085</t>
  </si>
  <si>
    <t>Fluoride of aluminium</t>
  </si>
  <si>
    <t>28261200</t>
  </si>
  <si>
    <t>Fluorides of ammonium or of sodium</t>
  </si>
  <si>
    <t>28261910</t>
  </si>
  <si>
    <t>Fluorides (excl. of ammonium, sodium, aluminium and mercury)</t>
  </si>
  <si>
    <t>28261990</t>
  </si>
  <si>
    <t>Sodium hexafluoroaluminate "synthetic cryolite"</t>
  </si>
  <si>
    <t>28263000</t>
  </si>
  <si>
    <t>Dipotassium hexafluorozirconate</t>
  </si>
  <si>
    <t>28269010</t>
  </si>
  <si>
    <t>Fluorosilicates, fluoroaluminates and other complex fluorine salts (excl. sodium hexafluoroaluminate "synthetic cryolite", dipotassium hexafluorozirconate and inorganic or organic compounds of mercury)</t>
  </si>
  <si>
    <t>28269080</t>
  </si>
  <si>
    <t>Ammonium chloride</t>
  </si>
  <si>
    <t>28271000</t>
  </si>
  <si>
    <t>Calcium chloride</t>
  </si>
  <si>
    <t>28272000</t>
  </si>
  <si>
    <t>Magnesium chloride</t>
  </si>
  <si>
    <t>28273100</t>
  </si>
  <si>
    <t>Aluminium chloride</t>
  </si>
  <si>
    <t>28273200</t>
  </si>
  <si>
    <t>Nickel chloride</t>
  </si>
  <si>
    <t>28273500</t>
  </si>
  <si>
    <t>Tin chlorides</t>
  </si>
  <si>
    <t>28273910</t>
  </si>
  <si>
    <t>Iron chlorides</t>
  </si>
  <si>
    <t>28273920</t>
  </si>
  <si>
    <t>Cobalt chlorides</t>
  </si>
  <si>
    <t>28273930</t>
  </si>
  <si>
    <t>Chlorides (excl. ammonium, calcium, magnesium, aluminium, iron, cobalt, nickel, tin and mercury chloride)</t>
  </si>
  <si>
    <t>28273985</t>
  </si>
  <si>
    <t>Chloride oxides and chloride hydroxides of copper</t>
  </si>
  <si>
    <t>28274100</t>
  </si>
  <si>
    <t>Chloride oxides and chloride hydroxides of lead</t>
  </si>
  <si>
    <t>28274910</t>
  </si>
  <si>
    <t>Chloride oxides and chloride hydroxides (excl. copper, lead and mercury)</t>
  </si>
  <si>
    <t>28274990</t>
  </si>
  <si>
    <t>Bromides of sodium or of potassium</t>
  </si>
  <si>
    <t>28275100</t>
  </si>
  <si>
    <t>Bromides and bromide oxides (excl. of sodium, potassium and mercury)</t>
  </si>
  <si>
    <t>28275900</t>
  </si>
  <si>
    <t>Iodides and iodide oxides (excl. inorganic or organic compounds of mercury)</t>
  </si>
  <si>
    <t>28276000</t>
  </si>
  <si>
    <t>Calcium hypochlorites, incl. commercial calcium hypochlorite</t>
  </si>
  <si>
    <t>28281000</t>
  </si>
  <si>
    <t>Hypochlorites, chlorites and hypobromites (excl. calcium hypochlorites)</t>
  </si>
  <si>
    <t>28289000</t>
  </si>
  <si>
    <t>Chlorate of sodium</t>
  </si>
  <si>
    <t>28291100</t>
  </si>
  <si>
    <t>Chlorates (excl. sodium)</t>
  </si>
  <si>
    <t>28291900</t>
  </si>
  <si>
    <t>Perchlorates (excl. inorganic or organic compounds of mercury)</t>
  </si>
  <si>
    <t>28299010</t>
  </si>
  <si>
    <t>Bromates of potassium or of sodium</t>
  </si>
  <si>
    <t>28299040</t>
  </si>
  <si>
    <t>Bromates and perbromates (excl. potassium bromate and sodium bromate); iodates and periodates</t>
  </si>
  <si>
    <t>28299080</t>
  </si>
  <si>
    <t>Sodium sulphides</t>
  </si>
  <si>
    <t>28301000</t>
  </si>
  <si>
    <t>Sulphides of calcium, of antimony and of iron</t>
  </si>
  <si>
    <t>28309011</t>
  </si>
  <si>
    <t>Sulphides; polysulphides, whether or not chemically defined (excl. sulphides of sodium, calcium, antimony or of iron, and inorganic or organic compounds of mercury)</t>
  </si>
  <si>
    <t>28309085</t>
  </si>
  <si>
    <t>Dithionite and sulfoxylate of sodium</t>
  </si>
  <si>
    <t>28311000</t>
  </si>
  <si>
    <t>Dithionites and sulfoxylates (excl. sodium)</t>
  </si>
  <si>
    <t>28319000</t>
  </si>
  <si>
    <t>Sodium sulphites</t>
  </si>
  <si>
    <t>28321000</t>
  </si>
  <si>
    <t>Sulphites (excl. sodium)</t>
  </si>
  <si>
    <t>28322000</t>
  </si>
  <si>
    <t>Thiosulphates</t>
  </si>
  <si>
    <t>28323000</t>
  </si>
  <si>
    <t>Disodium sulphate</t>
  </si>
  <si>
    <t>28331100</t>
  </si>
  <si>
    <t>Sodium sulphates (excl. disodium)</t>
  </si>
  <si>
    <t>28331900</t>
  </si>
  <si>
    <t>Sulphate of magnesium</t>
  </si>
  <si>
    <t>28332100</t>
  </si>
  <si>
    <t>Sulphate of aluminium</t>
  </si>
  <si>
    <t>28332200</t>
  </si>
  <si>
    <t>Sulphates of nickel</t>
  </si>
  <si>
    <t>28332400</t>
  </si>
  <si>
    <t>Sulphates of copper</t>
  </si>
  <si>
    <t>28332500</t>
  </si>
  <si>
    <t>Sulphate of barium</t>
  </si>
  <si>
    <t>28332700</t>
  </si>
  <si>
    <t>Sulphates of cadmium, of chromium and of zinc</t>
  </si>
  <si>
    <t>28332920</t>
  </si>
  <si>
    <t>Sulphates of cobalt and of titanium</t>
  </si>
  <si>
    <t>28332930</t>
  </si>
  <si>
    <t>Sulphates of lead</t>
  </si>
  <si>
    <t>28332960</t>
  </si>
  <si>
    <t>Sulphates (excl. of sodium, magnesium, aluminium,  nickel, copper, barium, cadmium, chromium, zinc, cobalt, titanium, lead and mercury)</t>
  </si>
  <si>
    <t>28332980</t>
  </si>
  <si>
    <t>Alums</t>
  </si>
  <si>
    <t>28333000</t>
  </si>
  <si>
    <t>Peroxosulphates "persulphates"</t>
  </si>
  <si>
    <t>28334000</t>
  </si>
  <si>
    <t>Nitrites</t>
  </si>
  <si>
    <t>28341000</t>
  </si>
  <si>
    <t>Nitrate of potassium</t>
  </si>
  <si>
    <t>28342100</t>
  </si>
  <si>
    <t>Nitrates of barium, of beryllium, of cadmium, of cobalt, of nickel and of lead</t>
  </si>
  <si>
    <t>28342920</t>
  </si>
  <si>
    <t>Nitrates of copper</t>
  </si>
  <si>
    <t>28342940</t>
  </si>
  <si>
    <t>Nitrates (excl. of potassium, barium, beryllium, cadmium, cobalt, nickel, copper, lead and mercury)</t>
  </si>
  <si>
    <t>28342980</t>
  </si>
  <si>
    <t>Phosphinates "hypophosphites" and phosphonates "phosphites"</t>
  </si>
  <si>
    <t>28351000</t>
  </si>
  <si>
    <t>Mono- or disodium phosphate</t>
  </si>
  <si>
    <t>28352200</t>
  </si>
  <si>
    <t>Phosphates of potassium</t>
  </si>
  <si>
    <t>28352400</t>
  </si>
  <si>
    <t>Calcium hydrogenorthophosphate "dicalcium phosphate"</t>
  </si>
  <si>
    <t>28352500</t>
  </si>
  <si>
    <t>Phosphates of calcium (excl. calcium hydrogenorthophosphate "dicalcium phosphate")</t>
  </si>
  <si>
    <t>28352600</t>
  </si>
  <si>
    <t>Phosphate of triammonium</t>
  </si>
  <si>
    <t>28352910</t>
  </si>
  <si>
    <t>Phosphate of trisodium</t>
  </si>
  <si>
    <t>28352930</t>
  </si>
  <si>
    <t>Phosphates (excl. phosphates of triammonium, monosodium, disodium, trisodium, of potassium, of calcium and of mercury)</t>
  </si>
  <si>
    <t>28352990</t>
  </si>
  <si>
    <t>Sodium triphosphate "sodium tripolyphosphate", whether or not chemically defined</t>
  </si>
  <si>
    <t>28353100</t>
  </si>
  <si>
    <t>Polyphosphates, whether or not chemically defined (excl. sodium triphosphate "sodium tripolyphosphate", and inorganic or organic compounds of mercury whether or not chemically defined)</t>
  </si>
  <si>
    <t>28353900</t>
  </si>
  <si>
    <t>Disodium carbonate</t>
  </si>
  <si>
    <t>28362000</t>
  </si>
  <si>
    <t>Sodium hydrogencarbonate "sodium bicarbonate"</t>
  </si>
  <si>
    <t>28363000</t>
  </si>
  <si>
    <t>Potassium carbonates</t>
  </si>
  <si>
    <t>28364000</t>
  </si>
  <si>
    <t>Calcium carbonate</t>
  </si>
  <si>
    <t>28365000</t>
  </si>
  <si>
    <t>Barium carbonate</t>
  </si>
  <si>
    <t>28366000</t>
  </si>
  <si>
    <t>Lithium carbonates</t>
  </si>
  <si>
    <t>28369100</t>
  </si>
  <si>
    <t>Strontium carbonate</t>
  </si>
  <si>
    <t>28369200</t>
  </si>
  <si>
    <t>Carbonates of magnesium and of copper</t>
  </si>
  <si>
    <t>28369911</t>
  </si>
  <si>
    <t>Carbonates; commercial ammonium carbonate containing ammonium carbamate (excl. disodium carbonate, sodium hydrogencarbonate "sodium bicarbonate", potassium carbonates, calcium carbonate, barium carbonate, lithium carbonates, strontium carbonate, carbonates of magnesium and of copper and inorganic or orga</t>
  </si>
  <si>
    <t>28369917</t>
  </si>
  <si>
    <t>Peroxocarbonates "percarbonates"</t>
  </si>
  <si>
    <t>28369990</t>
  </si>
  <si>
    <t>Sodium cyanide</t>
  </si>
  <si>
    <t>28371100</t>
  </si>
  <si>
    <t>Cyanides and cyanide oxides (excl. sodium and mercury)</t>
  </si>
  <si>
    <t>28371900</t>
  </si>
  <si>
    <t>Complex cyanides (excl. inorganic or organic compounds of mercury)</t>
  </si>
  <si>
    <t>28372000</t>
  </si>
  <si>
    <t>Metasilicates of sodium, incl. commercial metasilicates</t>
  </si>
  <si>
    <t>28391100</t>
  </si>
  <si>
    <t>Silicates of sodium, incl. commercial silicates (excl. sodium metasilicates)</t>
  </si>
  <si>
    <t>28391900</t>
  </si>
  <si>
    <t>Silicates, incl. commercial alkali metal silicates (excl. sodium silicates)</t>
  </si>
  <si>
    <t>28399000</t>
  </si>
  <si>
    <t>Anhydrous disodium tetraborate "refined borax"</t>
  </si>
  <si>
    <t>28401100</t>
  </si>
  <si>
    <t>Disodium tetraborate pentahydrate</t>
  </si>
  <si>
    <t>28401910</t>
  </si>
  <si>
    <t>Disodium tetraborate "refined borax" (excl. anhydrous and disodium tetraborate pentahydrate)</t>
  </si>
  <si>
    <t>28401990</t>
  </si>
  <si>
    <t>Borates of sodium, anhydrous (excl. disodium tetraborate "refined borax")</t>
  </si>
  <si>
    <t>28402010</t>
  </si>
  <si>
    <t>Borates (excl. of sodium, anhydrous, and disodium tetraborate "refined borax")</t>
  </si>
  <si>
    <t>28402090</t>
  </si>
  <si>
    <t>Peroxoborates "perborates"</t>
  </si>
  <si>
    <t>28403000</t>
  </si>
  <si>
    <t>Sodium dichromate</t>
  </si>
  <si>
    <t>28413000</t>
  </si>
  <si>
    <t>Chromates and dichromates; peroxochromates (excl. sodium dichromate and  inorganic or organic compounds of mercury)</t>
  </si>
  <si>
    <t>28415000</t>
  </si>
  <si>
    <t>Potassium permanganate</t>
  </si>
  <si>
    <t>28416100</t>
  </si>
  <si>
    <t>Manganites, manganates and permanganates (excl. potassium permanganate)</t>
  </si>
  <si>
    <t>28416900</t>
  </si>
  <si>
    <t>Molybdates</t>
  </si>
  <si>
    <t>28417000</t>
  </si>
  <si>
    <t>Tungstates "wolframates"</t>
  </si>
  <si>
    <t>28418000</t>
  </si>
  <si>
    <t>Zincates and vanadates</t>
  </si>
  <si>
    <t>28419030</t>
  </si>
  <si>
    <t>Salts of oxometallic or peroxometallic acids (excl. chromates, dichromates, peroxochromates, manganites, manganates, permanganates, molybdates, tungstates "wolframamtes", zincates and vanadates)</t>
  </si>
  <si>
    <t>28419085</t>
  </si>
  <si>
    <t>Double or complex silicates of inorganic acids or peroxoacids, incl. aluminosilicates whether or not chemically defined (excl. inorganic or organic compounds of mercury whether or not chemically defined)</t>
  </si>
  <si>
    <t>28421000</t>
  </si>
  <si>
    <t>Salts, double salts or complex salts of selenium or tellurium acids</t>
  </si>
  <si>
    <t>28429010</t>
  </si>
  <si>
    <t>Salts of inorganic acids or peroxoacids (excl. of oxometallic or peroxometallic acids, double or complex silicates [incl. aluminosilicates whether or not chemically defined], salts, double salts or complex salts of selenium or tellurium acids, azides and inorganic or organic compounds of mercury)</t>
  </si>
  <si>
    <t>28429080</t>
  </si>
  <si>
    <t>Colloidal silver</t>
  </si>
  <si>
    <t>28431010</t>
  </si>
  <si>
    <t>Colloidal precious metals (excl. silver)</t>
  </si>
  <si>
    <t>28431090</t>
  </si>
  <si>
    <t>Silver nitrate</t>
  </si>
  <si>
    <t>28432100</t>
  </si>
  <si>
    <t>Silver compounds, inorganic or organic, whether or not chemically defined (excl. of mercury and silver nitrate)</t>
  </si>
  <si>
    <t>28432900</t>
  </si>
  <si>
    <t>Gold compounds, inorganic or organic, whether or not chemically defined</t>
  </si>
  <si>
    <t>28433000</t>
  </si>
  <si>
    <t>Amalgams of precious metals</t>
  </si>
  <si>
    <t>28439010</t>
  </si>
  <si>
    <t>Inorganic or organic compounds of precious metals, whether or not chemically defined (excl. silver and gold)</t>
  </si>
  <si>
    <t>28439090</t>
  </si>
  <si>
    <t>Natural uranium, crude; waste and scrap, of natural uranium [Euratom]</t>
  </si>
  <si>
    <t>28441010</t>
  </si>
  <si>
    <t>Natural uranium, worked [Euratom]</t>
  </si>
  <si>
    <t>28441030</t>
  </si>
  <si>
    <t>Alloys, dispersions incl. cermets, ceramic products and mixtures containing natural uranium with iron or compounds of natural uranium with iron "ferro-uranium"</t>
  </si>
  <si>
    <t>28441050</t>
  </si>
  <si>
    <t>Compounds of natural uranium; alloys, dispersions incl. cermets, ceramic products and mixtures containing natural uranium or compounds of natural uranium [Euratom] (excl. ferro-uranium)</t>
  </si>
  <si>
    <t>28441090</t>
  </si>
  <si>
    <t>Alloys, dispersions incl. cermets, ceramic products and mixtures containing uranium with iron enriched in U 235 "ferro-uranium"</t>
  </si>
  <si>
    <t>28442025</t>
  </si>
  <si>
    <t>Uranium enriched in U 235 and its compounds; alloys, dispersions incl. cermets, ceramic products and mixtures containing uranium enriched in U 235 [Euratom] (excl. ferro-uranium)</t>
  </si>
  <si>
    <t>28442035</t>
  </si>
  <si>
    <t>Mixtures of uranium and plutonium with iron "ferro-uranium"</t>
  </si>
  <si>
    <t>28442051</t>
  </si>
  <si>
    <t>Mixtures of uranium and plutonium [Euratom] (excl. ferro-uranium)</t>
  </si>
  <si>
    <t>28442059</t>
  </si>
  <si>
    <t>Plutonium and its compounds; alloys, dispersions incl. cermets, ceramic products and mixtures containing plutonium or compounds of this product (excl. mixtures of uranium and plutonium)</t>
  </si>
  <si>
    <t>28442099</t>
  </si>
  <si>
    <t>Cermets containing uranium depleted in U 235 or compounds of this product</t>
  </si>
  <si>
    <t>28443011</t>
  </si>
  <si>
    <t>Uranium depleted in U 235; alloys, dispersions, ceramic products and mixtures, containing uranium depleted in U 235 or compounds of this product (excl. cermets)</t>
  </si>
  <si>
    <t>28443019</t>
  </si>
  <si>
    <t>Cermets containing thorium or compounds of this product</t>
  </si>
  <si>
    <t>28443051</t>
  </si>
  <si>
    <t>Thorium, crude; waste and scrap, of thorium [Euratom]</t>
  </si>
  <si>
    <t>28443055</t>
  </si>
  <si>
    <t>Bars, rods, angles, shapes and sections, sheets and strips, of thorium [Euratom]</t>
  </si>
  <si>
    <t>28443061</t>
  </si>
  <si>
    <t>Thorium, worked; alloys, dispersions, ceramic products and mixtures containing thorium or compounds of this product [Euratom] (excl. cermets and bars, rods, angles, shapes and sections, sheets and strips)</t>
  </si>
  <si>
    <t>28443069</t>
  </si>
  <si>
    <t>Compounds of thorium or of uranium depleted in U 235, whether or not intermixed [Euratom] (excl. thorium salts)</t>
  </si>
  <si>
    <t>28443091</t>
  </si>
  <si>
    <t>Thorium salts</t>
  </si>
  <si>
    <t>28443099</t>
  </si>
  <si>
    <t>Uranium derived from U 233 and its compounds; alloys, dispersions incl. cermets, ceramic products and mixtures containing uranium derived from U 233 or compounds of these products</t>
  </si>
  <si>
    <t>28444010</t>
  </si>
  <si>
    <t>Artificial radioactive isotopes [Euratom]</t>
  </si>
  <si>
    <t>28444020</t>
  </si>
  <si>
    <t>Compounds of artificial radioactive isotopes [Euratom]</t>
  </si>
  <si>
    <t>28444030</t>
  </si>
  <si>
    <t>Radioactive elements, isotopes and compounds (excl. subheading 2844.10, 2844.20, 2844.30 and 2844.40.10 to 2844.40.30); alloys, dispersions incl. cermets, ceramic products and mixtures containing these elements, isotopes or compounds; radioactive residues (excl. of uranium derived from U 233)</t>
  </si>
  <si>
    <t>28444080</t>
  </si>
  <si>
    <t>Spent "irradiated" fuel elements "cartridges" of nuclear reactors [Euratom]</t>
  </si>
  <si>
    <t>28445000</t>
  </si>
  <si>
    <t>Heavy water "deuterium oxide" [Euratom]</t>
  </si>
  <si>
    <t>28451000</t>
  </si>
  <si>
    <t>Deuterium and other compounds of deuterium; hydrogen and compounds thereof, enriched in deuterium; mixtures and solutions containing these products [Euratom] (excl. heavy water "deuterium oxide")</t>
  </si>
  <si>
    <t>28459010</t>
  </si>
  <si>
    <t>Isotopes and inorganic or organic compounds of such isotopes, whether or not chemically defined (excl. deuterium, heavy water "deuterium oxide" and other compounds of deuterium, hydrogen and compounds thereof, enriched in deuterium, and mixtures and solutions containing these products)</t>
  </si>
  <si>
    <t>28459090</t>
  </si>
  <si>
    <t>Cerium compounds</t>
  </si>
  <si>
    <t>28461000</t>
  </si>
  <si>
    <t>Compounds, inorganic or organic, of rare-earth metals, of yttrium or of scandium or of mixtures of these metals (excl. cerium)</t>
  </si>
  <si>
    <t>28469000</t>
  </si>
  <si>
    <t>Hydrogen peroxide, whether or not solidified with urea</t>
  </si>
  <si>
    <t>28470000</t>
  </si>
  <si>
    <t>Phosphides, whether or not chemically defined (excl. ferrophosphorus, and inorganic or organic compounds of mercury whether or not chemically defined)</t>
  </si>
  <si>
    <t>28480000</t>
  </si>
  <si>
    <t>Carbides of calcium, whether or not chemically defined</t>
  </si>
  <si>
    <t>28491000</t>
  </si>
  <si>
    <t>Carbides of silicon, whether or not chemically defined</t>
  </si>
  <si>
    <t>28492000</t>
  </si>
  <si>
    <t>Carbides of boron, whether or not chemically defined</t>
  </si>
  <si>
    <t>28499010</t>
  </si>
  <si>
    <t>Carbides of tungsten, whether or not chemically defined</t>
  </si>
  <si>
    <t>28499030</t>
  </si>
  <si>
    <t>Carbides of aluminium, of chromium, of molybdenum, of vanadium, of tantalum, and of titanium, whether or not chemically defined</t>
  </si>
  <si>
    <t>28499050</t>
  </si>
  <si>
    <t>Carbides, whether or not chemically defined (excl. of calcium, silicon, boron, tungsten, aluminium, chromium, molybdenum, vanadium, tantalum, titanium, and inorganic or organic compounds of mercury whether or not chemically defined)</t>
  </si>
  <si>
    <t>28499090</t>
  </si>
  <si>
    <t>Hydrides and nitrides, whether or not chemically defined (excl. compounds which are also carbides of heading 2849, and inorganic or organic compounds of mercury)</t>
  </si>
  <si>
    <t>28500020</t>
  </si>
  <si>
    <t>Azides, silicides, whether or not chemically defined (excl. compounds which are also carbides of heading 2849, and inorganic or organic compounds of mercury)</t>
  </si>
  <si>
    <t>28500060</t>
  </si>
  <si>
    <t>Borides, whether or not chemically defined (excl. compounds which are also carbides of heading 2849, and inorganic or organic compounds of mercury)</t>
  </si>
  <si>
    <t>28500090</t>
  </si>
  <si>
    <t>Compounds, inorganic or organic, of mercury, chemically defined (excl. amalgams)</t>
  </si>
  <si>
    <t>28521000</t>
  </si>
  <si>
    <t>Compounds, inorganic or organic, of mercury, not chemically defined (excl. amalgams)</t>
  </si>
  <si>
    <t>28529000</t>
  </si>
  <si>
    <t>Distilled and conductivity water and water of similar purity</t>
  </si>
  <si>
    <t>28530010</t>
  </si>
  <si>
    <t>Liquid air, whether or not rare gases have been removed; compressed air</t>
  </si>
  <si>
    <t>28530030</t>
  </si>
  <si>
    <t>Cyanogen chloride</t>
  </si>
  <si>
    <t>28530050</t>
  </si>
  <si>
    <t>Inorganic compounds, n.e.s.; amalgams (excl. of precious metals)</t>
  </si>
  <si>
    <t>28530090</t>
  </si>
  <si>
    <t>Saturated acyclic hydrocarbons</t>
  </si>
  <si>
    <t>29011000</t>
  </si>
  <si>
    <t>Ethylene</t>
  </si>
  <si>
    <t>29012100</t>
  </si>
  <si>
    <t>Propene "propylene"</t>
  </si>
  <si>
    <t>29012200</t>
  </si>
  <si>
    <t>Butene "butylene" and isomers thereof</t>
  </si>
  <si>
    <t>29012300</t>
  </si>
  <si>
    <t>Buta-1,3-diene and isoprene</t>
  </si>
  <si>
    <t>29012400</t>
  </si>
  <si>
    <t>Hydrocarbons, acyclic, unsaturated (excl. ethylene, propene "propylene", butene "butylene" and isomers thereof and Buta-1,3-diene and isoprene)</t>
  </si>
  <si>
    <t>29012900</t>
  </si>
  <si>
    <t>Cyclohexane</t>
  </si>
  <si>
    <t>29021100</t>
  </si>
  <si>
    <t>Cyclanes, cyclenes and cycloterpenes (excl. cyclohexane)</t>
  </si>
  <si>
    <t>29021900</t>
  </si>
  <si>
    <t>Benzene</t>
  </si>
  <si>
    <t>29022000</t>
  </si>
  <si>
    <t>Toluene</t>
  </si>
  <si>
    <t>29023000</t>
  </si>
  <si>
    <t>o-Xylene</t>
  </si>
  <si>
    <t>29024100</t>
  </si>
  <si>
    <t>m-Xylene</t>
  </si>
  <si>
    <t>29024200</t>
  </si>
  <si>
    <t>p-Xylene</t>
  </si>
  <si>
    <t>29024300</t>
  </si>
  <si>
    <t>Mixed xylene isomers</t>
  </si>
  <si>
    <t>29024400</t>
  </si>
  <si>
    <t>Styrene</t>
  </si>
  <si>
    <t>29025000</t>
  </si>
  <si>
    <t>Ethylbenzene</t>
  </si>
  <si>
    <t>29026000</t>
  </si>
  <si>
    <t>Cumene</t>
  </si>
  <si>
    <t>29027000</t>
  </si>
  <si>
    <t>Cyclic hydrocarbons (excl. cyclanes, cyclenes, benzene, toluene, xylenes, styrene, ethylbenzene and cumene)</t>
  </si>
  <si>
    <t>29029000</t>
  </si>
  <si>
    <t>Chloromethane "methyl chloride" and chloroethane "ethyl chloride"</t>
  </si>
  <si>
    <t>29031100</t>
  </si>
  <si>
    <t>Dichloromethane "methylene chloride"</t>
  </si>
  <si>
    <t>29031200</t>
  </si>
  <si>
    <t>Chloroform "trichloromethane"</t>
  </si>
  <si>
    <t>29031300</t>
  </si>
  <si>
    <t>Carbon tetrachloride</t>
  </si>
  <si>
    <t>29031400</t>
  </si>
  <si>
    <t>Ethylene dichloride "ISO" "1,2 dichloroethane"</t>
  </si>
  <si>
    <t>29031500</t>
  </si>
  <si>
    <t>1,1,1-Trichloroethane "methylchloroform"</t>
  </si>
  <si>
    <t>29031910</t>
  </si>
  <si>
    <t>Saturated chlorinated derivatives of acyclic hydrocarbons (excl. chloromethane [methyl chloride], chloroethane [ethyl chloride], dichloromethane [methylene chloride], chloroform [trichloromethane], carbon tetrachloride, ethylene dichloride [ISO] [1,2 dichloroethane] and 1,1,1-trichloroethane [methylchlor</t>
  </si>
  <si>
    <t>29031980</t>
  </si>
  <si>
    <t>Vinyl chloride "chloroethylene"</t>
  </si>
  <si>
    <t>29032100</t>
  </si>
  <si>
    <t>Trichloroethylene</t>
  </si>
  <si>
    <t>29032200</t>
  </si>
  <si>
    <t>Tetrachloroethylene "perchloroethylene"</t>
  </si>
  <si>
    <t>29032300</t>
  </si>
  <si>
    <t>Unsaturated chlorinated derivatives of acyclic hydrocarbons (excl. vinyl chloride "chloroethylene", trichloroethylene and tetrachloroethylene "perchloroethylene")</t>
  </si>
  <si>
    <t>29032900</t>
  </si>
  <si>
    <t>Ethylene dibromide "ISO" "1,2-dibromoethane"</t>
  </si>
  <si>
    <t>29033100</t>
  </si>
  <si>
    <t>Bromomethane "methyl bromide"</t>
  </si>
  <si>
    <t>29033911</t>
  </si>
  <si>
    <t>Dibromomethane</t>
  </si>
  <si>
    <t>29033915</t>
  </si>
  <si>
    <t>Bromides "brominated derivatives" of acyclic hydrocarbons (excl. ethylene dibromide [ISO] [1,2-dibromoethane], bromomethane [methyl bromide] and dibromomethane)</t>
  </si>
  <si>
    <t>29033919</t>
  </si>
  <si>
    <t>Fluorides "fluorinated derivatives" and iodides "iodinated derivatives" of acyclic hydrocarbons</t>
  </si>
  <si>
    <t>29033990</t>
  </si>
  <si>
    <t>Chlorodifluoromethane</t>
  </si>
  <si>
    <t>29037100</t>
  </si>
  <si>
    <t>Dichlorotrifluoroethanes</t>
  </si>
  <si>
    <t>29037200</t>
  </si>
  <si>
    <t>Dichlorofluoroethanes</t>
  </si>
  <si>
    <t>29037300</t>
  </si>
  <si>
    <t>Chlorodifluoroethanes</t>
  </si>
  <si>
    <t>29037400</t>
  </si>
  <si>
    <t>Dichloropentafluoropropanes</t>
  </si>
  <si>
    <t>29037500</t>
  </si>
  <si>
    <t>Bromochlorodifluoromethane</t>
  </si>
  <si>
    <t>29037610</t>
  </si>
  <si>
    <t>Bromotrifluoromethane</t>
  </si>
  <si>
    <t>29037620</t>
  </si>
  <si>
    <t>Dibromotetrafluoroethanes</t>
  </si>
  <si>
    <t>29037690</t>
  </si>
  <si>
    <t>Trichlorofluoromethane</t>
  </si>
  <si>
    <t>29037710</t>
  </si>
  <si>
    <t>Dichlorodifluoromethane</t>
  </si>
  <si>
    <t>29037720</t>
  </si>
  <si>
    <t>Trichlorotrifluoroethanes</t>
  </si>
  <si>
    <t>29037730</t>
  </si>
  <si>
    <t>Dichlorotetrafluoroethanes</t>
  </si>
  <si>
    <t>29037740</t>
  </si>
  <si>
    <t>Chloropentafluoroethane</t>
  </si>
  <si>
    <t>29037750</t>
  </si>
  <si>
    <t>Halogenated derivatives of acyclic hydrocarbons containing two or more different halogens, perhalogenated only with fluorine and chlorine, n.e.s.</t>
  </si>
  <si>
    <t>29037790</t>
  </si>
  <si>
    <t>Perhalogenated derivatives of acyclic hydrocarbons containing two or more different halogens, n.e.s.</t>
  </si>
  <si>
    <t>29037800</t>
  </si>
  <si>
    <t>Halogenated derivatives of acyclic hydrocarbons containing two or more different halogens, halogenated only with fluorine and chlorine, of methane, ethane or propane "HCFCs", n.e.s.</t>
  </si>
  <si>
    <t>29037911</t>
  </si>
  <si>
    <t>Halogenated derivatives of acyclic hydrocarbons containing two or more different halogens, halogenated only with fluorine and chlorine, n.e.s.</t>
  </si>
  <si>
    <t>29037919</t>
  </si>
  <si>
    <t>Halogenated derivatives of acyclic hydrocarbons containing two or more different halogens, halogenated only with fluorine and bromine, of methane, ethane or propane, n.e.s.</t>
  </si>
  <si>
    <t>29037921</t>
  </si>
  <si>
    <t>Halogenated derivatives of acyclic hydrocarbons containing two or more different halogens, halogenated only with fluorine and bromine, n.e.s.</t>
  </si>
  <si>
    <t>29037929</t>
  </si>
  <si>
    <t>Halogenated derivatives of acyclic hydrocarbons containing two or more different halogens, n.e.s.</t>
  </si>
  <si>
    <t>29037990</t>
  </si>
  <si>
    <t>1,2,3,4,5,6-Hexachlorocyclohexane (HCH (ISO)), including lindane (ISO, INN)</t>
  </si>
  <si>
    <t>29038100</t>
  </si>
  <si>
    <t>Aldrin (ISO), chlordane (ISO) and heptachlor (ISO)</t>
  </si>
  <si>
    <t>29038200</t>
  </si>
  <si>
    <t>1,2-Dibromo-4-(1,2-dibromoethyl)cyclohexane; tetrabromocyclooctanes</t>
  </si>
  <si>
    <t>29038910</t>
  </si>
  <si>
    <t>Halogenated derivatives of cyclanic, cyclenic or cycloterpenic hydrocarbons (excl. 1,2,3,4,5,6-Hexachlorocyclohexane "HCH [ISO]", lindane [ISO, INN], aldrin [ISO], chlordane [ISO], heptachlor [ISO], 1,2-Dibromo-4-[1,2-dibromoethyl]cyclohexane and tetrabromocyclooctanes)</t>
  </si>
  <si>
    <t>29038990</t>
  </si>
  <si>
    <t>Chlorobenzene, o-dichlorobenzene and p-dichlorobenzene</t>
  </si>
  <si>
    <t>29039100</t>
  </si>
  <si>
    <t>Hexachlorobenzene (ISO) and DDT (ISO) (clofenotane (INN), 1,1,1-trichloro-2,2-bis(p-chlorophenyl)ethane)</t>
  </si>
  <si>
    <t>29039200</t>
  </si>
  <si>
    <t>2,3,4,5,6-Pentabromoethylbenzene</t>
  </si>
  <si>
    <t>29039910</t>
  </si>
  <si>
    <t>Halogenated derivatives of aromatic hydrocarbons (excl. chlorobenzene, o-dichlorobenzene, p-dichlorobenzene, hexachlorobenzene [ISO], DDT [ISO] "clofenotane [INN], 1,1,1-trichloro-2,2-bis[p-chlorophenyl]ethane" and 2,3,4,5,6-Pentabromoethylbenzene)</t>
  </si>
  <si>
    <t>29039990</t>
  </si>
  <si>
    <t>Derivatives of hydrocarbons containing only sulpho groups, their salts and ethyl esters</t>
  </si>
  <si>
    <t>29041000</t>
  </si>
  <si>
    <t>Derivatives of hydrocarbons containing only nitro or nitroso groups</t>
  </si>
  <si>
    <t>29042000</t>
  </si>
  <si>
    <t>Trichloronitromethane "chloropicrin"</t>
  </si>
  <si>
    <t>29049040</t>
  </si>
  <si>
    <t>Sulphonated, nitrated or nitrosated derivatives of hydrocarbons, whether or not halogenated (excl. those containing only sulpho, nitro or nitroso groups,  trichloronitromethane "chloropicrin" and esters of glycerol formed with acid-function compounds)</t>
  </si>
  <si>
    <t>29049095</t>
  </si>
  <si>
    <t>Methanol "methyl alcohol"</t>
  </si>
  <si>
    <t>29051100</t>
  </si>
  <si>
    <t>Propan-1-ol "propyl alcohol" and propan-2-ol "isopropyl alcohol"</t>
  </si>
  <si>
    <t>29051200</t>
  </si>
  <si>
    <t>Butan-1-ol "n-butyl alcohol"</t>
  </si>
  <si>
    <t>29051300</t>
  </si>
  <si>
    <t>2-Methylpropan-2-ol "tert-butyl alcohol"</t>
  </si>
  <si>
    <t>29051410</t>
  </si>
  <si>
    <t>Butanols (excl. butan-1-ol "n-butyl alcohol" and 2-Methylpropan-2-ol "tert-butyl alcohol")</t>
  </si>
  <si>
    <t>29051490</t>
  </si>
  <si>
    <t>Octan-2-ol</t>
  </si>
  <si>
    <t>29051620</t>
  </si>
  <si>
    <t>Octanol "octyl alcohol" and isomers thereof (excl. octan-2-ol)</t>
  </si>
  <si>
    <t>29051685</t>
  </si>
  <si>
    <t>Dodecan-1-ol "lauryl alcohol", hexadecan-1-ol "cetyl alcohol" and octadecan-1-ol "stearyl alcohol"</t>
  </si>
  <si>
    <t>29051700</t>
  </si>
  <si>
    <t>Saturated monohydric acyclic alcohols (excl. methanol "methyl alcohol", propan-1-ol "propyl alcohol", propan-2-ol "isopropyl alcohol", butanols, octanol "octyl alcohol" and isomers thereof, dodecan-1-ol "lauryl alcohol", hexadecan-1-ol "cetyl alcohol" and octadecan-1-ol "stearyl alcohol")</t>
  </si>
  <si>
    <t>29051900</t>
  </si>
  <si>
    <t>Acyclic terpene alcohols</t>
  </si>
  <si>
    <t>29052200</t>
  </si>
  <si>
    <t>Allyl alcohol</t>
  </si>
  <si>
    <t>29052910</t>
  </si>
  <si>
    <t>Unsaturated monohydric acyclic alcohols (excl. allyl alcohol and acyclic terpene alcohols)</t>
  </si>
  <si>
    <t>29052990</t>
  </si>
  <si>
    <t>Ethylene glycol "ethanediol"</t>
  </si>
  <si>
    <t>29053100</t>
  </si>
  <si>
    <t>Propylene glycol "propane-1,2-diol"</t>
  </si>
  <si>
    <t>29053200</t>
  </si>
  <si>
    <t>Butane-1,3-diol</t>
  </si>
  <si>
    <t>29053920</t>
  </si>
  <si>
    <t>Butane-1,4-diol</t>
  </si>
  <si>
    <t>29053925</t>
  </si>
  <si>
    <t>2,4,7,9-Tetramethyldec-5-yne-4,7-diol</t>
  </si>
  <si>
    <t>29053930</t>
  </si>
  <si>
    <t>Acyclic diols (excl. ethylene glycol "ethanediol", propylene glycol "propane-1,2-diol", butane-1,3-diol, butane-1,4-diol and 2,4,7,9-tetramethyldec-5-yne-4,7-diol)</t>
  </si>
  <si>
    <t>29053995</t>
  </si>
  <si>
    <t>2-Ethyl-2-"hydroxymethyl" propane-1,3-diol "trimethylolpropane"</t>
  </si>
  <si>
    <t>29054100</t>
  </si>
  <si>
    <t>Pentaerythritol</t>
  </si>
  <si>
    <t>29054200</t>
  </si>
  <si>
    <t>Mannitol</t>
  </si>
  <si>
    <t>29054300</t>
  </si>
  <si>
    <t>D-glucitol "sorbitol", in aqueous solution containing &lt;= 2% by weight of d-mannitol, calculated on the d-glucitol content</t>
  </si>
  <si>
    <t>29054411</t>
  </si>
  <si>
    <t>D-glucitol "sorbitol" in aqueous solution (excl. containing &lt;= 2% by weight of d-mannitol, calculated on the d-glucitol content)</t>
  </si>
  <si>
    <t>29054419</t>
  </si>
  <si>
    <t>D-glucitol "sorbitol", containing &lt;= 2% by weight of d-mannitol, calculated on the d-glucitol content (excl. in aqueous solution)</t>
  </si>
  <si>
    <t>29054491</t>
  </si>
  <si>
    <t>D-glucitol "sorbitol" (excl. in aqueous solution and containing &lt;= 2% by weight of d-mannitol, calculated on the d-glucitol content)</t>
  </si>
  <si>
    <t>29054499</t>
  </si>
  <si>
    <t>Glycerol</t>
  </si>
  <si>
    <t>29054500</t>
  </si>
  <si>
    <t>Tri- and other polyhydric acyclic alcohols (excl. 2-ethyl-2-"hydroxymethyl" propane-1,3-diol "trimethylolpropane", pentaerythritol, mannitol, d-glucitol "sorbitol" and glycerol)</t>
  </si>
  <si>
    <t>29054900</t>
  </si>
  <si>
    <t>Ethchlorvynol "INN"</t>
  </si>
  <si>
    <t>29055100</t>
  </si>
  <si>
    <t>2,2-Bis"bromomethyl"propanediol</t>
  </si>
  <si>
    <t>29055991</t>
  </si>
  <si>
    <t>Halogenated, sulphonated, nitrated or nitrosated derivatives of acyclic alcohols (excl. 2,2-bis"bromomethyl"propanediol and ethchlorvynol "INN")</t>
  </si>
  <si>
    <t>29055998</t>
  </si>
  <si>
    <t>Menthol</t>
  </si>
  <si>
    <t>29061100</t>
  </si>
  <si>
    <t>Cyclohexanol, methylcyclohexanols and dimethylcyclohexanols</t>
  </si>
  <si>
    <t>29061200</t>
  </si>
  <si>
    <t>Sterols</t>
  </si>
  <si>
    <t>29061310</t>
  </si>
  <si>
    <t>Inositols</t>
  </si>
  <si>
    <t>29061390</t>
  </si>
  <si>
    <t>Cyclanic, cyclenic or cycloterpenic alcohols and their halogenated, sulphonated, nitrated or nitrosated derivatives (excl. menthol, cyclohexanol, methylcyclohexanols, dimethylcyclohexanols, sterols and inositols)</t>
  </si>
  <si>
    <t>29061900</t>
  </si>
  <si>
    <t>Benzyl alcohol</t>
  </si>
  <si>
    <t>29062100</t>
  </si>
  <si>
    <t>Aromatic cyclic alcohols and their halogenated, sulphonated, nitrated or nitrosated derivatives (excl. benzyl alcohol)</t>
  </si>
  <si>
    <t>29062900</t>
  </si>
  <si>
    <t>Phenol "hydroxybenzene" and its salts</t>
  </si>
  <si>
    <t>29071100</t>
  </si>
  <si>
    <t>Cresols and their salts</t>
  </si>
  <si>
    <t>29071200</t>
  </si>
  <si>
    <t>Octylphenol, nonylphenol and their isomers; salts thereof</t>
  </si>
  <si>
    <t>29071300</t>
  </si>
  <si>
    <t>1-Naphthol</t>
  </si>
  <si>
    <t>29071510</t>
  </si>
  <si>
    <t>Naphthols and their salts (excl. 1-naphthol)</t>
  </si>
  <si>
    <t>29071590</t>
  </si>
  <si>
    <t>Xylenols and their salts</t>
  </si>
  <si>
    <t>29071910</t>
  </si>
  <si>
    <t>Monophenols (excl. phenol "hydroxybenzene" and its salts, cresols and their salts, octylphenol, nonylphenol and their isomers and salts thereof, xylenols and their salts and naphthols and their salts)</t>
  </si>
  <si>
    <t>29071990</t>
  </si>
  <si>
    <t>Resorcinol and its salts</t>
  </si>
  <si>
    <t>29072100</t>
  </si>
  <si>
    <t>Hydroquinone "quinol" and its salts</t>
  </si>
  <si>
    <t>29072200</t>
  </si>
  <si>
    <t>4,4'-Isopropylidenediphenol "bisphenol A, diphenylolpropane" and its salts</t>
  </si>
  <si>
    <t>29072300</t>
  </si>
  <si>
    <t>Polyphenols and phenol-alcohols (excl. resorcinol and hydroquinone "quinol" and their salts, and 4,4'-isopropylidenediphenol "bisphenol A, diphenylolpropane" and its salts)</t>
  </si>
  <si>
    <t>29072900</t>
  </si>
  <si>
    <t>Pentachlorophenol "ISO"</t>
  </si>
  <si>
    <t>29081100</t>
  </si>
  <si>
    <t>Derivatives containing only halogen substituents and their salts, of phenols or phenol-alcohols (excl. pentachlorophenol [ISO])</t>
  </si>
  <si>
    <t>29081900</t>
  </si>
  <si>
    <t>Dinoseb "ISO" and its salts</t>
  </si>
  <si>
    <t>29089100</t>
  </si>
  <si>
    <t>4,6-Dinitro-o-cresol (DNOC (ISO)) and its salts</t>
  </si>
  <si>
    <t>29089200</t>
  </si>
  <si>
    <t>Halogenated, sulphonated, nitrated or nitrosated derivatives of phenols or phenol-alcohols (excl. derivatives containing only halogen substitutes and their salts, dinoseb [ISO] and its salts, and 4,6-Dinitro-o-cresol [DNOC [ISO]] and its salts)</t>
  </si>
  <si>
    <t>29089900</t>
  </si>
  <si>
    <t>Diethyl ether</t>
  </si>
  <si>
    <t>29091100</t>
  </si>
  <si>
    <t>Tert-butyl ethyl ether (ethyl-tertio-butyl-ether, ETBE)</t>
  </si>
  <si>
    <t>29091910</t>
  </si>
  <si>
    <t>Acyclic ethers and their halogenated, sulphonated, nitrated or nitrosated derivatives (excl. diethyl ether and tert-butyl ethyl ether [ethyl-tertio-butyl-ether, ETBE])</t>
  </si>
  <si>
    <t>29091990</t>
  </si>
  <si>
    <t>Cyclanic, cyclenic or cycloterpenic ethers and their halogenated, sulphonated, nitrated or nitrosated derivatives</t>
  </si>
  <si>
    <t>29092000</t>
  </si>
  <si>
    <t>Diphenyl ether</t>
  </si>
  <si>
    <t>29093010</t>
  </si>
  <si>
    <t>Pentabromodiphenyl ether; 1,2,4,5-tetrabromo-3,6-bis"pentabromophenoxy"benzene</t>
  </si>
  <si>
    <t>29093031</t>
  </si>
  <si>
    <t>1,2-Bis"2,4,6-tribromophenoxy"ethane for the manufacture of acrylonitrile-butadiene-styrene [ABS]</t>
  </si>
  <si>
    <t>29093035</t>
  </si>
  <si>
    <t>Brominated derivatives of aromatic ethers (excl. pentabromodiphenyl ether, 1,2,4,5-tetrabromo-3,6-bis"pentabromophenoxy"benzene and 1,2-bis"2,4,6-tribromophenoxy"ethane for the manufacture of acrylonitrile-butadiene-styrene [ABS])</t>
  </si>
  <si>
    <t>29093038</t>
  </si>
  <si>
    <t>Aromatic ethers and their halogenated, sulphonated, nitrated or nitrosated derivatives (excl. diphenyl ether and brominated derivatives)</t>
  </si>
  <si>
    <t>29093090</t>
  </si>
  <si>
    <t>2,2'-Oxydiethanol "diethylene glycol, digol"</t>
  </si>
  <si>
    <t>29094100</t>
  </si>
  <si>
    <t>Monobutyl ethers of ethylene glycol or of diethylene glycol</t>
  </si>
  <si>
    <t>29094300</t>
  </si>
  <si>
    <t>Monoalkylethers of ethylene glycol or of diethylene glycol (excl. monobutyl ethers)</t>
  </si>
  <si>
    <t>29094400</t>
  </si>
  <si>
    <t>2-"2-Chloroethoxy"ethanol</t>
  </si>
  <si>
    <t>29094911</t>
  </si>
  <si>
    <t>Cyclic ether-alcohols and their halogenated, sulphonated, nitrated or nitrosated derivatives (excl. 2-(2-Chloroethoxy)ethanol)</t>
  </si>
  <si>
    <t>29094980</t>
  </si>
  <si>
    <t>Ether-phenols, ether-alcohol-phenols and their halogenated, sulphonated, nitrated or nitrosated derivatives</t>
  </si>
  <si>
    <t>29095000</t>
  </si>
  <si>
    <t>Alcohol peroxides, ether peroxides, ketone peroxides and their halogenated, sulphonated, nitrated or nitrosated derivatives</t>
  </si>
  <si>
    <t>29096000</t>
  </si>
  <si>
    <t>Oxirane "ethylene oxide"</t>
  </si>
  <si>
    <t>29101000</t>
  </si>
  <si>
    <t>Methyloxirane "propylene oxide"</t>
  </si>
  <si>
    <t>29102000</t>
  </si>
  <si>
    <t>1-Chloro-2,3-epoxypropane "epichlorohydrin"</t>
  </si>
  <si>
    <t>29103000</t>
  </si>
  <si>
    <t>Dieldrin "ISO" "INN"</t>
  </si>
  <si>
    <t>29104000</t>
  </si>
  <si>
    <t>Epoxides, epoxyalcohols, epoxyphenols and epoxyethers, with a three-membered ring, and their halogenated, sulphonated, nitrated or nitrosated derivatives (excl. oxirane "ethylene oxide", methyloxirane "propylene oxide", 1-Chloro-2,3-epoxypropane "epichlorohydrin" and dieldrin [ISO] [INN])</t>
  </si>
  <si>
    <t>29109000</t>
  </si>
  <si>
    <t>Acetals and hemiacetals, whether or not with other oxygen function, and their halogenated, sulphonated, nitrated or nitrosated derivatives</t>
  </si>
  <si>
    <t>29110000</t>
  </si>
  <si>
    <t>Methanal "formaldehyde"</t>
  </si>
  <si>
    <t>29121100</t>
  </si>
  <si>
    <t>Ethanal "acetaldehyde"</t>
  </si>
  <si>
    <t>29121200</t>
  </si>
  <si>
    <t>Acyclic aldehydes, without other oxygen function (excl. methanal [formaldehyde] and ethanal [acetaldehyde])</t>
  </si>
  <si>
    <t>29121900</t>
  </si>
  <si>
    <t>Benzaldehyde</t>
  </si>
  <si>
    <t>29122100</t>
  </si>
  <si>
    <t>Cyclic aldehydes, without other oxygen function (excl. benzaldehyde)</t>
  </si>
  <si>
    <t>29122900</t>
  </si>
  <si>
    <t>Vanillin "4-hydroxy-3-methoxybenzaldehyde"</t>
  </si>
  <si>
    <t>29124100</t>
  </si>
  <si>
    <t>Ethylvanillin "3-ethoxy-4-hydroxybenzaldehyde"</t>
  </si>
  <si>
    <t>29124200</t>
  </si>
  <si>
    <t>Aldehyde-alcohols, aldehyde-ethers, aldehyde-phenols and aldehydes with other oxygen function (excl. ethylvanillin "3-ethoxy-4-hydroxybenzaldehyde" and vanillin "4-hydroxy-3-methoxybenzaldehyde")</t>
  </si>
  <si>
    <t>29124900</t>
  </si>
  <si>
    <t>Cyclic polymers of aldehydes</t>
  </si>
  <si>
    <t>29125000</t>
  </si>
  <si>
    <t>Paraformaldehyde</t>
  </si>
  <si>
    <t>29126000</t>
  </si>
  <si>
    <t>Halogenated, sulphonated, nitrated or nitrosated derivatives of cyclic polymers of aldehydes or paraformaldehyde</t>
  </si>
  <si>
    <t>29130000</t>
  </si>
  <si>
    <t>Acetone</t>
  </si>
  <si>
    <t>29141100</t>
  </si>
  <si>
    <t>Butanone "methyl ethyl ketone"</t>
  </si>
  <si>
    <t>29141200</t>
  </si>
  <si>
    <t>4-Methylpentan-2-one "methyl isobutyl ketone"</t>
  </si>
  <si>
    <t>29141300</t>
  </si>
  <si>
    <t>5-Methylhexan-2-one</t>
  </si>
  <si>
    <t>29141910</t>
  </si>
  <si>
    <t>Acyclic ketones without other oxygen function (excl. acetone, butanone "methyl ethyl ketone", 4-Methylpentan-2-one "Methyl isobutyl ketone" and 5-methylhexan-2-one)</t>
  </si>
  <si>
    <t>29141990</t>
  </si>
  <si>
    <t>Cyclohexanone and methylcyclohexanones</t>
  </si>
  <si>
    <t>29142200</t>
  </si>
  <si>
    <t>Ionones and methylionones</t>
  </si>
  <si>
    <t>29142300</t>
  </si>
  <si>
    <t>Cyclanic, cyclenic or cycloterpenic ketones, without other oxygen function (excl. cyclohexanone, methylcyclohexanones, ionones and methylionones)</t>
  </si>
  <si>
    <t>29142900</t>
  </si>
  <si>
    <t>Phenylacetone "phenylpropan-2-one"</t>
  </si>
  <si>
    <t>29143100</t>
  </si>
  <si>
    <t>Ketones, aromatic, without other oxygen function (excl. phenylacetone [phenylpropan-2-one])</t>
  </si>
  <si>
    <t>29143900</t>
  </si>
  <si>
    <t>4-Hydroxy-4-methylpentan-2-one "diacetone alcohol"</t>
  </si>
  <si>
    <t>29144010</t>
  </si>
  <si>
    <t>Ketone-alcohols and ketone-aldehydes (excl. 4-Hydroxy-4-methylpentan-2-one "diacetone alcohol")</t>
  </si>
  <si>
    <t>29144090</t>
  </si>
  <si>
    <t>Ketone-phenols and ketones with other oxygen function</t>
  </si>
  <si>
    <t>29145000</t>
  </si>
  <si>
    <t>Anthraquinone</t>
  </si>
  <si>
    <t>29146100</t>
  </si>
  <si>
    <t>1,4-Naphthoquinone</t>
  </si>
  <si>
    <t>29146910</t>
  </si>
  <si>
    <t>Quinones (excl. anthraquinone and 1,4-naphthoquinone)</t>
  </si>
  <si>
    <t>29146990</t>
  </si>
  <si>
    <t>Halogenated, sulphonated, nitrated or nitrosated derivatives of ketones or quinones (excl. inorganic or organic compounds of mercury)</t>
  </si>
  <si>
    <t>29147000</t>
  </si>
  <si>
    <t>Formic acid</t>
  </si>
  <si>
    <t>29151100</t>
  </si>
  <si>
    <t>Salts of formic acid</t>
  </si>
  <si>
    <t>29151200</t>
  </si>
  <si>
    <t>Esters of formic acid</t>
  </si>
  <si>
    <t>29151300</t>
  </si>
  <si>
    <t>Acetic acid</t>
  </si>
  <si>
    <t>29152100</t>
  </si>
  <si>
    <t>Acetic anhydride</t>
  </si>
  <si>
    <t>29152400</t>
  </si>
  <si>
    <t>Salts of acetic acid (excl. inorganic or organic compounds of mercury)</t>
  </si>
  <si>
    <t>29152900</t>
  </si>
  <si>
    <t>Ethyl acetate</t>
  </si>
  <si>
    <t>29153100</t>
  </si>
  <si>
    <t>Vinyl acetate</t>
  </si>
  <si>
    <t>29153200</t>
  </si>
  <si>
    <t>n-Butyl acetate</t>
  </si>
  <si>
    <t>29153300</t>
  </si>
  <si>
    <t>Dinoseb acetate "ISO"</t>
  </si>
  <si>
    <t>29153600</t>
  </si>
  <si>
    <t>Esters of acetic acid (excl. ethyl, vinyl, n-butyl and dinoseb [ISO] acetates)</t>
  </si>
  <si>
    <t>29153900</t>
  </si>
  <si>
    <t>Mono- di- or trichloroacetic acids, their salts and esters</t>
  </si>
  <si>
    <t>29154000</t>
  </si>
  <si>
    <t>Propionic acid, its salts and esters</t>
  </si>
  <si>
    <t>29155000</t>
  </si>
  <si>
    <t>1-Isopropyl-2,2-dimethyltrimethylene diisobutyrate</t>
  </si>
  <si>
    <t>29156011</t>
  </si>
  <si>
    <t>Butanoic acids and their salts and esters (excl. 1-isopropyl-2,2-dimethyltrimethylene diisobutyrate)</t>
  </si>
  <si>
    <t>29156019</t>
  </si>
  <si>
    <t>Pentanoic acids and their salts and esters</t>
  </si>
  <si>
    <t>29156090</t>
  </si>
  <si>
    <t>Palmitic acid and its salts and esters</t>
  </si>
  <si>
    <t>29157040</t>
  </si>
  <si>
    <t>Stearic acid and its salts and esters</t>
  </si>
  <si>
    <t>29157050</t>
  </si>
  <si>
    <t>Lauric acid and its salts and esters</t>
  </si>
  <si>
    <t>29159030</t>
  </si>
  <si>
    <t>Saturated acyclic monocarboxylic acids, their anhydrides, halides, peroxides and peroxyacids; their halogenated, sulphonated, nitrated or nitrosated derivatives (excl. formic acid and acetic acid, mono-, di- or trichloroacetic acids, propionic acid, butanoic and pentanoic acids, palmitic, stearic and lau</t>
  </si>
  <si>
    <t>29159070</t>
  </si>
  <si>
    <t>Acrylic acid and its salts</t>
  </si>
  <si>
    <t>29161100</t>
  </si>
  <si>
    <t>Esters of acrylic acid</t>
  </si>
  <si>
    <t>29161200</t>
  </si>
  <si>
    <t>Methacrylic acid and its salts</t>
  </si>
  <si>
    <t>29161300</t>
  </si>
  <si>
    <t>Esters of methacrylic acid</t>
  </si>
  <si>
    <t>29161400</t>
  </si>
  <si>
    <t>Oleic, linoleic or linolenic acids, their salts and esters (excl. inorganic or organic compounds of mercury)</t>
  </si>
  <si>
    <t>29161500</t>
  </si>
  <si>
    <t>Binapacryl (ISO)</t>
  </si>
  <si>
    <t>29161600</t>
  </si>
  <si>
    <t>Undecenoic acids and their salts and esters</t>
  </si>
  <si>
    <t>29161910</t>
  </si>
  <si>
    <t>Crotonic acid</t>
  </si>
  <si>
    <t>29161940</t>
  </si>
  <si>
    <t>Unsaturated acyclic monocarboxylic acids, their anhydrides, halides, peroxides, and their halogenated, sulphonated, nitrated or nitrosated derivatives (excl. acrylic acid and its salts and esters, methacrylic acid and its salts and esters, oleic, linoleic or linolenic acids, their salts and esters, undec</t>
  </si>
  <si>
    <t>29161995</t>
  </si>
  <si>
    <t>Cyclanic, cyclenic or cycloterpenic monocarboxylic acids, their anhydrides, halides, peroxides, peroxyacids and their halogenated, sulphonated, nitrated or nitrosated derivatives (excl. inorganic or organic compounds of mercury)</t>
  </si>
  <si>
    <t>29162000</t>
  </si>
  <si>
    <t>Benzoic acid, its salts and esters (excl. inorganic or organic compounds of mercury)</t>
  </si>
  <si>
    <t>29163100</t>
  </si>
  <si>
    <t>Benzoyl peroxide and benzoyl chloride</t>
  </si>
  <si>
    <t>29163200</t>
  </si>
  <si>
    <t>Phenylacetic acid and its salts</t>
  </si>
  <si>
    <t>29163400</t>
  </si>
  <si>
    <t>Esters of phenylacetic acid</t>
  </si>
  <si>
    <t>29163910</t>
  </si>
  <si>
    <t>Aromatic monocarboxylic acids, their anhydrides, halides, peroxides, peroxyacids and their halogenated, sulphonated, nitrated or nitrosated derivatives (excl. benzoic acid, its salts and esters, benzoyl peroxide, benzoyl chloride, binapacryl [ISO], phenylacetic acid, its salts and esters, and  inorganic</t>
  </si>
  <si>
    <t>29163990</t>
  </si>
  <si>
    <t>Oxalic acid, its salts and esters (excl. inorganic or organic compounds of mercury)</t>
  </si>
  <si>
    <t>29171100</t>
  </si>
  <si>
    <t>Adipic acid, its salts and esters</t>
  </si>
  <si>
    <t>29171200</t>
  </si>
  <si>
    <t>Sebacic acid</t>
  </si>
  <si>
    <t>29171310</t>
  </si>
  <si>
    <t>Azelaic acid, their salts and esters and salts and esters of sebacic acid</t>
  </si>
  <si>
    <t>29171390</t>
  </si>
  <si>
    <t>Maleic anhydride</t>
  </si>
  <si>
    <t>29171400</t>
  </si>
  <si>
    <t>Malonic acid, its salts and esters</t>
  </si>
  <si>
    <t>29171910</t>
  </si>
  <si>
    <t>Acyclic polycarboxylic acids, their anhydrides, halides, peroxides, peroxyacids and their halogenated, sulphonated, nitrated or nitrosated derivatives (excl. oxalic acid, its salts and esters, adipic acid, its salts and esters, azelaic acid, sebacic acid, their salts and esters, malonic acid, its salts a</t>
  </si>
  <si>
    <t>29171990</t>
  </si>
  <si>
    <t>Cyclanic, cyclenic or cycloterpenic polycarboxylic acids, their anhydrides, halides, peroxides, peroxyacids and their derivatives</t>
  </si>
  <si>
    <t>29172000</t>
  </si>
  <si>
    <t>Dioctyl orthophthalates</t>
  </si>
  <si>
    <t>29173200</t>
  </si>
  <si>
    <t>Dinonyl or didecyl orthophthalates</t>
  </si>
  <si>
    <t>29173300</t>
  </si>
  <si>
    <t>Esters of orthophthalic acid (excl. dioctyl, dinonyl or didecyl orthophthalates)</t>
  </si>
  <si>
    <t>29173400</t>
  </si>
  <si>
    <t>Phthalic anhydride</t>
  </si>
  <si>
    <t>29173500</t>
  </si>
  <si>
    <t>Terephthalic acid and its salts</t>
  </si>
  <si>
    <t>29173600</t>
  </si>
  <si>
    <t>Dimethyl terephthalate</t>
  </si>
  <si>
    <t>29173700</t>
  </si>
  <si>
    <t>Ester or anhydride of tetrabromophthalic acid; benzene-1,2,4-tricarboxylic acid; isophthaloyl dichloride, containing by weight 0,8 % or less of terephthaloyl dichloride; naphthalene-1,4,5,8-tetracarboxylic acid; tetrachlorophthalic anhydride; sodium 3,5-bis(methoxycarbonyl)benzenesulphonate</t>
  </si>
  <si>
    <t>29173920</t>
  </si>
  <si>
    <t>Aromatic polycarboxylic acids, their anhydrides, halides, peroxides, peroxyacids and their halogenated, sulphonated, nitrated or nitrosated derivatives (excl. esters of orthophthalic acid, phthalic anhydride, terephthalic acid and its salts, dimethyl terephthalate, ester or anhydride of tetrabromophthali</t>
  </si>
  <si>
    <t>29173995</t>
  </si>
  <si>
    <t>Lactic acid, its salts and esters (excl. inorganic or organic compounds of mercury)</t>
  </si>
  <si>
    <t>29181100</t>
  </si>
  <si>
    <t>Tartaric acid</t>
  </si>
  <si>
    <t>29181200</t>
  </si>
  <si>
    <t>Salts and esters of tartaric acid</t>
  </si>
  <si>
    <t>29181300</t>
  </si>
  <si>
    <t>Citric acid</t>
  </si>
  <si>
    <t>29181400</t>
  </si>
  <si>
    <t>Salts and esters of citric acid (excl. inorganic or organic compounds of mercury)</t>
  </si>
  <si>
    <t>29181500</t>
  </si>
  <si>
    <t>Gluconic acid, its salts and esters</t>
  </si>
  <si>
    <t>29181600</t>
  </si>
  <si>
    <t>Chlorobenzilate "ISO"</t>
  </si>
  <si>
    <t>29181800</t>
  </si>
  <si>
    <t>Cholic acid and 3-alpha, 12-alpha-dihydroxy-5-beta-cholan-24-oic acid "deoxycholic acid", their salts and esters</t>
  </si>
  <si>
    <t>29181930</t>
  </si>
  <si>
    <t>2,2-Bis"hydroxymethyl"propionic acid</t>
  </si>
  <si>
    <t>29181940</t>
  </si>
  <si>
    <t>2,2-Diphenyl-2-hydroxyacetic acid (benzilic acid)</t>
  </si>
  <si>
    <t>29181950</t>
  </si>
  <si>
    <t>Carboxylic acids with alcohol function but without other oxygen function and their anhydrides, halides, peroxides and peroxyacids; their halogenated, sulphonated, nitrated or nitrosated derivatives (excl. lactic acid, tartaric acid, citric acid, gluconic acid, cholic acid, 3-alpha, 12-alpha-dihydroxy-5-b</t>
  </si>
  <si>
    <t>29181998</t>
  </si>
  <si>
    <t>Salicylic acid and its salts (excl. inorganic or organic compounds of mercury)</t>
  </si>
  <si>
    <t>29182100</t>
  </si>
  <si>
    <t>o-Acetylsalicylic acid, its salts and esters</t>
  </si>
  <si>
    <t>29182200</t>
  </si>
  <si>
    <t>Esters of salicylic acid and their salts (excl. o-acetylsalicylic acid, its salts and esters)</t>
  </si>
  <si>
    <t>29182300</t>
  </si>
  <si>
    <t>Carboxylic acids with phenol function but without other oxygen function, their anhydrides, halides, peroxides, peroxyacids and their halogenated, sulphonated, nitrated or nitrosated derivatives (excl. salicylic acid and o-Acetylsalicylic acid, and their salts and esters)</t>
  </si>
  <si>
    <t>29182900</t>
  </si>
  <si>
    <t>Carboxylic acids with aldehyde or ketone function but without other oxygen function, their anhydrides, halides, peroxides, peroxyacids and their halogenated, sulphonated, nitrated or nitrosated derivatives</t>
  </si>
  <si>
    <t>29183000</t>
  </si>
  <si>
    <t>2,4,5-T "ISO" "2,4,5-trichlorophenoxyacetic acid", its salts and esters</t>
  </si>
  <si>
    <t>29189100</t>
  </si>
  <si>
    <t>2,6-Dimethoxybenzoic acid; dicamba (ISO); sodium phenoxyacetate</t>
  </si>
  <si>
    <t>29189940</t>
  </si>
  <si>
    <t>Carboxylic acids with additional oxygen function, their anhydrides, halides, peroxides and peroxyacids and their halogenated, sulphonated, nitrated or nitrosated derivatives (excl. only with alcohol, phenol, aldehyde or ketone function, and 2,6-dimethoxybenzoic acid, dicamba [ISO], sodium phenoxyacetate,</t>
  </si>
  <si>
    <t>29189990</t>
  </si>
  <si>
    <t>Tris"2,3-dibromopropyl" phosphate</t>
  </si>
  <si>
    <t>29191000</t>
  </si>
  <si>
    <t>Phosphoric esters and their salts, incl. lactophosphates; their halogenated, sulphonated, nitrated or nitrosated derivatives (excl. tris"2,3-dibromopropyl" phosphate)</t>
  </si>
  <si>
    <t>29199000</t>
  </si>
  <si>
    <t>Parathion "ISO" and parathion-methyl "ISO" "methyl-parathion"</t>
  </si>
  <si>
    <t>29201100</t>
  </si>
  <si>
    <t>Thiophosphoric esters "phosphorothioates" and their salts; their halogenated, sulphonated, nitrated or nitrosated derivatives (excl. parathion [ISO] and parathion-methyl [ISO] [methyl-parathion])</t>
  </si>
  <si>
    <t>29201900</t>
  </si>
  <si>
    <t>Sulphuric esters and carbonic esters and their salts, and their halogenated, sulphonated, nitrated or nitrosated derivatives (excl. inorganic or organic compounds of mercury)</t>
  </si>
  <si>
    <t>29209010</t>
  </si>
  <si>
    <t>Dimethyl phosphonate "dimethyl phosphite"</t>
  </si>
  <si>
    <t>29209020</t>
  </si>
  <si>
    <t>Trimethyl phosphite "trimethoxyphosphine"</t>
  </si>
  <si>
    <t>29209030</t>
  </si>
  <si>
    <t>Triethyl phosphite</t>
  </si>
  <si>
    <t>29209040</t>
  </si>
  <si>
    <t>Diethyl phosphonate "diethyl hydrogenphosphite" "diethyl phosphite"</t>
  </si>
  <si>
    <t>29209050</t>
  </si>
  <si>
    <t>Esters of inorganic acids of non-metals and their salts; their halogenated, sulphonated, nitrated or nitrosated derivatives (excl. esters of hydrogen halides, phosphoric esters, sulphuric esters, carbonic esters and thiophosphoric esters "phosphorothioates" and their salts, and their halogenated, sulphon</t>
  </si>
  <si>
    <t>29209085</t>
  </si>
  <si>
    <t>Methylamine, dimethylamine or trimethylamine and their salts</t>
  </si>
  <si>
    <t>29211100</t>
  </si>
  <si>
    <t>1,1,3,3-Tetramethylbutylamine</t>
  </si>
  <si>
    <t>29211940</t>
  </si>
  <si>
    <t>Diethylamine and its salts</t>
  </si>
  <si>
    <t>29211950</t>
  </si>
  <si>
    <t>2-(N,N-Diethylamino)ethyl chloride hydrochloride, 2-(N,N-diisopropylamino)ethyl chloride hydrochloride and 2-(N,N-dimethylamino)ethyl chloride hydrochloride</t>
  </si>
  <si>
    <t>29211960</t>
  </si>
  <si>
    <t>Acyclic monoamines and their derivatives; salts thereof (excl. methylamine, dimethylamine, trimethylamine, diethylamine, and their salts, 1,1,3,3-tetramethylbutylamine, 2-(N,N-Diethylamino)ethyl chloride hydrochloride, 2-(N,N-diisopropylamino)ethyl chloride hydrochloride and 2-(N,N-dimethylamino)ethyl ch</t>
  </si>
  <si>
    <t>29211999</t>
  </si>
  <si>
    <t>Ethylenediamine and its salts</t>
  </si>
  <si>
    <t>29212100</t>
  </si>
  <si>
    <t>Hexamethylenediamine and its salts</t>
  </si>
  <si>
    <t>29212200</t>
  </si>
  <si>
    <t>Acyclic polyamines and their derivatives; salts thereof (excl. ethylenediamine and hexamethylenediamine, and their salts)</t>
  </si>
  <si>
    <t>29212900</t>
  </si>
  <si>
    <t>Cyclohexylamine and cyclohexyldimethylamine, and their salts</t>
  </si>
  <si>
    <t>29213010</t>
  </si>
  <si>
    <t>Cyclohex-1,3-ylenediamine "1,3-diaminocyclohexane"</t>
  </si>
  <si>
    <t>29213091</t>
  </si>
  <si>
    <t>Cyclanic, cyclenic or cycloterpenic mono- or polyamines, and their derivatives; salts thereof (excl. cyclohexylamine, cyclohexyldimethylamine and their salts, and cyclohex-1,3-ylenediamine "1,3-diaminocyclohexane")</t>
  </si>
  <si>
    <t>29213099</t>
  </si>
  <si>
    <t>Aniline and its salts (excl. inorganic or organic compounds of mercury)</t>
  </si>
  <si>
    <t>29214100</t>
  </si>
  <si>
    <t>Aniline derivatives and their salts</t>
  </si>
  <si>
    <t>29214200</t>
  </si>
  <si>
    <t>Toluidines and their derivatives; salts thereof</t>
  </si>
  <si>
    <t>29214300</t>
  </si>
  <si>
    <t>Diphenylamine and its derivatives; salts thereof</t>
  </si>
  <si>
    <t>29214400</t>
  </si>
  <si>
    <t>1-Naphthylamine "alpha-naphthylamine", 2-naphthylamine "beta-naphthylamine" and their derivatives; salts thereof</t>
  </si>
  <si>
    <t>29214500</t>
  </si>
  <si>
    <t>Amfetamine "INN", benzfetamine "INN", dexamfetamine "INN", etilamfetamine "INN", fencamfamine "INN", lefetamine "INN", levamfetamine "INN", mefenorex "INN" and phentermine "INN", and salts thereof</t>
  </si>
  <si>
    <t>29214600</t>
  </si>
  <si>
    <t>Aromatic monoamines and derivatives; salts thereof (excl. aniline, toluidines, diphenylamine, 1-naphthylamine "alpha-naphthylamine", 2-naphthylamine "beta-naphthylamine" and their derivatives, and salts thereof, and amfetamine "INN", benzfetamine "INN", dexamfetamine "INN", etilamfetamine "INN", fencamfa</t>
  </si>
  <si>
    <t>29214900</t>
  </si>
  <si>
    <t>m-Phenylenediamine of a purity by weight of &gt;= 99% and containing &lt;= 1% by weight of water, &lt;= 200 mg/kg of o-phenylenediamine and &lt;= 450 mg/kg of p-phenylenediamine</t>
  </si>
  <si>
    <t>29215111</t>
  </si>
  <si>
    <t>o-Phenylenediamine, m-phenylenediamine, p-phenylenediamine, diaminotoluenes, and their halogenated, sulphonated, nitrated and nitrosated derivatives; salts thereof (excl. m-phenylenediamine of a purity by weight of &gt;= 99% and containing &lt;= 1% by weight of water, &lt;= 200 mg/kg of o-phenylenediamine and &lt;=</t>
  </si>
  <si>
    <t>29215119</t>
  </si>
  <si>
    <t>Derivatives of o-phenylenediamine, m-phenylenediamine, p-phenylenediamine or diaminotoluenes; salts thereof (excl. halogenated, sulphonated, nitrated and nitrosated derivatives, and salts thereof)</t>
  </si>
  <si>
    <t>29215190</t>
  </si>
  <si>
    <t>m-Phenylenebis(methylamine); 2,2'-dichloro-4,4'-methylenedianiline; 4,4'-bi-o-toluidine; 1,8-naphthylenediamine</t>
  </si>
  <si>
    <t>29215950</t>
  </si>
  <si>
    <t>Aromatic polyamines and their derivatives; salts thereof (excl. o-phenylenediamine, m-phenylenediamine, p-phenylenediamine or diaminotoluenes and their derivatives, and salts thereof, m-phenylenebis"methylamine", 2,2'-dichloro-4,4'-methylenedianiline, 4,4'-bi-o-toluidine and 1,8-naphthylenediamine)</t>
  </si>
  <si>
    <t>29215990</t>
  </si>
  <si>
    <t>Monoethanolamine and its salts</t>
  </si>
  <si>
    <t>29221100</t>
  </si>
  <si>
    <t>Diethanolamine and its salts</t>
  </si>
  <si>
    <t>29221200</t>
  </si>
  <si>
    <t>Triethanolamine</t>
  </si>
  <si>
    <t>29221310</t>
  </si>
  <si>
    <t>Salts of triethanolamine</t>
  </si>
  <si>
    <t>29221390</t>
  </si>
  <si>
    <t>Dextropropoxyphene "INN" and its salts</t>
  </si>
  <si>
    <t>29221400</t>
  </si>
  <si>
    <t>N-Ethyldiethanolamine</t>
  </si>
  <si>
    <t>29221910</t>
  </si>
  <si>
    <t>2,2'-Methyliminodiethanol "N-methyldiethanolamine"</t>
  </si>
  <si>
    <t>29221920</t>
  </si>
  <si>
    <t>2-(N,N-Diisopropylamino)ethanol</t>
  </si>
  <si>
    <t>29221930</t>
  </si>
  <si>
    <t>Amino-alcohols, their ethers and esters; salts thereof (other than those containing &gt; one kind of oxygen function and excl. monoethanolamine, diethanolamine, triethanolamine, dextropropoxyphene "INN" and their salts, and N-ethyldiethanolamine and 2,2'-methyliminodiethanol "N-methyldiethanolamine" and 2-(</t>
  </si>
  <si>
    <t>29221985</t>
  </si>
  <si>
    <t>Aminohydroxynaphthalenesulphonic acids and their salts</t>
  </si>
  <si>
    <t>29222100</t>
  </si>
  <si>
    <t>Amino-naphthols and other amino-phenols, their ethers and esters; salts thereof (excl. those containing &gt; one kind of oxygen function; aminohydroxynaphthalenesulphonic acids and their salts)</t>
  </si>
  <si>
    <t>29222900</t>
  </si>
  <si>
    <t>Amfepramone "INN", methadone "INN" and normethadone "INN", and salts thereof</t>
  </si>
  <si>
    <t>29223100</t>
  </si>
  <si>
    <t>Amino-aldehydes, amino-ketones and amino-quinones; salts thereof (excl. those containing &gt; one kind of oxygen function, and amfepramone "INN", methadone "INN" and normethadone "INN", and salts thereof)</t>
  </si>
  <si>
    <t>29223900</t>
  </si>
  <si>
    <t>Lysine and its esters; salts thereof</t>
  </si>
  <si>
    <t>29224100</t>
  </si>
  <si>
    <t>Glutamic acid and its salts</t>
  </si>
  <si>
    <t>29224200</t>
  </si>
  <si>
    <t>Anthranilic acid and its salts</t>
  </si>
  <si>
    <t>29224300</t>
  </si>
  <si>
    <t>Tilidine "INN" and its salts</t>
  </si>
  <si>
    <t>29224400</t>
  </si>
  <si>
    <t>beta-Alanine</t>
  </si>
  <si>
    <t>29224920</t>
  </si>
  <si>
    <t>Amino-acids and their esters; salts thereof (excl. those containing &gt; one kind of oxygen function, lysine and its esters, and salts thereof, and glutamic acid, anthranilic acid, tilidine "INN" and their salts and beta-alanine)</t>
  </si>
  <si>
    <t>29224985</t>
  </si>
  <si>
    <t>Amino-alcohol-phenols, amino-acid-phenols and other amino-compounds with oxygen function (excl. amino-alcohols, amino-naphthols and other amino-phenols, their ethers and esters and salts thereof, amino-aldehydes, amino-ketones and amino-quinones, and salts thereof, amino-acids and their esters and salts</t>
  </si>
  <si>
    <t>29225000</t>
  </si>
  <si>
    <t>Choline and its salts</t>
  </si>
  <si>
    <t>29231000</t>
  </si>
  <si>
    <t>Lecithins and other phosphoaminolipids, whether or not chemically defined</t>
  </si>
  <si>
    <t>29232000</t>
  </si>
  <si>
    <t>Quaternary ammonium salts and hydroxides (excl. choline and its salts)</t>
  </si>
  <si>
    <t>29239000</t>
  </si>
  <si>
    <t>Meprobamate "INN"</t>
  </si>
  <si>
    <t>29241100</t>
  </si>
  <si>
    <t>Fluoroacetamide "ISO", monocrotophos "ISO" and phosphamidon "ISO"</t>
  </si>
  <si>
    <t>29241200</t>
  </si>
  <si>
    <t>Acyclic amides, incl. acyclic carbamates, and their derivatives, and salts thereof (excl. meprobamate [INN], fluoroacetamide [ISO], monocrotophos [ISO] and phosphamidon [ISO])</t>
  </si>
  <si>
    <t>29241900</t>
  </si>
  <si>
    <t>Ureines and their derivatives; salts thereof</t>
  </si>
  <si>
    <t>29242100</t>
  </si>
  <si>
    <t>2-Acetamidobenzoic acid "N-acetylanthranilic acid" and its salts</t>
  </si>
  <si>
    <t>29242300</t>
  </si>
  <si>
    <t>Ethinamate "INN"</t>
  </si>
  <si>
    <t>29242400</t>
  </si>
  <si>
    <t>Lidocaine "INN"</t>
  </si>
  <si>
    <t>29242910</t>
  </si>
  <si>
    <t>Cyclic amides, incl. cyclic carbamates, and their derivatives; salts thereof (excl. ureines and their derivatives, salts thereof, 2-acetamidobenzoic acid "N-acetylanthranilic acid" and its salts, and ethinamate "INN", lidocaine "INN" and paracetamol "INN")</t>
  </si>
  <si>
    <t>29242998</t>
  </si>
  <si>
    <t>Saccharin and its salts</t>
  </si>
  <si>
    <t>29251100</t>
  </si>
  <si>
    <t>Glutethimide "INN"</t>
  </si>
  <si>
    <t>29251200</t>
  </si>
  <si>
    <t>3,3',4,4',5,5',6,6'-Octabromo-N,N'-ethylenediphthalimide; N,N'-ethylenebis(4,5-dibromohexahydro-3,6-methanophthalimide)</t>
  </si>
  <si>
    <t>29251920</t>
  </si>
  <si>
    <t>Imides and their derivatives; salts thereof (excl. saccharin, its salts, glutethimide "INN", 3,3',4,4',5,5',6,6'-octabromo-N,N'-ethylenediphthalimide, N,N'-ethylenebis[4,5-dibromohexahydro-3,6- methanophthalimide], and inorganic or organic compounds of mercury)</t>
  </si>
  <si>
    <t>29251995</t>
  </si>
  <si>
    <t>Chlordimeform "ISO"</t>
  </si>
  <si>
    <t>29252100</t>
  </si>
  <si>
    <t>Imines and their derivatives; salts thereof (excl. chlordimeform [ISO])</t>
  </si>
  <si>
    <t>29252900</t>
  </si>
  <si>
    <t>Acrylonitrile</t>
  </si>
  <si>
    <t>29261000</t>
  </si>
  <si>
    <t>1-Cyanoguanidine "dicyandiamide"</t>
  </si>
  <si>
    <t>29262000</t>
  </si>
  <si>
    <t>Fenproporex "INN" and its salts; methadone "INN"-intermediate "4-cyano-2-dimethylamino-4,4-diphenylbutane"</t>
  </si>
  <si>
    <t>29263000</t>
  </si>
  <si>
    <t>Isophthalonitrile</t>
  </si>
  <si>
    <t>29269020</t>
  </si>
  <si>
    <t>Nitrile-function compounds (excl. acrylonitrile, 1-cyanoguanidine "dicyandiamide", fenproporex "INN" and its salts, methadone "INN"-intermediate "4-cyano-2-dimethylamino-4,4-diphenylbutane" and isophthalonitrile)</t>
  </si>
  <si>
    <t>29269095</t>
  </si>
  <si>
    <t>Diazo-, azo- or azoxy-compounds</t>
  </si>
  <si>
    <t>29270000</t>
  </si>
  <si>
    <t>N,N-Bis"2-methoxyethyl"hydroxylamine</t>
  </si>
  <si>
    <t>29280010</t>
  </si>
  <si>
    <t>Organic derivatives of hydrazine or of hydroxylamine (excl. N,N-bis"2-methoxyethyl"hydroxylamine)</t>
  </si>
  <si>
    <t>29280090</t>
  </si>
  <si>
    <t>Isocyanates</t>
  </si>
  <si>
    <t>29291000</t>
  </si>
  <si>
    <t>Compounds with nitrogen function (excl. amine-function compounds; oxygen-function amino-compounds; quaternary ammonium salts and hydroxides; lecithin and other phosphoaminolipids; carboxyamide-function compounds; amide-function compounds of carbonic acid; carboxyimide-function, imine-function or nitrile-</t>
  </si>
  <si>
    <t>29299000</t>
  </si>
  <si>
    <t>Thiocarbamates and dithiocarbamates (excl. inorganic or organic compounds of mercury)</t>
  </si>
  <si>
    <t>29302000</t>
  </si>
  <si>
    <t>Thiuram mono-, di- or tetrasulphides</t>
  </si>
  <si>
    <t>29303000</t>
  </si>
  <si>
    <t>Methionine "INN"</t>
  </si>
  <si>
    <t>29304010</t>
  </si>
  <si>
    <t>Methionine (excl. methionine "INN")</t>
  </si>
  <si>
    <t>29304090</t>
  </si>
  <si>
    <t>Captafol "ISO" and methamidophos "ISO"</t>
  </si>
  <si>
    <t>29305000</t>
  </si>
  <si>
    <t>Cysteine and cystine</t>
  </si>
  <si>
    <t>29309013</t>
  </si>
  <si>
    <t>Derivatives of cysteine or of cystine</t>
  </si>
  <si>
    <t>29309016</t>
  </si>
  <si>
    <t>Thiodiglycol "INN" "2,2'-thiodiethanol"</t>
  </si>
  <si>
    <t>29309020</t>
  </si>
  <si>
    <t>DL-2-hydroxy-4-"methylthio"butyric acid</t>
  </si>
  <si>
    <t>29309030</t>
  </si>
  <si>
    <t>2,2'-Thiodiethyl bis[3-"3,5-di-tert-butyl-4-hydroxyphenyl"propionate]</t>
  </si>
  <si>
    <t>29309040</t>
  </si>
  <si>
    <t>Mixture of isomers consisting of 4-methyl-2,6-bis"methylthio"-m-phenylenediamine and 2-methyl-4,6-bis"methylthio"-m-phenylenediamine</t>
  </si>
  <si>
    <t>29309050</t>
  </si>
  <si>
    <t>2-(N,N-Diethylamino)ethanethiol</t>
  </si>
  <si>
    <t>29309060</t>
  </si>
  <si>
    <t>Organo-sulphur compounds (excl. thiocarbamates and dithiocarbamates, thiuram mono-, di- or tetrasulphides, methionine, captafol [ISO], methamidophos [ISO], cysteine or cystine and their derivatives, thiodiglycol [INN] [2,2-thiodiethanol], DL-2-hydroxy-4-"methylthio"butyric acid, 2,2'-thiodiethyl bis[3-"3</t>
  </si>
  <si>
    <t>29309099</t>
  </si>
  <si>
    <t>Tetramethyl lead and tetraethyl lead</t>
  </si>
  <si>
    <t>29311000</t>
  </si>
  <si>
    <t>Tributyltin compounds</t>
  </si>
  <si>
    <t>29312000</t>
  </si>
  <si>
    <t>Dimethyl methylphosphonate</t>
  </si>
  <si>
    <t>29319010</t>
  </si>
  <si>
    <t>Methylphosphonoyl difluoride "methylphosphonic difluoride"</t>
  </si>
  <si>
    <t>29319020</t>
  </si>
  <si>
    <t>Methylphosphonoyl dichloride "methylphosphonic dichloride"</t>
  </si>
  <si>
    <t>29319030</t>
  </si>
  <si>
    <t>(5-Ethyl-2-methyl-2-oxido-1,3,2-dioxaphosphinan-5-yl)methyl methyl methylphosphonate; bis[(5-ethyl-2-methyl-2-oxido-1,3,2-dioxaphosphinan-5-yl)methyl]methylphosphonate; 2,4,6-tripropyl-1,3,5,2,4,6-trioxatriphosphinane 2,4,6-trioxide; dimethyl propylphosphonate; diethyl ethylphosphonate; sodium 3-(trihydr</t>
  </si>
  <si>
    <t>29319040</t>
  </si>
  <si>
    <t>Etidronic acid "INN" (1-hydroxyethane-1,1-diphosphonic acid) and its salts</t>
  </si>
  <si>
    <t>29319050</t>
  </si>
  <si>
    <t>(Nitrilotrimethanediyl)tris(phosphonic acid), {ethane-1,2-diylbis[nitrilobis(methylene)]}tetrakis(phosphonic acid), [(bis{2-[bis(phosphonomethyl)amino]ethyl}amino)methyl]phosphonic acid, {hexane-1,6-diylbis[nitrilobis(methylene)]}tetrakis(phosphonic acid), {[(2-hydroxyethyl)imino]bis(methylene)}bis(phosp</t>
  </si>
  <si>
    <t>29319060</t>
  </si>
  <si>
    <t>Separate chemically defined organo-inorganic compounds, n.e.s.</t>
  </si>
  <si>
    <t>29319080</t>
  </si>
  <si>
    <t>Tetrahydrofuran</t>
  </si>
  <si>
    <t>29321100</t>
  </si>
  <si>
    <t>2-Furaldehyde "furfuraldehyde"</t>
  </si>
  <si>
    <t>29321200</t>
  </si>
  <si>
    <t>Furfuryl alcohol and tetrahydrofurfuryl alcohol</t>
  </si>
  <si>
    <t>29321300</t>
  </si>
  <si>
    <t>Heterocyclic compounds with oxygen hetero-atom[s] only, containing an unfused furan ring, whether or not hydrogenated, in the structure (excl. tetrahydrofuran, 2-furaldehyde "furfuraldehyde", furfuryl alcohol and tetrahydrofurfuryl alcohol)</t>
  </si>
  <si>
    <t>29321900</t>
  </si>
  <si>
    <t>Phenolphthalein; 1-Hydroxy-4-[1-(4-hydroxy-3-methoxycarbonyl-1-naphthyl)-3-oxo-1H,3H-benzo[de]isochromen-1-yl]-6-octadecyloxy-2-naphthoic acid; 3?-Chloro-6?-cyclohexylaminospiro[isobenzofuran-1(3H),9?-xanthen]-3-one; 6?-(N-Ethyl-p-toluidino)-2?-methylspiro[isobenzofuran-1(3H),9?-xanthen]-3-one; Methyl-6-</t>
  </si>
  <si>
    <t>29322010</t>
  </si>
  <si>
    <t>gamma-Butyrolactone</t>
  </si>
  <si>
    <t>29322020</t>
  </si>
  <si>
    <t>Lactones (excl. gamma-Butyrolactone; Phenolphthalein; 1-Hydroxy-4-[1-(4-hydroxy-3-methoxycarbonyl-1-naphthyl)-3-oxo-1H,3H-benzo[de]isochromen-1-yl]-6-octadecyloxy-2-naphthoic acid; 3?-Chloro-6?-cyclohexylaminospiro[isobenzofuran-1(3H),9?-xanthen]-3-one; 6?-(N-Ethyl-p-toluidino)-2?-methylspiro[isobenzofur</t>
  </si>
  <si>
    <t>29322090</t>
  </si>
  <si>
    <t>Isosafrole</t>
  </si>
  <si>
    <t>29329100</t>
  </si>
  <si>
    <t>1-"1,3-Benzodioxol-5-yl"propan-2-one</t>
  </si>
  <si>
    <t>29329200</t>
  </si>
  <si>
    <t>Piperonal</t>
  </si>
  <si>
    <t>29329300</t>
  </si>
  <si>
    <t>Safrole</t>
  </si>
  <si>
    <t>29329400</t>
  </si>
  <si>
    <t>Tetrahydrocannabinols "all isomers"</t>
  </si>
  <si>
    <t>29329500</t>
  </si>
  <si>
    <t>Heterocyclic compounds with oxygen hetero-atom[s] only (excl. compounds containing unfused furan ring, whether or not hydrogenated, in the structure, and lactones, isosafrole, 1-[1,3-benzodioxol-5-yl]propan-2-one, piperonal, safrole, tetrahydrocannabinols "all isomers", and inorganic or organic compounds</t>
  </si>
  <si>
    <t>29329900</t>
  </si>
  <si>
    <t>Propyphenazone</t>
  </si>
  <si>
    <t>29331110</t>
  </si>
  <si>
    <t>Phenazone "antipyrin" and its derivatives (excl. propyphenazone "INN")</t>
  </si>
  <si>
    <t>29331190</t>
  </si>
  <si>
    <t>Phenylbutazone "INN"</t>
  </si>
  <si>
    <t>29331910</t>
  </si>
  <si>
    <t>Heterocyclic compounds with nitrogen hetero-atom[s] only, containing an unfused pyrazole ring, whether or not hydrogenated, in the structure (excl. phenazone "antipyrin" and its derivatives and phenylbutazone "INN")</t>
  </si>
  <si>
    <t>29331990</t>
  </si>
  <si>
    <t>Hydantoin and its derivatives</t>
  </si>
  <si>
    <t>29332100</t>
  </si>
  <si>
    <t>Naphazoline hydrochloride "INNM" and naphazoline nitrate "INNM"; phentolamine "INN"; tolazoline hydrochloride "INNM"</t>
  </si>
  <si>
    <t>29332910</t>
  </si>
  <si>
    <t>Heterocyclic compounds with nitrogen hetero-atom[s] only, containing an unfused imidazole ring, whether or not hydrogenated, in the structure (excl. hydantoin and its derivatives, naphazoline hydrochloride "INNM", naphazoline nitrate "INNM", phentolamine "INN" and tolazoline hydrochloride "INNM")</t>
  </si>
  <si>
    <t>29332990</t>
  </si>
  <si>
    <t>Pyridine and its salts</t>
  </si>
  <si>
    <t>29333100</t>
  </si>
  <si>
    <t>Piperidine and its salts</t>
  </si>
  <si>
    <t>29333200</t>
  </si>
  <si>
    <t>Alfentanil "INN", anileridine "INN", bezitramide "INN", bromazepam "INN", difenoxin "INN", diphenoxylate "INN", dipipanone "INN", fentanyl "INN", ketobemidone "INN", methylphenidate "INN", pentazocine "INN", pethidine "INN", pethidine "INN" intermediate A, phencyclidine "INN" "PCP", phenoperidine "INN",</t>
  </si>
  <si>
    <t>29333300</t>
  </si>
  <si>
    <t>Iproniazid "INN"; ketobemidone hydrochloride "INNM"; pyrodostigmine bromide "INN"</t>
  </si>
  <si>
    <t>29333910</t>
  </si>
  <si>
    <t>2,3,5,6-Tetrachloropyridine</t>
  </si>
  <si>
    <t>29333920</t>
  </si>
  <si>
    <t>3,6-Dichloropyridine-2-carboxylic acid</t>
  </si>
  <si>
    <t>29333925</t>
  </si>
  <si>
    <t>2-Hydroxyethylammonium-3,6-dichloropyridine-2-carboxylate</t>
  </si>
  <si>
    <t>29333935</t>
  </si>
  <si>
    <t>2-Butoxyethyl"3,5,6-trichloro-2-pyridyloxy"acetate</t>
  </si>
  <si>
    <t>29333940</t>
  </si>
  <si>
    <t>3,5-Dichloro-2,4,6-trifluoropyridine</t>
  </si>
  <si>
    <t>29333945</t>
  </si>
  <si>
    <t>Fluroxypyr "ISO" methyl ester</t>
  </si>
  <si>
    <t>29333950</t>
  </si>
  <si>
    <t>4-Methylpyridine</t>
  </si>
  <si>
    <t>29333955</t>
  </si>
  <si>
    <t>Heterocyclic compounds with nitrogen hetero-atom[s] only, containing an unfused pyridine ring, whether or not hydrogenated, in the structure (excl. pyridine, piperidine, alfentanil "INN", anileridine "INN", bezitramide "INN", bromazepam "INN", difenoxin "INN", diphenoxylate "INN", dipipanone "INN", fenta</t>
  </si>
  <si>
    <t>29333999</t>
  </si>
  <si>
    <t>Levorphanol "INN" and its salts</t>
  </si>
  <si>
    <t>29334100</t>
  </si>
  <si>
    <t>Halogen derivatives of quinoline; quinolinecarboxylic acid derivatives</t>
  </si>
  <si>
    <t>29334910</t>
  </si>
  <si>
    <t>Dextromethorphan "INN" and its salts</t>
  </si>
  <si>
    <t>29334930</t>
  </si>
  <si>
    <t>Heterocyclic compounds with nitrogen hetero-atom[s] only, containing in the structure a quinoline or isoquinoline ring-system, whether or not hydrogenated, but not further fused (excl.  levorphanol "INN", dextromethorphan "INN", and their salts, halogen derivatives of quinoline, quinolinecarboxylic acid</t>
  </si>
  <si>
    <t>29334990</t>
  </si>
  <si>
    <t>Malonylurea "barbituric acid" and its salts</t>
  </si>
  <si>
    <t>29335200</t>
  </si>
  <si>
    <t>Phenobarbital "INN", barbital "INN", and salts thereof</t>
  </si>
  <si>
    <t>29335310</t>
  </si>
  <si>
    <t>Allobarbital "INN", amobarbital "INN", butalbital "INN", butobarbital "INN", cyclobarbital "INN", methylphenobarbital "INN", pentobarbital "INN", secbutabarbital "INN", secobarbital "INN" and vinylbital "INN", and salts thereof</t>
  </si>
  <si>
    <t>29335390</t>
  </si>
  <si>
    <t>Derivatives of malonylurea "barbituric acid" and salts thereof (excl. salts of malonylurea)</t>
  </si>
  <si>
    <t>29335400</t>
  </si>
  <si>
    <t>Loprazolam "INN", mecloqualone "INN", methaqualone "INN" and zipeprol "INN", and salts thereof</t>
  </si>
  <si>
    <t>29335500</t>
  </si>
  <si>
    <t>Diazinon "ISO"</t>
  </si>
  <si>
    <t>29335910</t>
  </si>
  <si>
    <t>1,4-Diazabicyclo[2.2.2]octane "triethylenediamine"</t>
  </si>
  <si>
    <t>29335920</t>
  </si>
  <si>
    <t>Heterocyclic compounds with nitrogen hetero-atom"s" only, containing a pyrimidine ring, whether or not hydrogenated, or piperazine ring in the structure (excl. malonylurea "barbituric acid" and its derivatives, allobarbital "INN", amobarbital "INN", barbital "INN", butalbital "INN", butobarbital "INN", c</t>
  </si>
  <si>
    <t>29335995</t>
  </si>
  <si>
    <t>Melamine</t>
  </si>
  <si>
    <t>29336100</t>
  </si>
  <si>
    <t>Atrazine "ISO"; propazine "ISO"; simazine "ISO"; hexahydro-1,3,5-trinitro-1,3,5-triazine "hexogen, trimethylenetrinitramine"</t>
  </si>
  <si>
    <t>29336910</t>
  </si>
  <si>
    <t>Methenamine (INN) (hexamethylenetetramine); 2,6-Di-tert-butyl-4-[4,6-bis(octylthio)-1,3,5-triazine-2-ylamino]phenol</t>
  </si>
  <si>
    <t>29336940</t>
  </si>
  <si>
    <t>Heterocyclic compounds with nitrogen hetero-atom[s] only, containing an unfused triazine ring, whether or not hydrogenated, in the structure (excl. melamine, atrazine "ISO", propazine "ISO", simazine "ISO", hexahydro-1,3,5-trinitro-1,3,5-triazine "hexogen, trimethylenetrinitramine", methenamine [INN] "he</t>
  </si>
  <si>
    <t>29336980</t>
  </si>
  <si>
    <t>6-Hexanelactam "epsilon-caprolactam"</t>
  </si>
  <si>
    <t>29337100</t>
  </si>
  <si>
    <t>Clobazam "INN" and methyprylon "INN"</t>
  </si>
  <si>
    <t>29337200</t>
  </si>
  <si>
    <t>Lactams (excl. 6-hexanelactam "epsilon-caprolactam", clobazam "INN", methyprylon "INN", and inorganic or organic compounds of mercury)</t>
  </si>
  <si>
    <t>29337900</t>
  </si>
  <si>
    <t>Chlorodiazepoxide "INN"</t>
  </si>
  <si>
    <t>29339110</t>
  </si>
  <si>
    <t>Alprazolam "INN", camazepam "INN", clonazepam "INN", clorazepate, delorazepam "INN", diazepam "INN", estazolam "INN", ethyl loflazepate "INN", fludiazepam "INN", flunitrazepam "INN", flurazepam "INN", halazepam "INN", lorazepam "INN", lormetazepam "INN", mazindol "INN", medazepam "INN", midazolam "INN",</t>
  </si>
  <si>
    <t>29339190</t>
  </si>
  <si>
    <t>Indole, 3-methylindole "skatole", 6-allyl-6,7-dihydro-5H-dibenz"c,e"azepine "azapetine", phenindamine "INN" and their salts; imipramine hydrochloride "INNM"</t>
  </si>
  <si>
    <t>29339920</t>
  </si>
  <si>
    <t>2,4-Di-tert-butyl-6-"5-chlorobenzotriazol-2-yl"phenol</t>
  </si>
  <si>
    <t>29339950</t>
  </si>
  <si>
    <t>Heterocyclic compounds with nitrogen hetero-atom[s] only (excl. those containing an unfused pyrazole, imidazole, pyridine or triazine ring, whether or not hydrogenated, a quinoline or isoquinoline ring-system, not further fused, whether or not hydrogenated, a pyrimidine ring, whether or not hydrogenated,</t>
  </si>
  <si>
    <t>29339980</t>
  </si>
  <si>
    <t>Heterocyclic compounds containing an unfused thiazole ring, whether or not hydrogenated, in the structure</t>
  </si>
  <si>
    <t>29341000</t>
  </si>
  <si>
    <t>Di"benzothiazol-2-yl"disulphide; benzothiazol-2-thiol "mercaptobenzothiazole" and its salts</t>
  </si>
  <si>
    <t>29342020</t>
  </si>
  <si>
    <t>Heterocyclic compounds containing in the structure a benzothiazole ring-system, whether or not hydrogenated, but not further fused (excl. di"benzothiazol-2-yl"disulphide; benzothiazole-2-thiol "mercaptobenzothiazole" and its salts, and inorganic or organic compounds of mercury)</t>
  </si>
  <si>
    <t>29342080</t>
  </si>
  <si>
    <t>Thiethylperazine "INN"; thioridazine "INN" and its salts</t>
  </si>
  <si>
    <t>29343010</t>
  </si>
  <si>
    <t>Heterocyclic compounds containing in the structure a phenothiazine ring-system, whether or not hydrogenated, but not further fused (excl. thiethylperazine "INN", and thioridazine "INN" and its salts)</t>
  </si>
  <si>
    <t>29343090</t>
  </si>
  <si>
    <t>Aminorex "INN", brotizolam "INN", clotiazepam "INN", cloxazolam "INN", dextromoramide "INN", haloxazolam "INN", ketazolam "INN", mesocarb "INN", oxazolam "INN", pemoline "INN", phendimetrazine "INN", phenmetrazine "INN" and sufentanil "INN", and salts thereof</t>
  </si>
  <si>
    <t>29349100</t>
  </si>
  <si>
    <t>Chlorprothixene (INN); thenalidine (INN) and its tartrates and maleates; furazolidone (INN); 7-aminocephalosporanic acid; salts and esters of (6R,7R)-3-acetoxymethyl-7-[(R)-2-formyloxy-2-phenylacetamido]-8- oxo-5-thia-1-azabicyclo[4.2.0]oct-2-ene-2-carboxylic acid; 1-[2-(1,3-Dioxan-2-yl)ethyl]-2-methylpy</t>
  </si>
  <si>
    <t>29349960</t>
  </si>
  <si>
    <t>Nucleic acids and their salts, whether or not chemically defined; heterocyclic compounds (excl. those with oxygen or nitrogen hetero-atom"s" only, compounds containing in the structure an unfused thiazole ring or a benzothiazole or phenothiazine ring-system or further fused, aminorex "INN", brotizolam "I</t>
  </si>
  <si>
    <t>29349990</t>
  </si>
  <si>
    <t>3-{1-[7-(Hexadecylsulphonylamino)-1H-indole-3-yl]-3-oxo-1H,3H-naphtho[1,8-cd]pyran-1-yl}-N,N-dimethyl-1H-indole-7-sulphonamide; metosulam (ISO)</t>
  </si>
  <si>
    <t>29350030</t>
  </si>
  <si>
    <t>Sulphonamides (excl. 3-{1-[7-"hexadecylsulphonylamino"-1H-indole-3-yl]-3-oxo-1H, 3H-naphtho[1,8-cd]pyran-1-yl}-N,N-dimethyl-1H-indole-7-sulphonamide and metosulam "ISO")</t>
  </si>
  <si>
    <t>29350090</t>
  </si>
  <si>
    <t>Vitamins A and their derivatives, used primarily as vitamins</t>
  </si>
  <si>
    <t>29362100</t>
  </si>
  <si>
    <t>Vitamin B1 and its derivatives, used primarily as vitamins</t>
  </si>
  <si>
    <t>29362200</t>
  </si>
  <si>
    <t>Vitamin B2 and its derivatives, used primarily as vitamins</t>
  </si>
  <si>
    <t>29362300</t>
  </si>
  <si>
    <t>D-Pantothenic or DL-pantothenic acid "Vitamin B3 or B5" and their derivatives, used primarily as vitamins</t>
  </si>
  <si>
    <t>29362400</t>
  </si>
  <si>
    <t>Vitamin B6 and its derivatives, used primarily as vitamins</t>
  </si>
  <si>
    <t>29362500</t>
  </si>
  <si>
    <t>Vitamin B12 and its derivatives, used primarily as vitamins</t>
  </si>
  <si>
    <t>29362600</t>
  </si>
  <si>
    <t>Vitamin C and its derivatives, used primarily as vitamins</t>
  </si>
  <si>
    <t>29362700</t>
  </si>
  <si>
    <t>Vitamin E and its derivatives, used primarily as vitamins</t>
  </si>
  <si>
    <t>29362800</t>
  </si>
  <si>
    <t>Vitamins and their derivatives, used primarily as vitamins, unmixed (excl. vitamins A, B1, B2, B3, B5, B6, B12, C, E and their derivatives)</t>
  </si>
  <si>
    <t>29362900</t>
  </si>
  <si>
    <t>Provitamins and mixtures of vitamins, of provitamins or of concentrates, whether or not in any solvent, and natural concentrates</t>
  </si>
  <si>
    <t>29369000</t>
  </si>
  <si>
    <t>Somatropin, its derivatives and structural analogues, used primarily as hormones</t>
  </si>
  <si>
    <t>29371100</t>
  </si>
  <si>
    <t>Insulin and its salts, used primarily as hormones</t>
  </si>
  <si>
    <t>29371200</t>
  </si>
  <si>
    <t>Polypeptide hormones, protein hormones and glycoprotein hormones, their derivatives and structural analogues, used primarily as hormones (excl. somatropin, its derivatives and structural analogues, and insulin and its salts)</t>
  </si>
  <si>
    <t>29371900</t>
  </si>
  <si>
    <t>Cortisone, hydrocortisone, prednisone "dehydrocortisone" and prednisolone "dehydrohydrocortisone"</t>
  </si>
  <si>
    <t>29372100</t>
  </si>
  <si>
    <t>Halogenated derivatives of corticosteroidal hormones</t>
  </si>
  <si>
    <t>29372200</t>
  </si>
  <si>
    <t>Oestrogens and progestogens</t>
  </si>
  <si>
    <t>29372300</t>
  </si>
  <si>
    <t>Steroidal hormones, their derivatives and structural analogues, used primarily as hormones (excl. cortisone, hydrocortisone, prednisone "dehydrocortisone", prednisolone "dehydrohydrocortisone", halogenated derivatives of corticosteroidal hormones, oestrogens and progestogens)</t>
  </si>
  <si>
    <t>29372900</t>
  </si>
  <si>
    <t>Prostaglandins, thromboxanes and leukotrienes, their derivatives and structural analogues, used primarily as hormones</t>
  </si>
  <si>
    <t>29375000</t>
  </si>
  <si>
    <t>Hormones, natural or reproduced by synthesis; derivatives and structural analogues thereof, used primarily as hormones (excl. polypeptide hormones, protein hormones, glycoprotein hormones, steroidal hormones, catecholamine hormones, prostaglandins, thromboxanes and leukotrienes, their derivatives and str</t>
  </si>
  <si>
    <t>29379000</t>
  </si>
  <si>
    <t>Rutoside "rutin" and its derivatives</t>
  </si>
  <si>
    <t>29381000</t>
  </si>
  <si>
    <t>Digitalis glycosides</t>
  </si>
  <si>
    <t>29389010</t>
  </si>
  <si>
    <t>Glycyrrhizic acid and glycyrrhizates</t>
  </si>
  <si>
    <t>29389030</t>
  </si>
  <si>
    <t>Glycosides, natural or reproduced by synthesis, and their salts, ethers, esters and other derivatives (excl. rutoside "rutin" and its derivatives, digitalis glycosides, glycyrrhizic acid and glycyrrhizates)</t>
  </si>
  <si>
    <t>29389090</t>
  </si>
  <si>
    <t>Concentrates of poppy straw; buprenorphine "INN", codeine, dihydrocodeine "INN", ethylmorphine, etorphine "INN", heroin, hydrocodone "INN", hydromorphone "INN", morphine, nicomorphine "INN", oxycodone "INN", oxymorphone "INN", pholcodine "INN", thebacon "INN" and thebaine, and salts thereof</t>
  </si>
  <si>
    <t>29391100</t>
  </si>
  <si>
    <t>Alkaloids of opium and their derivatives, and salts thereof (excl. concentrates of poppy straw; buprenorphine "INN", codeine, dihydrocodeine "INN", ethylmorphine, etorphine "INN", heroin, hydrocodone "INN", hydromorphone "INN", morphine, nicomorphine "INN", oxycodone "INN", oxymorphone "INN", pholcodine</t>
  </si>
  <si>
    <t>29391900</t>
  </si>
  <si>
    <t>Alkaloids of cinchona and their derivatives; salts thereof</t>
  </si>
  <si>
    <t>29392000</t>
  </si>
  <si>
    <t>Caffeine and its salts</t>
  </si>
  <si>
    <t>29393000</t>
  </si>
  <si>
    <t>Ephedrine and its salts</t>
  </si>
  <si>
    <t>29394100</t>
  </si>
  <si>
    <t>Pseudoephedrine "INN" and its salts</t>
  </si>
  <si>
    <t>29394200</t>
  </si>
  <si>
    <t>Cathine "INN" and its salts</t>
  </si>
  <si>
    <t>29394300</t>
  </si>
  <si>
    <t>Norephedrine and its salts</t>
  </si>
  <si>
    <t>29394400</t>
  </si>
  <si>
    <t>Ephedrines and their salts (excl. ephedrine, pseudoephedrine "INN", cathine "INN", norephedrine, and their salts)</t>
  </si>
  <si>
    <t>29394900</t>
  </si>
  <si>
    <t>Fenetylline "INN" and its salts</t>
  </si>
  <si>
    <t>29395100</t>
  </si>
  <si>
    <t>Theophylline and aminophylline "theophylline-ethylenediamine" and their derivatives, and salts thereof (excl. fenetylline "INN" and its salts)</t>
  </si>
  <si>
    <t>29395900</t>
  </si>
  <si>
    <t>Ergometrine "INN" and its salts</t>
  </si>
  <si>
    <t>29396100</t>
  </si>
  <si>
    <t>Ergotamine "INN" and its salts</t>
  </si>
  <si>
    <t>29396200</t>
  </si>
  <si>
    <t>Lysergic acid and its salts</t>
  </si>
  <si>
    <t>29396300</t>
  </si>
  <si>
    <t>Alkaloids of rye ergot and their derivatives; salts thereof (excl. lysergic acid, ergotamine and ergometrine, and their salts)</t>
  </si>
  <si>
    <t>29396900</t>
  </si>
  <si>
    <t>Cocaine, ecgonine, levometamfetamine, metamfetamine "INN", metamfetamine racemate, and salts, esters and other derivatives thereof</t>
  </si>
  <si>
    <t>29399100</t>
  </si>
  <si>
    <t>Vegetable alkaloids, natural or reproduced by synthesis, and their salts, ethers, esters and other derivatives (excl. alkaloids of opium, alkaloids of cinchons, theophylline, aminophylline "theophylline-ethylenediamine" alkaloids of rye ergot and their salts and derivatives, cocaine, ecgonine, levometamf</t>
  </si>
  <si>
    <t>29399900</t>
  </si>
  <si>
    <t>Sugars, chemically pure (excl. sucrose, lactose, maltose, glucose and fructose); sugar ethers, sugar acetals and sugar esters, and their salts (excl. natural or reproduced by synthesis, provitamins, vitamins, hormones, glycosides, vegetable alkaloids and their salts, ethers, esters and other derivatives)</t>
  </si>
  <si>
    <t>29400000</t>
  </si>
  <si>
    <t>Penicillins and their derivatives with a penicillanic acid structure; salts thereof</t>
  </si>
  <si>
    <t>29411000</t>
  </si>
  <si>
    <t>Dihydrostreptomycin, its salts, esters and hydrates</t>
  </si>
  <si>
    <t>29412030</t>
  </si>
  <si>
    <t>Streptomycins and their derivatives; salts thereof (excl. dihydrostreptomycin and its salts, esters and hydrates)</t>
  </si>
  <si>
    <t>29412080</t>
  </si>
  <si>
    <t>Tetracyclines and their derivatives; salts thereof</t>
  </si>
  <si>
    <t>29413000</t>
  </si>
  <si>
    <t>Chloramphenicol and its derivatives; salts thereof</t>
  </si>
  <si>
    <t>29414000</t>
  </si>
  <si>
    <t>Erythromycin and its derivatives; salts thereof</t>
  </si>
  <si>
    <t>29415000</t>
  </si>
  <si>
    <t>Antibiotics (excl. penicillins and their derivatives with a penicillanic acid structure, salts thereof, streptomycins, tetracyclines, chloramphenicol and erythromycin, their derivatives and salts thereof)</t>
  </si>
  <si>
    <t>29419000</t>
  </si>
  <si>
    <t>Separate chemically defined organic compounds, n.e.s.</t>
  </si>
  <si>
    <t>29420000</t>
  </si>
  <si>
    <t>Extracts of glands or other organs or of their secretions, of human origin, for organo-therapeutic uses</t>
  </si>
  <si>
    <t>30012010</t>
  </si>
  <si>
    <t>Extracts of glands or other organs or of their secretions, of animals, for organo-therapeutic uses</t>
  </si>
  <si>
    <t>30012090</t>
  </si>
  <si>
    <t>Dried glands and other organs for organo-therapeutic uses, whether or not powdered, and other substances of human origin prepared for therapeutic or prophylactic uses, n.e.s.</t>
  </si>
  <si>
    <t>30019020</t>
  </si>
  <si>
    <t>Heparin and its salts</t>
  </si>
  <si>
    <t>30019091</t>
  </si>
  <si>
    <t>Dried glands and other organs for organo-therapeutic uses, whether or not powdered, and other substances of animal origin prepared for therapeutic or prophylactic uses, n.e.s. (excl. heparin and its salts)</t>
  </si>
  <si>
    <t>30019098</t>
  </si>
  <si>
    <t>Antisera</t>
  </si>
  <si>
    <t>30021010</t>
  </si>
  <si>
    <t>Haemoglobin, blood globulins and serum globulins</t>
  </si>
  <si>
    <t>30021091</t>
  </si>
  <si>
    <t>Blood fractions and immunological products, whether or not modified or obtained by means of biotechnological processes (excl. antisera, haemoglobin, blood globulins and serum globulins)</t>
  </si>
  <si>
    <t>30021098</t>
  </si>
  <si>
    <t>Vaccines for human medicine</t>
  </si>
  <si>
    <t>30022000</t>
  </si>
  <si>
    <t>Vaccines for veterinary medicine</t>
  </si>
  <si>
    <t>30023000</t>
  </si>
  <si>
    <t>Human blood</t>
  </si>
  <si>
    <t>30029010</t>
  </si>
  <si>
    <t>Animal blood prepared for therapeutic, prophylactic or diagnostic uses</t>
  </si>
  <si>
    <t>30029030</t>
  </si>
  <si>
    <t>Cultures of micro-organisms (excl. yeasts)</t>
  </si>
  <si>
    <t>30029050</t>
  </si>
  <si>
    <t>Toxins and similar products, e.g. plasmodia (excl. vaccines and cultures of micro-organisms)</t>
  </si>
  <si>
    <t>30029090</t>
  </si>
  <si>
    <t>Medicaments containing penicillins or derivatives thereof with a penicillanic acid structure, or streptomycins or derivatives thereof, not in measured doses or put up for retail sale</t>
  </si>
  <si>
    <t>30031000</t>
  </si>
  <si>
    <t>Medicaments containing antibiotics, not in measured doses or put up for retail sale (excl. medicaments containing penicillins or derivatives thereof with a penicillanic acid structure, or streptomycins or derivatives thereof)</t>
  </si>
  <si>
    <t>30032000</t>
  </si>
  <si>
    <t>Medicaments containing insulin, not in measured doses or put up for retail sale</t>
  </si>
  <si>
    <t>30033100</t>
  </si>
  <si>
    <t>Medicaments containing hormones or steroids used as hormones, not containing antibiotics, not in measured doses or put up for retail sale (excl. those containing insulin)</t>
  </si>
  <si>
    <t>30033900</t>
  </si>
  <si>
    <t>Medicaments containing ephedrine or its salts, not containing hormones, steroids used as hormones or antibiotics, not in measured doses or put up for retail sale</t>
  </si>
  <si>
    <t>30034020</t>
  </si>
  <si>
    <t>Medicaments containing pseudoephedrine (INN) or its salts, not containing hormones, steroids used as hormones or antibiotics, not in measured doses or put up for retail sale</t>
  </si>
  <si>
    <t>30034030</t>
  </si>
  <si>
    <t>Medicaments containing norephedrine or its salts, not containing hormones, steroids used as hormones or antibiotics, not in measured doses or put up for retail sale</t>
  </si>
  <si>
    <t>30034040</t>
  </si>
  <si>
    <t>Medicaments containing alkaloids or derivatives thereof, not containing hormones, steroids used as hormones or antibiotics, not in measured doses or put up for retail sale (excl. containing ephedrine, pseudoephedrine "INN", norephedrine or their salts)</t>
  </si>
  <si>
    <t>30034080</t>
  </si>
  <si>
    <t>Medicaments consisting of two or more constituents mixed together for therapeutic or prophylactic uses, not in measured doses or put up for retail sale (excl. antibiotics containing hormones or steroids used as hormones, but not containing antibiotics, alkaloids or derivatives thereof, hormones or antibi</t>
  </si>
  <si>
    <t>30039000</t>
  </si>
  <si>
    <t>Medicaments containing penicillins or derivatives thereof with a penicillanic acid structure, or streptomycins or derivatives thereof, put up in measured doses "incl. those in the form of transdermal administration" or in forms or packings for retail sale</t>
  </si>
  <si>
    <t>30041000</t>
  </si>
  <si>
    <t>Medicaments containing antibiotics, put up in measured doses "incl. those in the form of transdermal administration" or in forms or packings for retail sale (excl. medicaments containing penicillins or derivatives thereof with a penicillanic structure, or streptomycines or derivatives thereof)</t>
  </si>
  <si>
    <t>30042000</t>
  </si>
  <si>
    <t>Medicaments containing insulin but not antibiotics, put up in measured doses "incl. those in the form of transdermal administration" or in forms or packings for retail sale</t>
  </si>
  <si>
    <t>30043100</t>
  </si>
  <si>
    <t>Medicaments containing corticosteroid hormones, their derivatives or structural analogues but not antibiotics, put up in measured doses "incl. those in the form of transdermal administration" or in forms or packings for retail sale</t>
  </si>
  <si>
    <t>30043200</t>
  </si>
  <si>
    <t>Medicaments containing hormones or steroids used as hormones but not antibiotics, put up in measured doses "incl. those in the form of transdermal administration" or in forms or packings for retail sale (excl. medicaments containing insulin or corticosteroid hormones, their derivatives or structural anal</t>
  </si>
  <si>
    <t>30043900</t>
  </si>
  <si>
    <t>Medicaments containing ephedrine or its salts, not containing hormones, steroids used as hormones or antibiotics, put up in measured doses "incl. those in the form of transdermal administration" or in forms or packings for retail sale</t>
  </si>
  <si>
    <t>30044020</t>
  </si>
  <si>
    <t>Medicaments containing pseudoephedrine (INN) or its salts, not containing hormones, steroids used as hormones or antibiotics, put up in measured doses "incl. those in the form of transdermal administration" or in forms or packings for retail sale</t>
  </si>
  <si>
    <t>30044030</t>
  </si>
  <si>
    <t>Medicaments containing norephedrine or its salts, not containing hormones, steroids used as hormones or antibiotics, put up in measured doses "incl. those in the form of transdermal administration" or in forms or packings for retail sale</t>
  </si>
  <si>
    <t>30044040</t>
  </si>
  <si>
    <t>Medicaments containing alkaloids or derivatives thereof, not containing hormones, steroids used as hormones or antibiotics, put up in measured doses "incl. those in the form of transdermal administration" or in forms or packings for retail sale (excl. containing ephedrine, pseudoephedrine "INN", norephed</t>
  </si>
  <si>
    <t>30044080</t>
  </si>
  <si>
    <t>Medicaments containing provitamins, vitamins, incl. natural concentrates and derivatives thereof used primarily as vitamins, put up in measured doses "incl. those in the form of transdermal administration" or in forms or packings for retail sale</t>
  </si>
  <si>
    <t>30045000</t>
  </si>
  <si>
    <t>Medicaments consisting of mixed or unmixed products for therapeutic or prophylactic purposes, put up in measured doses "incl. those in the form of transdermal administration" or in forms or packings for retail sale (excl. medicaments containing antibiotics, medicaments containing hormones or steroids use</t>
  </si>
  <si>
    <t>30049000</t>
  </si>
  <si>
    <t>Adhesive dressings and other articles having an adhesive layer, impregnated or covered with pharmaceutical substances or put up for retail sale for medical, surgical, dental or veterinary purposes</t>
  </si>
  <si>
    <t>30051000</t>
  </si>
  <si>
    <t>Wadding and articles of wadding, impregnated or coated with pharmaceutical substances or put up in forms or packings for retail sale for medical, surgical, dental or veterinary purposes</t>
  </si>
  <si>
    <t>30059010</t>
  </si>
  <si>
    <t>Gauze and articles of gauze, impregnated or covered with pharmaceutical substances or put up for retail sale for medical, surgical, dental or veterinary purposes</t>
  </si>
  <si>
    <t>30059031</t>
  </si>
  <si>
    <t>Bandages and similar articles of textile materials, impregnated or covered with pharmaceutical substances or put up for retail sale for medical, surgical, dental or veterinary purposes (excl. wadding, gauze and articles thereof, adhesive dressings and other articles having an adhesive layer)</t>
  </si>
  <si>
    <t>30059050</t>
  </si>
  <si>
    <t>Bandages and similar articles impregnated or covered with pharmaceutical substances or put up for retail sale for medical, surgical, dental or veterinary purposes (excl. those of textile materials, adhesive dressings and other articles having an adhesive layer)</t>
  </si>
  <si>
    <t>30059099</t>
  </si>
  <si>
    <t>Sterile surgical catgut</t>
  </si>
  <si>
    <t>30061010</t>
  </si>
  <si>
    <t>Sterile surgical or dental adhesion barriers, whether or not absorbable</t>
  </si>
  <si>
    <t>30061030</t>
  </si>
  <si>
    <t>Sterile suture materials, incl. sterile absorbable surgical or dental yarns (excl. catgut); sterile tissue adhesives for surgical wound closure; sterile laminaria and sterile laminaria tents; sterile absorbable surgical or dental haemostatics</t>
  </si>
  <si>
    <t>30061090</t>
  </si>
  <si>
    <t>Reagents for determining blood groups or blood factors</t>
  </si>
  <si>
    <t>30062000</t>
  </si>
  <si>
    <t>Opacifying preparations for x-ray examinations; diagnostic reagents for administration to patients</t>
  </si>
  <si>
    <t>30063000</t>
  </si>
  <si>
    <t>Dental cements and other dental fillings; bone reconstruction cements</t>
  </si>
  <si>
    <t>30064000</t>
  </si>
  <si>
    <t>First-aid boxes and kits</t>
  </si>
  <si>
    <t>30065000</t>
  </si>
  <si>
    <t>Chemical contraceptive preparations based on hormones, prostaglandins, thromboxanes, leukotrienes, derivatives and structural analogues thereof or on spermicides</t>
  </si>
  <si>
    <t>30066000</t>
  </si>
  <si>
    <t>Gel preparations designed to be used  in human or veterinary medicine as a lubricant for parts of the body for surgical operations or physical examinations or as a coupling agent between the body and medical instruments</t>
  </si>
  <si>
    <t>30067000</t>
  </si>
  <si>
    <t>Appliances identifiable for ostomy use</t>
  </si>
  <si>
    <t>30069100</t>
  </si>
  <si>
    <t>Waste pharmaceuticals</t>
  </si>
  <si>
    <t>30069200</t>
  </si>
  <si>
    <t>Animal or vegetable fertilisers, whether or not mixed together or chemically treated; fertilisers produced by the mixing or chemical treatment of animal or vegetable products (excl. those in pellet or similar forms, or in packages with a gross weight of &lt;= 10 kg)</t>
  </si>
  <si>
    <t>31010000</t>
  </si>
  <si>
    <t>Urea, whether or not in aqueous solution, containing &gt; 45% nitrogen in relation to the weight of the dry product (excl. that in pellet or similar forms, or in packages with a gross weight of &lt;= 10 kg)</t>
  </si>
  <si>
    <t>31021010</t>
  </si>
  <si>
    <t>Urea, whether or not in aqueous solution, containing &lt;= 45% by weight of nitrogen on the dry anhydrous product (excl. goods of this chapter in tablets or similar forms or in packages of a gross weight of &lt;= 10 kg)</t>
  </si>
  <si>
    <t>31021090</t>
  </si>
  <si>
    <t>Ammonium sulphate (excl. that in pellet or similar forms, or in packages with a gross weight of &lt;= 10 kg)</t>
  </si>
  <si>
    <t>31022100</t>
  </si>
  <si>
    <t>Double salts and mixtures of ammonium sulphate and ammonium nitrate (excl. goods of this chapter in tablets or similar forms or in packages of a gross weight of &lt;= 10 kg)</t>
  </si>
  <si>
    <t>31022900</t>
  </si>
  <si>
    <t>Ammonium nitrate in aqueous solution (excl. that in packages with a gross weight of &lt;= 10 kg)</t>
  </si>
  <si>
    <t>31023010</t>
  </si>
  <si>
    <t>Ammonium nitrate (excl. that in aqueous solution, in pellet or similar forms, or in packages with a gross weight of &lt;= 10 kg)</t>
  </si>
  <si>
    <t>31023090</t>
  </si>
  <si>
    <t>Mixtures of ammonium nitrate with calcium carbonate or other inorganic non-fertilising substances, for use as fertilisers, containing &lt;= 28% nitrogen by weight (excl. those in pellet or similar forms, or in packages with a gross weight of &lt;= 10 kg)</t>
  </si>
  <si>
    <t>31024010</t>
  </si>
  <si>
    <t>Mixtures of ammonium nitrate with calcium carbonate or other inorganic non-fertilising substances, for use as fertilisers, containing &gt; 28% nitrogen by weight (excl. those in pellet or similar forms, or in packages with a gross weight of &lt;= 10 kg)</t>
  </si>
  <si>
    <t>31024090</t>
  </si>
  <si>
    <t>Sodium nitrate (excl. that in pellet or similar forms, or in packages with a gross weight of &lt;= 10 kg)</t>
  </si>
  <si>
    <t>31025000</t>
  </si>
  <si>
    <t>Double salts and mixtures of calcium nitrate and ammonium nitrate (excl. those in pellet or similar forms, or in packages with a gross weight of &lt;= 10 kg)</t>
  </si>
  <si>
    <t>31026000</t>
  </si>
  <si>
    <t>Mixtures of urea and ammonium nitrate in aqueous or ammoniacal solution (excl. those in packages with a gross weight of &lt;= 10 kg)</t>
  </si>
  <si>
    <t>31028000</t>
  </si>
  <si>
    <t>Mineral or chemical nitrogen fertilisers (excl. urea; ammonium sulphate; ammonium nitrate; sodium nitrate; double salts and mixtures of ammonium nitrate with ammonium sulphate or calcium; mixtures of urea and ammonium nitrate in aqueous or ammoniacal solution; mixtures of ammonium nitrate and calcium car</t>
  </si>
  <si>
    <t>31029000</t>
  </si>
  <si>
    <t>Superphosphates containing &gt; 35 by weight of diphosphorus pentoxide (excl. such products in tablets or similar forms, or in packages with a gross weight of &lt;= 10 kg)</t>
  </si>
  <si>
    <t>31031010</t>
  </si>
  <si>
    <t>Superphosphates (excl. such products containing &gt; 35 by weight of diphosphorus pentoxide, or in tablets or similar forms, or in packages with a gross weight of &lt;= 10 kg)</t>
  </si>
  <si>
    <t>31031090</t>
  </si>
  <si>
    <t>Mineral or chemical phosphatic fertilisers (excl. superphosphates, those in pellet or similar forms, or in packages with a gross weight of &lt;= 10 kg)</t>
  </si>
  <si>
    <t>31039000</t>
  </si>
  <si>
    <t>Potassium chloride containing &lt;= 40% potassium monoxide in relation to the weight of the dry product (excl. that in tablets or similar forms, or in packages with a gross weight of &lt;= 10 kg)</t>
  </si>
  <si>
    <t>31042010</t>
  </si>
  <si>
    <t>Potassium chloride containing &gt; 40% but &lt;= 62% potassium monoxide in relation to the weight of the dry product (excl. that in tablets or similar forms, or in packages with a gross weight of &lt;= 10 kg)</t>
  </si>
  <si>
    <t>31042050</t>
  </si>
  <si>
    <t>Potassium chloride containing &gt; 62% potassium monoxide in relation to the weight of the dry product (excl. that in tablets or similar forms, or in packages with a gross weight of &lt;= 10 kg)</t>
  </si>
  <si>
    <t>31042090</t>
  </si>
  <si>
    <t>Potassium sulphate (excl. that in tablets or similar forms, or in packages with a gross weight of &lt;= 10 kg)</t>
  </si>
  <si>
    <t>31043000</t>
  </si>
  <si>
    <t>Carnallite, sylvite and other crude natural potassium salts, potassium magnesium sulphate and mixtures of potassic fertilisers, e.g. mixtures of potassium chloride and potassium sulphate (excl. those in tablets or similar forms, or in packages with a gross weight of &lt;= 10 kg)</t>
  </si>
  <si>
    <t>31049000</t>
  </si>
  <si>
    <t>Mineral or chemical fertilisers of animal or vegetable origin, in tablets or similar forms, or in packages with a gross weight of &lt;= 10 kg</t>
  </si>
  <si>
    <t>31051000</t>
  </si>
  <si>
    <t>Mineral or chemical fertilisers containing phosphorus and potassium, with a nitrogen content &gt; 10 % by weight on the dry anhydrous product (excl. those in tablets or similar forms, or in packages with a gross weight of &lt;= 10 kg)</t>
  </si>
  <si>
    <t>31052010</t>
  </si>
  <si>
    <t>Mineral or chemical fertilisers containing nitrogen, phosphorus and potassium, with a nitrogen content &lt;= 10 % by weight on the dry anhydrous product (excl. those in tablets or similar forms, or in packages with a gross weight of &lt;= 10 kg)</t>
  </si>
  <si>
    <t>31052090</t>
  </si>
  <si>
    <t>Diammonium hydrogenorthophosphate "diammonium phosphate" (excl. that in tablets or similar forms, or in packages with a gross weight of &lt;= 10 kg)</t>
  </si>
  <si>
    <t>31053000</t>
  </si>
  <si>
    <t>Ammonium dihydrogenorthophosphate "monoammonium phosphate", whether or not mixed with diammonium hydrogenorthophosphate "diammonium phosphate" (excl. that in tablets or similar forms, or in packages with a gross weight of &lt;= 10 kg)</t>
  </si>
  <si>
    <t>31054000</t>
  </si>
  <si>
    <t>Mineral or chemical fertilisers containing nitrates and phosphates (excl. ammonium dihydrogenorthophosphate "Monoammonium phosphate", diammonium hydrogenorthophosphate "Diammonium phosphate", and those in tablets or similar forms, or in packages with a gross weight of &lt;= 10 kg)</t>
  </si>
  <si>
    <t>31055100</t>
  </si>
  <si>
    <t>Mineral or chemical fertilisers containing the two fertilising elements nitrogen (excl. nitrate) and phosphorus but not nitrates (excl. ammonium dihydrogenorthophosphate "monoammonium phosphate", diammonium hydrogenorthophosphate "diammonium phosphate" in tablets or similar forms, or in packages with a g</t>
  </si>
  <si>
    <t>31055900</t>
  </si>
  <si>
    <t>Mineral or chemical fertilisers containing the two fertilising elements phosphorus and potassium (excl. those in tablets or similar forms, or in packages with a gross weight of &lt;= 10 kg)</t>
  </si>
  <si>
    <t>31056000</t>
  </si>
  <si>
    <t>Mineral or chemical fertilisers containing the two fertilising elements nitrogen and potassium, or one principal fertilising substance only, incl. mixtures of animal or vegetable fertilisers with chemical or mineral fertilisers, containing &gt; 10% nitrogen by weight (excl. in tablets or similar forms, or i</t>
  </si>
  <si>
    <t>31059020</t>
  </si>
  <si>
    <t>Mineral or chemical fertilisers containing the two fertilising elements nitrogen and potassium, or one main fertilising element, incl. mixtures of animal or vegetable fertilisers with chemical or mineral fertilisers, not containing nitrogen or with a nitrogen content, by weight, of &lt;= 10% (excl. in table</t>
  </si>
  <si>
    <t>31059080</t>
  </si>
  <si>
    <t>Quebracho extract</t>
  </si>
  <si>
    <t>32011000</t>
  </si>
  <si>
    <t>Wattle extract</t>
  </si>
  <si>
    <t>32012000</t>
  </si>
  <si>
    <t>Sumach, valonea, oak or chestnut extract</t>
  </si>
  <si>
    <t>32019020</t>
  </si>
  <si>
    <t>Tanning extracts of vegetable origin; tannins and their salts, ethers, esters and other derivatives (excl. quebracho extract, wattle extract, oak extract, chestnut extract, sumach extract and valonia extract)</t>
  </si>
  <si>
    <t>32019090</t>
  </si>
  <si>
    <t>Synthetic organic tanning substances</t>
  </si>
  <si>
    <t>32021000</t>
  </si>
  <si>
    <t>Inorganic tanning substances; tanning preparations, whether or not containing natural tanning substances; enzymatic preparations for pre-tanning</t>
  </si>
  <si>
    <t>32029000</t>
  </si>
  <si>
    <t>Dyes of vegetable origin, incl. dye extracts, whether or not chemically defined; preparations based on dyes of vegetable origin of a kind used to dye fabrics or produce colorant preparations (excl. preparations of heading 3207, 3208, 3209, 3210, 3213 and 3215)</t>
  </si>
  <si>
    <t>32030010</t>
  </si>
  <si>
    <t>Dyes of animal origin, incl. dye extracts but excl. animal black, whether or not chemically defined; preparations based on dyes of animal origin of a kind used to dye fabrics or produce colorant preparations (excl. preparations of heading 3207, 3208, 3209, 3210, 3213 and 3215)</t>
  </si>
  <si>
    <t>32030090</t>
  </si>
  <si>
    <t>Synthetic organic disperse dyes; preparations based on synthetic organic disperse dyes of a kind used to dye fabrics or produce colorant preparations (excl. preparations of heading 3207, 3208, 3209, 3210, 3213 and 3215)</t>
  </si>
  <si>
    <t>32041100</t>
  </si>
  <si>
    <t>Synthetic organic acid dyes, whether or not metallised, and synthetic organic mordant dyes; preparations based on synthetic organic acid or mordant dyes of a kind used to dye fabrics or produce colorant preparations (excl. preparations of heading 3207, 3208, 3209, 3210, 3213 and 3215)</t>
  </si>
  <si>
    <t>32041200</t>
  </si>
  <si>
    <t>Basic synthetic organic dyes; preparations based on basic synthetic organic dyes of a kind used to dye fabrics or produce colorant preparations (excl. preparations of heading 3207, 3208, 3209, 3210, 3213 and 3215)</t>
  </si>
  <si>
    <t>32041300</t>
  </si>
  <si>
    <t>Direct synthetic organic dyes; preparations based on direct synthetic organic dyes of a kind used to dye fabrics or produce colorant preparations (excl. preparations of heading 3207, 3208, 3209, 3210, 3213 and 3215)</t>
  </si>
  <si>
    <t>32041400</t>
  </si>
  <si>
    <t>Synthetic organic vat dyes, incl. those usable in that state as pigments; preparations based on synthetic organic vat dyes of a kind used to dye fabrics or produce colorant preparations (excl. preparations of heading 3207, 3208, 3209, 3210, 3213 and 3215)</t>
  </si>
  <si>
    <t>32041500</t>
  </si>
  <si>
    <t>Synthetic organic reactive dyes; preparations based on synthetic organic reactive dyes of a kind used to dye fabrics or produce colorant preparations (excl. preparations of heading 3207, 3208, 3209, 3210, 3213 and 3215)</t>
  </si>
  <si>
    <t>32041600</t>
  </si>
  <si>
    <t>Synthetic organic pigments; preparations based on synthetic organic pigments of a kind used to dye fabrics or produce colorant preparations (excl. preparations of heading 3207, 3208, 3209, 3210, 3213 and 3215)</t>
  </si>
  <si>
    <t>32041700</t>
  </si>
  <si>
    <t>Synthetic organic colouring matter (excl. disperse dyes, acid dyes, mordant dyes, basic dyes, direct dyes, vat dyes and reactive dyes and organic pigments); preparations of the kind used for colouring any materials or for the production of prepared colours, based thereon (excl. preparations in heading 32</t>
  </si>
  <si>
    <t>32041900</t>
  </si>
  <si>
    <t>Synthetic organic products of a kind used as fluorescent brightening agents, whether or not chemically defined</t>
  </si>
  <si>
    <t>32042000</t>
  </si>
  <si>
    <t>Synthetic organic products of a kind used as luminophores, whether or not chemically defined</t>
  </si>
  <si>
    <t>32049000</t>
  </si>
  <si>
    <t>Colour lakes (other than Chinese or Japanese lacquer and paints); preparations based on colour lakes of a kind used to dye fabrics or produce colorant preparations (excl. preparations of heading 3207, 3208, 3209, 3210, 3213 and 3215)</t>
  </si>
  <si>
    <t>32050000</t>
  </si>
  <si>
    <t>Pigments and preparations based on titanium dioxide of a kind used for colouring any material or produce colorant preparations, containing &gt;= 80% by weight of titanium dioxide calculated on the dry matter (excl. preparations of heading 3207, 3208, 3209, 3210, 3212, 3213 and 3215)</t>
  </si>
  <si>
    <t>32061100</t>
  </si>
  <si>
    <t>Pigments and preparations based on titanium dioxide of a kind used for colouring any material or produce colorant preparations, containing &lt; 80% by weight of titanium dioxide calculated on the dry matter (excl. preparations of heading 3207, 3208, 3209, 3210, 3212, 3213 and 3215)</t>
  </si>
  <si>
    <t>32061900</t>
  </si>
  <si>
    <t>Pigments and preparations of a kind used for colouring any material or used as ingredients in the manufacture of colouring preparations based on chromium compounds (excl. preparations of headings 3207, 3208, 3209, 3210, 3212, 3213 and 3215)</t>
  </si>
  <si>
    <t>32062000</t>
  </si>
  <si>
    <t>Ultramarine and preparations based thereon of a kind used for colouring any material or produce colorant preparations (excl. preparations of heading 3207, 3208, 3209, 3210, 3213 and 3215)</t>
  </si>
  <si>
    <t>32064100</t>
  </si>
  <si>
    <t>Lithopone and other pigments and preparations based on zinc sulphide of a kind used for colouring any material or produce colorant preparations (excl. preparations of heading 3207, 3208, 3209, 3210, 3213 and 3215)</t>
  </si>
  <si>
    <t>32064200</t>
  </si>
  <si>
    <t>Magnetite, fine-ground</t>
  </si>
  <si>
    <t>32064910</t>
  </si>
  <si>
    <t>Inorganic or mineral colouring matter, n.e.s.; preparations based on inorganic or mineral colouring matter of a kind used for colouring any material or produce colorant preparations, n.e.s. (excl. preparations of heading 3207, 3208, 3209, 3210, 3213 and 3215, inorganic products of a kind used as liminoph</t>
  </si>
  <si>
    <t>32064970</t>
  </si>
  <si>
    <t>Inorganic products of a kind used as luminophores, whether or not chemically defined</t>
  </si>
  <si>
    <t>32065000</t>
  </si>
  <si>
    <t>Prepared pigments, prepared opacifiers, prepared colours and similar preparations of a kind used in the ceramic, enamelling or glass industry</t>
  </si>
  <si>
    <t>32071000</t>
  </si>
  <si>
    <t>Engobes "slips"</t>
  </si>
  <si>
    <t>32072010</t>
  </si>
  <si>
    <t>Vitrifiable enamels and glazes and similar preparations (excl. englobes)</t>
  </si>
  <si>
    <t>32072090</t>
  </si>
  <si>
    <t>Liquid lustres and similar preparations of the kind used in the ceramic, enamelling or glass industry</t>
  </si>
  <si>
    <t>32073000</t>
  </si>
  <si>
    <t>Glass in the form of flakes of a length of &gt;= 0,1 mm but &lt;= 3,5 mm and of a thickness of &gt;= 2 micrometres but &lt;= 5 micrometres and glass in the form of powder or granules, containing by weight &gt;= 99% of silicon dioxide (excl. enamel glass)</t>
  </si>
  <si>
    <t>32074040</t>
  </si>
  <si>
    <t>Glass frit and other glass in the form of powder, granules or flakes (excl. glass in the form of flakes of a length of &gt;= 0,1 mm but &lt;= 3,5 mm and of a thickness of &gt;= 2 but &lt;= 5 micrometres and glass in the form of powder or granules containing by weight &gt;= 99% of silicon dioxide)</t>
  </si>
  <si>
    <t>32074085</t>
  </si>
  <si>
    <t>Polyester-based solutions in volatile organic solvents, containing &gt; 50% solvent by weight</t>
  </si>
  <si>
    <t>32081010</t>
  </si>
  <si>
    <t>Paints and varnishes, incl. enamels and lacquers, based on polyesters, dispersed or dissolved in a non-aqueous medium</t>
  </si>
  <si>
    <t>32081090</t>
  </si>
  <si>
    <t>Solutions based on acrylic or vinyl polymers in volatile organic solvents, containing &gt; 50% solvent by weight</t>
  </si>
  <si>
    <t>32082010</t>
  </si>
  <si>
    <t>Paints and varnishes, incl. enamels and lacquers, based on acrylic or vinyl polymers, dispersed or dissolved in a non-aqueous medium</t>
  </si>
  <si>
    <t>32082090</t>
  </si>
  <si>
    <t>Polyurethane of 2,2'-"tert-butylimino"diethanol and 4,4'-methylenedicyclohexyl diisocyanate, in the form of a solution in N,N-dimethylacetamide, containing by weight &gt;= 48%, but &lt; 50% of polymer</t>
  </si>
  <si>
    <t>32089011</t>
  </si>
  <si>
    <t>Copolymer of p-cresol and divinylbenzene, in the form of a solution in N,N-dimethylacetamide, containing by weight &gt;= 48%, but &lt; 50% of polymer</t>
  </si>
  <si>
    <t>32089013</t>
  </si>
  <si>
    <t>Solutions of products of headings 3901 to 3913 in volatile organic solvents, containing &gt; 50% solvent by weight (excl. polyesters, acrylic or vinyl polymers and collodion, and polyurethane of 2,2'-"tert-butylimino"diethanol and 4,4'-methylenedicyclohexyl diisocyanate and copolymer of p-cresol and divinyl</t>
  </si>
  <si>
    <t>32089019</t>
  </si>
  <si>
    <t>Paints and varnishes, incl. enamels and lacquers, based on synthetic polymers, dispersed or dissolved in a non-aqueous medium (excl. those based on polyesters and acrylic or vinyl polymers)</t>
  </si>
  <si>
    <t>32089091</t>
  </si>
  <si>
    <t>Paints and varnishes, incl. enamels and lacquers, based on chemically modified natural polymers, dispersed or dissolved in a non-aqueous medium</t>
  </si>
  <si>
    <t>32089099</t>
  </si>
  <si>
    <t>Paints and varnishes, incl. enamels and lacquers, based on acrylic or vinyl polymers, dispersed or dissolved in an aqueous medium</t>
  </si>
  <si>
    <t>32091000</t>
  </si>
  <si>
    <t>Paints and varnishes, incl. enamels and lacquers, based on synthetic or chemically modified natural polymers, dispersed or dissolved in an aqueous medium (excl. those based on acrylic or vinyl polymers)</t>
  </si>
  <si>
    <t>32099000</t>
  </si>
  <si>
    <t>Oil paints and varnishes, incl. enamels and lacquers</t>
  </si>
  <si>
    <t>32100010</t>
  </si>
  <si>
    <t>Paints and varnishes, incl. enamels, lacquers and distempers (excl. those based on synthetic polymers or chemically modified natural polymers, oil paints and varnishes, incl. enamels and lacquers); prepared water pigments of a kind used for finishing leather</t>
  </si>
  <si>
    <t>32100090</t>
  </si>
  <si>
    <t>Prepared driers</t>
  </si>
  <si>
    <t>32110000</t>
  </si>
  <si>
    <t>Stamping foils of a kind used in the printing of book bindings or hatband leather</t>
  </si>
  <si>
    <t>32121000</t>
  </si>
  <si>
    <t>Pigments, incl. metallic powders and flakes, dispersed in non-aqueous media, in liquid or paste form, of a kind used in the manufacture of paints; colorants and other colouring matter, n.e.s. put up for retail sale</t>
  </si>
  <si>
    <t>32129000</t>
  </si>
  <si>
    <t>Sets of artist's, student's or signboard painter's colours, modifying tints, amusement colours and the like, in tablets, tubes, jars, bottles, pans or similar packages</t>
  </si>
  <si>
    <t>32131000</t>
  </si>
  <si>
    <t>Artist's, student's or signboard painter's colours, modifying tints, amusement colours and the like, in tablets, tubes, jars, bottles, pans or similar packages (excl. those in sets)</t>
  </si>
  <si>
    <t>32139000</t>
  </si>
  <si>
    <t>Glaziers' putty, grafting putty, resin cements, caulking compounds and other mastics</t>
  </si>
  <si>
    <t>32141010</t>
  </si>
  <si>
    <t>Painter's fillings</t>
  </si>
  <si>
    <t>32141090</t>
  </si>
  <si>
    <t>Non-refractory surfacing preparations for facades, inside walls, floors, ceilings and the like</t>
  </si>
  <si>
    <t>32149000</t>
  </si>
  <si>
    <t>Black printing ink, whether or not concentrated or solid</t>
  </si>
  <si>
    <t>32151100</t>
  </si>
  <si>
    <t>Printing ink, whether or not concentrated or solid (excl. black ink)</t>
  </si>
  <si>
    <t>32151900</t>
  </si>
  <si>
    <t>Ink, whether or not concentrated or solid (excl. printing ink)</t>
  </si>
  <si>
    <t>32159000</t>
  </si>
  <si>
    <t>Terpenic oils of sweet and bitter orange, incl. concretes and absolutes (excl. orange-flower oil)</t>
  </si>
  <si>
    <t>33011210</t>
  </si>
  <si>
    <t>Terpeneless oils of sweet and bitter orange, incl. concretes and absolutes (excl. orange-flower oil)</t>
  </si>
  <si>
    <t>33011290</t>
  </si>
  <si>
    <t>Terpenic essential oils of lemon, incl. concretes and absolutes</t>
  </si>
  <si>
    <t>33011310</t>
  </si>
  <si>
    <t>Terpeneless oils of lemon, incl. concretes and absolutes</t>
  </si>
  <si>
    <t>33011390</t>
  </si>
  <si>
    <t>Terpenic essential oils of citrus fruit, incl. concretes and absolutes (excl. those of seet and bitter orange and lemon)</t>
  </si>
  <si>
    <t>33011920</t>
  </si>
  <si>
    <t>Terpeneless essential oils of citrus fruit, incl. concretes and absolutes (excl. those of sweet and bitter orange and lemon)</t>
  </si>
  <si>
    <t>33011980</t>
  </si>
  <si>
    <t>Terpenic oils of peppermint "Mentha piperita", incl. concretes and absolutes</t>
  </si>
  <si>
    <t>33012410</t>
  </si>
  <si>
    <t>Terpeneless oils of peppermint "Mentha piperita", incl. concretes and absolutes</t>
  </si>
  <si>
    <t>33012490</t>
  </si>
  <si>
    <t>Terpenic oils of mints, incl. concretes and absolutes (excl. those of peppermint "Mentha piperita")</t>
  </si>
  <si>
    <t>33012510</t>
  </si>
  <si>
    <t>Terpeneless oils of mints, incl. concretes and absolutes (excl. those of peppermint "Mentha piperita")</t>
  </si>
  <si>
    <t>33012590</t>
  </si>
  <si>
    <t>Terpenic oils of clove, niaouli and ylang-ylang, incl. concretes and absolutes</t>
  </si>
  <si>
    <t>33012911</t>
  </si>
  <si>
    <t>Terpeneless oils of clove, niaouli and ylang-ylang, incl. concretes and absolutes</t>
  </si>
  <si>
    <t>33012931</t>
  </si>
  <si>
    <t>Essential oils, not deterpenated, incl. concretes and absolutes (except of citrus fruit, mint, clove, niaouli and ylang-ylang)</t>
  </si>
  <si>
    <t>33012941</t>
  </si>
  <si>
    <t>Terpeneless oils of geranium, jasmine and vetiver, incl. concretes and absolutes</t>
  </si>
  <si>
    <t>33012971</t>
  </si>
  <si>
    <t>Terpeneless oils of lavender or of lavandin, incl. concretes and absolutes</t>
  </si>
  <si>
    <t>33012979</t>
  </si>
  <si>
    <t>Terpeneless essential oils, incl. concretes and absolutes (excl. of citrus fruit, geranium, jasmine, lavender or of lavandin, mint, vetiver, clove, niaouli and ylang-ylang)</t>
  </si>
  <si>
    <t>33012991</t>
  </si>
  <si>
    <t>Resinoids</t>
  </si>
  <si>
    <t>33013000</t>
  </si>
  <si>
    <t>Terpenic by-products of the deterpenation of essential oils</t>
  </si>
  <si>
    <t>33019010</t>
  </si>
  <si>
    <t>Extracted oleoresins of liquorice and hops</t>
  </si>
  <si>
    <t>33019021</t>
  </si>
  <si>
    <t>Extracted oleoresins of quassia wood, aloe, manna and other plants (excl. vanilla, liquorice and hops)</t>
  </si>
  <si>
    <t>33019030</t>
  </si>
  <si>
    <t>Concentrates of essential oils in fats, fixed oils, waxes or the like, obtained by enfleurage or maceration; aqueous distillates and aqueous solutions of essential oils</t>
  </si>
  <si>
    <t>33019090</t>
  </si>
  <si>
    <t>Preparations based on odoriferous substances, containing all flavouring agents characterizing a beverage, of an actual alcoholic strength of &gt; 0,5% vol, of a kind used in the drink industries</t>
  </si>
  <si>
    <t>33021010</t>
  </si>
  <si>
    <t>Preparations based on odoriferous substances, containing all flavouring agents characterizing a beverage, containing no milkfats, sucrose, isoglucose, glucose or starch or containing, by weight, &lt; 1,5% milkfat, &lt; 5% sucrose or isoglucose, &lt; 5% glucose or &lt; 5% starch, of a kind used in the drink industrie</t>
  </si>
  <si>
    <t>33021021</t>
  </si>
  <si>
    <t>Preparations based on odoriferous substances, containing all flavouring agents characterizing a beverage, containing, by weight, &gt;= 1,5% milkfat, &gt;= 5% sucrose or isoglucose, &gt;= 5% glucose or &gt;= 5% starch, of a kind used in the drink industries (excl. of an actual alcoholic strength of &gt; 0,5% vol)</t>
  </si>
  <si>
    <t>33021029</t>
  </si>
  <si>
    <t>Mixtures of odoriferous substances and mixtures, incl. alcoholic solutions, with a basis of one or more of these substances, of a kind used as raw materials in the drink industries, and preparations based on odoriferous substances of a kind used in the drink industries (excl. those containing all flavour</t>
  </si>
  <si>
    <t>33021040</t>
  </si>
  <si>
    <t>Mixtures of odoriferous substances and mixtures, incl. alcoholic solutions, with a basis of one or more of these substances, of a kind used as raw materials in the food industries</t>
  </si>
  <si>
    <t>33021090</t>
  </si>
  <si>
    <t>Mixtures of odoriferous substances and mixtures based on one or more of these substances, of a kind used as raw materials in industry, as alcoholic solutions (excl. the food and drink industries)</t>
  </si>
  <si>
    <t>33029010</t>
  </si>
  <si>
    <t>Mixtures of odoriferous substances and mixtures based on one or more of these substances, of a kind used as raw materials in industry (excl. the food and drink industries and alcoholic solutions)</t>
  </si>
  <si>
    <t>33029090</t>
  </si>
  <si>
    <t>Perfumes (excl. aftershave lotions and personal deodorants)</t>
  </si>
  <si>
    <t>33030010</t>
  </si>
  <si>
    <t>Toilet waters (excl. aftershave lotions, deodorants and hair lotions)</t>
  </si>
  <si>
    <t>33030090</t>
  </si>
  <si>
    <t>Lip make-up preparations</t>
  </si>
  <si>
    <t>33041000</t>
  </si>
  <si>
    <t>Eye make-up preparations</t>
  </si>
  <si>
    <t>33042000</t>
  </si>
  <si>
    <t>Manicure or pedicure preparations</t>
  </si>
  <si>
    <t>33043000</t>
  </si>
  <si>
    <t>Make-up or skin care powders, incl. baby powders, whether or not compressed (excl. medicaments)</t>
  </si>
  <si>
    <t>33049100</t>
  </si>
  <si>
    <t>Beauty or make-up preparations and preparations for the care of the skin (other than medicaments), incl. sunscreen or suntan preparations (excl. medicaments, lip and eye make-up preparations, manicure or pedicure preparations and make-up or skin care powders, incl. baby powders)</t>
  </si>
  <si>
    <t>33049900</t>
  </si>
  <si>
    <t>Shampoos</t>
  </si>
  <si>
    <t>33051000</t>
  </si>
  <si>
    <t>Preparations for permanent waving or straightening</t>
  </si>
  <si>
    <t>33052000</t>
  </si>
  <si>
    <t>Hair lacquers</t>
  </si>
  <si>
    <t>33053000</t>
  </si>
  <si>
    <t>Preparations for use on the hair (excl. shampoos, preparations for permanent waving or straightening and hair lacquers)</t>
  </si>
  <si>
    <t>33059000</t>
  </si>
  <si>
    <t>Dentifrices, incl. those used by dental practitioners</t>
  </si>
  <si>
    <t>33061000</t>
  </si>
  <si>
    <t>Yarn used to clean between the teeth "dental floss", in individual retail packages</t>
  </si>
  <si>
    <t>33062000</t>
  </si>
  <si>
    <t>Preparations for oral or dental hygiene, incl. denture fixative pastes and powders (excl. dentifrices and yarn used to clean between the teeth "dental floss")</t>
  </si>
  <si>
    <t>33069000</t>
  </si>
  <si>
    <t>Shaving preparations, incl. pre-shave and aftershave products</t>
  </si>
  <si>
    <t>33071000</t>
  </si>
  <si>
    <t>Personal deodorants and antiperspirants</t>
  </si>
  <si>
    <t>33072000</t>
  </si>
  <si>
    <t>Perfumed bath salts and other bath and shower preparations</t>
  </si>
  <si>
    <t>33073000</t>
  </si>
  <si>
    <t>"Agarbatti" and other odoriferous preparations which operate by burning</t>
  </si>
  <si>
    <t>33074100</t>
  </si>
  <si>
    <t>Preparations for perfuming or deodorising rooms, incl. odoriferous preparations used during religious rites (excl. agarbatti and other odoriferous preparations which operate by burning)</t>
  </si>
  <si>
    <t>33074900</t>
  </si>
  <si>
    <t>Depilatories and other perfumery, toilet or cosmetic preparations, n.e.s.</t>
  </si>
  <si>
    <t>33079000</t>
  </si>
  <si>
    <t>Soap and organic surface-active products and preparations, in the form of bars, cakes, moulded pieces or shapes, and paper, wadding, felt and nonwovens, impregnated, coated or covered with soap or detergent, for toilet use, incl. medicated products</t>
  </si>
  <si>
    <t>34011100</t>
  </si>
  <si>
    <t>Soap and organic surface-active products and preparations, in the form of bars, cakes, moulded pieces or shapes, and paper, wadding, felt and nonwovens, impregnated, coated or covered with soap or detergent (excl. those for toilet use, incl. medicated products)</t>
  </si>
  <si>
    <t>34011900</t>
  </si>
  <si>
    <t>Soap in the form of flakes, granules or powders</t>
  </si>
  <si>
    <t>34012010</t>
  </si>
  <si>
    <t>Soap in paste form "soft soap" or in aqueous solution "liquid soap"</t>
  </si>
  <si>
    <t>34012090</t>
  </si>
  <si>
    <t>Organic surface-active products and preparations for washing the skin, in the form of liquid or cream and put up for retail sale, whether or not containing soap</t>
  </si>
  <si>
    <t>34013000</t>
  </si>
  <si>
    <t>Aqueous solution containing by weight &gt;= 30% but &lt;= 50% of disodium alkyl[oxydi"benzenesulphonate"] (excl. soaps)</t>
  </si>
  <si>
    <t>34021110</t>
  </si>
  <si>
    <t>Anionic organic surface-active agents, whether or not put up for retail sale (excl. soaps and aqueous solution containing by weight &gt;= 30% but &lt;= 50% of disodium alkyl[oxydi"benzenesulphonate"])</t>
  </si>
  <si>
    <t>34021190</t>
  </si>
  <si>
    <t>Cationic organic surface-active agents, whether or not put up for retail sale (excl. soap)</t>
  </si>
  <si>
    <t>34021200</t>
  </si>
  <si>
    <t>Non-ionic organic surface-active agents, whether or not put up for retail sale (excl. soap)</t>
  </si>
  <si>
    <t>34021300</t>
  </si>
  <si>
    <t>Organic surface-active agents, whether or not put up for retail sale (excl. anionic, cationic or non-ionic agents and soap)</t>
  </si>
  <si>
    <t>34021900</t>
  </si>
  <si>
    <t>Surface-active preparations put up for retail sale (excl. organic surface-active preparations in the form of bars, cakes, moulded pieces or shapes, and organic surface-active products and preparations for washing the skin in the form of liquid or cream)</t>
  </si>
  <si>
    <t>34022020</t>
  </si>
  <si>
    <t>Washing preparations, incl. auxiliary washing preparations and cleaning preparations put up for retail sale (excl. organic surface-active agents, soap and surface-active preparations, and products and preparations for washing the skin in the form of liquid or cream)</t>
  </si>
  <si>
    <t>34022090</t>
  </si>
  <si>
    <t>Surface-active preparations (excl. those put up for retail sale, organic surface-active preparations in the form of bars, cakes, moulded pieces or shapes, and products and preparations for washing the skin in the form of liquid or cream)</t>
  </si>
  <si>
    <t>34029010</t>
  </si>
  <si>
    <t>Washing preparations, incl. auxiliary washing preparations and cleaning preparations (excl. those put up for retail sale, organic surface-active agents, soap and surface-active preparations and products and preparations for washing the skin in the form of liquid or cream)</t>
  </si>
  <si>
    <t>34029090</t>
  </si>
  <si>
    <t>Textile lubricant preparations and preparations of a kind used for the oil or grease treatment of leather, furskins or other material containing petroleum oil or bituminous mineral oil (excl. preparations containing, as basic constituents, &gt;= 70% petroleum oil or bituminous mineral oil by weight)</t>
  </si>
  <si>
    <t>34031100</t>
  </si>
  <si>
    <t>Lubricant preparations, incl. cutting-oil preparations, bolt or nut release preparations, anti-rust or anti-corrosion preparations and mould-release preparations, based on lubricants and containing, as non-basic constituents, &gt;= 70% petroleum oil or bituminous mineral oil by weight (excl. preparations fo</t>
  </si>
  <si>
    <t>34031910</t>
  </si>
  <si>
    <t>Lubricating preparations, incl. cutting-oil preparations, bolt or nut release preparations, anti-rust or anti-corrosion preparations and mould-release preparations, based on lubricants, containing, by weight, &lt; 70% of petroleum oil or oil obtained from bituminous minerals (excl. preparations for the trea</t>
  </si>
  <si>
    <t>34031990</t>
  </si>
  <si>
    <t>Textile lubricant preparations and preparations of a kind used for the oil or grease treatment of leather, furskins or other material not containing petroleum oil or bituminous mineral oil</t>
  </si>
  <si>
    <t>34039100</t>
  </si>
  <si>
    <t>Lubricant preparations, incl. cutting-oil preparations, bolt or nut release preparations, anti-rust or anti-corrosion preparations and mould-release preparations, based on lubricants but not containing petroleum oil or bituminous mineral oil (excl. preparations for the treatment of textiles, leather, fur</t>
  </si>
  <si>
    <t>34039900</t>
  </si>
  <si>
    <t>Poly"oxyethylene" [polyethylene glycol] waxes</t>
  </si>
  <si>
    <t>34042000</t>
  </si>
  <si>
    <t>Artificial waxes and prepared waxes (excl. poly"oxyethylene" [polyethylene glycol] waxes)</t>
  </si>
  <si>
    <t>34049000</t>
  </si>
  <si>
    <t>Polishes, creams and similar preparations, for footwear or leather, whether or not in the form of paper, wadding, felt, nonwovens, cellular plastics or cellular rubber, impregnated, coated or covered with such preparations (excl. artificial and prepared waxes of heading 3404)</t>
  </si>
  <si>
    <t>34051000</t>
  </si>
  <si>
    <t>Polishes, creams and similar preparations, for the maintenance of wooden furniture, floors or other woodwork, whether or not in the form of paper, wadding, felt, nonwovens, cellular plastics or cellular rubber, impregnated, coated or covered with such preparations (excl. artificial and prepared waxes of</t>
  </si>
  <si>
    <t>34052000</t>
  </si>
  <si>
    <t>Polishes and similar preparations for coachwork, whether or not in the form of paper, wadding, felt, nonwovens, cellular plastics or cellular rubber, impregnated, coated or covered with such preparations (excl. artificial and prepared waxes of heading 3404 and metal polishes)</t>
  </si>
  <si>
    <t>34053000</t>
  </si>
  <si>
    <t>Scouring pastes and powders and other scouring preparations, whether or not in the form of paper, wadding, felt, nonwovens, cellular plastics or cellular rubber, impregnated, coated or covered with such preparations</t>
  </si>
  <si>
    <t>34054000</t>
  </si>
  <si>
    <t>Metal polishes, whether or not in the form of paper, wadding, felt, nonwovens, cellular plastics or cellular rubber, impregnated, coated or covered with such preparations</t>
  </si>
  <si>
    <t>34059010</t>
  </si>
  <si>
    <t>Glass polishes, whether or not in the form of paper, wadding, felt, nonwovens, cellular plastics or cellular rubber, impregnated, coated or covered with such preparations</t>
  </si>
  <si>
    <t>34059090</t>
  </si>
  <si>
    <t>Candles, tapers and the like</t>
  </si>
  <si>
    <t>34060000</t>
  </si>
  <si>
    <t>Modelling pastes, incl. those put up for children's amusement; preparations known as "dental wax" or as "dental impression compounds", put up in sets, in packings for retail sale or in plates, horseshoe shapes, sticks or similar forms; other preparations for use in dentistry, with a basis of plaster "of</t>
  </si>
  <si>
    <t>34070000</t>
  </si>
  <si>
    <t>Casein for the manufacture of artificial textile fibres</t>
  </si>
  <si>
    <t>35011010</t>
  </si>
  <si>
    <t>Casein for industrial uses (excl. the manufacture of foodstuffs or fodder and artificial textile fibres)</t>
  </si>
  <si>
    <t>35011050</t>
  </si>
  <si>
    <t>Casein for the manufacture of foodstuffs and fodder and other types of casein (excl. the manufacture of artificial textile fibres and other industrial uses)</t>
  </si>
  <si>
    <t>35011090</t>
  </si>
  <si>
    <t>Casein glues (excl. those put up for retail sale as glue and weighing net &lt;= 1 kg)</t>
  </si>
  <si>
    <t>35019010</t>
  </si>
  <si>
    <t>Caseinates and other casein derivatives</t>
  </si>
  <si>
    <t>35019090</t>
  </si>
  <si>
    <t>Egg albumin, dried "e.g. in sheets, scales, flakes, powder", unfit, or to be rendered unfit, for human consumption</t>
  </si>
  <si>
    <t>35021110</t>
  </si>
  <si>
    <t>Egg albumin, dried "e.g. in sheets, scales, flakes, powder", fit for human consumption</t>
  </si>
  <si>
    <t>35021190</t>
  </si>
  <si>
    <t>Egg albumin, unfit, or to be rendered unfit, for human consumption (excl. dried [e.g. in sheets, scales, flakes, powder])</t>
  </si>
  <si>
    <t>35021910</t>
  </si>
  <si>
    <t>Egg albumin, fit for human consumption (excl. dried [e.g. in sheets, flakes, crystals, powder])</t>
  </si>
  <si>
    <t>35021990</t>
  </si>
  <si>
    <t>Milk albumin "lactalbumin", incl. concentrates of two or more whey proteins, containing by weight &gt; 80% whey proteins, calculated on the dry matter, unfit, or to be rendered unfit, for human consumption</t>
  </si>
  <si>
    <t>35022010</t>
  </si>
  <si>
    <t>Milk albumin "lactalbumin", incl. concentrates of two or more whey proteins, containing by weight &gt; 80% whey proteins, calculated on the dry matter, fit for human consumption, dried "e.g. in sheets, scales, flakes, powder"</t>
  </si>
  <si>
    <t>35022091</t>
  </si>
  <si>
    <t>Milk albumin "lactalbumin", incl. concentrates of two or more whey proteins, containing by weight &gt; 80% whey proteins, calculated on the dry matter, fit for human consumption (excl. dried [e.g. in sheets, flakes, crystals, powder])</t>
  </si>
  <si>
    <t>35022099</t>
  </si>
  <si>
    <t>Albumins, unfit, or to be rendered unfit, for human consumption (excl. egg albumin and milk albumin [incl. concentrates of two or more whey proteins containing by weight &gt; 80% whey proteins, calculated on the dry matter])</t>
  </si>
  <si>
    <t>35029020</t>
  </si>
  <si>
    <t>Albumins, fit for human consumption (excl. egg albumin and milk albumin [incl. concentrates of two or more whey proteins containing by weight &gt; 80% whey proteins, calculated on the dry matter])</t>
  </si>
  <si>
    <t>35029070</t>
  </si>
  <si>
    <t>Albuminates and other albumin derivatives</t>
  </si>
  <si>
    <t>35029090</t>
  </si>
  <si>
    <t>Gelatin, whether or not in square or rectangular sheets, whether or not surface-worked or coloured, and derivatives thereof (excl. impure gelatins)</t>
  </si>
  <si>
    <t>35030010</t>
  </si>
  <si>
    <t>Isinglass; other glues of animal origin (excl. casein glues of heading 3501)</t>
  </si>
  <si>
    <t>35030080</t>
  </si>
  <si>
    <t>Concentrated milk proteins with a protein content &gt; 85 % by weight, calculated on the dry matter</t>
  </si>
  <si>
    <t>35040010</t>
  </si>
  <si>
    <t>Peptones and their derivatives; other albuminous substances and their derivatives, n.e.s.; hide powder, whether or not chromed (excl. concentrated milk proteins with a protein content &gt; 85 % by weight, calculated on the dry matter</t>
  </si>
  <si>
    <t>35040090</t>
  </si>
  <si>
    <t>Dextrins</t>
  </si>
  <si>
    <t>35051010</t>
  </si>
  <si>
    <t>Starches, etherified or esterified (excl. dextrins)</t>
  </si>
  <si>
    <t>35051050</t>
  </si>
  <si>
    <t>Modified starches (excl. etherified starches, esterified starches and dextrins)</t>
  </si>
  <si>
    <t>35051090</t>
  </si>
  <si>
    <t>Glues containing &lt; 25% starches, dextrins or other modified starches by weight (excl. those put up for retail sale and weighing net &lt;= 1 kg)</t>
  </si>
  <si>
    <t>35052010</t>
  </si>
  <si>
    <t>Glues containing &gt;= 25% but &lt; 55% starches, dextrins or other modified starches by weight (excl. those put up for retail sale and weighing net &lt;= 1 kg)</t>
  </si>
  <si>
    <t>35052030</t>
  </si>
  <si>
    <t>Glues containing &gt;= 55% but &lt; 80% starches, dextrins or other modified starches by weight (excl. those put up for retail sale and weighing net &lt;= 1 kg)</t>
  </si>
  <si>
    <t>35052050</t>
  </si>
  <si>
    <t>Glues containing &gt;= 80% starches, dextrins or other modified starches by weight (excl. those put up for retail sale and weighing net &lt;= 1 kg)</t>
  </si>
  <si>
    <t>35052090</t>
  </si>
  <si>
    <t>Products suitable for use as glues or adhesives put up for retail sale as glues or adhesives, with a net weight of &lt;= 1 kg</t>
  </si>
  <si>
    <t>35061000</t>
  </si>
  <si>
    <t>Adhesives based on polymers of heading 3901 to 3913 or on rubber (excl. products suitable for use as glues or adhesives put up for retail sale as glues or adhesives, with a net weight of &lt;= 1 kg)</t>
  </si>
  <si>
    <t>35069100</t>
  </si>
  <si>
    <t>Glues, prepared, and other prepared adhesives, n.e.s.</t>
  </si>
  <si>
    <t>35069900</t>
  </si>
  <si>
    <t>Rennet and concentrates thereof</t>
  </si>
  <si>
    <t>35071000</t>
  </si>
  <si>
    <t>Lipoprotein lipase and aspergillus alkaline protease</t>
  </si>
  <si>
    <t>35079030</t>
  </si>
  <si>
    <t>Enzymes and prepared enzymes, n.e.s. (excl. rennet and concentrates thereof, lipoprotein lipase and Aspergillus alkaline protease)</t>
  </si>
  <si>
    <t>35079090</t>
  </si>
  <si>
    <t>Propellent powders</t>
  </si>
  <si>
    <t>36010000</t>
  </si>
  <si>
    <t>Prepared explosives (excl. propellent powders)</t>
  </si>
  <si>
    <t>36020000</t>
  </si>
  <si>
    <t>Safety fuses and detonating fuses</t>
  </si>
  <si>
    <t>36030010</t>
  </si>
  <si>
    <t>Percussion or detonating caps, igniters and electric detonators (excl. grenade detonators and cartridge cases, whether or not with percussion caps)</t>
  </si>
  <si>
    <t>36030090</t>
  </si>
  <si>
    <t>Fireworks</t>
  </si>
  <si>
    <t>36041000</t>
  </si>
  <si>
    <t>Signalling flares, rain rockets, fog signals and other pyrotechnic articles (excl. fireworks and cartridge blanks)</t>
  </si>
  <si>
    <t>36049000</t>
  </si>
  <si>
    <t>Matches (excl. pyrotechnic articles of heading 3604)</t>
  </si>
  <si>
    <t>36050000</t>
  </si>
  <si>
    <t>Liquid or liquefied-gas fuels in containers of a kind used for filling or refilling cigarette or similar lighters, with a capacity of &lt;= 300 cm³</t>
  </si>
  <si>
    <t>36061000</t>
  </si>
  <si>
    <t>Ferro-cerium and other pyrophoric alloys in all forms</t>
  </si>
  <si>
    <t>36069010</t>
  </si>
  <si>
    <t>Metaldehyde, hexamethylenetetramine and similar products in tablets, sticks or similar forms, for use as fuel; alcohol-based fuels and prepared fuels of a similar kind, whether solid or in paste form; resin torches, firelighters and the like</t>
  </si>
  <si>
    <t>36069090</t>
  </si>
  <si>
    <t>Photographic plates and film in the flat, sensitised, unexposed, for X-ray (excl. of paper, paperboard and textiles)</t>
  </si>
  <si>
    <t>37011000</t>
  </si>
  <si>
    <t>Instant print film in the flat, sensitised, unexposed, whether or not in packs</t>
  </si>
  <si>
    <t>37012000</t>
  </si>
  <si>
    <t>Photographic plates and film in the flat, sensitised, unexposed, with any side &gt; 255 mm</t>
  </si>
  <si>
    <t>37013000</t>
  </si>
  <si>
    <t>Photographic plates and film in the flat, sensitised, unexposed, of any material other than paper, paperboard or textiles, for colour photography "polychrome" (excl. instant print film)</t>
  </si>
  <si>
    <t>37019100</t>
  </si>
  <si>
    <t>Photographic plates and film in the flat for monochrome photography, sensitised, unexposed, of any material other than paper, paperboard or textiles (excl. X-ray film and photographic plates, film in the flat with any side &gt; 255 mm, and instant print film)</t>
  </si>
  <si>
    <t>37019900</t>
  </si>
  <si>
    <t>Photographic film in rolls, unexposed, for X-ray (excl. of paper, paperboard or textiles)</t>
  </si>
  <si>
    <t>37021000</t>
  </si>
  <si>
    <t>Colour negative film of a width of &gt;= 75 mm but &lt;= 105 mm and of a length of &gt;= 100 m for the manufacture of instant-picture film-packs, in rolls, sensitised, unexposed, without perforations (excl. that of paper, paperboard or textiles)</t>
  </si>
  <si>
    <t>37023191</t>
  </si>
  <si>
    <t>Photographic film "incl. instant print film", in rolls, sensitised, unexposed, without perforations, width &lt;= 105 mm, for colour photography "polychrome" (excl. that of paper, paperboard or textiles and negative film of a width of &gt;= 75 mm but &lt;= 105 mm and of a length of &gt;= 100 m for the manufacture of</t>
  </si>
  <si>
    <t>37023197</t>
  </si>
  <si>
    <t>Microfilm and photographic film "incl. instant print film" for the graphic arts, sensitised, in rolls, unexposed, without perforations, width &lt;= 35 mm, with silver halide emulsion for monochrome photography (excl. that of paper, paperboard or textiles)</t>
  </si>
  <si>
    <t>37023210</t>
  </si>
  <si>
    <t>Photographic film "incl. instant print film", sensitised, in rolls, unexposed, without perforations, width &lt;= 35 mm, with silver halide emulsion for monochrome photography (excl. that of paper, paperboard or textiles, X-ray film, microfilm and film for the graphic arts)</t>
  </si>
  <si>
    <t>37023220</t>
  </si>
  <si>
    <t>Photographic film "incl. instant print film", sensitised, in rolls, unexposed, without perforations, of a width of &gt; 35 mm to 105 mm and with silver halide emulsion other than for monochrome photography (excl. film made of paper, paperboard or textiles and films for X-ray)</t>
  </si>
  <si>
    <t>37023285</t>
  </si>
  <si>
    <t>Photographic film "incl. instant print film", sensitised, in rolls, unexposed, without perforations, width &lt;= 105 mm, for monochrome photography (excl. film with silver halide emulsion, film made of paper, paperboard or textiles and X-ray film)</t>
  </si>
  <si>
    <t>37023900</t>
  </si>
  <si>
    <t>Photographic film "incl. instant print film", sensitised, in rolls, unexposed, without perforations, width &gt; 610 mm, length &gt; 200 m, for colour photography "polychrome" (excl. that of paper, paperboard or textiles)</t>
  </si>
  <si>
    <t>37024100</t>
  </si>
  <si>
    <t>Photographic film "incl. instant print film", sensitised, in rolls, unexposed, without perforations, width &gt; 610 mm, length &gt; 200 m, for monochrome photography (excl. that of paper, paperboard or textiles)</t>
  </si>
  <si>
    <t>37024200</t>
  </si>
  <si>
    <t>Photographic film "incl. instant print film", sensitised, in rolls, unexposed, without perforations, width &gt; 610 mm, length &lt;= 200 m (excl. that of paper, paperboard or textiles)</t>
  </si>
  <si>
    <t>37024300</t>
  </si>
  <si>
    <t>Photographic film "incl. instant print film"m, sensitised, in rolls, unexposed, without perforations, width &gt; 105 mm to 610 mm (excl. that of paper, paperboard or textiles)</t>
  </si>
  <si>
    <t>37024400</t>
  </si>
  <si>
    <t>Photographic film, sensitised, in rolls, unexposed, with perforations, for colour photography "polychrome", width &lt;= 16 mm (excl. of paper, paperboard or textiles)</t>
  </si>
  <si>
    <t>37025200</t>
  </si>
  <si>
    <t>Photographic film, sensitised, in rolls, unexposed, with perforations, for colour photography "polychrome", width &gt; 16 mm to 35 mm, length &lt;= 30 m, for slides</t>
  </si>
  <si>
    <t>37025300</t>
  </si>
  <si>
    <t>Photographic film, sensitised, in rolls, unexposed, with perforations, for colour photography "polychrome", width &gt; 16 mm but &lt;= 35 mm, length &lt;= 30 m (excl. of paper, paperboard and textiles; for slides)</t>
  </si>
  <si>
    <t>37025400</t>
  </si>
  <si>
    <t>Photographic film, sensitised, in rolls, unexposed, with perforations, for colour photography "polychrome", width &gt; 16 mm but &lt;= 35 mm, length &gt; 30 m (excl. of paper, paperboard and textiles; for slides)</t>
  </si>
  <si>
    <t>37025500</t>
  </si>
  <si>
    <t>Photographic film, sensitised, in rolls, unexposed, with perforations, for colour photography "polychrome", width &gt; 35 mm (excl. that of paper, paperboard or textiles)</t>
  </si>
  <si>
    <t>37025600</t>
  </si>
  <si>
    <t>Microfilm and film for the graphic arts, sensitised, in rolls, unexposed, with perforations, for monochrome photography, width &lt;= 35 mm, length &lt;= 30 m</t>
  </si>
  <si>
    <t>37029610</t>
  </si>
  <si>
    <t>Photographic film, sensitised, in rolls, unexposed, with perforations, for monochrome photography, width &lt;= 35 mm, length &lt;= 30 m (excl. of paper, paperboard and textiles; X-ray film, instant print roll film, microfilm and film for the graphic arts)</t>
  </si>
  <si>
    <t>37029690</t>
  </si>
  <si>
    <t>Microfilm and film for the graphic arts, sensitised, in rolls, unexposed, with perforations, for monochrome photography, width &lt;= 35 mm, length &gt; 30 m (excl. of paper, paperboard and textiles)</t>
  </si>
  <si>
    <t>37029710</t>
  </si>
  <si>
    <t>Photographic film, sensitised, in rolls, unexposed, with perforations, for monochrome photography, width &lt;= 35 mm, length &gt; 30 m (excl. of paper, paperboard and textiles; X-ray film, instant print roll film, microfilm and film for the graphic arts)</t>
  </si>
  <si>
    <t>37029790</t>
  </si>
  <si>
    <t>Photographic film, sensitised, in rolls, unexposed, with perforations, for monochrome photography, width &gt; 35 mm (excl. of paper, paperboard and textiles; X-ray film)</t>
  </si>
  <si>
    <t>37029800</t>
  </si>
  <si>
    <t>Photographic paper, paperboard and textiles, sensitised, unexposed, in rolls &gt; 610 mm wide</t>
  </si>
  <si>
    <t>37031000</t>
  </si>
  <si>
    <t>Photographic paper, paperboard and textiles, sensitised, unexposed, for colour photography "polychrome" (excl. products in rolls &gt; 610 mm wide)</t>
  </si>
  <si>
    <t>37032000</t>
  </si>
  <si>
    <t>Photographic paper, paperboard and textiles, sensitised, unexposed, for monochrome photography (excl. products in rolls &gt; 610 mm wide)</t>
  </si>
  <si>
    <t>37039000</t>
  </si>
  <si>
    <t>Photographic plates and film, exposed but not developed (excl. products made of paper, paperboard or textiles)</t>
  </si>
  <si>
    <t>37040010</t>
  </si>
  <si>
    <t>Photographic paper, paperboard and textiles, exposed but not developed</t>
  </si>
  <si>
    <t>37040090</t>
  </si>
  <si>
    <t>Photographic plates and film, exposed and developed, for offset reproduction (excl. products made of paper, paperboard or textiles and ready-to-use plates)</t>
  </si>
  <si>
    <t>37051000</t>
  </si>
  <si>
    <t>Microfilm, exposed and developed (excl. microfilm for offset reproduction)</t>
  </si>
  <si>
    <t>37059010</t>
  </si>
  <si>
    <t>Photographic plates and film, exposed and developed (excl. products made of paper, paperboard or textiles, cinematographic film, film for offset reproduction and microfilm)</t>
  </si>
  <si>
    <t>37059090</t>
  </si>
  <si>
    <t>Cinematographic film, exposed and developed, consisting only of soundtrack, width &gt;= 35 mm; Negatives and intermediate positives of cinematographic film, exposed and developed, whether or not incorporating soundtrack, width &gt;= 35 mm</t>
  </si>
  <si>
    <t>37061020</t>
  </si>
  <si>
    <t>Positives of cinematographic film, exposed and developed, whether or not incorporating soundtrack, width &gt;= 35 mm (excl. intermediate positives, and consisting only of soundtrack)</t>
  </si>
  <si>
    <t>37061099</t>
  </si>
  <si>
    <t>Cinematographic film, exposed and developed, consisting only of soundtrack, width &lt; 35 mm; Negatives, intermediate positives and newsreels of cinematographic film, exposed and developed, whether or not incorporating soundtrack, width &lt; 35 mm</t>
  </si>
  <si>
    <t>37069052</t>
  </si>
  <si>
    <t>Positives of cinematographic film, exposed and developed, whether or not incorporating soundtrack, width &lt; 10 mm (excl. intermediate positives and newsreels, and consisting only of soundtrack)</t>
  </si>
  <si>
    <t>37069091</t>
  </si>
  <si>
    <t>Positives of cinematographic film, exposed and developed, whether or not incorporating soundtrack, width &gt;= 10 mm but &lt; 35 mm (excl. intermediate positives and newsreels, and consisting only of soundtrack)</t>
  </si>
  <si>
    <t>37069099</t>
  </si>
  <si>
    <t>Sensitising emulsions "for photographic uses"</t>
  </si>
  <si>
    <t>37071000</t>
  </si>
  <si>
    <t>Developers and fixers in the form of chemical preparations for photographic use, incl. unmixed products, in measured doses or put up for retail sale ready for use (excl. salts and compounds of heading 2843 to 2846)</t>
  </si>
  <si>
    <t>37079020</t>
  </si>
  <si>
    <t>Preparation of chemicals for photographic uses, incl. unmixed products put up in measured portions or put up for retail sale in a form ready for use (excl. varnishes, glues, adhesives and similar preparations, sensitising emulsions, developers and fixers and salts and precious-metal compounds etc. of hea</t>
  </si>
  <si>
    <t>37079090</t>
  </si>
  <si>
    <t>Artificial graphite (excl. retort graphite, retort carbon and goods of artificial graphite, incl. refractory materials based on artificial graphite)</t>
  </si>
  <si>
    <t>38011000</t>
  </si>
  <si>
    <t>Colloidal graphite in suspension in oil; semi-colloidal graphite</t>
  </si>
  <si>
    <t>38012010</t>
  </si>
  <si>
    <t>Colloidal graphite (excl. in suspension in oil and semi-colloidal graphite)</t>
  </si>
  <si>
    <t>38012090</t>
  </si>
  <si>
    <t>Carbonaceous pastes for electrodes and similar pastes for furnace linings</t>
  </si>
  <si>
    <t>38013000</t>
  </si>
  <si>
    <t>Preparations based on graphite or other carbon in the form of pastes, blocks, plates or other semi-manufactures (excl. carbonaceous pastes for electrodes and similar pastes for furnace linings)</t>
  </si>
  <si>
    <t>38019000</t>
  </si>
  <si>
    <t>Activated carbon (excl. medicaments or deodorant products for fridges, vehicles etc., put up for retail sale)</t>
  </si>
  <si>
    <t>38021000</t>
  </si>
  <si>
    <t>Activated kieselguhr and other activated natural mineral products; animal black, whether or not spent (excl. activated carbon, calcinated diatomite without the addition of sintering agents and activated chemical products)</t>
  </si>
  <si>
    <t>38029000</t>
  </si>
  <si>
    <t>Crude tall oil</t>
  </si>
  <si>
    <t>38030010</t>
  </si>
  <si>
    <t>Tall oil, whether or not refined (excl. crude tall oil)</t>
  </si>
  <si>
    <t>38030090</t>
  </si>
  <si>
    <t>Residual lyes from the manufacture of wood pulp, whether or not concentrated, desugared or chemically treated, incl. lignin sulphonates (excl. tall oil, sodium hydroxide "caustic soda" and sulphate pitch)</t>
  </si>
  <si>
    <t>38040000</t>
  </si>
  <si>
    <t>Gum turpentine</t>
  </si>
  <si>
    <t>38051010</t>
  </si>
  <si>
    <t>Wood turpentine</t>
  </si>
  <si>
    <t>38051030</t>
  </si>
  <si>
    <t>Sulphate turpentine</t>
  </si>
  <si>
    <t>38051090</t>
  </si>
  <si>
    <t>Pine oil containing alpha-terpineol as the main constituent</t>
  </si>
  <si>
    <t>38059010</t>
  </si>
  <si>
    <t>Crude dipentene; sulphite turpentine and other crude para-cymene; terpenic oils produced by the distillation or other treatment of coniferous woods (excl. gum turpentine, wood turpentine, sulphate turpentine and pine oil containing alpha-terpineol as the main constituent)</t>
  </si>
  <si>
    <t>38059090</t>
  </si>
  <si>
    <t>Rosin and resin acids</t>
  </si>
  <si>
    <t>38061000</t>
  </si>
  <si>
    <t>Salts of rosin, of resin acids or of derivatives of rosin or resin acids (excl. salts of rosin adducts)</t>
  </si>
  <si>
    <t>38062000</t>
  </si>
  <si>
    <t>Ester gums</t>
  </si>
  <si>
    <t>38063000</t>
  </si>
  <si>
    <t>Derivatives of rosin, incl. salts of rosin adducts, and of resin acids, light and heavy resin oils and modified natural resins obtained by heat treatment "run gums" (excl. salts of rosin, of resin acids or salts of derivatives of rosin or resin acids, and ester gums)</t>
  </si>
  <si>
    <t>38069000</t>
  </si>
  <si>
    <t>Wood tar</t>
  </si>
  <si>
    <t>38070010</t>
  </si>
  <si>
    <t>Brewer's pitch and similar preparations based on rosin, resin acids or vegetable pitch; wood tar oils, wood creosote, wood naphtha and vegetable pitch (excl. wood tar, Burgundy pitch, yellow pitch, stearin pitch, fatty acid pitch, fatty tar and glycerin pitch)</t>
  </si>
  <si>
    <t>38070090</t>
  </si>
  <si>
    <t>Goods of heading 3808 containing one or more of the following substances: aldrin (ISO); binapacryl (ISO); camphechlor (ISO) (toxaphene); captafol (ISO); chlordane (ISO); chlordimeform (ISO); chlorobenzilate (ISO); DDT (ISO) (clofenotane (INN), 1,1,1-trichloro-2,2-bis(p-chlorophenyl)ethane); dieldrin (ISO</t>
  </si>
  <si>
    <t>38085000</t>
  </si>
  <si>
    <t>Insecticides based on pyrethroids, put up in forms or packings for retail sale or as preparations or articles (excl. goods of subheading 3808.50)</t>
  </si>
  <si>
    <t>38089110</t>
  </si>
  <si>
    <t>Insecticides based on chlorinated hydrocarbons, put up in forms or packings for retail sale or as preparations or articles (excl. goods of subheading 3808.50)</t>
  </si>
  <si>
    <t>38089120</t>
  </si>
  <si>
    <t>Insecticides based on carbamates, put up in forms or packings for retail sale or as preparations or articles (excl. goods of subheading 3808.50)</t>
  </si>
  <si>
    <t>38089130</t>
  </si>
  <si>
    <t>Insecticides based on organophosphorus compounds, put up in forms or packings for retail sale or as preparations or articles (excl. goods of subheading 3808.50)</t>
  </si>
  <si>
    <t>38089140</t>
  </si>
  <si>
    <t>Insecticides put up in forms or packings for retail sale or as preparations or articles (excl. such products based on pyrethroids, chlorinated hydrocarbons, carbamates or organophosphorus compounds and goods of subheading 3808.50)</t>
  </si>
  <si>
    <t>38089190</t>
  </si>
  <si>
    <t>Fungicide preparations based on copper compounds, inorganic (excl. goods of subheading 3808.50)</t>
  </si>
  <si>
    <t>38089210</t>
  </si>
  <si>
    <t>Fungicides, put up in forms or packings for retail sale or as preparations or articles, inorganic (excl. preparations based on copper compounds and goods of subheading 3808.50)</t>
  </si>
  <si>
    <t>38089220</t>
  </si>
  <si>
    <t>Fungicides based on dithiocarbamates, put up in forms or packings for retail sale or as preparations or articles (excl. inorganic fungicides and goods of subheading 3808.50)</t>
  </si>
  <si>
    <t>38089230</t>
  </si>
  <si>
    <t>Fungicides based on benzimidazoles, put up in forms or packings for retail sale or as preparations or articles (excl. inorganic fungicides and goods of subheading 3808.50)</t>
  </si>
  <si>
    <t>38089240</t>
  </si>
  <si>
    <t>Fungicides based on diazoles or triazoles, put up in forms or packings for retail sale or as preparations or articles (excl. inorganic fungicides and goods of subheading 3808.50)</t>
  </si>
  <si>
    <t>38089250</t>
  </si>
  <si>
    <t>Fungicides based on diazines or morpholines, put up in forms or packings for retail sale or as preparations or articles (excl. inorganic fungicides and goods of subheading 3808.50)</t>
  </si>
  <si>
    <t>38089260</t>
  </si>
  <si>
    <t>Fungicides put up in forms or packings for retail sale or as preparations or articles (excl. inorganic fungicides and fungicides based on dithiocarbamates, benzimidazoles, diazoles, triazoles, diazines or morpholines and goods of subheading 3808.50)</t>
  </si>
  <si>
    <t>38089290</t>
  </si>
  <si>
    <t>Herbicides based on phenoxy-phytohormones, put up in forms or packings for retail sale or as preparations or articles (excl.  goods of subheading 3808.50)</t>
  </si>
  <si>
    <t>38089311</t>
  </si>
  <si>
    <t>Herbicides based on triazines, put up in forms or packings for retail sale or as preparations or articles (excl.  goods of subheading 3808.50)</t>
  </si>
  <si>
    <t>38089313</t>
  </si>
  <si>
    <t>Herbicides based on amides, put up in forms or packings for retail sale or as preparations or articles (excl.  goods of subheading 3808.50)</t>
  </si>
  <si>
    <t>38089315</t>
  </si>
  <si>
    <t>Herbicides based on carbamates, put up in forms or packings for retail sale or as preparations or articles (excl.  goods of subheading 3808.50)</t>
  </si>
  <si>
    <t>38089317</t>
  </si>
  <si>
    <t>Herbicides based on dinitroaniline derivatives, put up in forms or packings for retail sale or as preparations or articles (excl.  goods of subheading 3808.50)</t>
  </si>
  <si>
    <t>38089321</t>
  </si>
  <si>
    <t>Herbicides based on derivatives of urea, uracil or of sulphonylurea, put up in forms or packings for retail sale or as preparations or articles (excl.  goods of subheading 3808.50)</t>
  </si>
  <si>
    <t>38089323</t>
  </si>
  <si>
    <t>Herbicides put up in forms or packings for retail sale or as preparations or articles (excl. such products based on phenoxy-phytohormones, triazines, amides, carbamates, dinitroaniline derivatives or derivatives of urea, uracil or of sulphonylurea and goods of subheading 3808.50)</t>
  </si>
  <si>
    <t>38089327</t>
  </si>
  <si>
    <t>Anti-sprouting products put up for retail sale or as preparations or articles (excl. goods of subheading 3808.50)</t>
  </si>
  <si>
    <t>38089330</t>
  </si>
  <si>
    <t>Plant-growth regulators put up for retail sale or as preparations or articles (excl. goods of subheading 3808.50)</t>
  </si>
  <si>
    <t>38089390</t>
  </si>
  <si>
    <t>Disinfectants, based on quaternary ammonium salts, put up for retail sale or as preparations or articles (excl. goods of subheading 3808.50)</t>
  </si>
  <si>
    <t>38089410</t>
  </si>
  <si>
    <t>Disinfectants, based on halogenated compounds, put up for retail sale or as preparations or articles (excl. goods of subheading 3808.50)</t>
  </si>
  <si>
    <t>38089420</t>
  </si>
  <si>
    <t>Disinfectants, put up for retail sale or as preparations or articles (excl. such products based on quaternary ammonium salts or halogenated compounds and goods of subheading 3808.50)</t>
  </si>
  <si>
    <t>38089490</t>
  </si>
  <si>
    <t>Rodenticides, put up for retail sale or as preparations or articles (excl. goods of subheading 3808.50)</t>
  </si>
  <si>
    <t>38089910</t>
  </si>
  <si>
    <t>Plant protection products, put up in forms or packings for retail sale or as preparations or articles (excl. insecticides, fungicides, herbicides, disinfectants, rodenticides, and goods of subheading 3808.50)</t>
  </si>
  <si>
    <t>38089990</t>
  </si>
  <si>
    <t>Finishing agents, dye carriers to accelerate the dyeing or fixing of dyestuffs and other products and preparations such as dressings and mordants of a kind used in the textile, paper, leather or like industries, n.e.s., with a basis of amylaceous substances, containing &lt; 55% of these substances by weight</t>
  </si>
  <si>
    <t>38091010</t>
  </si>
  <si>
    <t>Finishing agents, dye carriers to accelerate the dyeing or fixing of dyestuffs and other products and preparations such as dressings and mordants of a kind used in the textile, paper, leather or like industries, n.e.s., with a basis of amylaceous substances, containing &gt;= 55% to &lt; 70% of these substances</t>
  </si>
  <si>
    <t>38091030</t>
  </si>
  <si>
    <t>Finishing agents, dye carriers to accelerate the dyeing or fixing of dyestuffs and other products and preparations such as dressings and mordants of a kind used in the textile, paper, leather or like industries, n.e.s., with a basis of amylaceous substances, containing &gt;= 70% to &lt; 83% of these substances</t>
  </si>
  <si>
    <t>38091050</t>
  </si>
  <si>
    <t>Finishing agents, dye carriers to accelerate the dyeing or fixing of dyestuffs and other products and preparations such as dressings and mordants of a kind used in the textile, paper, leather or like industries, n.e.s., with a basis of amylaceous substances, containing &gt;= 83% of these substances by weigh</t>
  </si>
  <si>
    <t>38091090</t>
  </si>
  <si>
    <t>Finishing agents, dye carriers to accelerate the dyeing or fixing of dyestuffs, and other products and preparations, e.g. dressings and mordants of a kind used in the textile or similar industries, n.e.s. (excl. those with a basis of amylaceous substances)</t>
  </si>
  <si>
    <t>38099100</t>
  </si>
  <si>
    <t>Finishing agents, dye carriers to accelerate the dyeing or fixing of dyestuffs, and other products and preparations, e.g. dressings and mordants of a kind used in the paper or similar industries, n.e.s. (excl. those with a basis of amylaceous substances)</t>
  </si>
  <si>
    <t>38099200</t>
  </si>
  <si>
    <t>Finishing agents, dye carriers to accelerate the dyeing or fixing of dyestuffs, and other products and preparations, e.g. dressings and mordants of a kind used in the leather or similar industries, n.e.s. (excl. those with a basis of amylaceous substances)</t>
  </si>
  <si>
    <t>38099300</t>
  </si>
  <si>
    <t>Pickling preparations for metal surfaces; soldering, brazing or welding pastes and powders consisting of metal and other materials</t>
  </si>
  <si>
    <t>38101000</t>
  </si>
  <si>
    <t>Preparations of a kind used as coatings or cores for welding electrodes or rods</t>
  </si>
  <si>
    <t>38109010</t>
  </si>
  <si>
    <t>Fluxes and other auxiliary preparations for soldering, brazing or welding (excl. preparations of a kind used as cores or coatings for welding electrodes or rods, soldering, brazing or welding powders and pastes consisting of metal and other materials, and welding electrodes or rods of base metals or meta</t>
  </si>
  <si>
    <t>38109090</t>
  </si>
  <si>
    <t>Anti-knock preparations for motor fuels based on tetraethyl-lead</t>
  </si>
  <si>
    <t>38111110</t>
  </si>
  <si>
    <t>Anti-knock preparations for motor fuels based on lead compounds (excl. tetraethyl-lead)</t>
  </si>
  <si>
    <t>38111190</t>
  </si>
  <si>
    <t>Anti-knock preparations for motor fuels (excl. those based on lead compounds)</t>
  </si>
  <si>
    <t>38111900</t>
  </si>
  <si>
    <t>Prepared additives for oil lubricants containing petroleum oil or bituminous mineral oil</t>
  </si>
  <si>
    <t>38112100</t>
  </si>
  <si>
    <t>Prepared additives for oil lubricants not containing petroleum oil or bituminous mineral oil</t>
  </si>
  <si>
    <t>38112900</t>
  </si>
  <si>
    <t>Oxidation inhibitors, gum inhibitors, viscosity improvers, anti-corrosive preparations and other prepared additives for mineral oils, incl. gasoline, or for other liquids used for the same purposes as mineral oils (excl. anti-knock preparations and oil lubricant additives)</t>
  </si>
  <si>
    <t>38119000</t>
  </si>
  <si>
    <t>Prepared rubber accelerators</t>
  </si>
  <si>
    <t>38121000</t>
  </si>
  <si>
    <t>Reaction mixture containing benzyl 3-isobutyryloxy-1-isopropyl-2,2-dimethylpropyl phthalate and benzyl 3-isobutyryloxy-2,2,4-trimethylpentyl phthalate as composite plasticisers for rubber or plastics</t>
  </si>
  <si>
    <t>38122010</t>
  </si>
  <si>
    <t>Composite plasticisers for rubber or plastics, n.e.s. (excl. reaction mixture containing benzyl 3-isobutyryloxy-1-isopropyl-2,2-dimethylpropyl phthalate and benzyl 3-isobutyryloxy-2,2,4-trimethylpentyl phthalate)</t>
  </si>
  <si>
    <t>38122090</t>
  </si>
  <si>
    <t>Mixtures of oligomers of 1,2-dihydro-2,2,4-trimethyl-quinoline</t>
  </si>
  <si>
    <t>38123021</t>
  </si>
  <si>
    <t>Anti-oxidising preparations for rubber or plastics (excl. mixtures of oligomers of 1,2-dihydro-2,2,4-trimethyl-quinoline)</t>
  </si>
  <si>
    <t>38123029</t>
  </si>
  <si>
    <t>Compound stabilisers for rubber or plastics (excl. anti-oxidising preparations)</t>
  </si>
  <si>
    <t>38123080</t>
  </si>
  <si>
    <t>Preparations and charges for fire-extinguishers; charged fire-extinguishing grenades (excl. full or empty fire-extinguishing devices, whether or not portable, unmixed chemically undefined products with fire-extinguishing properties in other forms)</t>
  </si>
  <si>
    <t>38130000</t>
  </si>
  <si>
    <t>Organic composite solvents and thinners and prepared paint or varnish removers, based on butyl acetate (excl. nail varnish remover)</t>
  </si>
  <si>
    <t>38140010</t>
  </si>
  <si>
    <t>Organic composite solvents and thinners and prepared paint or varnish removers (excl. those based on butyl acetate and nail varnish remover)</t>
  </si>
  <si>
    <t>38140090</t>
  </si>
  <si>
    <t>Supported catalysts with nickel or a nickel compound as the active substance, n.e.s.</t>
  </si>
  <si>
    <t>38151100</t>
  </si>
  <si>
    <t>Supported catalysts with precious metal or a precious-metal compound as the active substance, n.e.s.</t>
  </si>
  <si>
    <t>38151200</t>
  </si>
  <si>
    <t>Catalysts in the form of grains of which &gt;= 90% by weight have a particle-size &lt;= 10 micrometres, consisting of a mixture of oxides on a magnesium-silicate support, containing by weight &gt;= 20% but &lt;= 35% of copper and &gt;= 2% but &lt;= 3% of bismuth and of an apparent specific gravity of &gt;= 0,2 but &lt;= 1,0</t>
  </si>
  <si>
    <t>38151910</t>
  </si>
  <si>
    <t>Supported catalysts, n.e.s. (excl. supported catalysts with precious metal, a precious-metal compound, nickel or a nickel compound as the active substance and catalysts in the form of grains of which &gt;= 90% by weight have a particle-size &lt;= 10 micrometres, consisting of a mixture of oxides on a magnesium</t>
  </si>
  <si>
    <t>38151990</t>
  </si>
  <si>
    <t>Catalysts consisting of ethyltriphenylphosphonium acetate in the form of a solution in methanol (excl. supported catalysts)</t>
  </si>
  <si>
    <t>38159010</t>
  </si>
  <si>
    <t>Reaction initiators, reaction accelerators and catalytic preparations, n.e.s. (excl. rubber accelerators, supported catalysts and catalysts consisting of ethyltriphenylphosphonium acetate in the form of a solution in methanol)</t>
  </si>
  <si>
    <t>38159090</t>
  </si>
  <si>
    <t>Refractory cements, mortars, concretes and similar compositions (excl. preparations based on graphite or other carbonaceous substances)</t>
  </si>
  <si>
    <t>38160000</t>
  </si>
  <si>
    <t>Linear alkylbenzene</t>
  </si>
  <si>
    <t>38170050</t>
  </si>
  <si>
    <t>Mixed alkylbenzenes and mixed alkylnaphthalenes, produced by the alkylation of benzene and naphthalene (excl. linear alkylbenzene and mixed isomers of cyclic hydrocarbons)</t>
  </si>
  <si>
    <t>38170080</t>
  </si>
  <si>
    <t>Silicon doped for use in electronics, in the form of discs, wafers, cylinders, rods or similar forms, whether or not polished or with a uniform epitaxial coating (excl. elements that have been further processed, e.g. by selective diffusion)</t>
  </si>
  <si>
    <t>38180010</t>
  </si>
  <si>
    <t>Chemical elements and compounds doped for use in electronics, in the form of discs, wafers, cylinders, rods or similar forms, or cut into discs, wafers or similar forms, whether or not polished or with a uniform epitaxial coating (excl. elements that have been further processed, e.g. by selective diffusi</t>
  </si>
  <si>
    <t>38180090</t>
  </si>
  <si>
    <t>Hydraulic brake fluids and other prepared liquids for hydraulic transmission not containing petroleum oil or bituminous mineral oil, or containing &lt; 70% petroleum oil or bituminous mineral oil by weight</t>
  </si>
  <si>
    <t>38190000</t>
  </si>
  <si>
    <t>Anti-freezing preparations and prepared de-icing fluids (excl. prepared additives for mineral oils or other liquids used for the same purposes as mineral oils)</t>
  </si>
  <si>
    <t>38200000</t>
  </si>
  <si>
    <t>Prepared culture media for the development or maintenance of micro-organisms "incl. viruses and the like" or of plant, human or animal cells</t>
  </si>
  <si>
    <t>38210000</t>
  </si>
  <si>
    <t>Diagnostic or laboratory reagents on a backing, prepared diagnostic or laboratory reagents whether or not on a backing, and certified reference materials (excl. compound diagnostic reagents designed to be administered to the patient, blood-grouping reagents, animal blood prepared for therapeutic, prophyl</t>
  </si>
  <si>
    <t>38220000</t>
  </si>
  <si>
    <t>Stearic acid, industrial</t>
  </si>
  <si>
    <t>38231100</t>
  </si>
  <si>
    <t>Oleic acid, industrial</t>
  </si>
  <si>
    <t>38231200</t>
  </si>
  <si>
    <t>Tall oil fatty acids, industrial</t>
  </si>
  <si>
    <t>38231300</t>
  </si>
  <si>
    <t>Fatty acids, distilled</t>
  </si>
  <si>
    <t>38231910</t>
  </si>
  <si>
    <t>Fatty acid distillate</t>
  </si>
  <si>
    <t>38231930</t>
  </si>
  <si>
    <t>Fatty acids, industrial, monocarboxylic; acid oils from refining (excl. stearic acid, oleic acid and tall oil fatty acids, distilled fatty acids and fatty acid distillate)</t>
  </si>
  <si>
    <t>38231990</t>
  </si>
  <si>
    <t>Fatty alcohols, industrial</t>
  </si>
  <si>
    <t>38237000</t>
  </si>
  <si>
    <t>Prepared binders for foundry moulds or cores</t>
  </si>
  <si>
    <t>38241000</t>
  </si>
  <si>
    <t>Non-agglomerated metal carbides mixed together or with metallic binders</t>
  </si>
  <si>
    <t>38243000</t>
  </si>
  <si>
    <t>Prepared additives for cements, mortars or concretes</t>
  </si>
  <si>
    <t>38244000</t>
  </si>
  <si>
    <t>Concrete ready to pour</t>
  </si>
  <si>
    <t>38245010</t>
  </si>
  <si>
    <t>Non-refractory mortars and concretes (excl. concrete ready to pour)</t>
  </si>
  <si>
    <t>38245090</t>
  </si>
  <si>
    <t>Sorbitol in aqueous solution, containing &lt;= 2% by weight of D-mannitol, calculated on the D-glucitol content (excl. Dglucitol [sorbitol])</t>
  </si>
  <si>
    <t>38246011</t>
  </si>
  <si>
    <t>Sorbitol in aqueous solution, containing &gt; 2% by weight of D-mannitol, calculated on the D-glucitol content (excl. Dglucitol [sorbitol])</t>
  </si>
  <si>
    <t>38246019</t>
  </si>
  <si>
    <t>Sorbitol containing &lt;= 2% by weight of D-mannitol, calculated on the D-glucitol content (excl. sorbitol in aqueous solution and Dglucitol [sorbitol])</t>
  </si>
  <si>
    <t>38246091</t>
  </si>
  <si>
    <t>Sorbitol containing &gt; 2% by weight of D-mannitol, calculated on the D-glucitol content (excl. sorbitol in aqueous solution and Dglucitol [sorbitol])</t>
  </si>
  <si>
    <t>38246099</t>
  </si>
  <si>
    <t>Mixtures containing chlorofluorocarbons "CFCs", whether or not containing hydrochlorofluorocarbons "HCFCs", perfluorocarbons "PFCs" or hydrofluorocarbons "HFCs"</t>
  </si>
  <si>
    <t>38247100</t>
  </si>
  <si>
    <t>Mixtures containing bromochlorodifluoromethane, bromotrifluoromethane or dibromotetrafluoroethanes</t>
  </si>
  <si>
    <t>38247200</t>
  </si>
  <si>
    <t>Mixtures containing hydrobromofluorocarbons "HBFCs"</t>
  </si>
  <si>
    <t>38247300</t>
  </si>
  <si>
    <t>Mixtures containing hydrochlorofluorocarbons "HCFCs", whether or not containing perfluorocarbons "PFCs" or hydrofluorocarbons "HFCs", but not containing chlorofluorocarbons "CFCs"</t>
  </si>
  <si>
    <t>38247400</t>
  </si>
  <si>
    <t>Mixtures containing carbon tetrachloride</t>
  </si>
  <si>
    <t>38247500</t>
  </si>
  <si>
    <t>Mixtures containing 1,1,1-trichloroethane "methyl chloroform"</t>
  </si>
  <si>
    <t>38247600</t>
  </si>
  <si>
    <t>Mixtures containing bromomethane "methyl bromide" or bromochloromethane</t>
  </si>
  <si>
    <t>38247700</t>
  </si>
  <si>
    <t>Mixtures containing perfluorocarbons "PFCs" or hydrofluorocarbons "HFCs", but not containing chlorofluorocarbons "CFCs" or hydrochlorofluorocarbons "HCFCs"</t>
  </si>
  <si>
    <t>38247800</t>
  </si>
  <si>
    <t>Mixtures containing halogenated derivatives of methane, ethane or propane (excl. those of subheadings 3824.71.00 to 3824.78.00)</t>
  </si>
  <si>
    <t>38247900</t>
  </si>
  <si>
    <t>Mixtures and preparations containing oxirane "ethylene oxide"</t>
  </si>
  <si>
    <t>38248100</t>
  </si>
  <si>
    <t>Mixtures and preparations containing polychlorinated biphenyls "PCBs", polychlorinated terphenyls "PCTs" or polybrominated biphenyls "PBBs"</t>
  </si>
  <si>
    <t>38248200</t>
  </si>
  <si>
    <t>Mixtures and preparations containing tris"2,3-dibromopropyl" phosphate</t>
  </si>
  <si>
    <t>38248300</t>
  </si>
  <si>
    <t>Thiophenated sulphonic acids of bituminous mineral oil, and salts thereof; petroleum sulphonates (excl. those of ammonium, alkali metals or ethanolamines)</t>
  </si>
  <si>
    <t>38249010</t>
  </si>
  <si>
    <t>Ion-exchangers (excl. polymers of chapter 39)</t>
  </si>
  <si>
    <t>38249015</t>
  </si>
  <si>
    <t>Getters for electric vacuum tubes</t>
  </si>
  <si>
    <t>38249020</t>
  </si>
  <si>
    <t>Pyrolignites, e.g. of calcium; crude calcium tartrate; crude calcium citrate</t>
  </si>
  <si>
    <t>38249025</t>
  </si>
  <si>
    <t>Naphthenic acids and the water-insoluble salts and esters thereof</t>
  </si>
  <si>
    <t>38249030</t>
  </si>
  <si>
    <t>Anti-scaling and similar compounds</t>
  </si>
  <si>
    <t>38249045</t>
  </si>
  <si>
    <t>Preparations for electroplating for the chemical and allied industries</t>
  </si>
  <si>
    <t>38249050</t>
  </si>
  <si>
    <t>Mixtures of mono-, di- and tri-, fatty acid esters of glycerol "emulsifiers for fats"</t>
  </si>
  <si>
    <t>38249055</t>
  </si>
  <si>
    <t>Nicotine patches (transdermal systems), intented to assist smokers to stop smoking</t>
  </si>
  <si>
    <t>38249058</t>
  </si>
  <si>
    <t>Intermediate products of the antibiotics manufacturing process obtained from the fermentation of Streptomyces tenebrarius, whether or not dried, for use in the manufacture of human medicaments of heading 3004</t>
  </si>
  <si>
    <t>38249061</t>
  </si>
  <si>
    <t>Intermediate products from the manufacture of monensin salts for pharmaceutical or chemical uses</t>
  </si>
  <si>
    <t>38249062</t>
  </si>
  <si>
    <t>Products and preparations for the chemical and allied industries for pharmaceutical or chemical uses, n.e.s. (excl. intermediate products of the antibiotics manufacturing process obtained from the fermentation of Streptomyces tenebrarius, whether or not dried, for use in the manufacture of human medicame</t>
  </si>
  <si>
    <t>38249064</t>
  </si>
  <si>
    <t>Auxiliary products in the form of chemical preparations of a kind used in foundries (excl. prepared binders for foundry moulds or cores)</t>
  </si>
  <si>
    <t>38249065</t>
  </si>
  <si>
    <t>Fire-proofing, water-proofing and similar chemical protective preparations used in the building industry</t>
  </si>
  <si>
    <t>38249070</t>
  </si>
  <si>
    <t>Lithium niobate wafer, undoped</t>
  </si>
  <si>
    <t>38249075</t>
  </si>
  <si>
    <t>Mixture of amines derived from dimerised fatty acids, of an average molecular weight of &gt;= 520 but &lt;= 550</t>
  </si>
  <si>
    <t>38249080</t>
  </si>
  <si>
    <t>3-"1-Ethyl-1-methylpropyl"isoxazol-5-ylamine, in the form of a solution in toluene</t>
  </si>
  <si>
    <t>38249085</t>
  </si>
  <si>
    <t>Mixtures consisting mainly of (5-ethyl-2-methyl-2-oxido-1,3,2-dioxaphosphinan-5-yl)methyl methyl methylphosphonate and bis[(5-ethyl-2-methyl-2-oxido-1,3,2-dioxaphosphinan-5-yl)methyl] methylphosphonate and mixtures consisting mainly of dimethyl methylphosphonate, oxirane and diphosphorus pentaoxide</t>
  </si>
  <si>
    <t>38249087</t>
  </si>
  <si>
    <t>Chemical products or preparations, predominantly composed of organic compounds, in the form of a liquid at 20°C, n.e.s.</t>
  </si>
  <si>
    <t>38249092</t>
  </si>
  <si>
    <t>Chemical products or preparations, predominantly composed of organic compounds, n.e.s. (excl. in the form of a liquid at 20°C)</t>
  </si>
  <si>
    <t>38249093</t>
  </si>
  <si>
    <t>Chemical products and preparations of the chemical or allied industries, incl. those consisting of mixtures of natural products, not predominantly composed of organic compounds, n.e.s.</t>
  </si>
  <si>
    <t>38249096</t>
  </si>
  <si>
    <t>Municipal waste</t>
  </si>
  <si>
    <t>38251000</t>
  </si>
  <si>
    <t>Sewage sludge</t>
  </si>
  <si>
    <t>38252000</t>
  </si>
  <si>
    <t>Clinical waste</t>
  </si>
  <si>
    <t>38253000</t>
  </si>
  <si>
    <t>Waste organic solvents, halogenated</t>
  </si>
  <si>
    <t>38254100</t>
  </si>
  <si>
    <t>Waste organic solvents, non-halogenated</t>
  </si>
  <si>
    <t>38254900</t>
  </si>
  <si>
    <t>Wastes of metal pickling liquors, of hydraulic fluids, brake fluids and anti-freeze fluids</t>
  </si>
  <si>
    <t>38255000</t>
  </si>
  <si>
    <t>Wastes from chemical or allied industries, mainly containing organic constituents (excl. anti-freeze fluids)</t>
  </si>
  <si>
    <t>38256100</t>
  </si>
  <si>
    <t>Wastes from chemical or allied industries (excl. wastes of metal pickling liquors, of hydraulic fluids, brake fluids and anti-freeze fluids and those mainly containing organic constituents)</t>
  </si>
  <si>
    <t>38256900</t>
  </si>
  <si>
    <t>Alkaline iron oxide for the purification of gas</t>
  </si>
  <si>
    <t>38259010</t>
  </si>
  <si>
    <t>Residual products of the chemical or allied industries, n.e.s. (excl. waste)</t>
  </si>
  <si>
    <t>38259090</t>
  </si>
  <si>
    <t>Fatty-acid mono-alkyl esters, containing by volume =&gt; 96,5 % of esters "FAMAE"</t>
  </si>
  <si>
    <t>38260010</t>
  </si>
  <si>
    <t>Biodiesel and mixtures thereof, not containing or containing &lt; 70 % by weight of petroleum oils or oils obtained from bituminous minerals (excl. fatty-acid mono-alkyl esters containing by volume &gt;= 96,5 % of esters "FAMAE")</t>
  </si>
  <si>
    <t>38260090</t>
  </si>
  <si>
    <t>Linear polyethylene with a specific gravity of &lt; 0,94, in primary forms</t>
  </si>
  <si>
    <t>39011010</t>
  </si>
  <si>
    <t>Polyethylene with a specific gravity of &lt; 0,94, in primary forms (excl. linear polyethylene)</t>
  </si>
  <si>
    <t>39011090</t>
  </si>
  <si>
    <t>Polyethylene in blocks of irregular shape, lumps, powders, granules, flakes and similar bulk forms, of a specific gravity of &gt;= 0,958 at 23°C, containing &lt;= 50 mg/kg of aluminium, &lt;= 2 mg/kg of calcium, of chromium, of iron, of nickel and of titanium each and &lt;= 8 mg/kg of vanadium, for the manufacture o</t>
  </si>
  <si>
    <t>39012010</t>
  </si>
  <si>
    <t>Polyethylene with a specific gravity of &gt;= 0,94, in primary forms (excl. polyethylene in blocks of irregular shape, lumps, powders, granules, flakes and similar bulk forms, of a specific gravity of &gt;= 0,958 at 23°C, containing &lt;= 50 mg/kg of aluminium, &lt;= 2 mg/kg of calcium, of chromium, of iron, of nick</t>
  </si>
  <si>
    <t>39012090</t>
  </si>
  <si>
    <t>Ethylene-vinyl acetate copolymers, in primary forms</t>
  </si>
  <si>
    <t>39013000</t>
  </si>
  <si>
    <t>Ionomer resin consisting of a salt of a terpolymer of ethylene with isobutyl acrylate and methacrylic acid, in primary forms, and A-B-A block copolymer of ethylene of polystyrene, ethylene-butylene copolymer and polystyrene, containing by weight &lt;= 35% of styrene, in blocks of irregular shape, lumps, pow</t>
  </si>
  <si>
    <t>39019030</t>
  </si>
  <si>
    <t>Polymers of ethylene, in primary forms (excl. polyethylene, ethylene-vinyl acetate copolymers, ionomer resin consisting of a salt of a terpolymer of ethylene with isobutyl acrylate and methacrylic acid and A-B-A block copolymer of ethylene of polystyrene, ethylene-butylene copolymer and polystyrene, cont</t>
  </si>
  <si>
    <t>39019090</t>
  </si>
  <si>
    <t>Polypropylene, in primary forms</t>
  </si>
  <si>
    <t>39021000</t>
  </si>
  <si>
    <t>Polyisobutylene, in primary forms</t>
  </si>
  <si>
    <t>39022000</t>
  </si>
  <si>
    <t>Propylene copolymers, in primary forms</t>
  </si>
  <si>
    <t>39023000</t>
  </si>
  <si>
    <t>A-B-A block copolymer of propylene or of other olefins, of polystyrene, ethylene-butylene copolymer and polystyrene, containing by weight &lt;= 35% of styrene, in blocks of irregular shape, lumps, powders, granules, flakes and similar bulk forms</t>
  </si>
  <si>
    <t>39029010</t>
  </si>
  <si>
    <t>Polybut-1-ene, a copolymer of but-1-ene with ethylene containing by weight &lt;= 10% of ethylene, or a blend of polybut-1-ene with polyethylene and/or polypropylene containing by weight &lt;= 10% of polyethylene and/or &lt;= 25% of polypropylene, in blocks of irregular shape, lumps, powders, granules, flakes and</t>
  </si>
  <si>
    <t>39029020</t>
  </si>
  <si>
    <t>Polymers of propylene or of other olefins, in primary forms (excl. polypropylene, polyisobutylene, propylene copolymers, and a A-B-A block copolymer of polystyrene, ethylene-butylene copolymer and polystyrene, containing by weight &lt;= 35% of styrene and polybut-1-ene, a copolymer of but-1-ene with ethylen</t>
  </si>
  <si>
    <t>39029090</t>
  </si>
  <si>
    <t>Expansible polystyrene, in primary forms</t>
  </si>
  <si>
    <t>39031100</t>
  </si>
  <si>
    <t>Polystyrene, in primary forms (excl. expansible)</t>
  </si>
  <si>
    <t>39031900</t>
  </si>
  <si>
    <t>Styrene-acrylonitrile copolymers "SAN", in primary forms</t>
  </si>
  <si>
    <t>39032000</t>
  </si>
  <si>
    <t>Acrylonitrile-butadiene-styrene copolymers "ABS", in primary forms</t>
  </si>
  <si>
    <t>39033000</t>
  </si>
  <si>
    <t>Copolymer solely of styrene with allyl alcohol, of an acetyl value of &gt;= 175, in primary form</t>
  </si>
  <si>
    <t>39039010</t>
  </si>
  <si>
    <t>Brominated polystyrene containing by weight &gt;= 58% but &lt;= 71% of bromine, in blocks of irregular shape, lumps, powders, granules, flakes and similar bulk forms</t>
  </si>
  <si>
    <t>39039020</t>
  </si>
  <si>
    <t>Polymers of styrene, in primary forms (excl. polystyrene, styrene-acrylonitrile copolymers "SAN", acrylonitrile-butadiene-styrene "ABS", copolymer solely of styrene with allyl alcohol, of an acetyl value of &gt;= 175 and brominated polystyrene, containing by weight &gt;= 58% but &lt;= 71% of bromine, in blocks of</t>
  </si>
  <si>
    <t>39039090</t>
  </si>
  <si>
    <t>Poly"vinyl chloride", in primary forms, not mixed with any other substances</t>
  </si>
  <si>
    <t>39041000</t>
  </si>
  <si>
    <t>Non-plasticised poly"vinyl chloride", in primary forms, mixed with other substances</t>
  </si>
  <si>
    <t>39042100</t>
  </si>
  <si>
    <t>Plasticised poly"vinyl chloride", in primary forms, mixed with other substances</t>
  </si>
  <si>
    <t>39042200</t>
  </si>
  <si>
    <t>Vinyl chloride-vinyl acetate copolymers, in primary forms</t>
  </si>
  <si>
    <t>39043000</t>
  </si>
  <si>
    <t>Vinyl chloride copolymers, in primary forms (excl. vinyl chloride-vinyl acetate copolymers)</t>
  </si>
  <si>
    <t>39044000</t>
  </si>
  <si>
    <t>Copolymer of vinylidene chloride with acrylonitrile, in the form of expansible beads of a diameter of &gt;= 4 micrometres but &lt;= 20 micrometres</t>
  </si>
  <si>
    <t>39045010</t>
  </si>
  <si>
    <t>Vinylidene chloride polymers, in primary forms (excl. copolymer of vinylidene chloride with acrylonitrile, in the form of expansible beads of a diameter of &gt;= 4 but &lt;= 20 micrometres)</t>
  </si>
  <si>
    <t>39045090</t>
  </si>
  <si>
    <t>Polytetrafluoroethylene, in primary forms</t>
  </si>
  <si>
    <t>39046100</t>
  </si>
  <si>
    <t>Poly"vinyl fluoride" in blocks of irregular shape, lumps, powders, granules, flakes and similar bulk forms</t>
  </si>
  <si>
    <t>39046910</t>
  </si>
  <si>
    <t>Fluoroelastomers FKM, in primary forms</t>
  </si>
  <si>
    <t>39046920</t>
  </si>
  <si>
    <t>Fluoropolymers of vinyl chloride or of other halogenated olefins, in primary forms (excl. fluoroelastomers FKM, polytetrafluoroethylene, poly(vinyl fluoride) in blocks of irregular shape, lumps, powders, granules, flakes and similar bulk forms)</t>
  </si>
  <si>
    <t>39046980</t>
  </si>
  <si>
    <t>Polymers of vinyl chloride or other halogenated olefins, in primary forms (excl. poly"vinyl chloride", copolymers of vinyl chloride, polymers of vinyl chloride and fluoropolymers)</t>
  </si>
  <si>
    <t>39049000</t>
  </si>
  <si>
    <t>Poly"vinyl acetate", in aqueous dispersion</t>
  </si>
  <si>
    <t>39051200</t>
  </si>
  <si>
    <t>Poly"vinyl acetate", in primary forms (excl. in aqueous dispersion)</t>
  </si>
  <si>
    <t>39051900</t>
  </si>
  <si>
    <t>Vinyl acetate copolymers, in aqueous dispersion</t>
  </si>
  <si>
    <t>39052100</t>
  </si>
  <si>
    <t>Vinyl acetate copolymers, in primary forms (excl. in aqueous dispersion)</t>
  </si>
  <si>
    <t>39052900</t>
  </si>
  <si>
    <t>Poly"vinyl alcohol", in primary forms, whether or not containing unhydrolyzed acetate groups</t>
  </si>
  <si>
    <t>39053000</t>
  </si>
  <si>
    <t>Copolymers of vinyl, in primary forms (excl. vinyl chloride-vinyl acetate copolymers and other vinyl chloride copolymers, and vinyl acetate copolymers)</t>
  </si>
  <si>
    <t>39059100</t>
  </si>
  <si>
    <t>Poly"vinyl formal" in blocks of irregular shape, lumps, powders, granules, flakes and similar bulk forms, of a molecular weight of &gt;= 10.000 but &lt;= 40.000 and containing by weight &gt;= 9,5% but &lt;= 13% of acetyl groups evaluated as vinyl acetate and &gt;= 5% but &lt;= 6,5% of hydroxy groups evaluated as vinyl alc</t>
  </si>
  <si>
    <t>39059910</t>
  </si>
  <si>
    <t>Polymers of vinyl esters and other vinyl polymers, in primary forms (excl. those of vinyl chloride or other halogenated olefins, poly"vinyl acetate", copolymers and poly"vinyl alcohol", whether or not containing unhydrolised acetate groups, and poly"vinyl formal" in blocks of irregular shape, lumps, powd</t>
  </si>
  <si>
    <t>39059990</t>
  </si>
  <si>
    <t>Poly"methyl methacrylate", in primary forms</t>
  </si>
  <si>
    <t>39061000</t>
  </si>
  <si>
    <t>Poly[N-"3-hydroxyimino-1,1-dimethylbutyl"acrylamide], in primary forms</t>
  </si>
  <si>
    <t>39069010</t>
  </si>
  <si>
    <t>Copolymer of 2-diisopropylaminoethyl methacrylate with decyl methacrylate in the form of a solution in N,N-dimethylacetamide, containing by weight &gt;= 55% of copolymer</t>
  </si>
  <si>
    <t>39069020</t>
  </si>
  <si>
    <t>Copolymer of acrylic acid with 2-ethylhexyl acrylate containing by weight &gt;= 10% but &lt;= 11% of 2-ethylhexyl acrylate, in primary forms</t>
  </si>
  <si>
    <t>39069030</t>
  </si>
  <si>
    <t>Copolymer of acrylonitrile with methyl acrylate, modified with polybutadiene-acrylonitrile "NBR", in primary forms</t>
  </si>
  <si>
    <t>39069040</t>
  </si>
  <si>
    <t>Polymerization product of acrylic acid with alkyl methacrylate and small quantities of other monomers, for use as a thickener in the manufacture of textile printing pastes</t>
  </si>
  <si>
    <t>39069050</t>
  </si>
  <si>
    <t>Copolymer of methyl acrylate with ethylene and a monomer containing a non-terminal carboxy group as a substituent, containing by weight &gt;= 50% of methyl acrylate, whether or not compounded with silica, in primary forms</t>
  </si>
  <si>
    <t>39069060</t>
  </si>
  <si>
    <t>Acrylic polymers in primary forms (excl. poly"methyl methacrylate", poly[N-"3-hydroxyimino-1,1-dimethylbutyl"acrylamide], copolymer of 2-diisopropylaminoethyl methacrylate with decyl methacrylate in the form of a solution in N,N-dimethylacetamide, containing by weight &gt;= 55% of copolymer, copolymer of ac</t>
  </si>
  <si>
    <t>39069090</t>
  </si>
  <si>
    <t>Polyacetals, in primary forms</t>
  </si>
  <si>
    <t>39071000</t>
  </si>
  <si>
    <t>Polyethylene glycols, in primary forms</t>
  </si>
  <si>
    <t>39072011</t>
  </si>
  <si>
    <t>Polyether alcohols, in primary forms (excl. polyethylene glycols)</t>
  </si>
  <si>
    <t>39072020</t>
  </si>
  <si>
    <t>Copolymer of 1-chloro-2,3-epoxypropane with ethylene oxide, in primary forms</t>
  </si>
  <si>
    <t>39072091</t>
  </si>
  <si>
    <t>Polyethers in primary forms (excl. polyether alcohols, polyacetals and copolymer of 1-chloro-2,3-epoxypropane with ethylene oxide)</t>
  </si>
  <si>
    <t>39072099</t>
  </si>
  <si>
    <t>Epoxide resins, in primary forms</t>
  </si>
  <si>
    <t>39073000</t>
  </si>
  <si>
    <t>Polycarbonates, in primary forms</t>
  </si>
  <si>
    <t>39074000</t>
  </si>
  <si>
    <t>Alkyd resins, in primary forms</t>
  </si>
  <si>
    <t>39075000</t>
  </si>
  <si>
    <t>Poly"ethylene terephthalate", in primary forms, having a viscosity number of &gt;= 78 ml/g</t>
  </si>
  <si>
    <t>39076020</t>
  </si>
  <si>
    <t>Poly"ethylene terephthalate", in primary forms, having a viscosity number of &lt; 78 ml/g</t>
  </si>
  <si>
    <t>39076080</t>
  </si>
  <si>
    <t>Poly"lactic acid", in primary forms</t>
  </si>
  <si>
    <t>39077000</t>
  </si>
  <si>
    <t>Unsaturated liquid polyesters, in primary forms (excl. polycarbonates, alkyd resins, poly"ethylene terephthalate" and poly"lactic acid")</t>
  </si>
  <si>
    <t>39079110</t>
  </si>
  <si>
    <t>Unsaturated polyesters, in primary forms (excl. liquid, and polycarbonates, alkyd resins, poly"ethylene terephthalate" and poly"lactic acid")</t>
  </si>
  <si>
    <t>39079190</t>
  </si>
  <si>
    <t>Poly"ethylene naphthalene-2,6-dicarboxylate", saturated, in primary forms</t>
  </si>
  <si>
    <t>39079910</t>
  </si>
  <si>
    <t>Polyesters, saturated, in primary forms (excl. polycarbonates, alkyd resins, poly"ethylene terephthalate", poly"lactic acid" and poly"ethylene naphthalene-2,6-dicarboxylate")</t>
  </si>
  <si>
    <t>39079990</t>
  </si>
  <si>
    <t>Polyamides-6, -11, -12, -6,6, -6,9, -6,10 or -6,12, in primary forms</t>
  </si>
  <si>
    <t>39081000</t>
  </si>
  <si>
    <t>Polyamides, in primary forms (excl. polyamides-6, -11, -12, -6,6, -6,9, -6,10 and -6,12)</t>
  </si>
  <si>
    <t>39089000</t>
  </si>
  <si>
    <t>Urea resins and thiourea resins, in primary forms</t>
  </si>
  <si>
    <t>39091000</t>
  </si>
  <si>
    <t>Melamine resins, in primary forms</t>
  </si>
  <si>
    <t>39092000</t>
  </si>
  <si>
    <t>Amino-resins, in primary forms (excl. urea resins, thiourea resins and melamine resins)</t>
  </si>
  <si>
    <t>39093000</t>
  </si>
  <si>
    <t>Phenolic resins, in primary forms</t>
  </si>
  <si>
    <t>39094000</t>
  </si>
  <si>
    <t>Polyurethane of 2,2'-"tert-butylimino"diethanol and 4,4'-methylenedicyclohexyl diisocyanate, in the form of a solution in N,N-dimethylacetamide, containing by weight &gt;= 50% of polymer</t>
  </si>
  <si>
    <t>39095010</t>
  </si>
  <si>
    <t>Polyurethanes in primary forms (excl. polyurethane of 2,2'-"tert-butylimino"diethanol and 4,4'-methylenedicyclohexyl diisocyanate, in the form of a solution in N,N-dimethylacetamide)</t>
  </si>
  <si>
    <t>39095090</t>
  </si>
  <si>
    <t>Silicones in primary forms</t>
  </si>
  <si>
    <t>39100000</t>
  </si>
  <si>
    <t>Petroleum resins, coumarone, indene or coumarone-indene resins and polyterpenes, in primary forms</t>
  </si>
  <si>
    <t>39111000</t>
  </si>
  <si>
    <t>Poly"oxy-1,4-phenylenesulphonyl-1,4-phenyleneoxy-1,4-phenyleneisopropylidene-1,4-phenylene" in blocks of irregular shape, lumps, powders, granules, flakes and similar bulk forms, whether or not chemically modified</t>
  </si>
  <si>
    <t>39119011</t>
  </si>
  <si>
    <t>Poly"thio-1,4-phenylene", whether or not chemically modified, in primary forms</t>
  </si>
  <si>
    <t>39119013</t>
  </si>
  <si>
    <t>Condensation or rearrangement polymerization products, whether or not chemically modified, n.e.s., in primary forms (excl. poly"oxy-1,4-phenylenesulphonyl-1,4-phenyleneoxy-1,4-phenyleneisopropylidene-1,4-phenylene" in blocks of irregular shape, lumps, powders, granules, flakes and similar bulk forms and</t>
  </si>
  <si>
    <t>39119019</t>
  </si>
  <si>
    <t>Hydrogenated copolymers of vinyltoluene and alfa-methylstyrene, and copolymer of p-cresol and divinylbenzene, in the form of a solution in N,N-dimethylacetamide containing by weight 50 % or more of polymer, produced by chemical synthesis, in primary forms</t>
  </si>
  <si>
    <t>39119092</t>
  </si>
  <si>
    <t>Polymer and prepolymer plastics produced by chemical synthesis, n.e.s., in primary forms (excl. copolymer of p-cresol and divinylbenzene in the form of a solution in N,N-dimethylacetamide containing by weight &gt;= 50% of polymer and hydrogenated copolymers of vinyltoluene and alfa-methylstyrene)</t>
  </si>
  <si>
    <t>39119099</t>
  </si>
  <si>
    <t>Non-plasticised cellulose acetates, in primary forms</t>
  </si>
  <si>
    <t>39121100</t>
  </si>
  <si>
    <t>Plasticised cellulose acetates, in primary forms</t>
  </si>
  <si>
    <t>39121200</t>
  </si>
  <si>
    <t>Non-plasticised collodions and celloidin, in primary forms</t>
  </si>
  <si>
    <t>39122011</t>
  </si>
  <si>
    <t>Non-plasticised cellulose nitrates, in primary forms (excl. collodions and colloidin)</t>
  </si>
  <si>
    <t>39122019</t>
  </si>
  <si>
    <t>Plasticised cellulose nitrates, incl. collodions, in primary forms</t>
  </si>
  <si>
    <t>39122090</t>
  </si>
  <si>
    <t>Carboxymethylcellulose and its salts, in primary forms</t>
  </si>
  <si>
    <t>39123100</t>
  </si>
  <si>
    <t>Hydroxypropylcellulose in primary forms</t>
  </si>
  <si>
    <t>39123920</t>
  </si>
  <si>
    <t>Cellulose ethers in primary forms (excl. carboxymethylcellulose and its salts and hydroxypropylcellulose)</t>
  </si>
  <si>
    <t>39123985</t>
  </si>
  <si>
    <t>Cellulose esters, in primary forms</t>
  </si>
  <si>
    <t>39129010</t>
  </si>
  <si>
    <t>Cellulose and chemical derivatives thereof, n.e.s., in primary forms (excl. cellulose acetates, cellulose nitrates, cellulose ethers and cellulose esters)</t>
  </si>
  <si>
    <t>39129090</t>
  </si>
  <si>
    <t>Alginic acid, its salts and esters, in primary forms</t>
  </si>
  <si>
    <t>39131000</t>
  </si>
  <si>
    <t>Natural polymers and modified natural polymers, e.g. hardened proteins, chemical derivatives of natural rubber, n.e.s., in primary forms (excl. alginic acid and its salts and esters)</t>
  </si>
  <si>
    <t>39139000</t>
  </si>
  <si>
    <t>Ion-exchangers based on polymers of heading 3901 to 3913, in primary forms</t>
  </si>
  <si>
    <t>39140000</t>
  </si>
  <si>
    <t>Waste, parings and scrap, of polymers of ethylene</t>
  </si>
  <si>
    <t>39151000</t>
  </si>
  <si>
    <t>Waste, parings and scrap, of polymers of styrene</t>
  </si>
  <si>
    <t>39152000</t>
  </si>
  <si>
    <t>Waste, parings and scrap, of polymers of vinyl chloride</t>
  </si>
  <si>
    <t>39153000</t>
  </si>
  <si>
    <t>Waste, parings and scrap, of polymers of propylene</t>
  </si>
  <si>
    <t>39159011</t>
  </si>
  <si>
    <t>Waste, parings and scrap, of plastics (excl. that of polymers of ethylene, styrene, vinyl chloride and propylene)</t>
  </si>
  <si>
    <t>39159080</t>
  </si>
  <si>
    <t>Monofilament of which any cross-sectional dimension &gt; 1 mm, rods, sticks and profile shapes, of polymers of ethylene, whether or not surface-worked but not further worked</t>
  </si>
  <si>
    <t>39161000</t>
  </si>
  <si>
    <t>Monofilament with any cross-sectional dimension of &gt; 1 mm, rods, sticks and profile shapes, whether or not surface-worked but not otherwise worked, of polymers of vinyl chloride</t>
  </si>
  <si>
    <t>39162000</t>
  </si>
  <si>
    <t>Monofilament of which any cross-sectional dimension &gt; 1 mm, rods, sticks and profile shapes, of condensation or rearrangement polymerization products, whether or not surface-worked but not further worked, whether or not chemically modified</t>
  </si>
  <si>
    <t>39169010</t>
  </si>
  <si>
    <t>Monofilament of which any cross-sectional dimension &gt; 1 mm, rods, sticks and profile shapes, of addition polymerisation products, whether or not surface-worked but not further worked (excl. that of polymers of ethylene and vinyl chloride)</t>
  </si>
  <si>
    <t>39169050</t>
  </si>
  <si>
    <t>Monofilament of which any cross-sectional dimension &gt; 1 mm, rods, sticks and profile shapes, of plastics, whether or not surface-worked but not further worked (excl. that of addition polymerization products, condensation or rearrangement polymerization products, whether or not chemically modified)</t>
  </si>
  <si>
    <t>39169090</t>
  </si>
  <si>
    <t>Artificial guts "sausage casings" of hardened protein</t>
  </si>
  <si>
    <t>39171010</t>
  </si>
  <si>
    <t>Artificial guts "sausage casings" of cellulose materials</t>
  </si>
  <si>
    <t>39171090</t>
  </si>
  <si>
    <t>Rigid tubes, pipes and hoses, of polymers of ethylene, seamless and of a length &gt; the maximum cross-sectional dimension, whether or not surface-worked, but not otherwise worked</t>
  </si>
  <si>
    <t>39172110</t>
  </si>
  <si>
    <t>Rigid tubes, pipes and hoses, of polymers of ethylene (excl. seamless and cut to length only)</t>
  </si>
  <si>
    <t>39172190</t>
  </si>
  <si>
    <t>Rigid tubes, pipes and hoses, of polymers of propylene, seamless and of a length &gt; the maximum cross-sectional dimension, whether or not surface-worked, but not otherwise worked</t>
  </si>
  <si>
    <t>39172210</t>
  </si>
  <si>
    <t>Rigid tubes, pipes and hoses, of polymers of propylene (excl. seamless and cut to length only)</t>
  </si>
  <si>
    <t>39172290</t>
  </si>
  <si>
    <t>Rigid tubes, pipes and hoses, of polymers of vinyl chloride, seamless and of a length &gt; the maximum cross-sectional dimension, whether or not surface-worked, but not otherwise worked</t>
  </si>
  <si>
    <t>39172310</t>
  </si>
  <si>
    <t>Rigid tubes, pipes and hoses, of polymers of vinyl chloride (excl. seamless and cut to length only)</t>
  </si>
  <si>
    <t>39172390</t>
  </si>
  <si>
    <t>Rigid tubes, pipes and hoses, of plastics (excl. those of polymers of ethylene, propylene and vinyl chloride)</t>
  </si>
  <si>
    <t>39172900</t>
  </si>
  <si>
    <t>Flexible tubes, pipes and hoses, of plastics, burst pressure &gt;= 27,6 MPa</t>
  </si>
  <si>
    <t>39173100</t>
  </si>
  <si>
    <t>Flexible tubes, pipes and hoses of plastics, not reinforced or otherwise combined with other materials, without fittings</t>
  </si>
  <si>
    <t>39173200</t>
  </si>
  <si>
    <t>Flexible tubes, pipes and hoses of plastics, not reinforced or otherwise combined with other materials, with fittings, seals or connectors</t>
  </si>
  <si>
    <t>39173300</t>
  </si>
  <si>
    <t>Flexible tubes, pipes and hoses, of plastics, reinforced or otherwise combined with other materials (excl. those with a burst pressure of &gt;= 27,6 MPa)</t>
  </si>
  <si>
    <t>39173900</t>
  </si>
  <si>
    <t>Fittings, e.g. joints, elbows, flanges, of plastics, for tubes, pipes and hoses</t>
  </si>
  <si>
    <t>39174000</t>
  </si>
  <si>
    <t>Floor coverings, whether or not self-adhesive, in rolls or in the form of tiles, and wall or ceiling coverings "in rolls with a width of &gt;= 45 cm, consisting of a layer of plastics fixed permanently on a backing of any material other than paper, the face side of which is grained, embossed, coloured, desi</t>
  </si>
  <si>
    <t>39181010</t>
  </si>
  <si>
    <t>Floor coverings of polymers of vinyl chloride, whether or not self-adhesive, in rolls or in the form of tiles (excl. those on a backing coated, impregnated or covered with poly"vinyl chloride")</t>
  </si>
  <si>
    <t>39181090</t>
  </si>
  <si>
    <t>Floor coverings of plastics, whether or not self-adhesive, in rolls or in the form of tiles, and wall or ceiling coverings in rolls with a width of &gt;= 45 cm, consisting of a layer of plastics fixed permanently on a backing of any material other than paper, the face side of which is grained, embossed, col</t>
  </si>
  <si>
    <t>39189000</t>
  </si>
  <si>
    <t>Plastic strips of poly"vinyl chloride" or of polyethylene, coated with unvulcanised natural or synthetic rubber, self-adhesive, in rolls &lt;= 20 cm wide</t>
  </si>
  <si>
    <t>39191012</t>
  </si>
  <si>
    <t>Plastic strips of polypropylene, coated with unvulcanised natural or synthetic rubber, self-adhesive, in rolls &lt;= 20 cm wide</t>
  </si>
  <si>
    <t>39191015</t>
  </si>
  <si>
    <t>Plastic strips, coated with unvulcanised natural or synthetic rubber, self-adhesive, in rolls &lt;= 20 cm wide (excl. such products of poly"vinyl chloride", polyethylenes or polypropylenes)</t>
  </si>
  <si>
    <t>39191019</t>
  </si>
  <si>
    <t>Self-adhesive plates, sheets, film, foil, tape, strip and other flat shapes, of plastics, in rolls &lt;= 20 cm wide (excl. plastic strips coated with unvulcanised natural or synthetic rubber)</t>
  </si>
  <si>
    <t>39191080</t>
  </si>
  <si>
    <t>Self-adhesive plates, sheets, film, foil, tape, strip and other flat shapes, of plastics, whether or not in rolls &gt; 20 cm wide (excl. floor, wall and ceiling coverings of heading 3918)</t>
  </si>
  <si>
    <t>39199000</t>
  </si>
  <si>
    <t>Non-cellular polyethylene film of a thickness of &gt;= 20 micrometres but &lt;= 40 micrometres, for the production of photoresist film used in the manufacture of semiconductors or printed circuits</t>
  </si>
  <si>
    <t>39201023</t>
  </si>
  <si>
    <t>Stretch film of non-cellular polyethylene, not printed, of a thickness of &lt;= 0,125 mm and of a specific gravity of &lt; 0,94</t>
  </si>
  <si>
    <t>39201024</t>
  </si>
  <si>
    <t>Plates, sheets, film, foil and strip, of non-cellular polyethylene, printed, not reinforced, laminated, supported or similarly combined with other materials, unworked or not further worked than surface-worked or only cut to square or rectangular shapes, of a thickness of &lt;= 0,125 mm and of a specific gra</t>
  </si>
  <si>
    <t>39201025</t>
  </si>
  <si>
    <t>Plates, sheets, film, foil and strip, of non-cellular polythene, not reinforced, laminated, supported or similarly combined with other materials, unworked or not further worked than surface-worked or only cut to square or rectangular shapes, of a thickness of &lt;= 0,125 mm and of a specific gravity of &gt;= 0</t>
  </si>
  <si>
    <t>39201028</t>
  </si>
  <si>
    <t>Plates, sheets, film, foil and strip, of non-cellular polymers of ethylene, not reinforced, laminated, supported or similarly combined with other materials, unworked or not further worked than surface-worked or only cut to square or rectangular shapes, of a thickness of &lt;= 0,125 mm (other than self-adhes</t>
  </si>
  <si>
    <t>39201040</t>
  </si>
  <si>
    <t>Synthetic paper pulp in the form of moist sheets made from unconnected finely branched non-cellular polyethylene fibrils, whether or not blended with cellulose fibres in a quantity &lt;= 15%, containing poly(vinyl alcohol) dissolved in water as the moistening agent, with a thickness of &gt; 0,125 mm</t>
  </si>
  <si>
    <t>39201081</t>
  </si>
  <si>
    <t>Plates, sheets, film, foil, tape, strip, of unexpanded polymers of ethylene, not reinforced and non-cellular "laminated" or supported or similarly combined with other materials, unworked or not further worked than surface-worked or only cut to square or rectangular shapes, with a thickness of &gt; 0,125 mm</t>
  </si>
  <si>
    <t>39201089</t>
  </si>
  <si>
    <t>Plates, sheets, film, foil and strip, of non-cellular polymers of propylene, not reinforced, laminated, supported or similarly combined with other materials, not further worked or only surface-worked and not cut to shapes other than rectangular "incl. square" of a thickness of &lt;= 0,10 mm, biaxially orien</t>
  </si>
  <si>
    <t>39202021</t>
  </si>
  <si>
    <t>Plates, sheets, film, foil and strip, of non-cellular polymers of propylene, not reinforced, laminated, supported or similarly combined with other materials, not further worked or only surface-worked and not cut to shapes other than rectangular "incl. square" of a thickness of &lt;= 0,10 mm, not biaxially o</t>
  </si>
  <si>
    <t>39202029</t>
  </si>
  <si>
    <t>Plates, sheets, film, foil and strip, of non-cellular polymers of propylene, not reinforced, laminated, supported or similarly combined with other materials, not further worked or only surface-worked and not cut to shapes other than rectangular "incl. square" of a thickness of &gt; 0,10 mm, n.e.s.</t>
  </si>
  <si>
    <t>39202080</t>
  </si>
  <si>
    <t>Plates, sheets, foil, film and strip, of non-cellular polymers of styrene, not reinforced, laminated, supported or similarly combined with other materials, without backing, unworked or merely surface-worked or merely cut into squares or rectangles (excl. self-adhesive products, and floor, wall and ceilin</t>
  </si>
  <si>
    <t>39203000</t>
  </si>
  <si>
    <t>Plates, sheets, film, foil and strip, of non-cellular polymers of vinyl chloride, containing by weight &gt;= 6% of plasticisers, of a thickness of &lt;= 1 mm, not reinforced, laminated, supported or similarly combined with other materials, without backing, unworked or merely surface-worked or merely cut into s</t>
  </si>
  <si>
    <t>39204310</t>
  </si>
  <si>
    <t>Plates, sheets, film, foil and strip, of non-cellular polymers of vinyl chloride, containing by weight &gt;= 6% of plasticisers, of a thickness of &gt; 1 mm, not reinforced, laminated, supported or similarly combined with other materials, without backing, unworked or merely surface-worked or merely cut into sq</t>
  </si>
  <si>
    <t>39204390</t>
  </si>
  <si>
    <t>Plates, sheets, film, foil and strip, of non-cellular polymers of vinyl chloride, containing by weight &lt; 6% of plasticisers, of a thickness of &lt;= 1 mm, not reinforced, laminated, supported or similarly combined with other materials, without backing, unworked or merely surface-worked or merely cut into sq</t>
  </si>
  <si>
    <t>39204910</t>
  </si>
  <si>
    <t>Plates, sheets, film, foil and strip, of non-cellular polymers of vinyl chloride, containing by weight &lt; 6% of plasticisers, of a thickness of &gt; 1 mm, not reinforced, laminated, supported or similarly combined with other materials, without backing, unworked or merely surface-worked or merely cut into squ</t>
  </si>
  <si>
    <t>39204990</t>
  </si>
  <si>
    <t>Plates, sheets, film, foil and strip, of non-cellular poly"methyl methacrylate", not reinforced, laminated, supported or similarly combined with other materials, without backing, unworked or merely surface-worked or merely cut into squares or rectangles (excl. self-adhesive products, and floor, wall and</t>
  </si>
  <si>
    <t>39205100</t>
  </si>
  <si>
    <t>Copolymer of non-cellular acrylic and methacrylic esters, in the form of film of a thickness of &lt;= 150 micrometres</t>
  </si>
  <si>
    <t>39205910</t>
  </si>
  <si>
    <t>Plates, sheets, foil, film and strip of non-cellular acrylic polymers, not reinforced, coated, laminated or similarly combined with other materials, without backing, unworked or merely surface-worked or merely cut into squares or rectangles (excl. those of poly"methyl methacrylate", self-adhesive product</t>
  </si>
  <si>
    <t>39205990</t>
  </si>
  <si>
    <t>Plates, sheets, film, foil and strip, of non-cellular polycarbonates, not reinforced, laminated, supported or similarly combined with other materials, without backing, unworked or merely surface-worked or merely cut into squares or rectangles (excl. those of poly"methyl methacrylate", self-adhesive produ</t>
  </si>
  <si>
    <t>39206100</t>
  </si>
  <si>
    <t>Poly(ethylene terephthalate) film of a thickness of 72 micrometres or more but not exceeding 79 micrometres, for the manufacture of flexible magnetic disks, and poly"ethylene terephthalate" film, not reinforced, of a thickness of &gt;= 100 micrometres but &lt;= 150 micrometres, for the manufacture of photopoly</t>
  </si>
  <si>
    <t>39206212</t>
  </si>
  <si>
    <t>Plates, sheets, film, foil and strip, of non-cellular poly"ethylene terephthalate", not reinforced, laminated, supported or similarly combined with other materials, without support, unworked or not further worked than surface-worked or merely cut into squares or rectangles, of a thickness of &lt;= 0,35 mm (</t>
  </si>
  <si>
    <t>39206219</t>
  </si>
  <si>
    <t>Plates, sheets, film, foil and strip, of non-cellular poly"ethylene terephthalate", not reinforced, laminated, supported or similarly combined with other materials, without support, unworked or not further worked than surface-worked or merely cut into squares or rectangles, of a thickness of &gt; 0,35 mm (e</t>
  </si>
  <si>
    <t>39206290</t>
  </si>
  <si>
    <t>Plates, sheets, film, foil and strip, of non-cellular unsaturated polyesters, not reinforced, laminated, supported or similarly combined with other materials, without backing, unworked or merely surface-worked or merely cut into squares or rectangles (excl. those of poly"methyl methacrylate", self-adhesi</t>
  </si>
  <si>
    <t>39206300</t>
  </si>
  <si>
    <t>Plates, sheets, film, foil and strip, of non-cellular polyesters, not reinforced, laminated, supported or similarly combined with other materials, not worked or only surface-worked, or only cut to rectangular, incl. square, shapes (excl. polycarbonates, polythylene terephthalate and other unsaturated pol</t>
  </si>
  <si>
    <t>39206900</t>
  </si>
  <si>
    <t>Plates, sheets, film, foil and strip, of non-cellular regenerated cellulose, not reinforced, laminated, supported or similarly combined with other materials, without backing, unworked or merely surface-worked or merely cut into squares or rectangles (excl. self-adhesive products, and floor, wall and ceil</t>
  </si>
  <si>
    <t>39207100</t>
  </si>
  <si>
    <t>Film backing in rolls or strips for use as carriers for sensitised surfaces in the manufacture of films, of non-cellular cellulose acetate</t>
  </si>
  <si>
    <t>39207310</t>
  </si>
  <si>
    <t>Plates, sheets, film, foil, tape and strip of non-cellular cellulose acetates, not reinforced, laminated, supported or similarly combined with other materials, not worked or only surface-worked, or only cut to rectangular, incl. square, shapes (excl. film in rolls or in strips, for cinematography or phot</t>
  </si>
  <si>
    <t>39207380</t>
  </si>
  <si>
    <t>Plates, sheets, film, foil and strip of vulcanised fibre, not reinforced, laminated, supported or similarly combined with other materials, without backing, unworked or merely surface-worked or merely cut into squares or rectangles</t>
  </si>
  <si>
    <t>39207910</t>
  </si>
  <si>
    <t>Plates, sheets, film, foil and strip, of non-cellular cellulose derivatives, not reinforced, laminated, supported or similarly combined with other materials, without backing, unworked or merely surface-worked or merely cut into squares or rectangles (excl. products of cellulose acetates, vulcanised fibre</t>
  </si>
  <si>
    <t>39207990</t>
  </si>
  <si>
    <t>Plates, sheets, film, foil and strip, of non-cellular poly"vinyl butyral", not reinforced, laminated, supported or similarly combined with other materials, without backing, unworked or merely surface-worked or merely cut into squares or rectangles (excl. self-adhesive products, floor, wall and ceiling co</t>
  </si>
  <si>
    <t>39209100</t>
  </si>
  <si>
    <t>Plates, sheets, film, foil and strip, of non-cellular polyamides, not reinforced, laminated, supported or similarly combined with other materials, without backing, unworked or merely surface-worked or merely cut into squares or rectangles (excl. self-adhesive products, floor, wall and ceiling coverings o</t>
  </si>
  <si>
    <t>39209200</t>
  </si>
  <si>
    <t>Plates, sheets, film, foil and strip, of non-cellular amino-resins, not reinforced, laminated, supported or similarly combined with other materials, without backing, unworked or merely surface-worked or merely cut into squares or rectangles (excl. self-adhesive products, floor, wall and ceiling coverings</t>
  </si>
  <si>
    <t>39209300</t>
  </si>
  <si>
    <t>Plates, sheets, film, foil and strip, of non-cellular phenolic resins, not reinforced, laminated, supported or similarly combined with other materials, without backing, unworked or merely surface-worked or merely cut into squares or rectangles (excl. self-adhesive products, floor, wall and ceiling coveri</t>
  </si>
  <si>
    <t>39209400</t>
  </si>
  <si>
    <t>Polyimide sheet and strip, non-cellular, uncoated, or coated or covered solely with plastic, not reinforced, laminated, supported or similarly combined with other materials, not worked or only surface-worked, or only cut to rectangular, incl. square, shapes (excl. self-adhesive products, and floor, wall</t>
  </si>
  <si>
    <t>39209921</t>
  </si>
  <si>
    <t>Plates, sheets, film, foil and strip, of non-cellular condensation polymerization products and rearrangement polymerization products, n.e.s., not reinforced, laminated, supported or similarly combined with other materials, not worked or only surface-worked, or only cut to rectangular, incl. square, shape</t>
  </si>
  <si>
    <t>39209928</t>
  </si>
  <si>
    <t>Poly(vinyl fluoride) sheet, and biaxially oriented non-cellular poly"vinyl alcohol" film containing by weight &gt;= 97% of poly"vinyl alcohol", uncoated, of a thickness of &lt;= 1 mm, not reinforced, laminated, supported or similarly combined with other materials, without backing, unworked or merely surface-wo</t>
  </si>
  <si>
    <t>39209952</t>
  </si>
  <si>
    <t>Ion-exchange membranes of fluorinated non-cellular plastic material, for use in chlor-alkali electrolytic cells</t>
  </si>
  <si>
    <t>39209953</t>
  </si>
  <si>
    <t>Plates, sheets, film, foil and strip, of non-cellular addition polymerization products, n.e.s., not reinforced, laminated, supported or similarly combined with other materials, without backing, unworked or merely surface-worked or merely cut into squares or rectangles (excl. self-adhesive products, floor</t>
  </si>
  <si>
    <t>39209959</t>
  </si>
  <si>
    <t>Plates, sheets, film, foil and strip, of non-cellular plastics, n.e.s., not reinforced, laminated, supported or similarly combined with other materials, without backing, unworked or merely surface-worked or merely cut into squares or rectangles (excl. self-adhesive products, those of addition polymerizat</t>
  </si>
  <si>
    <t>39209990</t>
  </si>
  <si>
    <t>Plates, sheets, film, foil and strip, of cellular polymers of styrene, unworked or merely surface-worked or merely cut into squares or rectangles (excl. self-adhesive products, floor, wall and ceiling coverings of heading 3918 and sterile surgical or dental adhesion barriers of subheading 3006.10.30)</t>
  </si>
  <si>
    <t>39211100</t>
  </si>
  <si>
    <t>Plates, sheets, film, foil and strip, of cellular polymers of vinyl chloride, unworked or merely surface-worked or merely cut into squares or rectangles (excl. self-adhesive products, floor, wall and ceiling coverings of heading 3918 and sterile surgical or dental adhesion barriers of subheading 3006.10.</t>
  </si>
  <si>
    <t>39211200</t>
  </si>
  <si>
    <t>Plates, sheets, film, foil and strip, of flexible cellular polyurethane, unworked or not further worked than surface-worked or merely cut into squares or rectangles (excl. such self-adhesive products, and floor, wall and ceiling coverings of heading 3918 and sterile surgical or dental adhesion barriers o</t>
  </si>
  <si>
    <t>39211310</t>
  </si>
  <si>
    <t>Plates, sheets, film, foil and strip, of rigid cellular polyurethane, unworked or not further worked than surface-worked or merely cut into squares or rectangles (excl. such self-adhesive products, and floor, wall and ceiling coverings of heading 3918 and sterile surgical or dental adhesion barriers of s</t>
  </si>
  <si>
    <t>39211390</t>
  </si>
  <si>
    <t>Plates, sheets, film, foil and strip, of regenerated cellular cellulose, unworked or merely surface-worked or merely cut into squares or rectangles (excl. self-adhesive products, floor, wall and ceiling coverings of heading 3918 and sterile surgical or dental adhesion barriers of subheading 3006.10.30)</t>
  </si>
  <si>
    <t>39211400</t>
  </si>
  <si>
    <t>Plates, sheets, film, foil and strip, of cellular plastic, unworked or merely surface-worked or merely cut into squares or rectangles (excl.those of polymers of styrene, vinyl chloride, polyurethanes and regenerated cellulose, self-adhesive products, floor, wall and ceiling coverings of heading 3918 and</t>
  </si>
  <si>
    <t>39211900</t>
  </si>
  <si>
    <t>Plates, sheets, film, foil and strip, of polyesters, reinforced, laminated, supported or similarly combined with other materials, unworked or merely surface-worked or merely cut into squares or rectangles (excl. of cellular plastic; self-adhesive products, floor, wall and ceiling coverings of heading 391</t>
  </si>
  <si>
    <t>39219010</t>
  </si>
  <si>
    <t>Plates, sheets, film, foil and strip, of phenolic resins, reinforced, laminated, supported or similarly combined with other materials, unworked or merely surface-worked or merely cut into squares or rectangles (excl. self-adhesive products, floor, wall and ceiling coverings of heading 3918)</t>
  </si>
  <si>
    <t>39219030</t>
  </si>
  <si>
    <t>High-pressure laminates of amino-resins, with a decorative surface on one or both sides but otherwise unworked or merely cut into squares or rectangles</t>
  </si>
  <si>
    <t>39219041</t>
  </si>
  <si>
    <t>Plates, sheets, film, foil and strip, of laminated amino-resins, reinforced, laminated, supported or similarly combined with other materials, unworked or merely surface-worked or merely cut into squares or rectangles (excl. high-pressure laminates of amino-resins, with a decorative surface on one or both</t>
  </si>
  <si>
    <t>39219043</t>
  </si>
  <si>
    <t>Plates, sheets, film, foil and strip, of unlaminated amino-resins, reinforced, laminated, supported or similarly combined with other materials, unworked or merely surface-worked or merely cut into squares or rectangles (excl. self-adhesive products, floor, wall and ceiling coverings of heading 3918)</t>
  </si>
  <si>
    <t>39219049</t>
  </si>
  <si>
    <t>Plates, sheets, film, foil and strip, of condensation or rearrangement polymerization products, whether or not chemically modified, reinforced, laminated, supported or similarly combined with other materials, unworked or merely surface-worked or merely cut into squares or rectangles (excl. products of po</t>
  </si>
  <si>
    <t>39219055</t>
  </si>
  <si>
    <t>Plates, sheets, film, foil and strip, of addition polymerization products, reinforced, laminated, supported or similarly combined with other materials, unworked or merely surface-worked or merely cut into squares or rectangles (excl. self-adhesive products, floor, wall and ceiling coverings of heading 39</t>
  </si>
  <si>
    <t>39219060</t>
  </si>
  <si>
    <t>Plates, sheets, film, foil and strip, of plastics, reinforced, laminated, supported or similarly combined with other materials, unworked or merely surface-worked or merely cut into squares or rectangles (excl. of cellular plastic, addition polymerization products, condensation polymerization products and</t>
  </si>
  <si>
    <t>39219090</t>
  </si>
  <si>
    <t>Baths, shower-baths, sinks and washbasins, of plastics</t>
  </si>
  <si>
    <t>39221000</t>
  </si>
  <si>
    <t>Lavatory seats and covers, of plastics</t>
  </si>
  <si>
    <t>39222000</t>
  </si>
  <si>
    <t>Bidets, lavatory pans, flushing cisterns and similar sanitary ware, of plastics (excl. baths, shower-baths, sinks, washbasins, lavatory seats and covers)</t>
  </si>
  <si>
    <t>39229000</t>
  </si>
  <si>
    <t>Boxes, cases, crates and similar articles for the conveyance or packaging of goods, of plastics</t>
  </si>
  <si>
    <t>39231000</t>
  </si>
  <si>
    <t>Sacks and bags, incl. cones, of polymers of ethylene</t>
  </si>
  <si>
    <t>39232100</t>
  </si>
  <si>
    <t>Sacks and bags, incl. cones, of poly"vinyl chloride"</t>
  </si>
  <si>
    <t>39232910</t>
  </si>
  <si>
    <t>Sacks and bags, incl. cones, of plastics (excl. those of poly"vinyl chloride" and polymers of ethylene)</t>
  </si>
  <si>
    <t>39232990</t>
  </si>
  <si>
    <t>Carboys, bottles, flasks and similar articles for the conveyance or packaging of goods, of plastics, with a capacity of &lt;= 2 l</t>
  </si>
  <si>
    <t>39233010</t>
  </si>
  <si>
    <t>Carboys, bottles, flasks and similar articles for the conveyance or packaging of goods, of plastics, with a capacity of &gt; 2 l</t>
  </si>
  <si>
    <t>39233090</t>
  </si>
  <si>
    <t>Spools, reels and similar supports, of plastics, for photographic and cinematographic film or for tapes, films and the like, for sound or video recordings or the recording of signals, data or programmes</t>
  </si>
  <si>
    <t>39234010</t>
  </si>
  <si>
    <t>Spools, cops, bobbins and similar supports, of plastics (excl. those for photographic and cinematographic film or for tapes, films and the like, for sound or video recordings or the recording of signals, data or programmes)</t>
  </si>
  <si>
    <t>39234090</t>
  </si>
  <si>
    <t>Caps and capsules for bottles, of plastics</t>
  </si>
  <si>
    <t>39235010</t>
  </si>
  <si>
    <t>Stoppers, lids, caps and other closures, of plastics (excl. caps and capsules for bottles)</t>
  </si>
  <si>
    <t>39235090</t>
  </si>
  <si>
    <t>Articles for the conveyance or packaging of goods, of plastics (excl. boxes, cases, crates and similar articles; sacks and bags, incl. cones; carboys, bottles, flasks and similar articles; spools, spindles, bobbins and similar supports; stoppers, lids, caps and other closures)</t>
  </si>
  <si>
    <t>39239000</t>
  </si>
  <si>
    <t>Tableware and kitchenware, of plastics</t>
  </si>
  <si>
    <t>39241000</t>
  </si>
  <si>
    <t>Household articles and toilet articles, of plastics (excl. tableware, kitchenware, baths, shower-baths, washbasins, bidets, lavatory pans, seats and covers, flushing cisterns and similar sanitary ware)</t>
  </si>
  <si>
    <t>39249000</t>
  </si>
  <si>
    <t>Reservoirs, tanks, vats and similar containers, of plastics, with a capacity of &gt; 300 l</t>
  </si>
  <si>
    <t>39251000</t>
  </si>
  <si>
    <t>Doors, windows and their frames and thresholds for doors, of plastics</t>
  </si>
  <si>
    <t>39252000</t>
  </si>
  <si>
    <t>Shutters, blinds, incl. Venetian blinds, and similar articles and parts thereof, of plastics (excl. fittings and similar articles)</t>
  </si>
  <si>
    <t>39253000</t>
  </si>
  <si>
    <t>Fittings and mountings intended for permanent installation in or on doors, windows, staircases, walls or other parts of buildings, of plastics</t>
  </si>
  <si>
    <t>39259010</t>
  </si>
  <si>
    <t>Trunking, ducting and cable trays for electrical circuits, of plastics</t>
  </si>
  <si>
    <t>39259020</t>
  </si>
  <si>
    <t>Builders' ware for the manufacture of flooring, walls, partition walls, ceilings, roofing, etc. guttering and accessories, banisters, fences and the like, fitted shelving for shops, factories, warehouses, storerooms, etc., architectural ornaments such as fluting, vaulting and friezes, of plastics, n.e.s.</t>
  </si>
  <si>
    <t>39259080</t>
  </si>
  <si>
    <t>Office or school supplies, of plastics, n.e.s.</t>
  </si>
  <si>
    <t>39261000</t>
  </si>
  <si>
    <t>Articles of apparel and clothing accessories produced by the stitching or sticking together of plastic sheeting, incl. gloves, mittens and mitts (excl. goods of 9619)</t>
  </si>
  <si>
    <t>39262000</t>
  </si>
  <si>
    <t>Fittings for furniture, coachwork and the like, of plastics (excl. building components for permanent mounting on parts of buildings)</t>
  </si>
  <si>
    <t>39263000</t>
  </si>
  <si>
    <t>Statuettes and other ornamental articles, of plastics</t>
  </si>
  <si>
    <t>39264000</t>
  </si>
  <si>
    <t>Perforated buckets and similar articles used to filter water at the entrance to drains, of plastics</t>
  </si>
  <si>
    <t>39269050</t>
  </si>
  <si>
    <t>Articles made from plastic sheet, n.e.s.</t>
  </si>
  <si>
    <t>39269092</t>
  </si>
  <si>
    <t>Articles of plastics and articles of other materials of heading 3901 to 3914, n.e.s.</t>
  </si>
  <si>
    <t>39269097</t>
  </si>
  <si>
    <t>Natural rubber latex, whether or not prevulcanised</t>
  </si>
  <si>
    <t>40011000</t>
  </si>
  <si>
    <t>Smoked sheets of natural rubber</t>
  </si>
  <si>
    <t>40012100</t>
  </si>
  <si>
    <t>Technically specified natural rubber "TSNR"</t>
  </si>
  <si>
    <t>40012200</t>
  </si>
  <si>
    <t>Natural rubber in primary forms or in plates, sheets or strip (excl. smoked sheets, technically specified natural rubber "TSNR" and natural rubber latex, whether or not prevulcanised)</t>
  </si>
  <si>
    <t>40012900</t>
  </si>
  <si>
    <t>Balata, gutta-percha, guayule, chicle and similar natural gums, in primary forms or in plates, sheets or strip (excl. natural rubber, whether or not prevulcanised)</t>
  </si>
  <si>
    <t>40013000</t>
  </si>
  <si>
    <t>Styrene-butadiene rubber latex "SBR"; carboxylated styrene-butadiene rubber latex "XSBR"</t>
  </si>
  <si>
    <t>40021100</t>
  </si>
  <si>
    <t>Styrene-butadiene rubber produced by emulsion polymerisation "E-SBR", in bales</t>
  </si>
  <si>
    <t>40021910</t>
  </si>
  <si>
    <t>Styrene-butadiene-styrene block copolymers produced by solution polymerisation "SBS, thermoplastic elastomers", in granules, crumbs or powders</t>
  </si>
  <si>
    <t>40021920</t>
  </si>
  <si>
    <t>Styrene-butadiene rubber produced by solution polymerisation "S-SBR", in bales</t>
  </si>
  <si>
    <t>40021930</t>
  </si>
  <si>
    <t>Styrene-butadiene rubber "SBR" and carboxylated styrene-butadiene rubber "XSBR", in primary forms or in plates, sheets or strip (excl. E-SBR and S-SBR in bales, SBS thermoplastic elastomers in granules, crumbs or powder and latex)</t>
  </si>
  <si>
    <t>40021990</t>
  </si>
  <si>
    <t>Butadiene rubber "BR", in primary forms or in plates, sheets or strip</t>
  </si>
  <si>
    <t>40022000</t>
  </si>
  <si>
    <t>Isobutylene isoprene rubber "IIR", in primary forms or in plates, sheets or strip</t>
  </si>
  <si>
    <t>40023100</t>
  </si>
  <si>
    <t>Halo-isobutene-isoprene rubber "CIIR" or "BIIR", in primary forms or in plates, sheets or strip</t>
  </si>
  <si>
    <t>40023900</t>
  </si>
  <si>
    <t>Chloroprene latex "chlorobutadiene rubber, CR"</t>
  </si>
  <si>
    <t>40024100</t>
  </si>
  <si>
    <t>Chloroprene "chlorobutadiene rubber, CR", in primary forms or in plates, sheets or strip (excl. latex)</t>
  </si>
  <si>
    <t>40024900</t>
  </si>
  <si>
    <t>Latex of acrylonitrile-butadiene rubber "NBR"</t>
  </si>
  <si>
    <t>40025100</t>
  </si>
  <si>
    <t>Acrylonitrile-butadiene rubber "NBR", in primary forms or in plates, sheets or strip (excl. latex)</t>
  </si>
  <si>
    <t>40025900</t>
  </si>
  <si>
    <t>Isoprene rubber "IR", in primary forms or in plates, sheets or strip</t>
  </si>
  <si>
    <t>40026000</t>
  </si>
  <si>
    <t>Ethylene-propylene diene rubber "EPDM", non-conjugated, in primary forms or in plates, sheets or strip</t>
  </si>
  <si>
    <t>40027000</t>
  </si>
  <si>
    <t>Mixtures of natural rubber, balata, gutta-percha, guayule, chicle or similar types of natural rubber with synthetic rubber or factice, in primary forms or in plates, sheets or strip</t>
  </si>
  <si>
    <t>40028000</t>
  </si>
  <si>
    <t>Synthetic rubber and factice derived from oils, in primary forms or in plates, sheets or strip (excl. styrene-butadiene rubber "SBR", carboxylated styrene-butadiene rubber "XSBR", butadiene rubber "BR", isobutylene isoprene rubber "IIR", halo-isobutene-isoprene rubber "CIIR" or "BIIR", chloroprene rubber</t>
  </si>
  <si>
    <t>40029100</t>
  </si>
  <si>
    <t>Natural rubber products modified by the incorporation of plastics (excl. depolymerised natural rubber)</t>
  </si>
  <si>
    <t>40029910</t>
  </si>
  <si>
    <t>Synthetic rubber and factice derived from oils, in primary forms or plates, sheets or strip (excl. latex; styrene-butadiene "SBR", carboxylated styrene-butadiene "XSBR", butadiene "BR" butyl "IIR", halo-isobutene-isoprene "CIIR" or "BIIR", chloroprene -chlorobutadiene- "CR", acrylonitrile-butadiene "NBR"</t>
  </si>
  <si>
    <t>40029990</t>
  </si>
  <si>
    <t>Reclaimed rubber in primary forms or in plates, sheets or strip</t>
  </si>
  <si>
    <t>40030000</t>
  </si>
  <si>
    <t>Waste, parings and scrap of soft rubber and powders and granules obtained therefrom</t>
  </si>
  <si>
    <t>40040000</t>
  </si>
  <si>
    <t>Rubber, unvulcanised, compounded with carbon black or silica, in primary forms or in plates, sheets or strip</t>
  </si>
  <si>
    <t>40051000</t>
  </si>
  <si>
    <t>Compounded rubber, unvulcanised, in the form of solutions or dispersions (excl. rubber compounded with carbon black or silica, and mixtures of natural rubber, balata, gutta-percha, guayule, chicle and similar natural gums containing synthetic rubber or factice derived from oils)</t>
  </si>
  <si>
    <t>40052000</t>
  </si>
  <si>
    <t>Compounded rubber, unvulcanised, in the form of plates, sheets or strip (excl. rubber compounded with carbon black or silica, and mixtures of natural rubber, balata, gutta-percha, guayule, chicle and similar natural gums containing synthetic rubber or factice derived from oils)</t>
  </si>
  <si>
    <t>40059100</t>
  </si>
  <si>
    <t>Compounded, unvulcanised rubber in primary forms (excl. solutions and dispersions, those containing carbon black or silica, mixtures of natural rubber, balata, gutta-percha, guayule, chicle or similar types of natural rubber with synthetic rubber or factice, and those in the form of plates, sheets or str</t>
  </si>
  <si>
    <t>40059900</t>
  </si>
  <si>
    <t>'Camel-back' strips of unvulcanised rubber, for retreading rubber tyres</t>
  </si>
  <si>
    <t>40061000</t>
  </si>
  <si>
    <t>Rods, bars, tubes, profiles and other forms of unvulcanised rubber, incl. mixed rubber, and articles of unvulcanised rubber, incl. mixed rubber (excl. plates, sheets and strip which, apart from basic surface-working, have not been cut, or have merely been cut into square or rectangular shapes, and 'camel</t>
  </si>
  <si>
    <t>40069000</t>
  </si>
  <si>
    <t>Vulcanised rubber thread and cord (excl. ungimped single thread with a diameter of &gt; 5 mm and textiles combined with rubber thread, e.g. textile-covered thread and cord)</t>
  </si>
  <si>
    <t>40070000</t>
  </si>
  <si>
    <t>Plates, sheets and strip of cellular rubber</t>
  </si>
  <si>
    <t>40081100</t>
  </si>
  <si>
    <t>Rods and profile shapes, of cellular rubber</t>
  </si>
  <si>
    <t>40081900</t>
  </si>
  <si>
    <t>Floor coverings and mats, uncut or simply cut to rectangular or square shape, of non-cellular rubber</t>
  </si>
  <si>
    <t>40082110</t>
  </si>
  <si>
    <t>Plates, sheets and strip, of non-cellular rubber (excl. floor coverings and mats)</t>
  </si>
  <si>
    <t>40082190</t>
  </si>
  <si>
    <t>Rods, tubes and profile shapes, of non-cellular rubber</t>
  </si>
  <si>
    <t>40082900</t>
  </si>
  <si>
    <t>Tubes, pipes and hoses, of vulcanised rubber (excl. hard rubber), not reinforced or otherwise combined with other materials, without fittings</t>
  </si>
  <si>
    <t>40091100</t>
  </si>
  <si>
    <t>Tubes, pipes and hoses, of vulcanised rubber (excl. hard rubber), not reinforced or otherwise combined with other materials, with fittings</t>
  </si>
  <si>
    <t>40091200</t>
  </si>
  <si>
    <t>Tubes, pipes and hoses, of vulcanised rubber (excl. hard rubber), reinforced or otherwise combined only with metal, without fittings</t>
  </si>
  <si>
    <t>40092100</t>
  </si>
  <si>
    <t>Tubes, pipes and hoses, of vulcanised rubber (excl. hard rubber), reinforced or otherwise combined only with metal, with fittings</t>
  </si>
  <si>
    <t>40092200</t>
  </si>
  <si>
    <t>Tubes, pipes and hoses, of vulcanised rubber (excl. hard rubber), reinforced or otherwise combined only with textile materials, without fittings</t>
  </si>
  <si>
    <t>40093100</t>
  </si>
  <si>
    <t>Tubes, pipes and hoses, of vulcanised rubber (excl. hard rubber), reinforced or otherwise combined only with textile materials, with fittings</t>
  </si>
  <si>
    <t>40093200</t>
  </si>
  <si>
    <t>Tubes, pipes and hoses, of vulcanised rubber (excl. hard rubber), reinforced or otherwise combined with materials other than metal or textile materials, without fittings</t>
  </si>
  <si>
    <t>40094100</t>
  </si>
  <si>
    <t>Tubes, pipes and hoses, of vulcanised rubber (excl. hard rubber), reinforced or otherwise combined with materials other than metal or textile materials, with fittings</t>
  </si>
  <si>
    <t>40094200</t>
  </si>
  <si>
    <t>Conveyor belts or belting, of vulcanised rubber, reinforced only with metal</t>
  </si>
  <si>
    <t>40101100</t>
  </si>
  <si>
    <t>Conveyor belts or belting, of vulcanised rubber, reinforced only with textile materials</t>
  </si>
  <si>
    <t>40101200</t>
  </si>
  <si>
    <t>Conveyor belts or belting, of vulcanised rubber (excl. reinforced only with metal or only with textile materials)</t>
  </si>
  <si>
    <t>40101900</t>
  </si>
  <si>
    <t>Endless transmission belts of trapezoidal cross-section "V-belts", of vulcanised rubber, V-ribbed, of an outside circumference &gt; 60 cm but &lt;= 180 cm</t>
  </si>
  <si>
    <t>40103100</t>
  </si>
  <si>
    <t>Endless transmission belts of trapezoidal cross-section "V-belts", of vulcanised rubber, of an outside circumference &gt; 60 cm but &lt;= 180 cm (excl. V-ribbed)</t>
  </si>
  <si>
    <t>40103200</t>
  </si>
  <si>
    <t>Endless transmission belts of trapezoidal cross-section "V-belts", of vulcanised rubber, V-ribbed, of an outside circumference &gt; 180 cm but &lt;= 240 cm</t>
  </si>
  <si>
    <t>40103300</t>
  </si>
  <si>
    <t>Endless transmission belts of trapezoidal cross-section "V-belts", of vulcanised rubber, of an outside circumference &gt; 180 cm but &lt;= 240 cm (excl. V-ribbed)</t>
  </si>
  <si>
    <t>40103400</t>
  </si>
  <si>
    <t>Endless synchronous belts, of vulcanised rubber, of an outside circumference &gt; 60 cm but &lt;= 150 cm</t>
  </si>
  <si>
    <t>40103500</t>
  </si>
  <si>
    <t>Endless synchronous belts, of vulcanised rubber, of an outside circumference &gt; 150 cm but &lt;= 198 cm</t>
  </si>
  <si>
    <t>40103600</t>
  </si>
  <si>
    <t>Transmission belts or belting, of vulcanised rubber (excl. endless transmission belts of trapezoidal cross-section "V-belts", V-ribbed, of an outside circumference &gt; 60 cm but &lt;= 240 cm and endless synchronous belts of an outside circumference &gt; 60 cm but &lt;= 198 cm)</t>
  </si>
  <si>
    <t>40103900</t>
  </si>
  <si>
    <t>New pneumatic tyres, of rubber, of a kind used for motor cars, incl. station wagons and racing cars</t>
  </si>
  <si>
    <t>40111000</t>
  </si>
  <si>
    <t>Pneumatic tyres, new, of rubber, of a kind used for buses or lorries, with a load index of &lt;= 121</t>
  </si>
  <si>
    <t>40112010</t>
  </si>
  <si>
    <t>Pneumatic tyres, new, of rubber, of a kind used for buses or lorries, with a load index of &gt; 121</t>
  </si>
  <si>
    <t>40112090</t>
  </si>
  <si>
    <t>New pneumatic tyres, of rubber, of a kind used for aircraft</t>
  </si>
  <si>
    <t>40113000</t>
  </si>
  <si>
    <t>New pneumatic tyres, of rubber, of a kind used for motorcycles</t>
  </si>
  <si>
    <t>40114000</t>
  </si>
  <si>
    <t>New pneumatic tyres, of rubber, of a kind used for bicycles</t>
  </si>
  <si>
    <t>40115000</t>
  </si>
  <si>
    <t>Pneumatic tyres, new, of rubber, having a "herring-bone" or similar tread, of a kind used on agricultural or forestry vehicles and machines</t>
  </si>
  <si>
    <t>40116100</t>
  </si>
  <si>
    <t>Pneumatic tyres, new, of rubber, having a "herring-bone" or similar tread, of a kind used on construction or industrial handling vehicles and machines and having a rim size &lt;= 61 cm</t>
  </si>
  <si>
    <t>40116200</t>
  </si>
  <si>
    <t>Pneumatic tyres, new, of rubber, having a "herring-bone" or similar tread, of a kind used on construction or industrial handling vehicles and machines and having a rim size &gt; 61 cm</t>
  </si>
  <si>
    <t>40116300</t>
  </si>
  <si>
    <t>Pneumatic tyres, new, of rubber, having a "herring-bone" or similar tread (excl. of a kind used on agricultural or forestry and construction or industrial handling vehicles and machines)</t>
  </si>
  <si>
    <t>40116900</t>
  </si>
  <si>
    <t>Pneumatic tyres, of rubber, new, of a kind used on agricultural or forestry vehicles and machines (excl. having a "herring-bone" or similar tread)</t>
  </si>
  <si>
    <t>40119200</t>
  </si>
  <si>
    <t>Pneumatic tyres, new, of rubber, of a kind used on construction or industrial handling vehicles and machines and having a rim size &lt;= 61 cm (excl. having a "herring-bone" or similar tread)</t>
  </si>
  <si>
    <t>40119300</t>
  </si>
  <si>
    <t>Pneumatic tyres, new, of rubber, of a kind used on construction or industrial handling vehicles and machines and having a rim size &gt; 61 cm (excl. having a "herring-bone" or similar tread)</t>
  </si>
  <si>
    <t>40119400</t>
  </si>
  <si>
    <t>Pneumatic tyres, new, of rubber (excl. having a "herring-bone" or similar tread and pneumatic tyres of a kind used on agricultural or forestry and construction or industrial handling vehicles and machines, on motor cars, station wagons, racing cars, buses, lorries, aircraft, motorcycles and bicycles)</t>
  </si>
  <si>
    <t>40119900</t>
  </si>
  <si>
    <t>Retreaded pneumatic tyres, of rubber, of a kind used on motor cars "incl. station wagons and racing cars"</t>
  </si>
  <si>
    <t>40121100</t>
  </si>
  <si>
    <t>Retreaded pneumatic tyres, of rubber, of a kind used on buses or lorries</t>
  </si>
  <si>
    <t>40121200</t>
  </si>
  <si>
    <t>Retreaded pneumatic tyres, of rubber, of a kind used on aircraft</t>
  </si>
  <si>
    <t>40121300</t>
  </si>
  <si>
    <t>Retreaded pneumatic tyres, of rubber (excl. of a kind used on motor cars, station wagons, racing cars, buses, lorries and aircraft)</t>
  </si>
  <si>
    <t>40121900</t>
  </si>
  <si>
    <t>Used pneumatic tyres of rubber</t>
  </si>
  <si>
    <t>40122000</t>
  </si>
  <si>
    <t>Solid or cushion tyres, of rubber</t>
  </si>
  <si>
    <t>40129020</t>
  </si>
  <si>
    <t>Tyre treads, of rubber</t>
  </si>
  <si>
    <t>40129030</t>
  </si>
  <si>
    <t>Tyre flaps, of rubber</t>
  </si>
  <si>
    <t>40129090</t>
  </si>
  <si>
    <t>Inner tubes, of rubber, of a kind used on motor cars, incl. station wagons and racing cars, buses and lorries</t>
  </si>
  <si>
    <t>40131000</t>
  </si>
  <si>
    <t>Inner tubes, of rubber, of a kind used for bicycles</t>
  </si>
  <si>
    <t>40132000</t>
  </si>
  <si>
    <t>Inner tubes, of rubber (excl. those of a kind used on motor cars, incl. station wagons and racing cars, buses, lorries and bicycles)</t>
  </si>
  <si>
    <t>40139000</t>
  </si>
  <si>
    <t>Sheath contraceptives, of vulcanised rubber (excl. hard rubber)</t>
  </si>
  <si>
    <t>40141000</t>
  </si>
  <si>
    <t>Hygienic or pharmaceutical articles, incl. teats, of vulcanised rubber (excl. hard rubber), with or without fittings of hard rubber, n.e.s. (excl. sheath contraceptives and articles of apparel and clothing accessories, incl. gloves, for all purposes)</t>
  </si>
  <si>
    <t>40149000</t>
  </si>
  <si>
    <t>Surgical gloves, of vulcanised rubber (excl. fingerstalls)</t>
  </si>
  <si>
    <t>40151100</t>
  </si>
  <si>
    <t>Gloves, mittens and mitts, of vulcanised rubber (excl. surgical gloves)</t>
  </si>
  <si>
    <t>40151900</t>
  </si>
  <si>
    <t>Articles of apparel and clothing accessories, for all purposes, of vulcanised rubber (excl. hard rubber and footwear and headgear and parts thereof, and gloves, mittens and mitts)</t>
  </si>
  <si>
    <t>40159000</t>
  </si>
  <si>
    <t>Articles of cellular rubber, n.e.s.</t>
  </si>
  <si>
    <t>40161000</t>
  </si>
  <si>
    <t>Floor coverings and mats, of vulcanised rubber (excl. hard rubber), with chamfered sides, rounded corners or shaped edges or otherwise worked (excl. those simply cut to rectangular or square shape and goods of cellular rubber)</t>
  </si>
  <si>
    <t>40169100</t>
  </si>
  <si>
    <t>Erasers, of vulcanised rubber (excl. hard rubber), conditioned (excl. those simply cut to rectangular or square shape)</t>
  </si>
  <si>
    <t>40169200</t>
  </si>
  <si>
    <t>Gaskets, washers and other seals, of vulcanised rubber (excl. hard rubber and those of cellular rubber)</t>
  </si>
  <si>
    <t>40169300</t>
  </si>
  <si>
    <t>Boat or dock fenders, whether or not inflatable, of vulcanised rubber (excl. hard rubber and those of cellular rubber)</t>
  </si>
  <si>
    <t>40169400</t>
  </si>
  <si>
    <t>Inflatable mattresses and cushions and other inflatable articles, of vulcanised rubber (excl. hard rubber and fenders, boats, rafts and other floating devices, and hygienic or pharmaceutical articles)</t>
  </si>
  <si>
    <t>40169500</t>
  </si>
  <si>
    <t>Rubber-to-metal bonded parts of vulcanised rubber (excl. hard rubber), of a type intended exclusively or mainly for use in motor vehicles of heading 8701 to 8705 (excl. those of cellular rubber)</t>
  </si>
  <si>
    <t>40169952</t>
  </si>
  <si>
    <t>Articles of vulcanised rubber (excl. hard rubber), of a type intended exclusively or mainly for use in motor vehicles of heading 8701 to 8705, n.e.s. (excl. those of cellular rubber, and rubber-to-metal bonded parts)</t>
  </si>
  <si>
    <t>40169957</t>
  </si>
  <si>
    <t>Rubber-to-metal bonded parts of vulcanised rubber (excl. hard rubber and those of cellular rubber and those of a type intended exclusively or mainly for use in motor vehicles of heading 8701 to 8705)</t>
  </si>
  <si>
    <t>40169991</t>
  </si>
  <si>
    <t>Articles of vulcanised rubber, n.e.s. (excl. hard rubber and those of cellular rubber)</t>
  </si>
  <si>
    <t>40169997</t>
  </si>
  <si>
    <t>Hard rubber, e.g. ebonite, in all forms, incl. waste and scrap; articles of hard rubber, n.e.s.</t>
  </si>
  <si>
    <t>40170000</t>
  </si>
  <si>
    <t>Whole raw hides and skins of bovine "incl. buffalo" or equine animals, whether or not dehaired, unsplit, of a weight per skin &lt;= 16 kg, fresh</t>
  </si>
  <si>
    <t>41012010</t>
  </si>
  <si>
    <t>Whole raw hides and skins of bovine "incl. buffalo" or equine animals, whether or not dehaired, unsplit, of a weight per skin &lt;= 16 kg, wet-salted</t>
  </si>
  <si>
    <t>41012030</t>
  </si>
  <si>
    <t>Whole raw hides and skins of bovine "incl. buffalo" or equine animals, whether or not dehaired, unsplit, of a weight per skin &lt;= 8 kg when simply dried or &lt;= 10 kg when dry-salted</t>
  </si>
  <si>
    <t>41012050</t>
  </si>
  <si>
    <t>Whole raw hides and skins of bovine "incl. buffalo" or equine animals, whether or not dehaired, unsplit, of a weight per skin &lt;= 16 kg, limed, pickled or otherwise preserved (excl. fresh or wet-salted, simply dried or dry-salted, tanned, parchment-dressed or further prepared)</t>
  </si>
  <si>
    <t>41012080</t>
  </si>
  <si>
    <t>Whole raw hides and skins of bovine "incl. buffalo" or equine animals, whether or not dehaired or split, of a weight per skin &gt; 16 kg, fresh</t>
  </si>
  <si>
    <t>41015010</t>
  </si>
  <si>
    <t>Whole raw hides and skins of bovine "incl. buffalo" or equine animals, whether or not dehaired or split, of a weight per skin &gt; 16 kg, wet-salted</t>
  </si>
  <si>
    <t>41015030</t>
  </si>
  <si>
    <t>Whole raw hides and skins of bovine "incl. buffalo" or equine animals, whether or not dehaired or split, of a weight per skin &gt; 16 kg, dried or dry-salted</t>
  </si>
  <si>
    <t>41015050</t>
  </si>
  <si>
    <t>Whole raw hides and skins of bovine "incl. buffalo" or equine animals, whether or not dehaired or split, of a weight per skin &gt; 16 kg, limed, pickled or otherwise preserved (excl. fresh or wet-salted, simply dried or dry-salted, tanned, parchment-dressed or further prepared)</t>
  </si>
  <si>
    <t>41015090</t>
  </si>
  <si>
    <t>Butts, bends, bellies and split raw hides and skins of bovine "incl. buffalo" or equine animals, whether or not dehaired, fresh, or salted, dried, limed, pickled or otherwise preserved, and whole raw hides and skins of a weight per skin &gt; 8 kg but &lt; 16 kg when simply dried and &gt; 10 kg but &lt; 16 kg when dr</t>
  </si>
  <si>
    <t>41019000</t>
  </si>
  <si>
    <t>Raw skins of lambs, with wool on, fresh or salted, dried, limed, pickled or otherwise preserved (excl. those of Astrakhan, Caracul, Persian, Broadtail or similar lambs, or of Indian, Chinese, Mongolian or Tibetan lambs and tanned, parchment-dressed or further prepared)</t>
  </si>
  <si>
    <t>41021010</t>
  </si>
  <si>
    <t>Raw skins of sheep, with wool on, fresh or salted, dried, limed, pickled or otherwise preserved (excl. those of lambs and tanned, parchment-dressed or further prepared)</t>
  </si>
  <si>
    <t>41021090</t>
  </si>
  <si>
    <t>Raw skins of sheep or lambs, without wool on, pickled, whether or not split</t>
  </si>
  <si>
    <t>41022100</t>
  </si>
  <si>
    <t>Raw skins of sheep or lambs, without wool on, fresh or salted, dried, limed or otherwise preserved, whether or not split (excl. pickled, tanned, parchment-dressed or further prepared)</t>
  </si>
  <si>
    <t>41022900</t>
  </si>
  <si>
    <t>Raw hides and skins of reptiles, fresh or salted, dried, limed, pickled or otherwise preserved (excl. tanned, parchment-dressed or further prepared)</t>
  </si>
  <si>
    <t>41032000</t>
  </si>
  <si>
    <t>Raw hides and skins of swine, fresh, or salted, dried, limed, pickled or otherwise preserved, whether or not dehaired or split (excl. tanned, parchment-dressed or further prepared)</t>
  </si>
  <si>
    <t>41033000</t>
  </si>
  <si>
    <t>Raw hides and skins, fresh, or salted, dried, limed, pickled or otherwise preserved, whether or not dehaired, incl. birdskins without feathers or down (excl. tanned, parchment-dressed or further prepared, hides and skins of bovine "incl. buffalo" animals, equine animals, sheep, lambs, reptiles and swine)</t>
  </si>
  <si>
    <t>41039000</t>
  </si>
  <si>
    <t>Full grains, unsplit and grain splits, in the wet state "incl. wet-blue", of the whole hides and skins of bovine "incl. buffalo" animals, with a surface area of &lt;= 2,6 m², tanned, without hair on (excl. further prepared)</t>
  </si>
  <si>
    <t>41041110</t>
  </si>
  <si>
    <t>Full grains, unsplit and grain splits, in the wet state "incl. wet-blue", of the whole hides and skins of bovine "incl. buffalo" animals, with a surface area of &gt; 2,6 m², tanned, without hair on (excl. further prepared)</t>
  </si>
  <si>
    <t>41041151</t>
  </si>
  <si>
    <t>Full grains, unsplit and grain splits, in the wet state "incl. wet-blue", of hides and skins of bovine "incl. buffalo" animals, tanned, without hair on (excl. further prepared and of the whole hides and skins)</t>
  </si>
  <si>
    <t>41041159</t>
  </si>
  <si>
    <t>Full grains, unsplit and grain splits, in the wet state "incl. wet-blue", of hides and skins of equine animals, tanned, without hair on (excl. further prepared)</t>
  </si>
  <si>
    <t>41041190</t>
  </si>
  <si>
    <t>Whole hides and skins of bovine "incl. buffalo" animals, with a surface area of &lt;= 2,6 m², in the wet state "incl. wet-blue", tanned, without hair on, whether or not split (excl. further prepared and full grains, unsplit and grain splits)</t>
  </si>
  <si>
    <t>41041910</t>
  </si>
  <si>
    <t>Whole hides and skins of bovine "incl. buffalo" animals, with a surface area of &gt; 2,6 m², in the wet state "incl. wet-blue", tanned, without hair on, whether or not split (excl. further prepared and full grains, unsplit and grain splits)</t>
  </si>
  <si>
    <t>41041951</t>
  </si>
  <si>
    <t>Hides and skins of bovine "incl. buffalo" animals, in the wet state "incl. wet-blue", tanned, without hair on, whether or not split (excl. further prepared and whole hides and skins and full grains, unsplit and grain splits)</t>
  </si>
  <si>
    <t>41041959</t>
  </si>
  <si>
    <t>Hides and skins of equine animals, in the wet state "incl. wet-blue", tanned, without hair on, whether or not split (excl. further prepared and full grains, unsplit and grain splits)</t>
  </si>
  <si>
    <t>41041990</t>
  </si>
  <si>
    <t>Full grains leather, unsplit and grain splits leather of East India kip, without hair on, whole, whether or not the heads and legs have been removed, in the dry state "crust", with a surface area of &lt;= 2,6 m² "28 square feet" and each weighing &lt;= 4,5 kg, not further prepared than vegetable tanned, whethe</t>
  </si>
  <si>
    <t>41044111</t>
  </si>
  <si>
    <t>Full grains leather, unsplit and grain splits leather, in the dry state "crust", of whole hides and skins of bovine "incl. buffalo", with a surface area of &lt;= 2,6 m² "28 square feet", without hair on (excl. further prepared and East India kip of subheading 4104.41.11)</t>
  </si>
  <si>
    <t>41044119</t>
  </si>
  <si>
    <t>Full grains leather, unsplit and grain splits leather, in the dry state "crust", of whole hides and skins of bovine "incl. buffalo" animals, with a surface area of &gt; 2,6 m² "28 square feet", without hair on (excl. further prepared and East India kip of subheading 4104.41.11)</t>
  </si>
  <si>
    <t>41044151</t>
  </si>
  <si>
    <t>Full grains leather, unsplit and grain splits leather, in the dry state "crust", of hides and skins of bovine "incl. buffalo" animals, with a surface area of &gt; 2,6 m² "28 square feet", without hair on (excl. further prepared and whole hides and skins and East India kip of subheading 4104.41.11)</t>
  </si>
  <si>
    <t>41044159</t>
  </si>
  <si>
    <t>Full grains leather, unsplit and grain splits leather, in the dry state "crust", of hides and skins of equine animals, without hair on (excl. further prepared)</t>
  </si>
  <si>
    <t>41044190</t>
  </si>
  <si>
    <t>Hides and skins of East India kip, without hair on, whole, whether or not the heads and legs have been removed, in the dry state "crust", with a surface area of &lt;= 2,6 m² "28 square feet" and each weighing &lt;= 4,5 kg, not further prepared than vegetable tanned, whether or not having undergone certain trea</t>
  </si>
  <si>
    <t>41044911</t>
  </si>
  <si>
    <t>Whole hides and skins of bovine "incl. buffalo" animals, with a surface area of &lt;= 2,6 m² "28 square feet", in the dry state "crust", without hair on, whether or not split (excl. further prepared and full grains, unsplit, grain splits and hides and skins of East India kip of subheading 4104.49.11)</t>
  </si>
  <si>
    <t>41044919</t>
  </si>
  <si>
    <t>Whole hides and skins of bovine "incl. buffalo" animals, with a surface area of &gt; 2,6 m² "28 square feet", in the dry state "crust", without hair on, whether or not split (excl. further prepared and full grains, unsplit and grain splits)</t>
  </si>
  <si>
    <t>41044951</t>
  </si>
  <si>
    <t>Hides and skins of bovine "incl. buffalo" animals, with a surface area of &gt; 2,6 m² "28 square feet", in the dry state "crust", without hair on, whether or not split (excl. further prepared and whole hides and skins and full grains, unsplit and grain splits)</t>
  </si>
  <si>
    <t>41044959</t>
  </si>
  <si>
    <t>Hides and skins of equine animals, in the dry state "crust", without hair on, whether or not split (excl. further prepared and full grains, unsplit and grain splits)</t>
  </si>
  <si>
    <t>41044990</t>
  </si>
  <si>
    <t>Skins of sheep or lambs, in the wet state "incl. wet-blue", tanned, without wool on, whether or not split (excl. further prepared and pre-tanned only)</t>
  </si>
  <si>
    <t>41051000</t>
  </si>
  <si>
    <t>Indian hair sheep skins, in the dry state "crust", without wool on, vegetable pre-tanned, whether or not having undergone certain treatments, but obviously unsuitable for immediate use for the manufacture of leather articles</t>
  </si>
  <si>
    <t>41053010</t>
  </si>
  <si>
    <t>Skins of sheep or lambs, in the dry state "crust", without wool on (excl. further prepared and pre-tanned only, and Indian hair sheep skins, vegetable pre-tanned, whether or not having undergone certain treatments, but obviously unsuitable for immediate use for the manufacture of leather articles)</t>
  </si>
  <si>
    <t>41053090</t>
  </si>
  <si>
    <t>Hides and skins of goats or kids, in the wet state "incl. wet-blue", tanned, without wool on, whether or not split (excl. further prepared and pre-tanned only)</t>
  </si>
  <si>
    <t>41062100</t>
  </si>
  <si>
    <t>Indian goat or kid skins, in the dry state "crust", without wool on, vegetable pre-tanned, whether or not having undergone certain treatments, but obviously unsuitable for immediate use for the manufacture of leather articles</t>
  </si>
  <si>
    <t>41062210</t>
  </si>
  <si>
    <t>Hides and skins of goats or kids, in the dry state "crust", without wool on, whether or not split (excl. further prepared and pre-tanned only and vegetable pre-tanned Indian goat or kid hides and skins of subheading 4106.22.10)</t>
  </si>
  <si>
    <t>41062290</t>
  </si>
  <si>
    <t>Hides and skins of swine, in the wet state (incl. wet-blue), tanned, without wool on, whether or not split (excl. further prepared and pre-tanned only)</t>
  </si>
  <si>
    <t>41063100</t>
  </si>
  <si>
    <t>Hides and skins of swine, in the dry state (crust), without wool on, whether or not split (excl. further prepared and pre-tanned only)</t>
  </si>
  <si>
    <t>41063200</t>
  </si>
  <si>
    <t>Hides and skins of reptiles, vegetable pre-tanned only</t>
  </si>
  <si>
    <t>41064010</t>
  </si>
  <si>
    <t>Tanned or crust hides and skins of reptiles, whether or not split (excl. further prepared and vegetable pre-tanned only)</t>
  </si>
  <si>
    <t>41064090</t>
  </si>
  <si>
    <t>Hides and skins of antelopes, deer, elks, elephants and other animals, incl. sea animals, without wool or hair on, and leather of hairless animals, in the wet state "incl. wet-blue", tanned, whether or not split (excl. further prepared and of bovine and equine animals, sheep and lambs, goats and kids, sw</t>
  </si>
  <si>
    <t>41069100</t>
  </si>
  <si>
    <t>Hides and skins of antelopes, deer, elks, elephants and other animals, incl. sea animals, without wool or hair on, and leather of hairless animals, in the dry state "crust",  whether or not split (excl. further prepared and of bovine and equine animals, sheep and lambs, goats and kids, swine and reptiles</t>
  </si>
  <si>
    <t>41069200</t>
  </si>
  <si>
    <t>Boxcalf full grains leather, unsplit, of whole calfhides and calfskins, with a surface area of &lt;= 2,6 m² "28 square feet"</t>
  </si>
  <si>
    <t>41071111</t>
  </si>
  <si>
    <t>Full grains leather "incl. parchment-dressed leather", unsplit, of the whole hides and skins of bovine "incl. buffalo" animals, with a surface area of &lt;= 2,6 m² "28 square feet", without hair on (excl. boxcalf, chamois leather, patent leather, patent laminated leather and metallised leather)</t>
  </si>
  <si>
    <t>41071119</t>
  </si>
  <si>
    <t>Full grains leather "incl. parchment-dressed leather", unsplit, of the whole hides and skins of bovine "incl. buffalo" or equine animals, further prepared after tanning or crusting, without hair on (excl. of bovine "incl. buffalo" animals with a surface area of &lt;= 2,6 m² "28 square feet", chamois leather</t>
  </si>
  <si>
    <t>41071190</t>
  </si>
  <si>
    <t>Boxcalf grain splits leather, of whole calfhides and calfskins, with a surface area of &lt;= 2,6 m² "28 square feet"</t>
  </si>
  <si>
    <t>41071211</t>
  </si>
  <si>
    <t>Grain splits leather "incl. parchment-dressed leather", of the whole hides and skins of bovine "incl. buffalo" animals, with a surface area of &lt;= 2,6 m² "28 square feet", without hair on (excl. boxcalf, chamois leather, patent leather, patent laminated leather and metallised leather)</t>
  </si>
  <si>
    <t>41071219</t>
  </si>
  <si>
    <t>Grain splits leather "incl. parchment-dressed leather", of the whole hides and skins of bovine "incl. buffalo" animals, further prepared after tanning or crusting, without hair on (excl. of bovine "incl. buffalo" animals with a surface area of &lt;= 2,6 m² "28 square feet", chamois leather, patent leather a</t>
  </si>
  <si>
    <t>41071291</t>
  </si>
  <si>
    <t>Grain splits leather "incl. parchment-dressed leather", of the whole hides and skins of equine animals, further prepared after tanning or crusting, without hair on (excl. chamois leather, patent leather and patent laminated leather, and metallised leather)</t>
  </si>
  <si>
    <t>41071299</t>
  </si>
  <si>
    <t>Leather "incl. parchment-dressed leather" of the whole hides and skins of bovine "incl. buffalo" animals, with a surface area of &lt;= 2,6 m² "28 square feet", without hair on (excl. unsplit full grains leather, grain splits leather, chamois leather, patent leather, patent laminated leather and metallised l</t>
  </si>
  <si>
    <t>41071910</t>
  </si>
  <si>
    <t>Leather "incl. parchment-dressed leather" of the whole hides and skins of bovine "incl. buffalo" or equine animals, further prepared after tanning or crusting, without hair on (excl. of bovine "incl. buffalo" animals with a surface area of &lt;= 2,6 m² "28 square feet", unsplit full grains leather, grain sp</t>
  </si>
  <si>
    <t>41071990</t>
  </si>
  <si>
    <t>Full grains sole leather "incl. parchment-dressed leather", unsplit, of the portions, strips or sheets of  hides and skins of bovine "incl. buffalo" or equine animals, further prepared after tanning or crusting, without hair on (excl. chamois leather, patent leather and patent laminated leather, and meta</t>
  </si>
  <si>
    <t>41079110</t>
  </si>
  <si>
    <t>Full grains leather "incl. parchment-dressed leather", unsplit, of the portions, strips or sheets of  hides and skins of bovine "incl. buffalo" or equine animals, further prepared after tanning or crusting, without hair on (excl. sole leather, chamois leather, patent leather and patent laminated leather,</t>
  </si>
  <si>
    <t>41079190</t>
  </si>
  <si>
    <t>Grain splits leather "incl. parchment-dressed leather", of the portions, strips or sheets of  hides and skins of bovine "incl. buffalo" animals, further prepared after tanning or crusting, without hair on (excl. chamois leather, patent leather and patent laminated leather, and metallised leather)</t>
  </si>
  <si>
    <t>41079210</t>
  </si>
  <si>
    <t>Grain splits leather "incl. parchment-dressed leather", of the portions, strips or sheets of  hides and skins of equine animals, further prepared after tanning or crusting, without hair on (excl. chamois leather, patent leather and patent laminated leather, and metallised leather)</t>
  </si>
  <si>
    <t>41079290</t>
  </si>
  <si>
    <t>Leather "incl. parchment-dressed leather" of the portions, strips or sheets of  hides and skins of bovine "incl. buffalo" animals, further prepared after tanning or crusting, without hair on (excl. unsplit full grains leather, grain splits leather, chamois leather, patent leather and patent laminated lea</t>
  </si>
  <si>
    <t>41079910</t>
  </si>
  <si>
    <t>Leather "incl. parchment-dressed leather" of the portions, strips or sheets of  hides and skins of equine animals, further prepared after tanning or crusting, without hair on (excl. unsplit full grains leather, grain splits leather, chamois leather, patent leather and patent laminated leather, and metall</t>
  </si>
  <si>
    <t>41079990</t>
  </si>
  <si>
    <t>Leather further prepared after tanning or crusting "incl. parchment-dressed leather", of sheep or lambs, without wool on, whether or not split (excl. chamois leather, patent leather and patent laminated leather, and metallised leather)</t>
  </si>
  <si>
    <t>41120000</t>
  </si>
  <si>
    <t>Leather further prepared after tanning or crusting "incl. parchment-dressed leather", of goats or kids, without wool or hair on, whether or not split (excl. chamois leather, patent leather and patent laminated leather, and metallised leather)</t>
  </si>
  <si>
    <t>41131000</t>
  </si>
  <si>
    <t>Leather further prepared after tanning or crusting "incl. parchment-dressed leather", of pigs, without hair on, whether or not split (excl. chamois leather, patent leather and patent laminated leather, and metallised leather)</t>
  </si>
  <si>
    <t>41132000</t>
  </si>
  <si>
    <t>Leather further prepared after tanning or crusting "incl. parchment-dressed leather", of reptiles,, whether or not split (excl. chamois leather, patent leather and patent laminated leather, and metallised leather)</t>
  </si>
  <si>
    <t>41133000</t>
  </si>
  <si>
    <t>Leather further prepared after tanning or crusting "incl. parchment-dressed leather", of antelopes, deer, elks, elephants and other animals, incl. sea animals, without wool or hair on, and leather of hairless animals, whether or not split (excl. leather of bovine and equine animals, sheep and lambs, goat</t>
  </si>
  <si>
    <t>41139000</t>
  </si>
  <si>
    <t>Chamois leather, incl. combination chamois leather, of sheep or lambs (excl. glacé-tanned leather subsequently treated with formaldehyde and leather stuffed with oil only after tanning)</t>
  </si>
  <si>
    <t>41141010</t>
  </si>
  <si>
    <t>Chamois leather, incl. combination chamois leather (excl. that of sheep or lambs, glacé-tanned leather subsequently treated with formaldehyde and leather stuffed with oil only after tanning)</t>
  </si>
  <si>
    <t>41141090</t>
  </si>
  <si>
    <t>Patent leather and patent laminated leather; metallised leather (excl. lacquered or metallised reconstituted leather)</t>
  </si>
  <si>
    <t>41142000</t>
  </si>
  <si>
    <t>Composition leather based on leather or leather fibre, in slabs, sheets or strip, whether or not in rolls</t>
  </si>
  <si>
    <t>41151000</t>
  </si>
  <si>
    <t>Parings and other waste of leather or of composition leather, not suitable for the manufacture of leather articles; leather dust, powder and flour</t>
  </si>
  <si>
    <t>41152000</t>
  </si>
  <si>
    <t>Saddlery and harness for any animal, incl. traces, leads, knee pads, muzzles, saddle cloths, saddlebags, dog coats and the like, of any material (excl. harnesses for children and adults, riding whips and other goods of heading 6602)</t>
  </si>
  <si>
    <t>42010000</t>
  </si>
  <si>
    <t>Executive-cases, briefcases, portfolios, school satchels and similar containers with outer surface of leather, composition leather or patent leather</t>
  </si>
  <si>
    <t>42021110</t>
  </si>
  <si>
    <t>Trunks, suitcases, vanity cases and similar containers, with outer surface of leather, composition leather or patent leather (excl. executive-cases)</t>
  </si>
  <si>
    <t>42021190</t>
  </si>
  <si>
    <t>Executive-cases, briefcases, school satchels and similar containers, with outer surface of plastic sheeting</t>
  </si>
  <si>
    <t>42021211</t>
  </si>
  <si>
    <t>Trunks, suitcases, vanity cases and similar containers of leather, with outer surface of plastic sheeting (excl. executive-cases)</t>
  </si>
  <si>
    <t>42021219</t>
  </si>
  <si>
    <t>Trunks, suitcases, vanity cases, executive-cases, briefcases, school satchels and similar containers, with outer surface of moulded plastic material</t>
  </si>
  <si>
    <t>42021250</t>
  </si>
  <si>
    <t>Executive-cases, briefcases, school satchels and similar containers, with outer surface of plastic, incl. vulcanised fibre, or of textile materials (excl. those with an outer surface of plastic sheeting or moulded plastic material)</t>
  </si>
  <si>
    <t>42021291</t>
  </si>
  <si>
    <t>Trunks, suitcases, vanity cases and similar cases, with outer surface of plastics or textile materials (excl. those with an outer surface of plastic sheeting or moulded plastic material, and executive-cases)</t>
  </si>
  <si>
    <t>42021299</t>
  </si>
  <si>
    <t>Trunks, suitcases, vanity cases, executive-cases, briefcases, school satchels and similar containers, with outer surface of aluminium</t>
  </si>
  <si>
    <t>42021910</t>
  </si>
  <si>
    <t>Trunks, suitcases, vanity cases, executive-cases, briefcases, school satchels and similar containers (excl. with outer surface of leather, composition leather, patent leather, plastics, textile materials or aluminium)</t>
  </si>
  <si>
    <t>42021990</t>
  </si>
  <si>
    <t>Handbags, whether or not with shoulder straps, incl. those without handles, with outer surface of leather, composition leather or patent leather</t>
  </si>
  <si>
    <t>42022100</t>
  </si>
  <si>
    <t>Handbags, whether or not with shoulder straps, incl. those without handles, with outer surface of plastic sheeting</t>
  </si>
  <si>
    <t>42022210</t>
  </si>
  <si>
    <t>Handbags, whether or not with shoulder straps, incl. those without handles, with outer surface of textile materials</t>
  </si>
  <si>
    <t>42022290</t>
  </si>
  <si>
    <t>Handbags, whether or not with shoulder strap, incl. those without handle, with outer surface of vulcanised fibre or paperboard, or wholly or mainly covered with such materials or with paper</t>
  </si>
  <si>
    <t>42022900</t>
  </si>
  <si>
    <t>Wallets, purses, key-pouches, cigarette-cases, tobacco-pouches and similar articles carried in the pocket or handbag, with outer surface of leather, composition leather or patent leather</t>
  </si>
  <si>
    <t>42023100</t>
  </si>
  <si>
    <t>Wallets, purses, key-pouches, cigarette-cases, tobacco-pouches and similar articles carried in the pocket or handbag, with outer surface of plastic sheeting</t>
  </si>
  <si>
    <t>42023210</t>
  </si>
  <si>
    <t>Wallets, purses, key-pouches, cigarette-cases, tobacco-pouches and similar articles carried in the pocket or handbag, with outer surface of textile materials</t>
  </si>
  <si>
    <t>42023290</t>
  </si>
  <si>
    <t>Wallets, purses, key-cases, cigarette-cases, tobacco-pouches and similar articles of a kind normally carried in the pocket or handbag, with outer surface of vulcanised fibre or paperboard, or wholly or mainly covered with such materials or with paper, incl. spectacle cases of moulded plastic material</t>
  </si>
  <si>
    <t>42023900</t>
  </si>
  <si>
    <t>Travelling-bags, toilet bags, rucksacks and sports bags with outer surface of leather, composition leather or patent leather</t>
  </si>
  <si>
    <t>42029110</t>
  </si>
  <si>
    <t>Insulated food or beverage bags, shopping bags, map-cases, tool bags, jewellery boxes, cutlery cases, binocular cases, camera cases, musical instrument cases, gun cases, holsters and similar containers, with outer surface of leather, composition leather or of patent leather (excl. trunks, briefcases, sch</t>
  </si>
  <si>
    <t>42029180</t>
  </si>
  <si>
    <t>Travelling-bags, toilet bags, rucksacks and sports bags, with outer surface of plastic sheeting</t>
  </si>
  <si>
    <t>42029211</t>
  </si>
  <si>
    <t>Musical instrument cases with outer surface of plastic sheeting</t>
  </si>
  <si>
    <t>42029215</t>
  </si>
  <si>
    <t>Insulated food or beverage bags, shopping bags, map-cases, tool bags, jewellery boxes, cutlery cases, binocular cases, camera cases, gun cases, holsters and similar containers, with outer surface of plastic sheeting (excl. travelling-cases, briefcases, satchels and similar containers, bag or handbag arti</t>
  </si>
  <si>
    <t>42029219</t>
  </si>
  <si>
    <t>Travelling-bags, toilet bags, rucksacks and sports bags, with outer surface of textile materials</t>
  </si>
  <si>
    <t>42029291</t>
  </si>
  <si>
    <t>Insulated food or beverage bags, shopping bags, map-cases, tool bags, jewellery boxes, cutlery cases, binocular cases, camera cases, musical instrument cases, gun cases, holsters and similar containers, with outer surface of textile materials (excl. trunks, briefcases, school satchels and similar contain</t>
  </si>
  <si>
    <t>42029298</t>
  </si>
  <si>
    <t>Travelling-bags, shopping or tool bags, jewellery boxes, cutlery cases and similar, with outer surface of vulcanised fibre or paperboard; cases for binoculars, cameras, musical instruments, guns, holsters and similar containers with outer surface of materials (not leather, plastic sheeting or textile mat</t>
  </si>
  <si>
    <t>42029900</t>
  </si>
  <si>
    <t>Articles of apparel, of leather or composition leather (excl. clothing accessories, footware and headgear and parts thereof, and goods of chapter 95, e.g. shin guards, fencing masks)</t>
  </si>
  <si>
    <t>42031000</t>
  </si>
  <si>
    <t>Specially designed gloves for use in sport, of leather or composition leather</t>
  </si>
  <si>
    <t>42032100</t>
  </si>
  <si>
    <t>Protective gloves of leather or composition leather, for all trades</t>
  </si>
  <si>
    <t>42032910</t>
  </si>
  <si>
    <t>Gloves, mittens and mitts, of leather or composition leather (excl. special sports gloves and protective gloves for all trades)</t>
  </si>
  <si>
    <t>42032990</t>
  </si>
  <si>
    <t>Belts and bandoliers, of leather or composition leather</t>
  </si>
  <si>
    <t>42033000</t>
  </si>
  <si>
    <t>Clothing accessories of leather or composition leather (excl. gloves, mittens and mitts, belts, bandoliers, footware and headgear and parts thereof, and goods of chapter 95 [e.g. shin guards, fencing masks])</t>
  </si>
  <si>
    <t>42034000</t>
  </si>
  <si>
    <t>Conveyor or transmission belts or belting, of leather or composition leather</t>
  </si>
  <si>
    <t>42050011</t>
  </si>
  <si>
    <t>Articles for technical use, of leather or composition leather (excl. conveyor or transmission belts or belting)</t>
  </si>
  <si>
    <t>42050019</t>
  </si>
  <si>
    <t>Articles of leather or composition leather (excl. saddlery and harness bags; cases and similar containers; apparel and clothing accessories; articles for technical uses; whips, riding-crops and similar of heading 6602; furniture; lighting appliances; toys; games; sports articles; buttons and parts thereo</t>
  </si>
  <si>
    <t>42050090</t>
  </si>
  <si>
    <t>Articles of gut, goldbeater's skin, bladders or tendons (excl. silkworm gut, sterile catgut, other sterile surgical suture material and strings for musical instruments)</t>
  </si>
  <si>
    <t>42060000</t>
  </si>
  <si>
    <t>Raw furskins of mink, whole, with or without heads, tails or paws</t>
  </si>
  <si>
    <t>43011000</t>
  </si>
  <si>
    <t>Raw furskins of the following types of lamb: Astrakhan, Caracul, Persian, Broadtail and similar, and Indian, Chinese, Mongolian or Tibetan, whole, with or without heads, tails or paws</t>
  </si>
  <si>
    <t>43013000</t>
  </si>
  <si>
    <t>Raw furskins of fox, with or without heads, tails or paws</t>
  </si>
  <si>
    <t>43016000</t>
  </si>
  <si>
    <t>Raw furskins, whole, with or without heads, tails or paws (excl. those of mink, lamb - Astrachan, Caracul, Persian, Broadtail and similar, and Indian, Chinese, Mongolian or Tibetan - and fox)</t>
  </si>
  <si>
    <t>43018000</t>
  </si>
  <si>
    <t>Heads, tails, paws and other pieces or cuttings of furskins suitable for use in furriery</t>
  </si>
  <si>
    <t>43019000</t>
  </si>
  <si>
    <t>Tanned or dressed furskins of mink, whole, with or without heads, tails or paws, not assembled</t>
  </si>
  <si>
    <t>43021100</t>
  </si>
  <si>
    <t>Tanned or dressed furskins of beaver, muskrat or fox, whole, with or without heads, tails or paws, not assembled</t>
  </si>
  <si>
    <t>43021915</t>
  </si>
  <si>
    <t>Tanned or dressed furskins of rabbit or hare, whole, with or without heads, tails or paws, not assembled</t>
  </si>
  <si>
    <t>43021935</t>
  </si>
  <si>
    <t>Tanned or dressed furskins of whitecoat pups of harp seal or blueback pups of hooded seal, whole, with or without heads, tails or paws, not assembled</t>
  </si>
  <si>
    <t>43021941</t>
  </si>
  <si>
    <t>Tanned or dressed furskins of seal, whole, with or without heads, tails or paws, not assembled (excl. whitecoat pups of harp seal or blueback pups of hooded seal)</t>
  </si>
  <si>
    <t>43021949</t>
  </si>
  <si>
    <t>Tanned or dressed furskins of Astrakhan, Caracul, Persian, Broadtail or similar lamb, and Indian, Chinese, Mongolian or Tibetan lamb, whole, with or without heads, tails or paws, not assembled</t>
  </si>
  <si>
    <t>43021975</t>
  </si>
  <si>
    <t>Tanned or dressed furskins of sheep or lambs, whole, with or without heads, tails or paws, not assembled (excl. of Astrakhan, Caracul, Persian, Broadtail or similar lamb, and Indian, Chinese, Mongolian or Tibetan lamb)</t>
  </si>
  <si>
    <t>43021980</t>
  </si>
  <si>
    <t>Furskins, tanned or dressed, whole, with or without heads, tails or paws, not assembled (excl. furskins of mink, rabbit, hare, beaver, muskrat, fox, seal, sheep and lambs)</t>
  </si>
  <si>
    <t>43021999</t>
  </si>
  <si>
    <t>Heads, tails, paws and other pieces or cuttings of tanned or dressed furskins, not assembled</t>
  </si>
  <si>
    <t>43022000</t>
  </si>
  <si>
    <t>Tanned and dressed 'dropped' furskins</t>
  </si>
  <si>
    <t>43023010</t>
  </si>
  <si>
    <t>Tanned or dressed whole furskins of rabbit or hare, and pieces or cuttings thereof, assembled, without the addition of other materials (excl. 'dropped' furskins, clothing, clothing accessories and other furskin articles)</t>
  </si>
  <si>
    <t>43023025</t>
  </si>
  <si>
    <t>Tanned or dressed whole furskins of whitecoat pups of harp seal or blueback pups of hooded seal, and pieces or cuttings thereof, assembled, without the addition of other materials (excl. 'dropped' furskins, clothing, clothing accessories and other furskin articles)</t>
  </si>
  <si>
    <t>43023051</t>
  </si>
  <si>
    <t>Tanned or dressed whole furskins of seal, and pieces or cuttings thereof, assembled, without the addition of other materials (excl. of whitecoat pups of harp seal or blueback pups of hooded seal, and 'dropped' furskins, clothing, clothing accessories and other furskin articles)</t>
  </si>
  <si>
    <t>43023055</t>
  </si>
  <si>
    <t>Tanned or dressed furskins, whole or in pieces or cuttings, assembled, without the addition of other materials (excl. furskins of rabbit, hare and seal; 'dropped' furskins; articles of apparel and other articles of furskin)</t>
  </si>
  <si>
    <t>43023099</t>
  </si>
  <si>
    <t>Articles of apparel and clothing accessories made of the furskin of whitecoat pups of harp seal or blueback pups of hooded seal (excl. gloves made of leather and furskin, footware and headgear and parts thereof)</t>
  </si>
  <si>
    <t>43031010</t>
  </si>
  <si>
    <t>Articles of apparel and clothing accessories made of furskin (excl. those of whitecoat pups of harp seal or blueback pups of hooded seal, gloves made of leather and furskin, footware and headgear and parts thereof)</t>
  </si>
  <si>
    <t>43031090</t>
  </si>
  <si>
    <t>Articles of furskin (excl. articles of apparel, clothing accessories and goods of chapter 95, e.g. toys, games and sports equipment)</t>
  </si>
  <si>
    <t>43039000</t>
  </si>
  <si>
    <t>Artificial fur and articles thereof (excl. gloves made of leather and artificial fur, footware and headgear and parts thereof, and goods of chapter 95, e.g. toys, games and sports equipment)</t>
  </si>
  <si>
    <t>43040000</t>
  </si>
  <si>
    <t>Fuel wood, in logs, billets, twigs, faggots or similar forms</t>
  </si>
  <si>
    <t>44011000</t>
  </si>
  <si>
    <t>Coniferous wood in chips or particles (excl. those of a kind used principally for dying or tanning purposes)</t>
  </si>
  <si>
    <t>44012100</t>
  </si>
  <si>
    <t>Wood in chips or particles (excl. those of a kind used principally for dying or tanning purposes, and coniferous wood)</t>
  </si>
  <si>
    <t>44012200</t>
  </si>
  <si>
    <t>Wood pellets</t>
  </si>
  <si>
    <t>44013100</t>
  </si>
  <si>
    <t>Sawdust and wood waste and scrap, agglomerated in logs, briquettes or similar forms (excl. pellets)</t>
  </si>
  <si>
    <t>44013920</t>
  </si>
  <si>
    <t>Sawdust of wood, not agglomerated</t>
  </si>
  <si>
    <t>44013930</t>
  </si>
  <si>
    <t>Wood waste and scrap, not agglomerated (excl. sawdust)</t>
  </si>
  <si>
    <t>44013980</t>
  </si>
  <si>
    <t>Bamboo charcoal, incl. shell or nut charcoal, whether or not agglomerated (excl. used as a medicament, mixed with incense, activated bamboo charcoal and in the form of crayons)</t>
  </si>
  <si>
    <t>44021000</t>
  </si>
  <si>
    <t>Wood charcoal, incl. shell or nut charcoal, whether or not agglomerated (excl. bamboo charcoal, wood charcoal used as a medicament, charcoal mixed with incense, activated charcoal and charcoal in the form of crayons)</t>
  </si>
  <si>
    <t>44029000</t>
  </si>
  <si>
    <t>Wood in the rough, treated with paint, stains, creosote or other preservatives (excl. rough-cut wood for walking sticks, umbrellas, tool shafts and the like; wood in the form of railway sleepers; wood cut into boards or beams, etc.)</t>
  </si>
  <si>
    <t>44031000</t>
  </si>
  <si>
    <t>Sawlogs of spruce of the species "Picea abies Karst." or silver fir "Abies alba Mill.", whether or not stripped of bark or sapwood, or roughly squared</t>
  </si>
  <si>
    <t>44032011</t>
  </si>
  <si>
    <t>Spruce of the species "Picea abies Karst." or silver fir "Abies alba Mill.", in the rough, whether or not stripped of bark or sapwood, or roughly squared (excl. sawlogs; rough-cut wood for walking sticks, umbrellas, tool shafts and the like; wood in the form of railway sleepers; wood cut into boards or b</t>
  </si>
  <si>
    <t>44032019</t>
  </si>
  <si>
    <t>Sawlogs of pine of the species "Pinus sylvestris L.", whether or not stripped of bark or sapwood, or roughly squared</t>
  </si>
  <si>
    <t>44032031</t>
  </si>
  <si>
    <t>Pine of the species "Pinus sylvestris L." in the rough, whether or not stripped of bark or sapwood, or roughly squared (excl. sawlogs; rough-cut wood for walking sticks, umbrellas, tool shafts and the like; wood in the form of railway sleepers; wood cut into boards or beams, etc.; wood treated with paint</t>
  </si>
  <si>
    <t>44032039</t>
  </si>
  <si>
    <t>Sawlogs of coniferous wood, whether or not stripped of bark or sapwood, or roughly squared (excl. spruce of the species "Picea abies Karst.", silver fir "Abies alba Mill." and pine of the species "Pinus sylvestris L.")</t>
  </si>
  <si>
    <t>44032091</t>
  </si>
  <si>
    <t>Coniferous wood in the rough, whether or not stripped of bark or sapwood, or roughly squared (excl. sawlogs; rough-cut wood for walking sticks, umbrellas, tool shafts and the like; wood in the form of railway sleepers; wood cut into boards or beams, etc.; wood treated with paint, stains, creosote or othe</t>
  </si>
  <si>
    <t>44032099</t>
  </si>
  <si>
    <t>Dark red meranti, light red meranti and meranti bakau wood in the rough, whether or not stripped of bark or sapwood, or roughly squared (excl. rough-cut wood for walking sticks, umbrellas, tool shafts and the like; wood cut into boards or beams, etc.; wood treated with paint, stains, creosote or other pr</t>
  </si>
  <si>
    <t>44034100</t>
  </si>
  <si>
    <t>Sapelli, acajou d'Afrique and iroko in the rough, whether or not stripped of bark or sapwood, or roughly squared (excl. rough-cut wood for walking sticks, umbrellas, tool shafts and the like; wood cut into boards or beams, etc.; wood treated with paint, stains, creosote or other preservatives)</t>
  </si>
  <si>
    <t>44034910</t>
  </si>
  <si>
    <t>Okoumé and sipo in the rough, whether or not stripped of bark or sapwood, or roughly squared (excl. rough-cut wood for walking sticks, umbrellas, tool shafts and the like; wood cut into boards or beams, etc.; wood treated with paint, stains, creosote or other preservatives)</t>
  </si>
  <si>
    <t>44034935</t>
  </si>
  <si>
    <t>Abura, afrormosia, ako, alan, andiroba, aningré, avodiré, azobé, balau, balsa, bossé clair, bossé foncé, cativo, cedro, dabema, dibétou, doussié, framiré, freijo, fromager, fuma, geronggang, ilomba, imbuia, ipé, jaboty, jelutong, jequitiba, jongkong, kapur, kempas, keruing, kosipo, kotibé, koto, limba, l</t>
  </si>
  <si>
    <t>44034995</t>
  </si>
  <si>
    <t>Sawlogs of oak "Quercus spp.", whether or not stripped of bark or sapwood, or roughly squared</t>
  </si>
  <si>
    <t>44039110</t>
  </si>
  <si>
    <t>Oak "Quercus spp." in the rough, whether or not stripped of bark or sapwood, or roughly squared (excl. sawlogs; rough-cut wood for walking sticks, umbrellas, tool shafts and the like; wood in the form of railway sleepers; wood cut into boards or beams, etc.; wood treated with paint, stains, creosote or o</t>
  </si>
  <si>
    <t>44039190</t>
  </si>
  <si>
    <t>Sawlogs of beech "Fagus spp.", whether or not stripped of bark or sapwood, or roughly squared</t>
  </si>
  <si>
    <t>44039210</t>
  </si>
  <si>
    <t>Beech "Fagus spp." in the rough, whether or not stripped of bark or sapwood, or roughly squared (excl. sawlogs; rough-cut wood for walking sticks, umbrellas, tool shafts and the like; wood in the form of railway sleepers; wood cut into boards or beams, etc.; wood treated with paint, stains, creosote or o</t>
  </si>
  <si>
    <t>44039290</t>
  </si>
  <si>
    <t>Poplar in the rough, whether or not stripped of bark or sapwood, or roughly squared (excl. rough-cut wood for walking sticks, umbrellas, tool shafts and the like; wood cut into boards or beams, etc.; wood treated with paint, stains, creosote or other preservatives)</t>
  </si>
  <si>
    <t>44039910</t>
  </si>
  <si>
    <t>Eucalyptus wood in the rough, whether or not stripped of bark or sapwood, or roughly squared (excl. rough-cut wood for walking sticks, umbrellas, tool shafts and the like; wood cut into boards or beams, etc.; wood treated with paint, stains, creosote or other preservatives)</t>
  </si>
  <si>
    <t>44039930</t>
  </si>
  <si>
    <t>Sawlogs of birch, whether or not stripped of bark or sapwood, or roughly squared</t>
  </si>
  <si>
    <t>44039951</t>
  </si>
  <si>
    <t>Birch, in the rough, whether or not stripped of bark or sapwood, or roughly squared (excl. sawlogs; rough-cut wood for walking sticks, umbrellas, tool shafts and the like; wood cut into boards or beams, etc.; wood treated with paint, stains, creosote or other preservatives)</t>
  </si>
  <si>
    <t>44039959</t>
  </si>
  <si>
    <t>Wood in the rough, whether or not stripped of bark or sapwood, or roughly squared (excl. rough-cut wood for walking sticks, umbrellas, tool shafts and the like; wood cut into boards or beams, etc.; wood treated with paint, stains, creosote or other preservatives, tropical wood of Subheading Note 1 to thi</t>
  </si>
  <si>
    <t>44039995</t>
  </si>
  <si>
    <t>Hoopwood; split poles; piles, pickets and stakes of wood, pointed but not sawn lengthwise; wooden sticks, roughly trimmed but not turned, bent or otherwise worked, suitable for the manufacture of walking sticks, umbrellas, tool handles or the like; chipwood and the like, of coniferous wood (excl. hoopwoo</t>
  </si>
  <si>
    <t>44041000</t>
  </si>
  <si>
    <t>Hoopwood; split poles; piles, pickets and stakes of wood, pointed but not sawn lengthwise; wooden sticks, roughly trimmed but not turned, bent or otherwise worked, suitable for the manufacture of walking sticks, umbrellas, tool handles and the like; chipwood and the like (excl. hoopwood sawn lengthwise a</t>
  </si>
  <si>
    <t>44042000</t>
  </si>
  <si>
    <t>Wood wool; wood flour "wood powder able to pass through a fine", 0,63 mm mesh, sieve with a residue of &lt;= 8% by weight</t>
  </si>
  <si>
    <t>44050000</t>
  </si>
  <si>
    <t>Railway or tramway sleepers "cross-ties" of wood, not impregnated</t>
  </si>
  <si>
    <t>44061000</t>
  </si>
  <si>
    <t>Railway or tramway sleepers "cross-ties" of wood, impregnated</t>
  </si>
  <si>
    <t>44069000</t>
  </si>
  <si>
    <t>Coniferous wood sawn or chipped lengthwise, sliced or peeled, of a thickness of &gt; 6 mm, sanded, or end-jointed, whether or not planed or sanded</t>
  </si>
  <si>
    <t>44071015</t>
  </si>
  <si>
    <t>Spruce of the species "Picea abies Karst." or silver fir "Abies alba Mill.", sawn or chipped lengthwise, sliced or peeled, of a thickness of &gt; 6 mm, planed (excl. end-jointed)</t>
  </si>
  <si>
    <t>44071031</t>
  </si>
  <si>
    <t>Pine of the species "Pinus sylvestris L.", sawn or chipped lengthwise, sliced or peeled, of a thickness of &gt; 6 mm, planed (excl. end-jointed)</t>
  </si>
  <si>
    <t>44071033</t>
  </si>
  <si>
    <t>Coniferous wood sawn or chipped lengthwise, sliced or peeled, of a thickness of &gt; 6 mm, planed (excl. end-jointed, spruce of the species "Picea abies Karst.", silver fir "Abies alba Mill." and pine of the species "Pinus sylvestris L.")</t>
  </si>
  <si>
    <t>44071038</t>
  </si>
  <si>
    <t>Spruce "Picea abies Karst." or silver fir "Abies alba Mill.", sawn or chipped lengthwise, sliced or peeled, of a thickness of &gt; 6 mm (excl. planed, sanded or end-jointed; boards for the manufacture of pencils; wood with a length of &lt;= 125 mm and a thickness of &lt; 12,5 mm)</t>
  </si>
  <si>
    <t>44071091</t>
  </si>
  <si>
    <t>Pine of the species "Pinus silvestris L.", sawn or cut lengthwise, sliced or peeled, with a thickness of &gt; 6 mm (excl. planed, sanded or end-jointed; boards for the manufacture of lead pencils, tracer pencils, colour pencils, slate pencils and other pencils with a wood casing; wood with a length of &lt;= 12</t>
  </si>
  <si>
    <t>44071093</t>
  </si>
  <si>
    <t>Coniferous wood sawn or chipped lengthwise, sliced or peeled, of a thickness of &gt; 6 mm (excl. planed or sanded, and spruce "Picea abies Karst.", silver fir "Abies alba Mill." and pine "Pinus sylvestris L.")</t>
  </si>
  <si>
    <t>44071098</t>
  </si>
  <si>
    <t>Mahogany "Swietenia spp.", sawn or chipped lengthwise, sliced or peeled, of a thickness of &gt; 6 mm, sanded, or end-jointed, whether or not planed or sanded</t>
  </si>
  <si>
    <t>44072110</t>
  </si>
  <si>
    <t>Mahogany "Swietenia spp.", sawn or chipped lengthwise, sliced or peeled, of a thickness of &gt; 6 mm, planed (excl. end-jointed)</t>
  </si>
  <si>
    <t>44072191</t>
  </si>
  <si>
    <t>Mahogany "Swietenia spp.", sawn or chipped lengthwise, sliced or peeled, of a thickness of &gt; 6 mm (excl. planed, sanded or end-jointed)</t>
  </si>
  <si>
    <t>44072199</t>
  </si>
  <si>
    <t>Virola, imbuia and balsa, sawn or chipped lengthwise, sliced or peeled, of a thickness of &gt; 6 mm, sanded, or end-jointed, whether or not planed or sanded</t>
  </si>
  <si>
    <t>44072210</t>
  </si>
  <si>
    <t>Virola, imbuia and balsa, sawn or chipped lengthwise, sliced or peeled, of a thickness of &gt; 6 mm, planed (excl. end-jointed)</t>
  </si>
  <si>
    <t>44072291</t>
  </si>
  <si>
    <t>Virola, imbuia and balsa, sawn or chipped lengthwise, sliced or peeled, of a thickness of &gt; 6 mm (excl. planed, sanded or end-jointed)</t>
  </si>
  <si>
    <t>44072299</t>
  </si>
  <si>
    <t>Dark red meranti, light red meranti and meranti bakau, sawn or chipped lengthwise, sliced or peeled, of a thickness of &gt; 6 mm, end-jointed, whether or not planed or sanded</t>
  </si>
  <si>
    <t>44072510</t>
  </si>
  <si>
    <t>Dark red meranti, light red meranti and meranti bakau, sawn or chipped lengthwise, sliced or peeled, of a thickness of &gt; 6 mm, planed (excl. end-jointed)</t>
  </si>
  <si>
    <t>44072530</t>
  </si>
  <si>
    <t>Dark red meranti, light red meranti and meranti bakau, sawn or chipped lengthwise, sliced or peeled, of a thickness of &gt; 6 mm, sanded (excl. end-jointed)</t>
  </si>
  <si>
    <t>44072550</t>
  </si>
  <si>
    <t>Dark red meranti, light red meranti and meranti bakau, sawn or chipped lengthwise, sliced or peeled, of a thickness of &gt; 6 mm (excl. such products planed, sanded or end-jointed)</t>
  </si>
  <si>
    <t>44072590</t>
  </si>
  <si>
    <t>White lauan, white meranti, white seraya, yellow meranti and alan, sawn or chipped lengthwise, sliced or peeled, of a thickness of &gt; 6 mm, end-jointed, whether or not planed or sanded</t>
  </si>
  <si>
    <t>44072610</t>
  </si>
  <si>
    <t>White lauan, white meranti, white seraya, yellow meranti and alan, sawn or chipped lengthwise, sliced or peeled, of a thickness of &gt; 6 mm, planed (excl. end-jointed)</t>
  </si>
  <si>
    <t>44072630</t>
  </si>
  <si>
    <t>White lauan, white meranti, white seraya, yellow meranti and alan, sawn or chipped lengthwise, sliced or peeled, of a thickness of &gt; 6 mm, sanded (excl. end-jointed)</t>
  </si>
  <si>
    <t>44072650</t>
  </si>
  <si>
    <t>White lauan, white meranti, white seraya, yellow meranti and alan, sawn or chipped lengthwise, sliced or peeled, of a thickness of &gt; 6 mm (excl. planed, sanded or end-jointed)</t>
  </si>
  <si>
    <t>44072690</t>
  </si>
  <si>
    <t>Sapelli, sawn or chipped lengthwise, sliced or peeled, of a thickness of &gt; 6 mm, sanded, or end-jointed, whether or not planed or sanded</t>
  </si>
  <si>
    <t>44072710</t>
  </si>
  <si>
    <t>Sapelli, sawn or chipped lengthwise, sliced or peeled, of a thickness of &gt; 6 mm, planed (excl. end-jointed)</t>
  </si>
  <si>
    <t>44072791</t>
  </si>
  <si>
    <t>Sapelli, sawn or chipped lengthwise, sliced or peeled, of a thickness of &gt; 6 mm (excl. planed, sanded or end-jointed)</t>
  </si>
  <si>
    <t>44072799</t>
  </si>
  <si>
    <t>Iroko, sawn or chipped lengthwise, sliced or peeled, of a thickness of &gt; 6 mm, sanded, or end-jointed, whether or not planed or sanded</t>
  </si>
  <si>
    <t>44072810</t>
  </si>
  <si>
    <t>Iroko, sawn or chipped lengthwise, sliced or peeled, of a thickness of &gt; 6 mm, planed (excl. end-jointed)</t>
  </si>
  <si>
    <t>44072891</t>
  </si>
  <si>
    <t>Iroko, sawn or chipped lengthwise, sliced or peeled, of a thickness of &gt; 6 mm (excl. planed, sanded or end-jointed)</t>
  </si>
  <si>
    <t>44072899</t>
  </si>
  <si>
    <t>Keruing, ramin, kapur, teak, jongkong, merbau, jelutong, kempas, okoumé, obeche, sipo, acajou d'Afrique, makoré, tiama, mansonia, ilomba, dibétou, limba, azobé, palissandre de Rio, palissandre de Para, palissandre de rose, abura, afrormosia, ako, andiroba, aningré, avodiré, balau, bossé clair, bossé fonc</t>
  </si>
  <si>
    <t>44072915</t>
  </si>
  <si>
    <t>Palissandre de Rio, palissandre de Para and palissandre de rose, sawn or chipped lengthwise, sliced or peeled, planed, of a thickness of &gt; 6 mm (excl. end-jointed)</t>
  </si>
  <si>
    <t>44072920</t>
  </si>
  <si>
    <t>Keruing, ramin, kapur, teak, jongkong, merbau, jelutong, kempas, okoumé, obeche, sipo, acajou d'Afrique, makoré, tiama, mansonia, ilomba, dibétou, limba and azobé, sawn or chipped lengthwise, sliced or peeled, of a thickness of &gt; 6 mm, planed (excl. end-jointed)</t>
  </si>
  <si>
    <t>44072925</t>
  </si>
  <si>
    <t>Keruing, ramin, kapur, teak, jongkong, merbau, jelutong, kempas, okoumé, obeche, sipo, acajou d'Afrique, makoré, tiama, mansonia, ilomba, dibétou, limba, azobé, palissandre de Rio, palissandre de Para and palissandre de rose, sawn or chipped lengthwise, sliced or peeled, of a thickness of &gt; 6 mm, sanded</t>
  </si>
  <si>
    <t>44072945</t>
  </si>
  <si>
    <t>Keruing, ramin, kapur, teak, jongkong, merbau, jelutong, kempas, okoumé, obeche, sipo, acajou d'Afrique, makoré, tiama, mansonia, ilomba, dibétou, limba, azobé, palissandre de Rio, palissandre de Para and palissandre de rose, sawn or chipped lengthwise, sliced or peeled, of a thickness of &gt; 6 mm (excl. s</t>
  </si>
  <si>
    <t>44072960</t>
  </si>
  <si>
    <t>Abura, afrormosia, ako, andiroba, aningré, avodiré, balau, bossé clair, bossé foncé, cativo, cedro, dabema, doussié, framiré, freijo, fromager, fuma, geronggang, ipé, jaboty, jequitiba, kosipo, kotibé, koto, louro, maçaranduba, mahogany (excl. "Swietenia spp."), mandioqueira, mengkulang, merawan, merpauh</t>
  </si>
  <si>
    <t>44072983</t>
  </si>
  <si>
    <t>44072985</t>
  </si>
  <si>
    <t>44072995</t>
  </si>
  <si>
    <t>Oak "Quercus spp.", sawn or chipped lengthwise, sliced or peeled, of a thickness of &gt; 6 mm, sanded, or end-jointed, whether or not planed or sanded</t>
  </si>
  <si>
    <t>44079115</t>
  </si>
  <si>
    <t>Blocks, strips and friezes of oak "Quercus spp." for parquet or wood block flooring, not assembled, of a thickness of &gt; 6 mm, planed (excl. veneered or of plywood)</t>
  </si>
  <si>
    <t>44079131</t>
  </si>
  <si>
    <t>Oak "Quercus spp.", sawn or chipped lengthwise, sliced or peeled, of a thickness of &gt; 6 mm, planed (excl. end-jointed and blocks, strips and friezes for parquet or wood block flooring)</t>
  </si>
  <si>
    <t>44079139</t>
  </si>
  <si>
    <t>Oak "Quercus spp.", sawn or chipped lengthwise, sliced or peeled, of a thickness of &gt; 6 mm (excl. planed, sanded or end-jointed)</t>
  </si>
  <si>
    <t>44079190</t>
  </si>
  <si>
    <t>Beech "Fagus spp.", sawn or chipped lengthwise, sliced or peeled, whether or not planed, sanded or end-jointed, of a thickness of &gt; 6 mm</t>
  </si>
  <si>
    <t>44079200</t>
  </si>
  <si>
    <t>Maple "Acer spp.", sawn or chipped lengthwise, sliced or peeled, of a thickness of &gt; 6 mm, planed, or end-jointed, whether or not planed or sanded</t>
  </si>
  <si>
    <t>44079310</t>
  </si>
  <si>
    <t>Maple "Acer spp.", sawn or chipped lengthwise, sliced or peeled, of a thickness of &gt; 6 mm, sanded (excl. end-jointed)</t>
  </si>
  <si>
    <t>44079391</t>
  </si>
  <si>
    <t>Maple "Acer spp.", sawn or chipped lengthwise, sliced or peeled, of a thickness of &gt; 6 mm (excl. planed, sanded or end-jointed)</t>
  </si>
  <si>
    <t>44079399</t>
  </si>
  <si>
    <t>Cherry "Prunus spp.", sawn or chipped lengthwise, sliced or peeled, of a thickness of &gt; 6 mm, planed, or end-jointed, whether or not planed or sanded</t>
  </si>
  <si>
    <t>44079410</t>
  </si>
  <si>
    <t>Cherry "Prunus spp.", sawn or chipped lengthwise, sliced or peeled, of a thickness of &gt; 6 mm, sanded (excl. end-jointed)</t>
  </si>
  <si>
    <t>44079491</t>
  </si>
  <si>
    <t>Cherry "Prunus spp.", sawn or chipped lengthwise, sliced or peeled, of a thickness of &gt; 6 mm (excl. planed, sanded or end-jointed)</t>
  </si>
  <si>
    <t>44079499</t>
  </si>
  <si>
    <t>Ash "Fraxinus spp.", sawn or chipped lengthwise, sliced or peeled, of a thickness of &gt; 6 mm, planed, or end-jointed, whether or not planed or sanded</t>
  </si>
  <si>
    <t>44079510</t>
  </si>
  <si>
    <t>Ash "Fraxinus spp.", sawn or chipped lengthwise, sliced or peeled, of a thickness of &gt; 6 mm, sanded (excl. end-jointed)</t>
  </si>
  <si>
    <t>44079591</t>
  </si>
  <si>
    <t>Ash "Fraxinus spp.", sawn or chipped lengthwise, sliced or peeled, of a thickness of &gt; 6 mm (excl. planed, sanded or end-jointed)</t>
  </si>
  <si>
    <t>44079599</t>
  </si>
  <si>
    <t>Wood sawn or cut lengthwise, sliced or peeled, of a thickness of &gt; 6 mm, planed, or end-jointed, whether or not planed or sanded (excl. tropical wood specified in Subheading Note 2 to this chapter, coniferous wood, oak "Quercus spp.", beech "Fagus spp.", maple "Acer spp.", cherry "Prunus spp." and ash "F</t>
  </si>
  <si>
    <t>44079927</t>
  </si>
  <si>
    <t>Wood sawn or cut lengthwise, sliced or peeled, sanded, of a thickness of &gt; 6 mm (excl. end-jointed; tropical wood specified in Subheading Note 2 to this chapter, coniferous wood, oak "Quercus spp.", beech "Fagus spp.", maple "Acer spp.", cherry "Prunus spp." and ash "Fraxinus spp.")</t>
  </si>
  <si>
    <t>44079940</t>
  </si>
  <si>
    <t>Poplar, sawn or chipped lengthwise, sliced or peeled, of a thickness of &gt; 6 mm (excl. planed, sanded or end-jointed)</t>
  </si>
  <si>
    <t>44079991</t>
  </si>
  <si>
    <t>Tropical wood, sawn or chipped lengthwise, sliced or peeled, of a thickness of &gt; 6 mm (excl. planed, sanded or end-jointed, and tropical wood specified in Subheading Note 2 to this chapter)</t>
  </si>
  <si>
    <t>44079996</t>
  </si>
  <si>
    <t>Wood, sawn or chipped lengthwise, sliced or peeled, of a thickness of &gt; 6 mm (excl. planed, sanded or end-jointed, and tropical wood, coniferous wood, oak "Quercus spp.", beech "Fagus spp.", maple "Acer spp.", cherry "Prunus spp.", ash "Fraxinus spp." and poplar)</t>
  </si>
  <si>
    <t>44079998</t>
  </si>
  <si>
    <t>Sheets for veneering, incl. those obtained by slicing laminated wood, for coniferous plywood or for other similar laminated coniferous wood and other coniferous wood, sawn lengthwise, sliced or peeled, of a thickness of &lt;= 6 mm, planed, sanded or end-jointed</t>
  </si>
  <si>
    <t>44081015</t>
  </si>
  <si>
    <t>Small boards for the manufacture of pencils, of coniferous wood, of a thickness of &lt;= 6 mm</t>
  </si>
  <si>
    <t>44081091</t>
  </si>
  <si>
    <t>Sheets for veneering, incl. those obtained by slicing laminated wood, for coniferous plywood or for other similar laminated coniferous wood and other coniferous wood, sawn lengthwise, sliced or peeled, whether or not spliced, of a thickness of &lt;= 6 mm (excl. planed, sanded or end-jointed, and small board</t>
  </si>
  <si>
    <t>44081098</t>
  </si>
  <si>
    <t>Sheets for veneering, incl. those obtained by slicing laminated wood, for plywood or for other similar laminated wood and other wood, sawn lengthwise, sliced or peeled, of a thickness of &lt;= 6 mm, end-jointed, whether or not planed or sanded, of dark red meranti, light red meranti and meranti bakau</t>
  </si>
  <si>
    <t>44083111</t>
  </si>
  <si>
    <t>Sheets for veneering, incl. those obtained by slicing laminated wood, for plywood or for other similar laminated wood and other wood, sawn lengthwise, sliced or peeled, of a thickness of &lt;= 6 mm, planed, of dark red meranti, light red meranti and meranti bakau (excl. end-jointed)</t>
  </si>
  <si>
    <t>44083121</t>
  </si>
  <si>
    <t>Sheets for veneering, incl. those obtained by slicing laminated wood, for plywood or for other similar laminated wood and other wood, sawn lengthwise, sliced or peeled, of a thickness of &lt;= 6 mm, sanded, of dark red meranti, light red meranti and meranti bakau (excl. end-jointed)</t>
  </si>
  <si>
    <t>44083125</t>
  </si>
  <si>
    <t>Sheets for veneering, incl. those obtained by slicing laminated wood, for plywood or for other similar laminated wood and other wood, sawn lengthwise, sliced or peeled, of a thickness of &lt;= 6 mm, whether or not spliced, of dark red meranti, light red meranti and meranti bakau (excl. planed, sanded or end</t>
  </si>
  <si>
    <t>44083130</t>
  </si>
  <si>
    <t>Sheets for veneering, incl. those obtained by slicing laminated wood, for plywood or for other similar laminated wood and other wood, sawn lengthwise, sliced or peeled, of a thickness of &lt;= 6 mm, sanded, or end-jointed, whether or not planed, of white lauan, sipo, limba, okoumé, obeche, acajou d'Afrique,</t>
  </si>
  <si>
    <t>44083915</t>
  </si>
  <si>
    <t>Sheets for veneering, incl. those obtained by slicing laminated wood, for plywood or for other similar laminated wood and other wood, sawn lengthwise, sliced or peeled, of a thickness of &lt;= 6 mm, planed, of white lauan, sipo, limba, okoumé, obeche, acajou d'Afrique, sapelli, virola, mahogany "Swietenia s</t>
  </si>
  <si>
    <t>44083921</t>
  </si>
  <si>
    <t>Sheets for veneering, incl. those obtained by slicing laminated wood, for plywood or for other similar laminated wood and other wood, sawn lengthwise, sliced or peeled, whether or not spliced, of a thickness of &lt;= 6 mm, of white lauan, sipo, limba, okoumé, obeche, acajou d'Afrique, sapelli, virola, mahog</t>
  </si>
  <si>
    <t>44083930</t>
  </si>
  <si>
    <t>Sheets for veneering, incl. those obtained by slicing laminated wood, for plywood or for other similar laminated wood and other wood, sawn lengthwise, sliced or peeled, of a thickness of &lt;= 6 mm, planed, sanded or end-jointed, of abura, afrormosia, ako, alan, andiroba, aningré, avodiré, azobé, balau, bal</t>
  </si>
  <si>
    <t>44083955</t>
  </si>
  <si>
    <t>Small boards for the manufacture of pencils, of a thickness of &lt;= 6 mm, of abura, afrormosia, ako, alan, andiroba, aningré, avodiré, azobé, balau, balsa, bossé clair, bossé foncé, cativo, cedro, dabema, dibétou, doussié, framiré, freijo, fromager, fuma, geronggang, ilomba, imbuia, ipé, iroko, jaboty, jel</t>
  </si>
  <si>
    <t>44083970</t>
  </si>
  <si>
    <t>Sheets for veneering, incl. those obtained by slicing laminated wood, for plywood or for other similar laminated wood and other wood, sawn lengthwise, sliced or peeled, whether or not spliced, of a thickness of &lt;= 1 mm, of abura, afrormosia, ako, alan, andiroba, aningré, avodiré, azobé, balau, balsa, bos</t>
  </si>
  <si>
    <t>44083985</t>
  </si>
  <si>
    <t>Sheets for veneering, incl. those obtained by slicing laminated wood, for plywood or for other similar laminated wood and other wood, sawn lengthwise, sliced or peeled, whether or not spliced, of a thickness of &gt; 1 mm but &lt;= 6 m, of abura, afrormosia, ako, alan, andiroba, aningré, avodiré, azobé, balau,</t>
  </si>
  <si>
    <t>44083995</t>
  </si>
  <si>
    <t>Sheets for veneering, incl. those obtained by slicing laminated wood, for plywood or for other similar laminated wood and other wood, sawn lengthwise, sliced or peeled, of a thickness of &lt;= 6 mm, planed, sanded or end-jointed (excl. tropical wood of Subheading Note 2 to this chapter and coniferous wood)</t>
  </si>
  <si>
    <t>44089015</t>
  </si>
  <si>
    <t>Small boards for the manufacture of pencils, of wood, of a thickness of &lt;= 6 mm (excl. tropical wood of Subheading Note 2 to this chapter and coniferous wood)</t>
  </si>
  <si>
    <t>44089035</t>
  </si>
  <si>
    <t>Sheets for veneering, incl. those obtained by slicing laminated wood, for plywood or for other similar laminated wood and other wood, sawn lengthwise, sliced or peeled, whether or not spliced, of a thickness of &lt;= 1 mm (excl. planed, sanded or end-jointed, and tropical wood of Subheading Note 2 to this c</t>
  </si>
  <si>
    <t>44089085</t>
  </si>
  <si>
    <t>Sheets for veneering, incl. those obtained by slicing laminated wood, for plywood or for other similar laminated wood and other wood, sawn lengthwise, sliced or peeled, whether or not spliced, of a thickness of &gt; 1 mm (excl. planed, sanded or end-jointed, and tropical wood of Subheading Note 2 to this ch</t>
  </si>
  <si>
    <t>44089095</t>
  </si>
  <si>
    <t>Mouldings for frames for paintings, photographs, mirrors or similar objects, of coniferous wood</t>
  </si>
  <si>
    <t>44091011</t>
  </si>
  <si>
    <t>Coniferous wood, incl. strips and friezes for parquet flooring, not assembled, continuously shaped "tongued, grooved, rebated, chamfered, V-jointed beaded, moulded, rounded or the like" along any of its edges, ends or faces, whether or not planed, sanded or end-jointed (excl. mouldings for frames for pai</t>
  </si>
  <si>
    <t>44091018</t>
  </si>
  <si>
    <t>Bamboo, incl. strips and friezes for parquet flooring, not assembled, continuously shaped "tongued, grooved, rebated, chamfered, V-jointed beaded, moulded, rounded or the like" along any of its edges, ends or faces, whether or not planed, sanded or end-jointed</t>
  </si>
  <si>
    <t>44092100</t>
  </si>
  <si>
    <t>Mouldings for frames for paintings, photographs, mirrors or similar objects, of wood  (excl. coniferous wood and bamboo)</t>
  </si>
  <si>
    <t>44092910</t>
  </si>
  <si>
    <t>Blocks, strips and friezes for parquet flooring, not assembled,  continuously shaped "tongued, grooved, rebated, chamfered, V-jointed, beaded, moulded, rounded or the like" along any of its edges, ends or faces, whether or not planed, sanded or end-jointed, of wood (excl. coniferous wood and bamboo)</t>
  </si>
  <si>
    <t>44092991</t>
  </si>
  <si>
    <t>Wood, continuously shaped "tongued, grooved, rebated, chamfered, V-jointed beaded, moulded, rounded or the like" along any of its edges, ends or faces, whether or not planed, sanded or end-jointed  (excl. coniferous wood and bamboo, and mouldings for frames for paintings, photographs, mirrors or similar</t>
  </si>
  <si>
    <t>44092999</t>
  </si>
  <si>
    <t>Particle board of wood, whether or not agglomerated with resins or other organic binding substances, unworked or not further worked than sanded (excl. oriented strand board and waferboard, fibreboard and cellular wood panels)</t>
  </si>
  <si>
    <t>44101110</t>
  </si>
  <si>
    <t>Particle board of wood, whether or not agglomerated with resins or other organic binding substances, surface-covered with melamine-impregnated paper (excl. oriented strand board and waferboard, fibreboard and cellular wood panels)</t>
  </si>
  <si>
    <t>44101130</t>
  </si>
  <si>
    <t>Particle board of wood, whether or not agglomerated with resins or other organic binding substances, surface-covered with decorative laminates of plastics (excl. oriented strand board and waferboard, fibreboard and cellular wood panels)</t>
  </si>
  <si>
    <t>44101150</t>
  </si>
  <si>
    <t>Particle board of wood, whether or not agglomerated with resins or other organic binding substances (excl. unworked or not further worked than sanded, surface-covered with melamine-impregnated paper or with decorative laminates of plastics, oriented strand board and waferboard, fibreboard and cellular wo</t>
  </si>
  <si>
    <t>44101190</t>
  </si>
  <si>
    <t>Oriented strand "OSB", of wood, unworked or not further worked than sanded</t>
  </si>
  <si>
    <t>44101210</t>
  </si>
  <si>
    <t>Oriented strand board "OSB" of wood (excl. unworked or not further worked than sanded)</t>
  </si>
  <si>
    <t>44101290</t>
  </si>
  <si>
    <t>Waferboard and similar board, of wood, whether or not agglomerated with resins or other organic binding substances (excl. particle board, oriented strand board, fibreboard and cellular wood panels)</t>
  </si>
  <si>
    <t>44101900</t>
  </si>
  <si>
    <t>Board of bagasse, bamboo or cereal straw particles or other ligneous materials, whether or not agglomerated with resins or other organic binding substances (excl. of wood, and fibreboard, cellular wood panels, veneered panels, panels of ligneous materials agglomerated with cement, plaster or other minera</t>
  </si>
  <si>
    <t>44109000</t>
  </si>
  <si>
    <t>Medium density fibreboard "MDF" of wood, of a thickness &lt;= 5 mm, not mechanically worked or surface-covered</t>
  </si>
  <si>
    <t>44111210</t>
  </si>
  <si>
    <t>Medium density fibreboard "MDF" of wood, of a thickness &lt;= 5 mm, mechanically worked or surface-covered</t>
  </si>
  <si>
    <t>44111290</t>
  </si>
  <si>
    <t>Medium density fibreboard "MDF" of wood, of a thickness &gt; 5 mm but &lt;= 9 mm, not mechanically worked or surface-covered</t>
  </si>
  <si>
    <t>44111310</t>
  </si>
  <si>
    <t>Medium density fibreboard "MDF" of wood, of a thickness &gt; 5 mm but &lt;= 9 mm, mechanically worked or surface-covered</t>
  </si>
  <si>
    <t>44111390</t>
  </si>
  <si>
    <t>Medium density fibreboard "MDF" of wood, of a thickness &gt; 9 mm, not mechanically worked or surface-covered</t>
  </si>
  <si>
    <t>44111410</t>
  </si>
  <si>
    <t>Medium density fibreboard "MDF" of wood, of a thickness &gt; 9 mm, mechanically worked or surface-covered</t>
  </si>
  <si>
    <t>44111490</t>
  </si>
  <si>
    <t>Fibreboard of wood or other ligneous materials, whether or not agglomerated with resins or other organic bonding agents, of a density of &gt; 0,8 g/cm³, not mechanically worked or surface-covered (excl. medium density fibreboard "MDF"; particle board, whether or not bonded with one or more sheets of fibrebo</t>
  </si>
  <si>
    <t>44119210</t>
  </si>
  <si>
    <t>Fibreboard of wood or other ligneous materials, whether or not agglomerated with resins or other organic bonding agents, of a density of &gt; 0,8 g/cm³, mechanically worked or surface-covered (excl. medium density fibreboard "MDF"; particle board, whether or not bonded with one or more sheets of fibreboard;</t>
  </si>
  <si>
    <t>44119290</t>
  </si>
  <si>
    <t>Fibreboard of wood or other ligneous materials, whether or not agglomerated with resins or other organic bonding agents, of a density of &gt; 0,5 g to 0,8 g/cm³, not mechanically worked or surface-covered (excl. medium density fibreboard "MDF"; particle board, whether or not bonded with one or more sheets o</t>
  </si>
  <si>
    <t>44119310</t>
  </si>
  <si>
    <t>Fibreboard of wood or other ligneous materials, whether or not agglomerated with resins or organic bonding agents, of a density of &gt; 0,5 g to 0,8 g/cm³, mechanically worked or surface-covered (excl. medium density fibreboard "MDF"; particle board, whether or not bonded with one or more sheets of fibreboa</t>
  </si>
  <si>
    <t>44119390</t>
  </si>
  <si>
    <t>Fibreboard of wood or other ligneous materials, whether or not agglomerated with resins or other organic bonding agents, of a density of &lt;= 0,5 g/cm³ (excl. mechanically worked or surface-covered; medium density fibreboard "MDF"; particle board, whether or not bonded with one or more sheets of fibreboard</t>
  </si>
  <si>
    <t>44119410</t>
  </si>
  <si>
    <t>Fibreboard of wood or other ligneous materials, whether or not agglomerated with resins or other organic bonding agents, with a density of &lt;= 0,5 g/cm³, mechanically worked or surface-covered (excl. medium density fibreboard "MDF"; particle board, whether or not bonded with one or more sheets of fibreboa</t>
  </si>
  <si>
    <t>44119490</t>
  </si>
  <si>
    <t>Plywood, veneered panel and similar laminated wood, of bamboo, not containing particle board and without blockboard, laminboard or battenboard (excl. sheets of compressed wood, cellular wood panels, parquet panels or sheets, inlaid wood and sheets identifiable as furniture components)</t>
  </si>
  <si>
    <t>44121000</t>
  </si>
  <si>
    <t>Plywood consisting solely of sheets of wood &lt;= 6 mm thick, with at least one outer ply of one the following: dark red meranti, light red meranti, white lauan, sipo, limba, obeche, okoumé, acajou d'Afrique, sapelli, virola, mahogany "Swietenia spp.", palissandre de Rio, palissandre de Para or palissandre</t>
  </si>
  <si>
    <t>44123110</t>
  </si>
  <si>
    <t>Plywood consisting solely of sheets of wood &lt;= 6 mm thick, with at least one outer ply of a tropical wood specified in Subheading Note 1 to this chapter (excl. okoumé, dark red meranti, light red meranti, white lauan, sipo, limba, obeche, acajou d'Afrique, sapelli, virola, mahogany "Swietenia spp.", pali</t>
  </si>
  <si>
    <t>44123190</t>
  </si>
  <si>
    <t>Plywood consisting solely of sheets of wood &lt;= 6 mm thick, with at least one outer ply of alder,  ash, beech, birch, cherry, chestnut, elm, hickory, hornbeam, horse chestnut, lime, maple, oak, plane tree, poplar, robinia, walnut or yellow poplar (excl. sheets of compressed wood, cellular wood panels, inl</t>
  </si>
  <si>
    <t>44123210</t>
  </si>
  <si>
    <t>Plywood consisting solely of sheets of wood &lt;= 6 mm thick, with at least one outer ply of non-coniferous wood or other tropical wood than specified in Subheading Note 1 to this chapter (excl. of alder,  ash, beech, birch, cherry, chestnut, elm, hickory, hornbeam, horse chestnut, lime, maple, oak, plane t</t>
  </si>
  <si>
    <t>44123290</t>
  </si>
  <si>
    <t>Plywood consisting solely of sheets of wood &lt;= 6 mm thick (excl. of bamboo, plywood of subheadings 4412.31 and 4412.32; sheets of compressed wood, cellular wood panels, inlaid wood and sheets identifiable as furniture components)</t>
  </si>
  <si>
    <t>44123900</t>
  </si>
  <si>
    <t>Laminated wood with at least one outer ply of non-coniferous wood, and containing blockboard, laminboard or battenboard (excl. of bamboo, plywood consisting solely of sheets of wood &lt;= 6 mm thick, sheets of compressed wood, inlaid wood and sheets identifiable as furniture components)</t>
  </si>
  <si>
    <t>44129410</t>
  </si>
  <si>
    <t>Laminated wood as blockboard, laminboard or battenboard (excl. of bamboo, such with at least one outer ply of non-coniferous wood, plywood consisting solely of sheets of wood &lt;= 6 mm thick, sheets of compressed wood, cellular wood panels, inlaid wood and sheets identifiable as furniture components)</t>
  </si>
  <si>
    <t>44129490</t>
  </si>
  <si>
    <t>Veneered panels and similar laminated wood with at least one layer of particle board, without blockboard, laminboard or battenboard (excl. of bamboo, plywood consisting solely of sheets of wood &lt;= 6 mm thick, sheets of compressed wood, cellular wood panels, inlaid wood and sheets identifiable as furnitur</t>
  </si>
  <si>
    <t>44129930</t>
  </si>
  <si>
    <t>Veneered panels and similar laminated wood with at least one outer ply of alder,  ash, beech, birch, cherry, chestnut, elm, hickory, hornbeam, horse chestnut, lime, maple, oak, plane tree, poplar, robinia, walnut or yellow poplar, not containing layers of particle board and without blockboard, laminboard</t>
  </si>
  <si>
    <t>44129940</t>
  </si>
  <si>
    <t>Veneered panels and similar laminated wood with at least one outer ply of non-coniferous wood, not containing layers of particle board and without blockboard, laminboard or battenboard (excl. of alder,  ash, beech, birch, cherry, chestnut, elm, hickory, hornbeam, horse chestnut, lime, maple, oak, plane t</t>
  </si>
  <si>
    <t>44129950</t>
  </si>
  <si>
    <t>Veneered panels and similar laminated wood not containing layers of particle board and without blockboard, laminboard or battenboard (excl. those containing at least one outer ply of non-coniferous wood, of bamboo, plywood consisting solely of sheets of wood &lt;= 6 mm thick, sheets of compressed wood, cell</t>
  </si>
  <si>
    <t>44129985</t>
  </si>
  <si>
    <t>Metallised wood and other densified wood in blocks, plates, strips or profile shapes</t>
  </si>
  <si>
    <t>44130000</t>
  </si>
  <si>
    <t>Wooden frames for paintings, photographs, mirrors or similar objects, of tropical wood "okoumé, obeche, sapelli, sipo, acajou d'Afrique, makoré, iroko, tiama, mansonia, ilomba, dibétou, limba, azobé, dark red meranti, light red meranti, meranti bakau, white lauan, white meranti, white seraya, yellow mera</t>
  </si>
  <si>
    <t>44140010</t>
  </si>
  <si>
    <t>Wooden frames for paintings, photographs, mirrors or similar objects (excl. of tropical wood "okoumé, obeche, sapelli, sipo, acajou d'Afrique, makoré, iroko, tiama, mansonia, ilomba, dibétou, limba, azobé, dark red meranti, light red meranti, meranti bakau, white lauan, white meranti, white seraya, yello</t>
  </si>
  <si>
    <t>44140090</t>
  </si>
  <si>
    <t>Cases, boxes, crates, drums and similar packings, of wood</t>
  </si>
  <si>
    <t>44151010</t>
  </si>
  <si>
    <t>Cable drums of wood</t>
  </si>
  <si>
    <t>44151090</t>
  </si>
  <si>
    <t>Pallets and pallet collars, of wood</t>
  </si>
  <si>
    <t>44152020</t>
  </si>
  <si>
    <t>Box pallets and other load boards, of wood (excl. containers specially designed and equipped for one or more modes of transport; flat pallets and pallet collars)</t>
  </si>
  <si>
    <t>44152090</t>
  </si>
  <si>
    <t>Casks, barrels, vats, tubs and other coopers' products parts thereof, of wood, incl. staves</t>
  </si>
  <si>
    <t>44160000</t>
  </si>
  <si>
    <t>Tools, tool bodies, tool handles, broom or brush bodies and handles, of wood; boot or shoe lasts and shoetrees, of wood (excl. forms used in the manufacture of hats, forms of heading 8480, other machines and machine components, of wood)</t>
  </si>
  <si>
    <t>44170000</t>
  </si>
  <si>
    <t>Windows and French windows and their frames, of okoumé, obeche, sapelli, sipo, acajou d'Afrique, makoré, iroko, tiama, mansonia, ilomba, dibétou, limba, azobé, dark red meranti, light red meranti, meranti bakau, white lauan, white meranti, white seraya, yellow meranti, alan, keruing, ramin, kapur, teak,</t>
  </si>
  <si>
    <t>44181010</t>
  </si>
  <si>
    <t>Windows and French windows and their frames, of coniferous wood</t>
  </si>
  <si>
    <t>44181050</t>
  </si>
  <si>
    <t>Windows and French windows and their frames, of wood (excl. okoumé, obeche, sapelli, sipo, acajou d'Afrique, makoré, iroko, tiama, mansonia, ilomba, dibétou, limba, azobé, dark red meranti, light red meranti, meranti bakau, white lauan, white meranti, white seraya, yellow meranti, alan, keruing, ramin, k</t>
  </si>
  <si>
    <t>44181090</t>
  </si>
  <si>
    <t>Doors and their frames and thresholds, of okoumé, obeche, sapelli, sipo, acajou d'Afrique, makoré, iroko, tiama, mansonia, ilomba, dibétou, limba, azobé, dark red meranti, light red meranti, meranti bakau, white lauan, white meranti, white seraya, yellow meranti, alan, keruing, ramin, kapur, teak, jongko</t>
  </si>
  <si>
    <t>44182010</t>
  </si>
  <si>
    <t>Doors and their frames and thresholds, of coniferous wood</t>
  </si>
  <si>
    <t>44182050</t>
  </si>
  <si>
    <t>Doors and their frames and thresholds, of wood (excl. okoumé, obeche, sapelli, sipo, acajou d'Afrique, makoré, iroko, tiama, mansonia, ilomba, dibétou, limba, azobé, dark red meranti, light red meranti, meranti bakau, white lauan, white meranti, white seraya, yellow meranti, alan, keruing, ramin, kapur,</t>
  </si>
  <si>
    <t>44182080</t>
  </si>
  <si>
    <t>Wooden shuttering for concrete constructional work (excl. plywood boarding)</t>
  </si>
  <si>
    <t>44184000</t>
  </si>
  <si>
    <t>Shingles and shakes, of wood</t>
  </si>
  <si>
    <t>44185000</t>
  </si>
  <si>
    <t>Posts and beams, of wood</t>
  </si>
  <si>
    <t>44186000</t>
  </si>
  <si>
    <t>Flooring panels for mosaic floors, assembled, of wood</t>
  </si>
  <si>
    <t>44187100</t>
  </si>
  <si>
    <t>Flooring panels, multilayer, assembled, of wood (excl. for mosaic floors)</t>
  </si>
  <si>
    <t>44187200</t>
  </si>
  <si>
    <t>Flooring panels, assembled, of wood (excl. multilayer panels and flooring panels for mosaic floors)</t>
  </si>
  <si>
    <t>44187900</t>
  </si>
  <si>
    <t>Builders' joinery and carpentry, of glue-laminated timber (excl. windows and French windows and their frames, doors and their frames and thresholds, wooden shuttering for concrete constructional work, shingles, shakes and prefabricated buildings)</t>
  </si>
  <si>
    <t>44189010</t>
  </si>
  <si>
    <t>Builders' joinery and carpentry, of wood, incl. cellular wood panels (excl. of glue-laminated timber, and windows, French windows and their frames, doors and their frames and thresholds, posts and beams, assembled flooring panels, wooden shuttering for concrete constructional work, shingles, shakes and p</t>
  </si>
  <si>
    <t>44189080</t>
  </si>
  <si>
    <t>Tableware and kitchenware, of okoumé, obeche, sapelli, sipo, acajou d'Afrique, makoré, iroko, tiama, mansonia, ilomba, dibétou, limba, azobé, dark red meranti, light red meranti, meranti bakau, white lauan, white meranti, white seraya, yellow meranti, alan, keruing, ramin, kapur, teak, jongkong, merbau,</t>
  </si>
  <si>
    <t>44190010</t>
  </si>
  <si>
    <t>Tableware and kitchenware, of wood (excl. okoumé, obeche, sapelli, sipo, acajou d'Afrique, makoré, iroko, tiama, mansonia, ilomba, dibétou, limba, azobé, dark red meranti, light red meranti, meranti bakau, white lauan, white meranti, white seraya, yellow meranti, alan, keruing, ramin, kapur, teak, jongko</t>
  </si>
  <si>
    <t>44190090</t>
  </si>
  <si>
    <t>Statuettes and other ornaments, of okoumé, obeche, sapelli, sipo, acajou d'Afrique, makoré, iroko, tiama, mansonia, ilomba, dibétou, limba, azobé, dark red meranti, light red meranti, meranti bakau, white lauan, white meranti, white seraya, yellow meranti, alan, keruing, ramin, kapur, teak, jongkong, mer</t>
  </si>
  <si>
    <t>44201011</t>
  </si>
  <si>
    <t>Statuettes and other ornaments, of wood (excl. okoumé, obeche, sapelli, sipo, acajou d'Afrique, makoré, iroko, tiama, mansonia, ilomba, dibétou, limba, azobé, dark red meranti, light red meranti, meranti bakau, white lauan, white meranti, white seraya, yellow meranti, alan, keruing, ramin, kapur, teak, j</t>
  </si>
  <si>
    <t>44201019</t>
  </si>
  <si>
    <t>Wood marquetry and inlaid wood (excl. statuettes and other ornaments, articles of furniture, lamps and lighting fittings and parts thereof)</t>
  </si>
  <si>
    <t>44209010</t>
  </si>
  <si>
    <t>Caskets and cases for jewellery or cutlery, and similar articles and articles of furniture of okoumé, obeche, sapelli, sipo, acajou d'Afrique, makoré, iroko, tiama, mansonia, ilomba, dibétou, limba, azobé, dark red meranti, light red meranti, meranti bakau, white lauan, white meranti, white seraya, yello</t>
  </si>
  <si>
    <t>44209091</t>
  </si>
  <si>
    <t>Caskets and cases for jewellery or cutlery, and similar articles and articles of furniture (excl. okoumé, obeche, sapelli, sipo, acajou d'Afrique, makoré, iroko, tiama, mansonia, ilomba, dibétou, limba, azobé, dark red meranti, light red meranti, meranti bakau, white lauan, white meranti, white seraya, y</t>
  </si>
  <si>
    <t>44209099</t>
  </si>
  <si>
    <t>Clothes hangers of wood</t>
  </si>
  <si>
    <t>44211000</t>
  </si>
  <si>
    <t>Articles of fibreboard, n.e.s.</t>
  </si>
  <si>
    <t>44219091</t>
  </si>
  <si>
    <t>Coffins of wood</t>
  </si>
  <si>
    <t>44219095</t>
  </si>
  <si>
    <t>Articles of wood, n.e.s.</t>
  </si>
  <si>
    <t>44219097</t>
  </si>
  <si>
    <t>Natural cork, raw or simply prepared "merely surface-worked or otherwise cleaned"</t>
  </si>
  <si>
    <t>45011000</t>
  </si>
  <si>
    <t>Cork waste; crushed, powdered or ground cork</t>
  </si>
  <si>
    <t>45019000</t>
  </si>
  <si>
    <t>Natural cork, debacked or roughly squared, or in square or rectangular blocks, plates, sheets or strip, incl. sharp-edged blanks for corks or stoppers</t>
  </si>
  <si>
    <t>45020000</t>
  </si>
  <si>
    <t>Corks and stoppers, cylindrical, of natural cork</t>
  </si>
  <si>
    <t>45031010</t>
  </si>
  <si>
    <t>Corks and stoppers of all types, incl. round-edged blanks (excl. cylindrical)</t>
  </si>
  <si>
    <t>45031090</t>
  </si>
  <si>
    <t>Articles of natural cork (excl. cork in square or rectangular blocks, plates, sheets or strips; corks, stoppers and cork blanks; footware and parts thereof; insoles, whether or not removable; headgear and parts thereof; plugs and dividers for shotgun cartridges; toys, games and sports equipment and parts</t>
  </si>
  <si>
    <t>45039000</t>
  </si>
  <si>
    <t>Corks and stoppers, cylindrical, for sparkling wine, of agglomerated cork, incl. those with discs of natural cork</t>
  </si>
  <si>
    <t>45041011</t>
  </si>
  <si>
    <t>Corks and stoppers, cylindrical, of agglomerated cork (excl. such products for sparkling wine)</t>
  </si>
  <si>
    <t>45041019</t>
  </si>
  <si>
    <t>Tiles of any shape, blocks, plates, sheets and strip, solid cylinders, incl. discs, of agglomerated cork, with a binding substance (excl. corks and stoppers)</t>
  </si>
  <si>
    <t>45041091</t>
  </si>
  <si>
    <t>Tiles of any shape, blocks, plates, sheets and strip, solid cylinders, incl. discs, of agglomerated cork, without binding substance (excl. corks and stoppers)</t>
  </si>
  <si>
    <t>45041099</t>
  </si>
  <si>
    <t>Corks and stoppers, of agglomerated cork (excl. cylindrical)</t>
  </si>
  <si>
    <t>45049020</t>
  </si>
  <si>
    <t>Agglomerated cork, with or without a binding substance, and articles of agglomerated cork (excl. footwear and parts thereof, insoles, whether or not removable; headgear and parts thereof; plugs and dividers for shotgun cartridges; toys, games and sports equipment and parts thereof; blocks, plates, sheets</t>
  </si>
  <si>
    <t>45049080</t>
  </si>
  <si>
    <t>Mats, matting and screens, flat-woven or bound together in parallel, of plaits or similar products of plaiting materials of bamboo, worked lengthwise</t>
  </si>
  <si>
    <t>46012110</t>
  </si>
  <si>
    <t>Mats, matting and screens, of bamboo plaiting materials, flat-woven or bound together in parallel (excl. those of plaits or similar products of plaiting materials worked lengthwise)</t>
  </si>
  <si>
    <t>46012190</t>
  </si>
  <si>
    <t>Mats, matting and screens, flat-woven or bound together in parallel, of plaits or similar products of plaiting materials of rattan, worked lengthwise</t>
  </si>
  <si>
    <t>46012210</t>
  </si>
  <si>
    <t>Mats, matting and screens, of rattan plaiting materials, flat-woven or bound together in parallel (excl. those of plaits or similar products of plaiting materials worked lengthwise)</t>
  </si>
  <si>
    <t>46012290</t>
  </si>
  <si>
    <t>Mats, matting and screens, of vegetable plaiting materials, flat-woven or bound together in parallel, of plaits or similar products of plaiting materials worked lengthwise (excl. of bamboo and rattan)</t>
  </si>
  <si>
    <t>46012910</t>
  </si>
  <si>
    <t>Mats, matting and screens, of vegetable plaiting materials, flat-woven or bound together in parallel (excl. of bamboo and rattan and those of plaits or similar products of plaiting materials worked lengthwise)</t>
  </si>
  <si>
    <t>46012990</t>
  </si>
  <si>
    <t>Plaits and similar products of bamboo plaiting materials worked lengthwise, whether or not assembled into strips (excl. mats, matting and screens; twine, cord and rope; parts of footware or headgear)</t>
  </si>
  <si>
    <t>46019205</t>
  </si>
  <si>
    <t>Plaiting materials, plaits and similar products of bamboo plaiting materials, flat-woven or bound together in parallel, made of plaits or similar plaiting materials worked lengthwise (excl. mats, matting and screens; wallcoverings of heading 4814; parts of footware or headgear)</t>
  </si>
  <si>
    <t>46019210</t>
  </si>
  <si>
    <t>Plaiting materials, plaits and similar products of bamboo plaiting materials, flat-woven or bound together in parallel (excl. those of plaits or similar products of plaiting materials worked lengthwise; mats, matting and screens; wallcoverings of heading 4814; parts of footware or headgear)</t>
  </si>
  <si>
    <t>46019290</t>
  </si>
  <si>
    <t>Plaits and similar products of rattan plaiting materials worked lengthwise, whether or not assembled into strips (excl. twine, cord and rope; parts of footware or headgear)</t>
  </si>
  <si>
    <t>46019305</t>
  </si>
  <si>
    <t>Plaiting materials, plaits and similar products of rattan materials, flat-woven or bound together in parallel, made of plaits or similar plaiting materials worked lengthwise (excl. mats, matting and screens; wallcoverings of heading 4814; parts of footware or headgear)</t>
  </si>
  <si>
    <t>46019310</t>
  </si>
  <si>
    <t>Plaiting materials, plaits and similar products of rattan plaiting materials, flat-woven or bound together in parallel (excl. those of plaits or similar products of plaiting materials worked lengthwise; mats, matting and screens; wallcoverings of heading 4814; parts of footware or headgear)</t>
  </si>
  <si>
    <t>46019390</t>
  </si>
  <si>
    <t>Plaits and similar products of vegetable plaiting materials worked lengthwise, whether or not assembled into strips (excl. of bamboo and rattan, and twine, cord and rope; parts of footware or headgear)</t>
  </si>
  <si>
    <t>46019405</t>
  </si>
  <si>
    <t>Plaiting materials, plaits and similar products of vegetable materials, flat-woven or bound together in parallel, made of plaits or similar plaiting materials worked lengthwise (excl. of bamboo and rattan; mats, matting and screens; wallcoverings of heading 4814; parts of footware or headgear)</t>
  </si>
  <si>
    <t>46019410</t>
  </si>
  <si>
    <t>Plaiting materials, plaits and similar products of vegetable plaiting materials, flat-woven or bound together in parallel (excl. of bamboo and rattan; those of plaits or similar products of plaiting materials worked lengthwise; mats, matting and screens; wallcoverings of heading 4814; parts of footware o</t>
  </si>
  <si>
    <t>46019490</t>
  </si>
  <si>
    <t>Plaits and similar products of non-vegetable plaiting materials worked lengthwise, whether or not assembled into strips (excl. twine, cord and rope; parts of footware or headgear)</t>
  </si>
  <si>
    <t>46019905</t>
  </si>
  <si>
    <t>Plaiting materials, plaits and similar products of non-vegetable plaiting materials, flat-woven or bound together in parallel, made of plaits or similar plaiting materials worked lengthwise (excl. wallcoverings of heading 4814; parts of footware or headgear)</t>
  </si>
  <si>
    <t>46019910</t>
  </si>
  <si>
    <t>Plaiting materials, plaits and similar products of non-vegetable materials, flat-woven or bound together in parallel (excl. those made of plaits or similar products of plaiting materials worked lengthwise; wallcoverings of heading 4814; parts of footware or headgear)</t>
  </si>
  <si>
    <t>46019990</t>
  </si>
  <si>
    <t>Basketwork, wickerwork and other articles, made directly to shape from bamboo plaiting materials or made up from goods of bamboo plaiting materials of heading 4601, and articles of loofah (excl. wallcoverings of heading 4814; twine, cord and rope; footware and headgear and parts thereof; vehicles and veh</t>
  </si>
  <si>
    <t>46021100</t>
  </si>
  <si>
    <t>Basketwork, wickerwork and other articles, made directly to shape from rattan plaiting materials or made up from goods of rattan plaiting materials of heading 4601, and articles of loofah (excl. wallcoverings of heading 4814; twine, cord and rope; footware and headgear and parts thereof; vehicles and veh</t>
  </si>
  <si>
    <t>46021200</t>
  </si>
  <si>
    <t>Bottle envelopes made directly from straw or from vegetable plaiting materials of heading 4601 (excl. of bamboo and rattan)</t>
  </si>
  <si>
    <t>46021910</t>
  </si>
  <si>
    <t>Basketwork, wickerwork and other articles, made directly to shape from vegetable plaiting materials or from goods of vegetable materials of heading 4601, and articles of loofah (excl. of bamboo and rattan; bottle envelopes of straw, wallcoverings of heading 4814; twine, cord and rope; footware and headge</t>
  </si>
  <si>
    <t>46021990</t>
  </si>
  <si>
    <t>Basketwork, wickerwork and other articles, made directly to shape from non-vegetable plaiting materials or made up from goods of non-vegetable plaiting materials of heading 4601 (excl. wallcoverings of heading 4814; twine, cord and rope; footware and headgear and parts thereof; vehicles and vehicle super</t>
  </si>
  <si>
    <t>46029000</t>
  </si>
  <si>
    <t>Thermo-mechanical wood pulp, not chemically treated</t>
  </si>
  <si>
    <t>47010010</t>
  </si>
  <si>
    <t>Mechanical wood pulp, not chemically treated (excl. thermo-mechanical wood pulp)</t>
  </si>
  <si>
    <t>47010090</t>
  </si>
  <si>
    <t>Chemical wood pulp, dissolving grades</t>
  </si>
  <si>
    <t>47020000</t>
  </si>
  <si>
    <t>Unbleached coniferous chemical wood pulp, soda or sulphate (excl. dissolving grades)</t>
  </si>
  <si>
    <t>47031100</t>
  </si>
  <si>
    <t>Unbleached non-coniferous chemical wood pulp, soda or sulphate (excl. dissolving grades)</t>
  </si>
  <si>
    <t>47031900</t>
  </si>
  <si>
    <t>Semi-bleached or bleached coniferous chemical wood pulp, soda or sulphate (excl. dissolving grades)</t>
  </si>
  <si>
    <t>47032100</t>
  </si>
  <si>
    <t>Semi-bleached or bleached non-coniferous chemical wood pulp, soda or sulphate (excl. dissolving grades)</t>
  </si>
  <si>
    <t>47032900</t>
  </si>
  <si>
    <t>Unbleached coniferous chemical wood pulp, sulphite (excl. dissolving grades)</t>
  </si>
  <si>
    <t>47041100</t>
  </si>
  <si>
    <t>Unbleached non-coniferous chemical wood pulp, sulphite (excl. dissolving grades)</t>
  </si>
  <si>
    <t>47041900</t>
  </si>
  <si>
    <t>Semi-bleached or bleached coniferous chemical wood pulp, sulphite (excl. dissolving grades)</t>
  </si>
  <si>
    <t>47042100</t>
  </si>
  <si>
    <t>Semi-bleached or bleached non-coniferous chemical wood pulp, sulphite (excl. dissolving grades)</t>
  </si>
  <si>
    <t>47042900</t>
  </si>
  <si>
    <t>Wood pulp obtained by a combination of mechanical and chemical pulping processes</t>
  </si>
  <si>
    <t>47050000</t>
  </si>
  <si>
    <t>Pulp of cotton linters</t>
  </si>
  <si>
    <t>47061000</t>
  </si>
  <si>
    <t>Pulps of fibres derived from recovered "waste and scrap" paper or paperboard</t>
  </si>
  <si>
    <t>47062000</t>
  </si>
  <si>
    <t>Pulps of fibrous cellulosic bamboo material</t>
  </si>
  <si>
    <t>47063000</t>
  </si>
  <si>
    <t>Mechanical pulp of fibrous cellulosic material (excl. that of bamboo, wood, cotton linters and fibres derived from recovered [waste and scrap] paper or paperboard)</t>
  </si>
  <si>
    <t>47069100</t>
  </si>
  <si>
    <t>Chemical pulp of fibrous cellulosic material (excl. that of bamboo, wood, cotton linters and fibres derived from recovered [waste and scrap] paper or paperboard)</t>
  </si>
  <si>
    <t>47069200</t>
  </si>
  <si>
    <t>Semi-chemical pulp of fibrous cellulosic material (excl. that of bamboo, wood, cotton linters and fibres derived from recovered [waste and scrap] paper or paperboard)</t>
  </si>
  <si>
    <t>47069300</t>
  </si>
  <si>
    <t>Recovered "waste and scrap" paper or paperboard of unbleached kraft paper, corrugated paper or corrugated paperboard</t>
  </si>
  <si>
    <t>47071000</t>
  </si>
  <si>
    <t>Recovered "waste and scrap" paper or paperboard made mainly of bleached chemical pulp, not coloured in the mass</t>
  </si>
  <si>
    <t>47072000</t>
  </si>
  <si>
    <t>Old and unsold newspapers and magazines, telephone directories, brochures and printed advertising material</t>
  </si>
  <si>
    <t>47073010</t>
  </si>
  <si>
    <t>"Waste and scrap" of paper or paperboard made mainly of mechanical pulp (excl. old and unsold newspapers and magazines, telephone directories, brochures and printed advertising material)</t>
  </si>
  <si>
    <t>47073090</t>
  </si>
  <si>
    <t>Unsorted, recovered "waste and scrap" paper or paperboard (excl. paper wool)</t>
  </si>
  <si>
    <t>47079010</t>
  </si>
  <si>
    <t>Sorted, recovered "waste and scrap" paper or paperboard (excl. waste and scrap of unbleached kraft paper or kraft paperboard, or of corrugated paper or corrugated paperboard, that of paper or paperboard made mainly of bleached chemical pulp not colured in the mass, that of paper or paperboard made mainly</t>
  </si>
  <si>
    <t>47079090</t>
  </si>
  <si>
    <t>Newsprint as specified in Note 4 to chapter 48, in rolls of a width &gt; 36 cm or in square or rectangular sheets with one side &gt; 36 cm and the other side &gt; 15 cm in the unfolded state</t>
  </si>
  <si>
    <t>48010000</t>
  </si>
  <si>
    <t>Handmade paper and paperboard of any size or shape</t>
  </si>
  <si>
    <t>48021000</t>
  </si>
  <si>
    <t>Paper and paperboard of a kind used as a base for photosensitive, heat-sensitive or electrosensitive paper and paperboard, uncoated, in rolls or in square or rectangular sheets, of any size</t>
  </si>
  <si>
    <t>48022000</t>
  </si>
  <si>
    <t>Wallpaper base, uncoated, not containing fibres obtained by a mechanical process or of which &lt;= 10% by weight of the total fibre content consists of such fibres</t>
  </si>
  <si>
    <t>48024010</t>
  </si>
  <si>
    <t>Wallpaper base, uncoated, of which &gt; 10% by weight of the total fibre content consists of fibres obtained by a mechanical process</t>
  </si>
  <si>
    <t>48024090</t>
  </si>
  <si>
    <t>Uncoated paper and paperboard, of a kind used for writing, printing or other graphic purposes, and non-perforated punchcards and punch-tape paper, in rolls or in square or rectangular sheets, of any size, not containing fibres obtained by a mechanical or chemi-mechanical process or of which &lt;= 10% by wei</t>
  </si>
  <si>
    <t>48025400</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</si>
  <si>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t>
  </si>
  <si>
    <t>48025515</t>
  </si>
  <si>
    <t>48025525</t>
  </si>
  <si>
    <t>48025530</t>
  </si>
  <si>
    <t>48025590</t>
  </si>
  <si>
    <t>Uncoated paper and paperboard, of a kind used for writing, printing or other graphic purposes, and non-perforated punchcards and punch-tape paper, in rectangular sheets with one side measuring 297 mm and the other side 210 mm "A4-format", not containing fibres obtained by a mechanical or chemi-mechanical</t>
  </si>
  <si>
    <t>48025620</t>
  </si>
  <si>
    <t>Uncoated paper and paperboard, of a kind used for writing, printing or other graphic purposes, and non-perforated punchcards and punch-tape paper, in square or rectangular sheets with one side &lt;= 435 mm and the other side &lt;= 297 mm in the unfolded state, not containing fibres obtained by a mechanical or</t>
  </si>
  <si>
    <t>48025680</t>
  </si>
  <si>
    <t>Uncoated paper and paperboard, of a kind used for writing, printing or other graphic purposes, and non-perforated punchcards and punch-tape paper, in square or rectangular sheets with one side &gt; 435 mm or with one side &lt;= 435 mm and the other side &gt; 297 mm in the unfolded state, not containing fibres obt</t>
  </si>
  <si>
    <t>48025700</t>
  </si>
  <si>
    <t>48025810</t>
  </si>
  <si>
    <t>Uncoated paper and paperboard, of a kind used for writing, printing or other graphic purposes, and non-perforated punchcards and punch-tape paper, in square or rectangular sheets of any size, not containing fibres obtained by a mechanical or chemi-mechanical process or of which &lt;= 10% by weight of the to</t>
  </si>
  <si>
    <t>48025890</t>
  </si>
  <si>
    <t>Uncoated paper and paperboard, of a kind used for writing, printing or other graphic purposes, and non-perforated punchcards and punch-tape paper, in rolls of any size, weighing &lt; 72 g/m² and of which &gt; 50% by weight of the total fibre content consists of fibres obtained by a mechanical process, n.e.s.</t>
  </si>
  <si>
    <t>48026115</t>
  </si>
  <si>
    <t>Uncoated paper and paperboard, of a kind used for writing, printing or other graphic purposes, and non-perforated punchcards and punch-tape paper, in rolls of any size, of which &gt; 10% by weight of the total fibre content consists of fibres obtained by a mechanical or chemi-mechanical process, n.e.s. (exc</t>
  </si>
  <si>
    <t>48026180</t>
  </si>
  <si>
    <t>Uncoated paper and paperboard, of a kind used for writing, printing or other graphic purposes, and non-perforated punchcards and punch-tape paper, in square or rectangular sheets with one side &lt;= 435 mm and the other side &lt;= 297 mm in the unfolded state, of which &gt; 10% by weight of the total fibre conten</t>
  </si>
  <si>
    <t>48026200</t>
  </si>
  <si>
    <t>Uncoated paper and paperboard, of a kind used for writing, printing or other graphic purposes, and non-perforated punchcards and punch-tape paper, in square or rectangular sheets with one side &gt; 435 mm or with one side &lt;= 435 mm and the other side &gt; 297 mm in the unfolded state, of which &gt; 10% by weight</t>
  </si>
  <si>
    <t>48026900</t>
  </si>
  <si>
    <t>Cellulose wadding in rolls of a width &gt; 36 cm or in square or rectangular sheets with one side &gt; 36 cm and the other side &gt; 15 cm in the unfolded state</t>
  </si>
  <si>
    <t>48030010</t>
  </si>
  <si>
    <t>Creped paper for household or sanitary purposes and webs of cellulose fibres "tissues", in rolls of a width &gt; 36 cm or in square or rectangular sheets with one side &gt; 36 cm and the other side &gt; 15 cm in the unfolded state, weighing &lt;= 25 g/m² per ply</t>
  </si>
  <si>
    <t>48030031</t>
  </si>
  <si>
    <t>Creped paper for household or sanitary purposes and webs of cellulose fibres "tissues", in rolls of a width &gt; 36 cm or in square or rectangular sheets with one side &gt; 36 cm and the other side &gt; 15 cm in the unfolded state, weighing &gt; 25 g/m² per ply</t>
  </si>
  <si>
    <t>48030039</t>
  </si>
  <si>
    <t>Toilet or facial tissue stock, towel or napkin stock and similar paper for household or sanitary purposes, whether or not creped, crinkled, embossed, perforated, surface-coloured, surface-decorated or printed, in rolls of a width &gt; 36 cm or in square or rectangular sheets with one side &gt; 36 cm and the ot</t>
  </si>
  <si>
    <t>48030090</t>
  </si>
  <si>
    <t>Unbleached kraftliner, uncoated, in rolls of a width &gt; 36 cm, containing &gt;= 80% coniferous wood sulphate or soda pulp by weight in relation to the total fibre content and weighing &lt; 150 g/m² (excl. goods of heading 4802 and 4803)</t>
  </si>
  <si>
    <t>48041111</t>
  </si>
  <si>
    <t>Unbleached kraftliner, uncoated, in rolls of a width &gt; 36 cm, containing &gt;= 80% coniferous wood sulphate or soda pulp by weight in relation to the total fibre content and weighing &gt;= 150 g to &lt; 175 g/m² (excl. goods of heading 4802 and 4803)</t>
  </si>
  <si>
    <t>48041115</t>
  </si>
  <si>
    <t>Unbleached kraftliner, uncoated, in rolls of a width &gt; 36 cm, containing &gt;= 80% coniferous wood sulphate or soda pulp by weight in relation to the total fibre content and weighing &gt;= 175 g/m² (excl. goods of heading 4802 and 4803)</t>
  </si>
  <si>
    <t>48041119</t>
  </si>
  <si>
    <t>Unbleached kraftliner, uncoated, in rolls of a width &gt; 36 cm (excl. that containing &gt; 80% coniferous wood sulphate or soda pulp by weight in relation to the total fibre content and goods of heading 4802 and 4803)</t>
  </si>
  <si>
    <t>48041190</t>
  </si>
  <si>
    <t>Kraftliner, uncoated, in rolls of a width &gt; 36 cm, containing &gt;= 80% coniferous wood sulphate or soda pulp by weight in relation to the total fibre content, comprising one or more unbleached plies and a bleached, semi-bleached or coloured outer ply, weighing &lt; 175 g/m² (excl. goods of heading 4802 and 48</t>
  </si>
  <si>
    <t>48041912</t>
  </si>
  <si>
    <t>Kraftliner, uncoated, in rolls of a width &gt; 36 cm, containing &gt;= 80% coniferous wood sulphate or soda pulp by weight in relation to the total fibre content, comprising one or more unbleached plies and a bleached, semi-bleached or coloured outer ply, weighing &gt;= 175 g/m² (excl. goods of heading 4802 and 4</t>
  </si>
  <si>
    <t>48041919</t>
  </si>
  <si>
    <t>Kraftliner, uncoated, in rolls of a width &gt; 36 cm, containing &gt;= 80% coniferous wood sulphate or soda pulp by weight in relation to the total fibre content (excl. unbleached or kraftliner comprising one or more unbleached plies and a bleached, semi-bleached or coloured outer ply, and goods of heading 480</t>
  </si>
  <si>
    <t>48041930</t>
  </si>
  <si>
    <t>Kraftliner, uncoated, in rolls of a width &gt; 36 cm (excl. unbleached, kraftliner containing &gt;= 80% coniferous wood sulphate or soda pulp by weight in relation to the total fibre content, and goods of heading 4802 and 4803)</t>
  </si>
  <si>
    <t>48041990</t>
  </si>
  <si>
    <t>Unbleached sack kraft paper, uncoated, in rolls of a width &gt; 36 cm, containing &gt;= 80% coniferous wood sulphate or soda pulp by weight in relation to the total fibre content (excl. goods of heading 4802, 4803 or 4808)</t>
  </si>
  <si>
    <t>48042110</t>
  </si>
  <si>
    <t>Unbleached sack kraft paper, uncoated, in rolls of a width &gt; 36 cm (excl. kraft paper containing &gt;= 80% coniferous wood sulphate or soda pulp by weight in relation to the total fibre content, and goods of heading 4802, 4803 or 4808)</t>
  </si>
  <si>
    <t>48042190</t>
  </si>
  <si>
    <t>Sack kraft paper, uncoated, in rolls of a width &gt; 36 cm, containing &gt;= 80% coniferous wood sulphate or soda pulp by weight in relation to the total fibre content (excl. unbleached, and goods of heading 4802, 4803 or 4808)</t>
  </si>
  <si>
    <t>48042910</t>
  </si>
  <si>
    <t>Sack kraft paper, uncoated, in rolls of a width &gt; 36 cm (excl. unbleached, kraft paper containing &gt;= 80% coniferous wood sulphate or soda pulp by weight in relation to the total fibre content, and goods of heading 4802, 4803 or 4808)</t>
  </si>
  <si>
    <t>48042990</t>
  </si>
  <si>
    <t>Unbleached kraft insulating paper for electro-technical purposes, uncoated, in rolls of a width &gt; 36 cm or in square or rectangular sheets with one side &gt; 36 cm and the other side &gt; 15 cm in the unfolded state, weighing &lt;= 150 g/m², containing &gt;= 80% coniferous wood sulphate or soda pulp by weight in rel</t>
  </si>
  <si>
    <t>48043151</t>
  </si>
  <si>
    <t>Unbleached kraft paper and paperboard, uncoated, in rolls of a width &gt; 36 cm or in square or rectangular sheets with one side &gt; 36 cm and the other side &gt; 15 cm in the unfolded state, weighing &lt;= 150 g/m², containing &gt;= 80% coniferous wood sulphate or soda pulp by weight of total fibre content (excl. kra</t>
  </si>
  <si>
    <t>48043158</t>
  </si>
  <si>
    <t>Unbleached kraft paper and paperboard, uncoated, in rolls of a width &gt; 36 cm or in square or rectangular sheets with one side &gt; 36 cm and the other side &gt; 15 cm in the unfolded state, weighing &lt;= 150 g/m² (excl. kraft paper containing &gt;= 80% coniferous wood sulphate or soda pulp by weight of total fibre</t>
  </si>
  <si>
    <t>48043180</t>
  </si>
  <si>
    <t>Kraft paper and paperboard, uncoated, in rolls of a width &gt; 36 cm or in square or rectangular sheets with one side &gt; 36 cm and the other side &gt; 15 cm in the unfolded state, weighing &lt;= 150 g/m², uniformly bleached in the mass, containing &gt;= 80% coniferous wood sulphate or soda pulp by weight of total fib</t>
  </si>
  <si>
    <t>48043951</t>
  </si>
  <si>
    <t>Kraft paper and paperboard, uncoated, in rolls of a width &gt; 36 cm or in square or rectangular sheets with one side &gt; 36 cm and the other side &gt; 15 cm in the unfolded state, weighing &lt;= 150 g/m², containing &gt;= 80% coniferous wood sulphate or soda pulp by weight in relation to the total fibre content (excl</t>
  </si>
  <si>
    <t>48043958</t>
  </si>
  <si>
    <t>Kraft paper and paperboard, uncoated, in rolls of a width &gt; 36 cm or in square or rectangular sheets with one side &gt; 36 cm and the other side &gt; 15 cm in the unfolded state, weighing &lt;= 150 g/m² (excl. unbleached and that containing &gt;= 80% coniferous wood sulphate or soda pulp by weight in relation to the</t>
  </si>
  <si>
    <t>48043980</t>
  </si>
  <si>
    <t>Unbleached saturating kraft paper and paperboard, uncoated, in rolls of a width &gt; 36 cm or in square or rectangular sheets with one side &gt; 36 cm and the other side &gt; 15 cm in the unfolded state, weighing &gt; 150 g to &lt; 225 g/m²</t>
  </si>
  <si>
    <t>48044191</t>
  </si>
  <si>
    <t>Unbleached kraft paper and paperboard, uncoated, in rolls of a width &gt; 36 cm or in square or rectangular sheets with one side &gt; 36 cm and the other side &gt; 15 cm in the unfolded state, weighing &gt; 150 g to &lt; 225 g/m² (excl. saturating kraft paper, kraftliner, sack kraft paper and goods of heading 4802, 480</t>
  </si>
  <si>
    <t>48044198</t>
  </si>
  <si>
    <t>Kraft paper and paperboard, uncoated, in rolls of a width &gt; 36 cm or in square or rectangular sheets with one side &gt; 36 cm and the other side &gt; 15 cm in the unfolded state, weighing &gt; 150 g to &lt; 225 g/m², bleached uniformly in the mass, containing &gt; 95% chemically processed wood fibre by weight in relati</t>
  </si>
  <si>
    <t>48044200</t>
  </si>
  <si>
    <t>Kraft paper and paperboard, uncoated, in rolls of a width &gt; 36 cm or in square or rectangular sheets with one side &gt; 36 cm and the other side &gt; 15 cm in the unfolded state, weighing &gt; 150 g to &lt; 225 g/m² (excl. unbleached, bleached uniformly in the mass and containing &gt; 95% chemically processed wood fibr</t>
  </si>
  <si>
    <t>48044900</t>
  </si>
  <si>
    <t>Unbleached kraft paper and paperboard, uncoated, in rolls of a width &gt; 36 cm or in square or rectangular sheets with one side &gt; 36 cm and the other side &gt; 15 cm in the unfolded state, weighing &gt;= 225 g/m² (excl. kraftliner, sack kraft paper and goods of heading 4802, 4803 or 4808)</t>
  </si>
  <si>
    <t>48045100</t>
  </si>
  <si>
    <t>Kraft paper and paperboard, uncoated, in rolls of a width &gt; 36 cm or in square or rectangular sheets with one side &gt; 36 cm and the other side &gt; 15 cm in the unfolded state, weighing &gt;= 225 g/m², bleached uniformly in the mass, containing &gt; 95% chemically processed wood fibre by weight in relation to the</t>
  </si>
  <si>
    <t>48045200</t>
  </si>
  <si>
    <t>Kraft paper and paperboard, uncoated, in rolls of a width &gt; 36 cm or in square or rectangular sheets with one side &gt; 36 cm and the other side &gt; 15 cm in the unfolded state, weighing &gt;= 225 g/m², containing &gt;= 80% coniferous wood sulphate or soda pulp by weight in relation to the total fibre content (excl</t>
  </si>
  <si>
    <t>48045910</t>
  </si>
  <si>
    <t>Kraft paper and paperboard, uncoated, in rolls of a width &gt; 36 cm or in square or rectangular sheets with one side &gt; 36 cm and the other side &gt; 15 cm in the unfolded state, weighing &gt;= 225 g/m² (excl. unbleached or bleached uniformly in the mass and containing &gt; 95% chemically prepared wood fibre or &gt;= 8</t>
  </si>
  <si>
    <t>48045990</t>
  </si>
  <si>
    <t>Semi-chemical fluting paper, uncoated, in rolls of a width &gt; 36 cm</t>
  </si>
  <si>
    <t>48051100</t>
  </si>
  <si>
    <t>Straw fluting paper, in rolls of a width &gt; 36 cm, weighing &gt;= 130 g/m²</t>
  </si>
  <si>
    <t>48051200</t>
  </si>
  <si>
    <t>Wellenstoff, uncoated, in rolls of a width &gt; 36 cm or in square or rectangular sheets with one side &gt; 36 cm and the other side &gt; 15 cm in the unfolded state</t>
  </si>
  <si>
    <t>48051910</t>
  </si>
  <si>
    <t>Fluting paper, uncoated, in rolls of a width &gt; 36 cm or in square or rectangular sheets with one side &gt; 36 cm and the other side &gt; 15 cm in the unfolded state (excl. semi-chemical fluting paper, straw fluting paper and Wellenstoff)</t>
  </si>
  <si>
    <t>48051990</t>
  </si>
  <si>
    <t>Testliner "recycled liner board", uncoated, in rolls of a width &gt; 36 cm or in square or rectangular sheets with one side &gt; 36 cm and the other side &gt; 15 cm in the unfolded state, weighing &lt;= 150 g/m²</t>
  </si>
  <si>
    <t>48052400</t>
  </si>
  <si>
    <t>Testliner "recycled liner board", uncoated, in rolls of a width &gt; 36 cm or in square or rectangular sheets with one side &gt; 36 cm and the other side &gt; 15 cm in the unfolded state, weighing &gt; 150 g/m²</t>
  </si>
  <si>
    <t>48052500</t>
  </si>
  <si>
    <t>Sulphite wrapping paper, uncoated, in rolls of a width &gt; 36 cm or in square or rectangular sheets with one side &gt; 36 cm and the other side &gt; 15 cm in the unfolded state</t>
  </si>
  <si>
    <t>48053000</t>
  </si>
  <si>
    <t>Filter paper and paperboard, in rolls of a width &gt; 36 cm or in square or rectangular sheets with one side &gt; 36 cm and the other side &gt; 15 cm in the unfolded state</t>
  </si>
  <si>
    <t>48054000</t>
  </si>
  <si>
    <t>Felt paper and paperboard, in rolls of a width &gt; 36 cm or in square or rectangular sheets with one side &gt; 36 cm and the other side &gt; 15 cm in the unfolded state</t>
  </si>
  <si>
    <t>48055000</t>
  </si>
  <si>
    <t>Paper and paperboard, uncoated, in rolls of a width &gt; 36 cm or in square or rectangular sheets with one side &gt; 36 cm and the other side &gt; 15 cm in the unfolded state, weighing &lt;= 150 g/m², n.e.s.</t>
  </si>
  <si>
    <t>48059100</t>
  </si>
  <si>
    <t>Paper and paperboard, uncoated, in rolls of a width &gt; 36 cm or in square or rectangular sheets with one side &gt; 36 cm and the other side &gt; 15 cm in the unfolded state, weighing &gt; 150 g to &lt; 225 g/m², n.e.s.</t>
  </si>
  <si>
    <t>48059200</t>
  </si>
  <si>
    <t>Paper and paperboard made from recovered paper, uncoated, in rolls of a width &gt; 36 cm or in square or rectangular sheets with one side &gt; 36 cm and the other side &gt; 15 cm in the unfolded state, weighing &gt;= 225 g/m², n.e.s.</t>
  </si>
  <si>
    <t>48059320</t>
  </si>
  <si>
    <t>Paper and paperboard, uncoated, in rolls of a width &gt; 36 cm or in square or rectangular sheets with one side &gt; 36 cm and the other side &gt; 15 cm in the unfolded state, weighing &gt;= 225 g/m², n.e.s.</t>
  </si>
  <si>
    <t>48059380</t>
  </si>
  <si>
    <t>Vegetable parchment, in rolls of a width &gt; 36 cm or in square or rectangular sheets with one side &gt; 36 cm and the other side &gt; 15 cm in the unfolded state</t>
  </si>
  <si>
    <t>48061000</t>
  </si>
  <si>
    <t>Greaseproof papers, in rolls of a width &gt; 36 cm or in square or rectangular sheets with one side &gt; 36 cm and the other side &gt; 15 cm in the unfolded state</t>
  </si>
  <si>
    <t>48062000</t>
  </si>
  <si>
    <t>Tracing papers, in rolls of a width &gt; 36 cm or in square or rectangular sheets with one side &gt; 36 cm and the other side &gt; 15 cm in the unfolded state</t>
  </si>
  <si>
    <t>48063000</t>
  </si>
  <si>
    <t>Glassine papers in rolls of a width &gt; 36 cm or in square or rectangular sheets with one side &gt; 36 cm and the other side &gt; 15 cm in the unfolded state</t>
  </si>
  <si>
    <t>48064010</t>
  </si>
  <si>
    <t>Transparent or translucent papers, in rolls of a width &gt; 36 cm or in square or rectangular sheets with one side &gt; 36 cm and the other side &gt; 15 cm in the unfolded state (excl. vegetable parchment, greaseproof papers, tracing papers and glassine papers)</t>
  </si>
  <si>
    <t>48064090</t>
  </si>
  <si>
    <t>Composite paper and paperboard made from recovered paper, whether or not covered with paper, not surface-coated or impregnated, whether or not internally reinforced, in rolls of a width &gt; 36 cm or in square or rectangular sheets with one side &gt; 36 cm and the other side &gt; 15 cm in the unfolded state (excl</t>
  </si>
  <si>
    <t>48070030</t>
  </si>
  <si>
    <t>Composite paper and paperboard, not surface-coated or impregnated, whether or not internally reinforced, in rolls of a width &gt; 36 cm or in square or rectangular sheets with one side &gt; 36 cm and the other side &gt; 15 cm in the unfolded state (excl. that laminated internally with bitumen, tar or asphalt; str</t>
  </si>
  <si>
    <t>48070080</t>
  </si>
  <si>
    <t>Corrugated paper and paperboard "with or without glued flat surface sheets", whether or not perforated, in rolls of a width &gt; 36 cm or in square or rectangular sheets with one side &gt; 36 cm and the other side &gt; 15 cm in the unfolded state</t>
  </si>
  <si>
    <t>48081000</t>
  </si>
  <si>
    <t>Kraft paper, creped or crinkled, whether or not embossed or perforated, in rolls of a width &gt; 36 cm or in square or rectangular sheets with one side &gt; 36 cm and the other side &gt; 15 cm in the unfolded state</t>
  </si>
  <si>
    <t>48084000</t>
  </si>
  <si>
    <t>Paper and paperboard, creped, crinkled, embossed or perforated, in rolls of a width &gt; 36 cm or in square or rectangular sheets with one side &gt; 36 cm and the other side &gt; 15 cm in the unfolded state (excl. sack kraft and other kraft paper, and goods of heading 4803)</t>
  </si>
  <si>
    <t>48089000</t>
  </si>
  <si>
    <t>Self-copy paper, whether or not printed, in rolls of a width &gt; 36 cm or in square or rectangular sheets with one side &gt; 36 cm and the other side &gt; 15 cm in the unfolded state (excl. carbon and similar copying papers)</t>
  </si>
  <si>
    <t>48092000</t>
  </si>
  <si>
    <t>Transfer papers, incl. coated or impregnated paper for duplicator stencils or offset plates, whether or not printed, in rolls of a width &gt; 36 cm or in square or rectangular sheets with one side &gt; 36 cm and the other side &gt; 15 cm in the unfolded state (excl. self-copy paper)</t>
  </si>
  <si>
    <t>48099000</t>
  </si>
  <si>
    <t>Paper and paperboard used for writing, printing or other graphic purposes, not containing fibres obtained by a mechanical or chemi-mechanical process or of which &lt;= 10% by weight of the total fibre content consists of such fibres, coated on one or both sides with kaolin or other inorganic substances, in</t>
  </si>
  <si>
    <t>48101300</t>
  </si>
  <si>
    <t>48101400</t>
  </si>
  <si>
    <t>48101900</t>
  </si>
  <si>
    <t>Lightweight coated paper used for writing, printing or other graphic purposes, total weight &lt;= 72 g/m², coating weight &lt;= 15 g/m² per side, on a base of which &gt;= 50% by weight of the total fibre content consists of fibres obtained by a mechanical process, coated on both sides with kaolin or other inorgan</t>
  </si>
  <si>
    <t>48102200</t>
  </si>
  <si>
    <t>Paper and paperboard used for writing, printing or other graphic purposes, of which &gt; 10% by weight of the total fibre content consists of fibres obtained by a mechanical or chemi-mechanical process, coated on one or both sides with kaolin or other inorganic substances, in rolls of any size (excl. lightw</t>
  </si>
  <si>
    <t>48102930</t>
  </si>
  <si>
    <t>Paper and paperboard used for writing, printing or other graphic purposes, of which &gt; 10% by weight of the total fibre content consists of fibres obtained by a mechanical or chemi-mechanical process, coated on one or both sides with kaolin or other inorganic substances, in square or rectangular sheets of</t>
  </si>
  <si>
    <t>48102980</t>
  </si>
  <si>
    <t>Kraft paper and paperboard, bleached uniformly throughout the mass and containing &gt; 95% chemically processed wood fibres by weight in relation to the total fibre content, coated on one or both sides with kaolin or other inorganic substances, in rolls or in square or rectangular sheets, of any size, weigh</t>
  </si>
  <si>
    <t>48103100</t>
  </si>
  <si>
    <t>Kraft paper and paperboard, bleached uniformly throughout the mass and containing &gt; 95% chemically processed wood fibres by weight in relation to the total fibre content, coated on one or both sides with kaolin, in rolls or in square or rectangular sheets, of any size, weighing &gt; 150 g/m² (excl. that for</t>
  </si>
  <si>
    <t>48103210</t>
  </si>
  <si>
    <t>Kraft paper and paperboard, bleached uniformly throughout the mass and containing &gt; 95% chemically processed wood fibres by weight in relation to the total fibre content, coated on one or both sides with inorganic substances, in rolls or in square or rectangular sheets, of any size, weighing &gt; 150 g/m² (</t>
  </si>
  <si>
    <t>48103290</t>
  </si>
  <si>
    <t>Kraft paper and paperboard, coated on one or both sides with kaolin or other inorganic substances, in rolls or in square or rectangular sheets, of any size (excl. that for writing, printing or other graphic purposes; paper and paperboard bleached uniformly in the mass and containing &gt; 95% chemically proc</t>
  </si>
  <si>
    <t>48103900</t>
  </si>
  <si>
    <t>Multi-ply paper and paperboard, each layer bleached, coated on one or both sides with kaolin or other inorganic substances, in rolls or in square or rectangular sheets, of any size (excl. that for writing, printing or other graphic purposes, kraft paper and paperboard)</t>
  </si>
  <si>
    <t>48109210</t>
  </si>
  <si>
    <t>Multi-ply paper and paperboard, with only one outer layer bleached, coated on one or both sides with kaolin or other inorganic substances, in rolls or in square or rectangular sheets, of any size (excl. that for writing, printing or other graphic purposes, kraft paper and paperboard)</t>
  </si>
  <si>
    <t>48109230</t>
  </si>
  <si>
    <t>Multi-ply paper and paperboard, coated on one or both sides with kaolin or other inorganic substances, in rolls or in square or rectangular sheets, of any size (excl. multi-ply paper and paperboard with each layer bleached, with one bleached outer layer only, paper and paperboard for writing, printing or</t>
  </si>
  <si>
    <t>48109290</t>
  </si>
  <si>
    <t>Bleached paper and paperboard, coated on one or both sides with kaolin, in rolls or in square or rectangular sheets, of any size (excl. that for writing, printing or other graphic purposes, kraft paper and paperboard, multi-ply paper and paperboard, and with no other coating)</t>
  </si>
  <si>
    <t>48109910</t>
  </si>
  <si>
    <t>Paper and paperboard, coated on one or both sides with inorganic substances, in rolls or in square or rectangular sheets, of any size (excl. bleached paper and paperboard coated with kaolin, paper or paperboard for writing, printing or other graphic purposes, kraft paper and paperboard, multi-ply paper a</t>
  </si>
  <si>
    <t>48109980</t>
  </si>
  <si>
    <t>Tarred, bituminised or asphalted paper and paperboard, in rolls or in square or rectangular sheets, of any size</t>
  </si>
  <si>
    <t>48111000</t>
  </si>
  <si>
    <t>Self-adhesive paper and paperboard, surface-coloured, surface-decorated or printed, in strips, rolls or sheets of a width of &lt;= 10 cm, coated with unvulcanised natural or synthetic rubber</t>
  </si>
  <si>
    <t>48114120</t>
  </si>
  <si>
    <t>Self-adhesive paper and paperboard, surface-coloured, surface-decorated or printed, in rolls or in square or rectangular sheets, of any size (excl. of a width of &lt;= 10 cm coated with unvulcanised natural or synthetic rubber and goods of heading 4810)</t>
  </si>
  <si>
    <t>48114190</t>
  </si>
  <si>
    <t>Gummed or adhesive paper and paperboard, surface-coloured, surface-decorated or printed, in rolls or in square or rectangular sheets, of any size (excl. self-adhesive and goods of heading 4810)</t>
  </si>
  <si>
    <t>48114900</t>
  </si>
  <si>
    <t>Paper and paperboard, surface-coloured, surface-decorated or printed, coated, impregnated or covered with artificial resins or plastics, in rolls or in square or rectangular sheets, of any size, bleached and weighing &gt; 150 g/m² (excl. adhesives)</t>
  </si>
  <si>
    <t>48115100</t>
  </si>
  <si>
    <t>Paper and paperboard, surface-coloured, surface-decorated or printed, coated, impregnated or covered with artificial resins or plastics, in rolls or in square or rectangular sheets, of any size (excl. bleached and weighing &gt; 150 g/m², and adhesives)</t>
  </si>
  <si>
    <t>48115900</t>
  </si>
  <si>
    <t>Paper and paperboard, coated, impregnated or covered with wax, paraffin wax, stearin, oil or glycerol, in rolls or in square or rectangular sheets, of any size (excl. goods of heading 4803, 4809 and 4818)</t>
  </si>
  <si>
    <t>48116000</t>
  </si>
  <si>
    <t>Paper, paperboard, cellulose wadding and webs of soft cellulose, coated, impregnated, covered, surface-coloured, surface-decorated or printed, in rolls or in square or rectangular sheets, of any size (excl. goods of heading 4803, 4809, 4810 and 4818, and of subheading 4811.10 to 4811.60)</t>
  </si>
  <si>
    <t>48119000</t>
  </si>
  <si>
    <t>Filter blocks, slabs and plates, of paper pulp</t>
  </si>
  <si>
    <t>48120000</t>
  </si>
  <si>
    <t>Cigarette paper in the form of booklets or tubes</t>
  </si>
  <si>
    <t>48131000</t>
  </si>
  <si>
    <t>Cigarette paper in rolls of a width of &lt;= 5 cm</t>
  </si>
  <si>
    <t>48132000</t>
  </si>
  <si>
    <t>Cigarette paper in rolls of a width &gt; 5 cm but &lt;= 15 cm</t>
  </si>
  <si>
    <t>48139010</t>
  </si>
  <si>
    <t>Cigarette paper, whether or not cut to size (excl. in the form of booklets or tubes, and in rolls of a width &lt;= 15 cm)</t>
  </si>
  <si>
    <t>48139090</t>
  </si>
  <si>
    <t>Wallpaper and similar wallcoverings of paper, consisting of paper coated or covered, on the face side, with a grained, embossed, coloured or design-printed or otherwise decorated layer of plastics</t>
  </si>
  <si>
    <t>48142000</t>
  </si>
  <si>
    <t>Wallpaper and similar wallcoverings of paper, consisting of grained, embossed, surface-coloured, design-printed or otherwise surface-decorated or covered with transparent protective plastics</t>
  </si>
  <si>
    <t>48149010</t>
  </si>
  <si>
    <t>Wallpaper and similar wallcoverings of paper, and window transparencies of paper (excl. goods of subheadings 4814.20 and 4814.90.10)</t>
  </si>
  <si>
    <t>48149070</t>
  </si>
  <si>
    <t>Self-copy paper, in rolls of a width of &lt;= 36 cm or in rectangular or square sheets with no side measuring &gt; 36 cm in the unfolded state, or cut into shapes other than rectangles or squares, whether or not in boxes (excl. carbon or similar copying papers)</t>
  </si>
  <si>
    <t>48162000</t>
  </si>
  <si>
    <t>Copying or transfer papers, in rolls of a width of &lt;= 36 cm or in rectangular or square sheets with no side measuring &gt; 36 cm in the unfolded state, or cut into shapes other than rectangles or squares, whether or not in boxes, together with offset plates of paper (excl. self-copy paper)</t>
  </si>
  <si>
    <t>48169000</t>
  </si>
  <si>
    <t>Envelopes of paper or paperboard (excl. letter cards)</t>
  </si>
  <si>
    <t>48171000</t>
  </si>
  <si>
    <t>Letter cards, plain postcards and correspondence cards, of paper or paperboard (excl. those with imprinted postage stamps)</t>
  </si>
  <si>
    <t>48172000</t>
  </si>
  <si>
    <t>Boxes, pouches, wallets and writing compendiums, of paper or paperboard, containing an assortment of paper stationery</t>
  </si>
  <si>
    <t>48173000</t>
  </si>
  <si>
    <t>Toilet paper in rolls of a width of &lt;= 36 cm, weighing per ply &lt;= 25 g/m²</t>
  </si>
  <si>
    <t>48181010</t>
  </si>
  <si>
    <t>Toilet paper in rolls of a width of &lt;= 36 cm, weighing per ply &gt; 25 g/m²</t>
  </si>
  <si>
    <t>48181090</t>
  </si>
  <si>
    <t>Handkerchiefs, cleansing or facial tissues and towels, of paper pulp, paper, cellulose wadding or webs of cellulose fibres</t>
  </si>
  <si>
    <t>48182010</t>
  </si>
  <si>
    <t>Hand towels of paper pulp, paper, cellulose wadding or webs of cellulose fibres, in rolls of a width &lt;= 36 cm</t>
  </si>
  <si>
    <t>48182091</t>
  </si>
  <si>
    <t>Hand towels of paper pulp, paper, cellulose wadding or webs of cellulose fibres (excl. those in rolls of a width &lt;= 36 cm)</t>
  </si>
  <si>
    <t>48182099</t>
  </si>
  <si>
    <t>Tablecloths and serviettes of paper pulp, paper, cellulose wadding or webs of cellulose fibres</t>
  </si>
  <si>
    <t>48183000</t>
  </si>
  <si>
    <t>Articles of apparel and clothing accessories, of paper pulp, paper, cellulose wadding or webs of cellulose fibres (excl. footware and parts thereof, incl. insoles, heel pieces and similar removable products, gaiters and similar products, headgear and parts thereof)</t>
  </si>
  <si>
    <t>48185000</t>
  </si>
  <si>
    <t>Articles of paper pulp, paper, cellulose wadding or webs of cellulose fibre of a kind used for surgical, medical or hygienic purposes (excl. toilet paper, handkerchiefs, cleansing or facial tissues and towels, tablecloths, serviettes, sanitary towels and tampons, napkins and napkin liners for babies and</t>
  </si>
  <si>
    <t>48189010</t>
  </si>
  <si>
    <t>Paper, cellulose wadding or webs of cellulose fibres, of a kind used for household or sanitary purposes, in rolls of a width &lt;= 36 cm, or cut to size or shape; articles of paper pulp, paper, cellulose wadding or webs of cellulose fibres for household, sanitary or hospital use (excl. toilet paper, handker</t>
  </si>
  <si>
    <t>48189090</t>
  </si>
  <si>
    <t>Cartons, boxes and cases, of corrugated paper or paperboard</t>
  </si>
  <si>
    <t>48191000</t>
  </si>
  <si>
    <t>Folding cartons, boxes and cases, of non-corrugated paper or paperboard</t>
  </si>
  <si>
    <t>48192000</t>
  </si>
  <si>
    <t>Sacks and bags, of paper, paperboard, cellulose wadding or webs of cellulose fibres, having a base of a width of &gt;= 40 cm</t>
  </si>
  <si>
    <t>48193000</t>
  </si>
  <si>
    <t>Sacks and bags, incl. cones, of paper, paperboard, cellulose wadding or webs of cellulose fibres (excl. those having a base of a width of &gt;= 40 cm, and record sleeves)</t>
  </si>
  <si>
    <t>48194000</t>
  </si>
  <si>
    <t>Packing containers, incl. record sleeves, of paper, paperboard, cellulose wadding or webs of cellulose fibres (excl. cartons, boxes and cases, of corrugated paper or paperboard, folding cartons, boxes and cases, of uncorrugated paper or paperboard, sacks and bags)</t>
  </si>
  <si>
    <t>48195000</t>
  </si>
  <si>
    <t>Box files, letter trays, storage boxes and similar articles, of paperboard, of a kind used in offices, shops or the like (excl. packing containers)</t>
  </si>
  <si>
    <t>48196000</t>
  </si>
  <si>
    <t>Registers, account books, order books and receipt books, of paper or paperboard</t>
  </si>
  <si>
    <t>48201010</t>
  </si>
  <si>
    <t>Notebooks, letter pads and memorandum pads, without calendars, of paper or paperboard</t>
  </si>
  <si>
    <t>48201030</t>
  </si>
  <si>
    <t>Diaries with calendars, of paper or paperboard</t>
  </si>
  <si>
    <t>48201050</t>
  </si>
  <si>
    <t>Writing pads and the like, of paper or paperboard</t>
  </si>
  <si>
    <t>48201090</t>
  </si>
  <si>
    <t>Exercise books of paper or paperboard</t>
  </si>
  <si>
    <t>48202000</t>
  </si>
  <si>
    <t>Binders (other than book covers), folders and file covers, of paper or paperboard</t>
  </si>
  <si>
    <t>48203000</t>
  </si>
  <si>
    <t>Manifold business forms and interleaved carbon sets, of paper or paperboard</t>
  </si>
  <si>
    <t>48204000</t>
  </si>
  <si>
    <t>Albums for samples or collections, of paper or paperboard</t>
  </si>
  <si>
    <t>48205000</t>
  </si>
  <si>
    <t>Blotting pads and similar articles of stationery, of paper and paperboard, and book covers of paper or paperboard (excl. registers, account books, notebooks, order books, receipt books, letter pads, memorandum pads, diaries, exercise books, binders, folders, file covers, manifold business forms and inter</t>
  </si>
  <si>
    <t>48209000</t>
  </si>
  <si>
    <t>Self-adhesive paper or paperboard labels of all kinds, printed</t>
  </si>
  <si>
    <t>48211010</t>
  </si>
  <si>
    <t>Paper or paperboard labels of all kinds, printed (excl. self-adhesive)</t>
  </si>
  <si>
    <t>48211090</t>
  </si>
  <si>
    <t>Self-adhesive paper or paperboard labels of all kinds, non-printed</t>
  </si>
  <si>
    <t>48219010</t>
  </si>
  <si>
    <t>Paper or paperboard labels of all kinds, non-printed (excl. self-adhesive)</t>
  </si>
  <si>
    <t>48219090</t>
  </si>
  <si>
    <t>Bobbins, spools, cops and similar supports of paper pulp, paper or paperboard, whether or not perforated or hardened, for winding textile yarn</t>
  </si>
  <si>
    <t>48221000</t>
  </si>
  <si>
    <t>Bobbins, spools, cops and similar supports of paper pulp, paper or paperboard, whether or not perforated or hardened (excl. those for winding textile yarn)</t>
  </si>
  <si>
    <t>48229000</t>
  </si>
  <si>
    <t>Filter paper and paperboard, in strips or rolls of a width &lt;= 36 cm, in rectangular or square sheets, of which no side &gt; 36 cm in the unfolded state, or cut to shape other than rectangular or square</t>
  </si>
  <si>
    <t>48232000</t>
  </si>
  <si>
    <t>Rolls, sheets and dials, printed for self-recording apparatus, in rolls of a width &lt;= 36 cm, in rectangular or square sheets of which no side &gt; 36 cm in the unfolded state, or cut into dials</t>
  </si>
  <si>
    <t>48234000</t>
  </si>
  <si>
    <t>Trays, dishes, plates, cups and the like, of bamboo paper or bamboo paperboard</t>
  </si>
  <si>
    <t>48236100</t>
  </si>
  <si>
    <t>Trays, dishes and plates, of paper or paperboard (excl. of bamboo paper or bamboo paperboard)</t>
  </si>
  <si>
    <t>48236910</t>
  </si>
  <si>
    <t>Cups and the like, of paper or paperboard (excl. of bamboo paper or bamboo paperboard, and trays, dishes and plates)</t>
  </si>
  <si>
    <t>48236990</t>
  </si>
  <si>
    <t>Trays and boxes for packing eggs, of moulded paper pulp</t>
  </si>
  <si>
    <t>48237010</t>
  </si>
  <si>
    <t>Moulded or pressed articles of paper pulp, n.e.s.</t>
  </si>
  <si>
    <t>48237090</t>
  </si>
  <si>
    <t>Paper and paperboard used for writing, printing or other graphic purposes, n.e.s.</t>
  </si>
  <si>
    <t>48239040</t>
  </si>
  <si>
    <t>Paper, paperboard, cellulose wadding and webs of cellulose fibres, in strips or rolls of a width &lt;= 36 cm, in rectangular or square sheets, of which no side &gt; 36 cm in the unfolded state, or cut to shape other than rectangular or square, and articles of paper pulp, paper, cellulose wadding or webs of cel</t>
  </si>
  <si>
    <t>48239085</t>
  </si>
  <si>
    <t>Printed books, brochures and similar printed matter, in single sheets, whether or not folded (excl. periodicals and publications which are essentially devoted to advertising)</t>
  </si>
  <si>
    <t>49011000</t>
  </si>
  <si>
    <t>Dictionaries and encyclopaedias, and serial instalments thereof</t>
  </si>
  <si>
    <t>49019100</t>
  </si>
  <si>
    <t>Printed books, brochures and similar printed matter (excl. those in single sheets; dictionaries, encyclopaedias, periodicals and publications which are essentially devoted to advertising)</t>
  </si>
  <si>
    <t>49019900</t>
  </si>
  <si>
    <t>Newspapers, journals and periodicals, whether or not illustrated or containing advertising material, appearing at least four times a week</t>
  </si>
  <si>
    <t>49021000</t>
  </si>
  <si>
    <t>Newspapers, journals and periodicals, whether or not illustrated or containing advertising material (excl. those appearing at least four times a week)</t>
  </si>
  <si>
    <t>49029000</t>
  </si>
  <si>
    <t>Children's picture, drawing or colouring books</t>
  </si>
  <si>
    <t>49030000</t>
  </si>
  <si>
    <t>Music, printed or in manuscript, whether or not bound or illustrated</t>
  </si>
  <si>
    <t>49040000</t>
  </si>
  <si>
    <t>Globes, printed (excl. relief globes)</t>
  </si>
  <si>
    <t>49051000</t>
  </si>
  <si>
    <t>Maps and hydrographic or similar charts of all kinds, incl. atlases and topographical plans, printed and in book form (excl. globes, and maps and plans, in relief)</t>
  </si>
  <si>
    <t>49059100</t>
  </si>
  <si>
    <t>Maps and hydrographic or similar charts of all kinds, incl. atlases, wall maps and topographical plans, printed (excl. those in book form, and maps, plans and globes, in relief)</t>
  </si>
  <si>
    <t>49059900</t>
  </si>
  <si>
    <t>Plans and drawings for architectural, engineering, industrial, commercial, topographical or similar purposes, being originals drawn by hand; handwritten texts; photographic reproductions on sensitised paper and carbon copies of the foregoing</t>
  </si>
  <si>
    <t>49060000</t>
  </si>
  <si>
    <t>Unused postage, revenue or similar stamps of current or new issue in the country in which they have, or will have, a recognised face value</t>
  </si>
  <si>
    <t>49070010</t>
  </si>
  <si>
    <t>Banknotes</t>
  </si>
  <si>
    <t>49070030</t>
  </si>
  <si>
    <t>Stamp-impressed paper; cheque forms; stock, share or bond certificates and similar documents</t>
  </si>
  <si>
    <t>49070090</t>
  </si>
  <si>
    <t>Transfers "decalcomanias", vitrifiable</t>
  </si>
  <si>
    <t>49081000</t>
  </si>
  <si>
    <t>Transfers "decalcomanias" (excl. vitrifiable)</t>
  </si>
  <si>
    <t>49089000</t>
  </si>
  <si>
    <t>Printed or illustrated postcards; printed cards bearing personal greetings, messages or announcements, whether or not illustrated, with or without envelopes or trimmings</t>
  </si>
  <si>
    <t>49090000</t>
  </si>
  <si>
    <t>Calendars of any kinds, printed, incl. calendars blocks</t>
  </si>
  <si>
    <t>49100000</t>
  </si>
  <si>
    <t>Commercial catalogues</t>
  </si>
  <si>
    <t>49111010</t>
  </si>
  <si>
    <t>Trade advertising material and the like (other than commercial catalogues)</t>
  </si>
  <si>
    <t>49111090</t>
  </si>
  <si>
    <t>Pictures, prints and photographs, n.e.s.</t>
  </si>
  <si>
    <t>49119100</t>
  </si>
  <si>
    <t>Printed matter, n.e.s.</t>
  </si>
  <si>
    <t>49119900</t>
  </si>
  <si>
    <t>Silkworm cocoons suitable for reeling</t>
  </si>
  <si>
    <t>50010000</t>
  </si>
  <si>
    <t>Raw silk "non-thrown"</t>
  </si>
  <si>
    <t>50020000</t>
  </si>
  <si>
    <t>Silk waste, incl. cocoons unsuitable for reeling, yarn waste and garnetted stock</t>
  </si>
  <si>
    <t>50030000</t>
  </si>
  <si>
    <t>Silk yarn, unbleached, scoured or bleached (excl. that spun from silk waste and that put up for retail sale)</t>
  </si>
  <si>
    <t>50040010</t>
  </si>
  <si>
    <t>Silk yarn (excl. unbleached, scoured or bleached, that spun from silk waste and that put up for retail sale)</t>
  </si>
  <si>
    <t>50040090</t>
  </si>
  <si>
    <t>Yarn spun from silk waste, unbleached, scoured or bleached (excl. that put up for retail sale)</t>
  </si>
  <si>
    <t>50050010</t>
  </si>
  <si>
    <t>Yarn spun from silk waste (excl. unbleached, scoured or bleached, or put up for retail sale)</t>
  </si>
  <si>
    <t>50050090</t>
  </si>
  <si>
    <t>Silk yarn, put up for retail sale (excl. yarn spun from silk waste)</t>
  </si>
  <si>
    <t>50060010</t>
  </si>
  <si>
    <t>Yarn spun from noil or other silk waste, put up for retail sale; silkworm gut</t>
  </si>
  <si>
    <t>50060090</t>
  </si>
  <si>
    <t>Woven fabrics of noil silk</t>
  </si>
  <si>
    <t>50071000</t>
  </si>
  <si>
    <t>Crêpes, containing &gt;= 85% silk or silk waste by weight, unbleached, scoured or bleached</t>
  </si>
  <si>
    <t>50072011</t>
  </si>
  <si>
    <t>Crêpes, containing &gt;= 85% silk or silk waste by weight (excl. unbleached, scoured or bleached)</t>
  </si>
  <si>
    <t>50072019</t>
  </si>
  <si>
    <t>Pongee, habutai, honan, shantung, corah and similar far eastern fabrics, wholly of silk, plain-woven, unbleached or not further processed than scoured (excl. those mixed with noil or other silk waste or with other textile materials)</t>
  </si>
  <si>
    <t>50072021</t>
  </si>
  <si>
    <t>Pongee, habutai, honan, shantung, corah and similar far eastern fabrics, wholly of silk, plain-woven (excl. unbleached or not further processed than scoured, and those mixed with noil or other silk waste or with other textile materials)</t>
  </si>
  <si>
    <t>50072031</t>
  </si>
  <si>
    <t>Pongee, habutai, honan, shantung, corah and similar far eastern fabrics, wholly of silk (excl. plain-woven and those mixed with noil or other silk waste or with other textile materials)</t>
  </si>
  <si>
    <t>50072039</t>
  </si>
  <si>
    <t>Diaphanous fabrics "open weave" containing &gt;= 85% silk or silk waste by weight</t>
  </si>
  <si>
    <t>50072041</t>
  </si>
  <si>
    <t>Densely-woven fabrics containing &gt;= 85% silk or silk waste by weight, unbleached, scoured or bleached (excl. crêpes, and pongee, habutai, honan, shantung, corah and similar far eastern fabrics wholly of silk)</t>
  </si>
  <si>
    <t>50072051</t>
  </si>
  <si>
    <t>Densely-woven fabrics containing &gt;= 85% silk or silk waste by weight, dyed (excl. crêpes, and pongee, habutai, honan, shantung, corah and similar far eastern fabrics wholly of silk)</t>
  </si>
  <si>
    <t>50072059</t>
  </si>
  <si>
    <t>Densely-woven fabrics made from yarn of different colours, containing &gt;= 85% silk or silk waste by weight, of a width &gt; 57 cm to 75 cm (excl. crêpes, and pongee, habutai, honan, shantung, corah and similar far eastern fabrics wholly of silk)</t>
  </si>
  <si>
    <t>50072061</t>
  </si>
  <si>
    <t>Densely-woven fabrics made from yarn of different colours, containing &gt;= 85% silk or silk waste by weight (excl. those of a width &gt; 57 cm to 75 cm, crêpes, and pongee, habutai, honan, shantung, corah and similar far eastern fabrics wholly of silk)</t>
  </si>
  <si>
    <t>50072069</t>
  </si>
  <si>
    <t>Densely-woven fabrics, containing &gt;= 85% silk or silk waste by weight, printed (excl. crêpes, and pongee, habutai, honan, shantung, corah and similar far eastern fabrics wholly of silk)</t>
  </si>
  <si>
    <t>50072071</t>
  </si>
  <si>
    <t>Woven fabrics containing predominantly, but &lt; 85% silk or silk waste by weight, unbleached, scoured or bleached</t>
  </si>
  <si>
    <t>50079010</t>
  </si>
  <si>
    <t>Dyed woven fabrics containing predominantly, but &lt; 85% silk or silk waste by weight</t>
  </si>
  <si>
    <t>50079030</t>
  </si>
  <si>
    <t>Fabrics woven from yarns of different colours, containing predominantly, but &lt; 85% silk or silk waste by weight</t>
  </si>
  <si>
    <t>50079050</t>
  </si>
  <si>
    <t>Printed woven fabrics containing predominantly, but &lt; 85% silk or silk waste by weight</t>
  </si>
  <si>
    <t>50079090</t>
  </si>
  <si>
    <t>Greasy shorn wool, incl. fleece-washed wool, neither carded nor combed</t>
  </si>
  <si>
    <t>51011100</t>
  </si>
  <si>
    <t>Greasy wool, incl. fleece-washed wool, neither carded nor combed (excl. shorn wool)</t>
  </si>
  <si>
    <t>51011900</t>
  </si>
  <si>
    <t>Shorn wool, degreased, non-carbonised, neither carded nor combed</t>
  </si>
  <si>
    <t>51012100</t>
  </si>
  <si>
    <t>Degreased wool, non-carbonised, neither carded nor combed (excl. shorn wool)</t>
  </si>
  <si>
    <t>51012900</t>
  </si>
  <si>
    <t>Carbonised wool, neither carded nor combed</t>
  </si>
  <si>
    <t>51013000</t>
  </si>
  <si>
    <t>Hair of Kashmir "cashmere" goats, neither carded nor combed</t>
  </si>
  <si>
    <t>51021100</t>
  </si>
  <si>
    <t>Hair of angora rabbit, neither carded nor combed</t>
  </si>
  <si>
    <t>51021910</t>
  </si>
  <si>
    <t>Hair of alpaca, llama or vicuna, neither carded nor combed</t>
  </si>
  <si>
    <t>51021930</t>
  </si>
  <si>
    <t>Hair of camel or yak, or of angora goats, Tibetan goats or similar goats, neither carded nor combed</t>
  </si>
  <si>
    <t>51021940</t>
  </si>
  <si>
    <t>Hair of rabbit, hare, beaver, nutria "coypu" or muskrat, neither carded nor combed (excl. of angora rabbit)</t>
  </si>
  <si>
    <t>51021990</t>
  </si>
  <si>
    <t>Coarse animal hair, neither carded nor combed (excl. wool, hair and bristles used in the manufacture of brooms and brushes, and horsehair from the mane or tail)</t>
  </si>
  <si>
    <t>51022000</t>
  </si>
  <si>
    <t>Noils of wool or of fine animal hair, non-carbonised (excl. garnetted stock)</t>
  </si>
  <si>
    <t>51031010</t>
  </si>
  <si>
    <t>Noils of wool or of fine animal hair, carbonised (excl. garnetted stock)</t>
  </si>
  <si>
    <t>51031090</t>
  </si>
  <si>
    <t>Waste of wool or of fine animal hair, incl. yarn waste (excl. noils and garnetted stock)</t>
  </si>
  <si>
    <t>51032000</t>
  </si>
  <si>
    <t>Waste of coarse animal hair, incl. yarn waste (excl. garnetted stock, waste of hair or bristles used in the manufacture of brooms and brushes, and of horsehair from the mane or tail)</t>
  </si>
  <si>
    <t>51033000</t>
  </si>
  <si>
    <t>Garnetted stock of wool or of fine or coarse animal hair, neither carded nor combed</t>
  </si>
  <si>
    <t>51040000</t>
  </si>
  <si>
    <t>Wool, carded</t>
  </si>
  <si>
    <t>51051000</t>
  </si>
  <si>
    <t>Wool, combed, in fragments "open tops"</t>
  </si>
  <si>
    <t>51052100</t>
  </si>
  <si>
    <t>Wool, combed (excl. that in fragments "open tops")</t>
  </si>
  <si>
    <t>51052900</t>
  </si>
  <si>
    <t>Hair of Kashmir "cashmere" goats, carded or combed</t>
  </si>
  <si>
    <t>51053100</t>
  </si>
  <si>
    <t>Fine animal hair, carded or combed (excl. wool and hair of Kashmir "cashmere" goats)</t>
  </si>
  <si>
    <t>51053900</t>
  </si>
  <si>
    <t>Coarse animal hair, carded or combed</t>
  </si>
  <si>
    <t>51054000</t>
  </si>
  <si>
    <t>Carded wool yarn containing &gt;= 85% wool by weight, unbleached (excl. that put up for retail sale)</t>
  </si>
  <si>
    <t>51061010</t>
  </si>
  <si>
    <t>Carded wool yarn containing &gt;= 85% wool by weight (excl. unbleached and that put up for retail sale)</t>
  </si>
  <si>
    <t>51061090</t>
  </si>
  <si>
    <t>Carded wool yarn containing predominantly, but &lt; 85% wool by weight, with a wool and fine animal hair content of &gt;= 85% (excl. put up for retail sale)</t>
  </si>
  <si>
    <t>51062010</t>
  </si>
  <si>
    <t>Carded wool yarn containing predominantly, but &lt; 85% wool by weight, unbleached (excl. that with a wool and fine animal hair content of &gt;= 85% and that put up for retail sale)</t>
  </si>
  <si>
    <t>51062091</t>
  </si>
  <si>
    <t>Carded wool yarn containing predominantly, but &lt; 85% wool by weight (excl. unbleached yarn, yarn with a wool and fine animal hair content of &gt;= 85% and yarn put up for retail sale)</t>
  </si>
  <si>
    <t>51062099</t>
  </si>
  <si>
    <t>Yarn of combed wool containing &gt;= 85% wool by weight, unbleached (excl. that put up for retail sale)</t>
  </si>
  <si>
    <t>51071010</t>
  </si>
  <si>
    <t>Yarn of combed wool containing &gt;= 85% wool by weight (excl. unbleached and that put up for retail sale)</t>
  </si>
  <si>
    <t>51071090</t>
  </si>
  <si>
    <t>Yarn of combed wool containing predominantly, but &lt; 85% wool by weight, with a wool and fine animal hair content of &gt;= 85%, unbleached (excl. that put up for retail sale)</t>
  </si>
  <si>
    <t>51072010</t>
  </si>
  <si>
    <t>Yarn of combed wool containing predominantly, but &lt; 85% wool by weight, with a wool and fine animal hair content of &gt;= 85% (excl. unbleached and that put up for retail sale)</t>
  </si>
  <si>
    <t>51072030</t>
  </si>
  <si>
    <t>Yarn of combed wool containing predominantly, but &lt; 85% wool by weight, mixed principally or solely with synthetic staple fibres, unbleached (excl. that put up for retail sale)</t>
  </si>
  <si>
    <t>51072051</t>
  </si>
  <si>
    <t>Yarn of combed wool containing predominantly, but &lt; 85% wool by weight, mixed principally or solely with synthetic staple fibres (excl. unbleached and that put up for retail sale)</t>
  </si>
  <si>
    <t>51072059</t>
  </si>
  <si>
    <t>Yarn of combed wool containing predominantly, but &lt; 85% wool by weight, unbleached (excl. yarn mixed principally or solely with synthetic staple fibres, yarn with a wool and fine animal hair content of &gt;= 85%, and yarn put up for retail sale)</t>
  </si>
  <si>
    <t>51072091</t>
  </si>
  <si>
    <t>Yarn of combed wool containing predominantly, but &lt; 85% wool by weight (excl. unbleached yarn, yarn mixed principally or solely with synthetic staple fibres, yarn with a wool and fine animal hair content of &gt;= 85%, and yarn put up for retail sale)</t>
  </si>
  <si>
    <t>51072099</t>
  </si>
  <si>
    <t>Carded yarn of fine animal hair, unbleached (excl. that of wool or that put up for retail sale)</t>
  </si>
  <si>
    <t>51081010</t>
  </si>
  <si>
    <t>Carded yarn of fine animal hair (excl. unbleached yarn, yarn of wool and yarn put up for retail sale)</t>
  </si>
  <si>
    <t>51081090</t>
  </si>
  <si>
    <t>Combed yarn of fine animal hair, unbleached (excl. that of wool and that put up for retail sale)</t>
  </si>
  <si>
    <t>51082010</t>
  </si>
  <si>
    <t>Combed yarn of fine animal hair (excl. unbleached yarn, yarn of wool and yarn put up for retail sale)</t>
  </si>
  <si>
    <t>51082090</t>
  </si>
  <si>
    <t>Yarn containing &gt;= 85% wool or fine animal hair by weight, put up for retail sale in balls, hanks or skeins, weighing &gt; 125 g but &lt;= 500 g</t>
  </si>
  <si>
    <t>51091010</t>
  </si>
  <si>
    <t>Yarn containing &gt;= 85% wool or fine animal hair by weight, put up for retail sale (excl. that in balls, hanks or skeins and weighing &gt; 125 g but &lt;= 500 g)</t>
  </si>
  <si>
    <t>51091090</t>
  </si>
  <si>
    <t>Yarn containing predominantly, but &lt; 85% wool or fine animal hair by weight, put up for retail sale</t>
  </si>
  <si>
    <t>51099000</t>
  </si>
  <si>
    <t>Yarn of coarse animal hair or of horsehair, incl. gimped horsehair yarn, whether or not put up for retail sale (excl. horsehair and yarn not joined together)</t>
  </si>
  <si>
    <t>51100000</t>
  </si>
  <si>
    <t>Woven fabrics containing &gt;= 85% carded wool or carded fine animal hair by weight and weighing &lt;= 300 g/m²</t>
  </si>
  <si>
    <t>51111100</t>
  </si>
  <si>
    <t>Woven fabrics containing &gt;= 85% carded wool or carded fine animal hair by weight and weighing &gt; 300 g/m² (excl. fabrics for technical uses specificed in heading 5911)</t>
  </si>
  <si>
    <t>51111900</t>
  </si>
  <si>
    <t>Woven fabrics containing predominantly, but &lt; 85% carded wool or carded fine animal hair by weight, mixed principally or solely with synthetic or artificial filaments</t>
  </si>
  <si>
    <t>51112000</t>
  </si>
  <si>
    <t>Woven fabrics containing predominantly, but &lt; 85% carded wool or carded fine animal hair by weight, mixed principally or solely with synthetic or artificial staple fibres and weighing &lt;= 300 g/m²</t>
  </si>
  <si>
    <t>51113010</t>
  </si>
  <si>
    <t>Woven fabrics containing predominantly, but &lt; 85% carded wool or carded fine animal hair by weight, mixed principally or solely with synthetic or artificial staple fibres and weighing &gt; 300 g/m²</t>
  </si>
  <si>
    <t>51113080</t>
  </si>
  <si>
    <t>Woven fabrics containing predominantly, but &lt; 85% carded wool or carded fine animal hair and &gt; 10% silk, silk waste by weight (excl. those mixed principally or solely with synthetic or artificial filaments or staple fibres)</t>
  </si>
  <si>
    <t>51119010</t>
  </si>
  <si>
    <t>Woven fabrics containing predominantly, but &lt; 85% carded wool or carded fine animal hair by weight and weighing &lt;= 300 g/m² (excl. those mixed principally or solely with synthetic or artificial filaments or staple fibres and those containing &gt; 10% silk, silk waste by weight)</t>
  </si>
  <si>
    <t>51119091</t>
  </si>
  <si>
    <t>Woven fabrics containing predominantly, but &lt; 85% carded wool or carded fine animal hair by weight and weighing &gt; 300 g/m² (excl. those mixed principally or solely with synthetic or artificial filaments or staple fibres and fabrics containing &gt; 10% silk, silk waste by weight)</t>
  </si>
  <si>
    <t>51119098</t>
  </si>
  <si>
    <t>Woven fabrics containing &gt;= 85% combed wool or combed fine animal hair by weight and weighing &lt;= 200 g/m² (excl. fabrics for technical uses of heading 5911)</t>
  </si>
  <si>
    <t>51121100</t>
  </si>
  <si>
    <t>Woven fabrics containing &gt;= 85% combed wool or combed fine animal hair by weight and weighing &gt; 200 g/m²</t>
  </si>
  <si>
    <t>51121900</t>
  </si>
  <si>
    <t>Woven fabrics containing predominantly, but &lt; 85% combed wool or combed fine animal hair by weight, mixed principally or solely with synthetic or artificial filaments (excl. fabrics for technical uses of heading 5911)</t>
  </si>
  <si>
    <t>51122000</t>
  </si>
  <si>
    <t>Woven fabrics containing predominantly, but &lt; 85% combed wool or combed fine animal hair by weight, mixed principally or solely with synthetic or artificial staple fibres and weighing &lt;= 200 g/m² (excl. fabrics for technical uses of heading 5911)</t>
  </si>
  <si>
    <t>51123010</t>
  </si>
  <si>
    <t>Woven fabrics containing predominantly, but &lt; 85% combed wool or combed fine animal hair by weight, mixed principally or solely with synthetic or artificial staple fibres and weighing &gt; 200 g/m² (excl. fabrics for technical uses of heading 5911)</t>
  </si>
  <si>
    <t>51123080</t>
  </si>
  <si>
    <t>Woven fabrics containing predominantly, but &lt; 85% combed wool or combed fine animal hair by weight and &gt; 10% silk, silk waste by weight (excl. those mixed principally or solely with synthetic or artificial filaments or staple fibres and fabrics for technical uses of heading 5911)</t>
  </si>
  <si>
    <t>51129010</t>
  </si>
  <si>
    <t>Woven fabrics containing predominantly, but &lt; 85% combed wool or combed fine animal hair by weight and weighing &lt;= 200 g/m² (excl. those mixed principally or solely with synthetic or artificial filaments or staple fibres, those containing &gt; 10% silk, silk waste by weight and fabrics for technical uses of</t>
  </si>
  <si>
    <t>51129091</t>
  </si>
  <si>
    <t>Woven fabrics containing predominantly, but &lt; 85% combed wool or combed fine animal hair by weight and weighing &gt; 200 g/m² (excl. those mixed principally or solely with synthetic or artificial filaments or staple fibres, those containing &gt; 10% silk, silk waste by weight and fabrics for technical uses of</t>
  </si>
  <si>
    <t>51129098</t>
  </si>
  <si>
    <t>Woven fabrics of coarse animal hair or of horsehair (excl. fabrics for technical uses of heading 5911)</t>
  </si>
  <si>
    <t>51130000</t>
  </si>
  <si>
    <t>Cotton, neither carded nor combed, rendered absorbent or bleached</t>
  </si>
  <si>
    <t>52010010</t>
  </si>
  <si>
    <t>Cotton, neither carded nor combed (excl. rendered absorbent or bleached)</t>
  </si>
  <si>
    <t>52010090</t>
  </si>
  <si>
    <t>Cotton yarn waste, incl. thread waste</t>
  </si>
  <si>
    <t>52021000</t>
  </si>
  <si>
    <t>Garnetted stock of cotton</t>
  </si>
  <si>
    <t>52029100</t>
  </si>
  <si>
    <t>Cotton waste (excl. yarn waste, thread waste and garnetted stock)</t>
  </si>
  <si>
    <t>52029900</t>
  </si>
  <si>
    <t>Cotton, carded or combed</t>
  </si>
  <si>
    <t>52030000</t>
  </si>
  <si>
    <t>Sewing thread, containing &gt;= 85% cotton by weight (excl. that put up for retail sale)</t>
  </si>
  <si>
    <t>52041100</t>
  </si>
  <si>
    <t>Sewing thread, containing predominantly, but &lt; 85% cotton by weight (excl. that put up for retail sale)</t>
  </si>
  <si>
    <t>52041900</t>
  </si>
  <si>
    <t>Cotton sewing thread, put up for retail sale</t>
  </si>
  <si>
    <t>52042000</t>
  </si>
  <si>
    <t>Single cotton yarn, of uncombed fibres, containing &gt;= 85% cotton by weight and with a linear density of &gt;= 714,29 decitex "&lt;= MN 14" (excl. sewing thread and yarn put up for retail sale)</t>
  </si>
  <si>
    <t>52051100</t>
  </si>
  <si>
    <t>Single cotton yarn, of uncombed fibres, containing &gt;= 85% cotton by weight and with a linear density of 232,56 decitex to &lt; 714,29 decitex "&gt; MN 14 to MN 43" (excl. sewing thread and yarn put up for retail sale)</t>
  </si>
  <si>
    <t>52051200</t>
  </si>
  <si>
    <t>Single cotton yarn, of uncombed fibres, containing &gt;= 85% cotton by weight and with a linear density of 192,31 decitex to &lt; 232,56 decitex "&gt; MN 43 to MN 52" (excl. sewing thread and yarn put up for retail sale)</t>
  </si>
  <si>
    <t>52051300</t>
  </si>
  <si>
    <t>Single cotton yarn, of uncombed fibres, containing &gt;= 85% cotton by weight and with a linear density of 125 decitex to &lt; 192,31 decitex "&gt; MN 52 to MN 80" (excl. sewing thread and yarn put up for retail sale)</t>
  </si>
  <si>
    <t>52051400</t>
  </si>
  <si>
    <t>Single cotton yarn, of uncombed fibres, containing &gt;= 85% cotton by weight and with a linear density of 83,33 decitex to &lt; 125 decitex "&gt; MN 80 to MN 120" (excl. sewing thread and yarn put up for retail sale)</t>
  </si>
  <si>
    <t>52051510</t>
  </si>
  <si>
    <t>Single cotton yarn, of uncombed fibres, containing &gt;= 85% cotton by weight and with a linear density of &lt; 83,33 decitex "&gt; MN 120" (excl. sewing thread and yarn put up for retail sale)</t>
  </si>
  <si>
    <t>52051590</t>
  </si>
  <si>
    <t>Single cotton yarn, of combed fibres, containing &gt;= 85% cotton by weight and with a linear density of &gt;= 714,29 decitex "&lt;= MN 14" (excl. sewing thread and yarn put up for retail sale)</t>
  </si>
  <si>
    <t>52052100</t>
  </si>
  <si>
    <t>Single cotton yarn, of combed fibres, containing &gt;= 85% cotton by weight and with a linear density of 232,56 decitex to &lt; 714,29 decitex "&gt; MN 14 to MN 43" (excl. sewing thread and yarn put up for retail sale)</t>
  </si>
  <si>
    <t>52052200</t>
  </si>
  <si>
    <t>Single cotton yarn, of combed fibres, containing &gt;= 85% cotton by weight and with a linear density of 192,31 decitex to &lt; 232,56 decitex "&gt; MN 43 to MN 52" (excl. sewing thread and yarn put up for retail sale)</t>
  </si>
  <si>
    <t>52052300</t>
  </si>
  <si>
    <t>Single cotton yarn, of combed fibres, containing &gt;= 85% cotton by weight and with a linear density of 125 decitex to &lt; 192,31 decitex "&gt; MN 52 to MN 80" (excl. sewing thread and yarn put up for retail sale)</t>
  </si>
  <si>
    <t>52052400</t>
  </si>
  <si>
    <t>Single cotton yarn, of combed fibres, containing &gt;= 85% cotton by weight and with a linear density of 106,38 decitex to &lt; 125 decitex "&gt; MN 80 to MN 94" (excl. sewing thread and yarn put up for retail sale)</t>
  </si>
  <si>
    <t>52052600</t>
  </si>
  <si>
    <t>Single cotton yarn, of combed fibres, containing &gt;= 85% cotton by weight and with a linear density of 83,33 decitex to &lt; 106,38 decitex "&gt; MN 94 to MN 120" (excl. sewing thread and yarn put up for retail sale)</t>
  </si>
  <si>
    <t>52052700</t>
  </si>
  <si>
    <t>Single cotton yarn, of combed fibres, containing &gt;= 85% cotton by weight and with a linear density of &lt; 83,33 decitex "&gt; MN 120" (excl. sewing thread and yarn put up for retail sale)</t>
  </si>
  <si>
    <t>52052800</t>
  </si>
  <si>
    <t>Multiple "folded" or cabled cotton yarn, of uncombed fibres, containing &gt;= 85% cotton by weight and with a linear density of &gt;= 714,29 decitex "&lt;= MN 14" per single yarn (excl. sewing thread and yarn put up for retail sale)</t>
  </si>
  <si>
    <t>52053100</t>
  </si>
  <si>
    <t>Multiple "folded" or cabled cotton yarn, of uncombed fibres, containing &gt;= 85% cotton by weight and with a linear density of 232,56 decitex to &lt; 714,29 decitex "&gt; MN 14 to MN 43" per single yarn (excl. sewing thread and yarn put up for retail sale)</t>
  </si>
  <si>
    <t>52053200</t>
  </si>
  <si>
    <t>Multiple "folded" or cabled cotton yarn, of uncombed fibres, containing &gt;= 85% cotton by weight and with a linear density of 192,31 decitex to &lt; 232,56 decitex "&gt; MN 43 to MN 52" per single yarn (excl. sewing thread and yarn put up for retail sale)</t>
  </si>
  <si>
    <t>52053300</t>
  </si>
  <si>
    <t>Multiple "folded" or cabled cotton yarn, of uncombed fibres, containing &gt;= 85% cotton by weight and with a linear density of 125 decitex to &lt; 192,31 decitex "&gt; MN 52 to MN 80" per single yarn (excl. sewing thread and yarn put up for retail sale)</t>
  </si>
  <si>
    <t>52053400</t>
  </si>
  <si>
    <t>Multiple "folded" or cabled cotton yarn, of uncombed fibres, containing &gt;= 85% cotton by weight and with a linear density of &lt; 125 decitex "&gt; MN 80" per single yarn (excl. sewing thread and yarn put up for retail sale)</t>
  </si>
  <si>
    <t>52053500</t>
  </si>
  <si>
    <t>Multiple "folded" or cabled cotton yarn, of combed fibres, containing &gt;= 85% cotton by weight and with a linear density of &gt;= 714,29 decitex "&lt;= MN 14" per single yarn (excl. sewing thread and yarn put up for retail sale)</t>
  </si>
  <si>
    <t>52054100</t>
  </si>
  <si>
    <t>Multiple "folded" or cabled cotton yarn, of combed fibres, containing &gt;= 85% cotton by weight and with a linear density of 232,56 decitex to &lt; 714,29 decitex "&gt; MN 14 to MN 43" per single yarn (excl. sewing thread and yarn put up for retail sale)</t>
  </si>
  <si>
    <t>52054200</t>
  </si>
  <si>
    <t>Multiple "folded" or cabled cotton yarn, of combed fibres, containing &gt;= 85% cotton by weight and with a linear density of 192,31 decitex to &lt; 232,56 decitex "&gt; MN 43 to MN 52" per single yarn (excl. sewing thread and yarn put up for retail sale)</t>
  </si>
  <si>
    <t>52054300</t>
  </si>
  <si>
    <t>Multiple "folded" or cabled cotton yarn, of combed fibres, containing &gt;= 85% cotton by weight and with a linear density of 125 decitex to &lt; 192,31 decitex "&gt; MN 52 to MN 80" per single yarn (excl. sewing thread and yarn put up for retail sale)</t>
  </si>
  <si>
    <t>52054400</t>
  </si>
  <si>
    <t>Multiple "folded" or cabled cotton yarn, of combed fibres, containing &gt;= 85% cotton by weight and with a linear density of 106,38 decitex to &lt; 125 decitex "&gt; MN 80 to MN 94" per single yarn (excl. sewing thread and yarn put up for retail sale)</t>
  </si>
  <si>
    <t>52054600</t>
  </si>
  <si>
    <t>Multiple "folded" or cabled cotton yarn, of combed fibres, containing &gt;= 85% cotton by weight and with a linear density of 83,33 decitex to &lt; 106,38 decitex "&gt; MN 94 to MN 120" per single yarn (excl. sewing thread and yarn put up for retail sale)</t>
  </si>
  <si>
    <t>52054700</t>
  </si>
  <si>
    <t>Multiple "folded" or cabled cotton yarn, of combed fibres, containing &gt;= 85% cotton by weight and with a linear density of &lt; 83,33 decitex "&gt; MN 120" per single yarn (excl. sewing thread and yarn put up for retail sale)</t>
  </si>
  <si>
    <t>52054800</t>
  </si>
  <si>
    <t>Single cotton yarn containing predominantly, but &lt; 85% cotton by weight, of uncombed fibres and with a linear density of &gt;= 714,29 decitex "&lt;= MN 14" (excl. sewing thread and yarn put up for retail sale)</t>
  </si>
  <si>
    <t>52061100</t>
  </si>
  <si>
    <t>Single cotton yarn containing predominantly, but &lt; 85% cotton by weight, of uncombed fibres and with a linear density of 232,56 decitex to &lt; 714,29 decitex "&gt; MN 14 to MN 43" (excl. sewing thread and yarn put up for retail sale)</t>
  </si>
  <si>
    <t>52061200</t>
  </si>
  <si>
    <t>Single cotton yarn containing predominantly, but &lt; 85% cotton by weight, of uncombed fibres and with a linear density of 192,31 decitex to &lt; 232,56 decitex "&gt; MN 43 to MN 52" (excl. sewing thread and yarn put up for retail sale)</t>
  </si>
  <si>
    <t>52061300</t>
  </si>
  <si>
    <t>Single cotton yarn containing predominantly, but &lt; 85% cotton by weight, of uncombed fibres and with a linear density of 125 decitex to &lt; 192,31 decitex "&gt; MN 52 to MN 80" (excl. sewing thread and yarn put up for retail sale)</t>
  </si>
  <si>
    <t>52061400</t>
  </si>
  <si>
    <t>Single cotton yarn containing predominantly, but &lt; 85% cotton by weight, of uncombed fibres and with a linear density of &lt; 125 decitex "&gt; MN 80" (excl. sewing thread and yarn put up for retail sale)</t>
  </si>
  <si>
    <t>52061500</t>
  </si>
  <si>
    <t>Single cotton yarn containing predominantly, but &lt; 85% cotton by weight, of combed fibres and with a linear density of &gt;= 714,29 decitex "&lt;= MN 14" (excl. sewing thread and yarn put up for retail sale)</t>
  </si>
  <si>
    <t>52062100</t>
  </si>
  <si>
    <t>Single cotton yarn containing predominantly, but &lt; 85% cotton by weight, of combed fibres and with a linear density of 232,56 decitex to &lt; 714,29 decitex "&gt; MN 14 to MN 43" (excl. sewing thread and yarn put up for retail sale)</t>
  </si>
  <si>
    <t>52062200</t>
  </si>
  <si>
    <t>Single cotton yarn containing predominantly, but &lt; 85% cotton by weight, of combed fibres and with a linear density of 192,31 decitex to &lt; 232,56 decitex "&gt; MN 43 to MN 52" (excl. sewing thread and yarn put up for retail sale)</t>
  </si>
  <si>
    <t>52062300</t>
  </si>
  <si>
    <t>Single cotton yarn containing predominantly, but &lt; 85% cotton by weight, of combed fibres and with a linear density of 125 decitex to &lt; 192,31 decitex "&gt; MN 52 to MN 80" (excl. sewing thread and yarn put up for retail sale)</t>
  </si>
  <si>
    <t>52062400</t>
  </si>
  <si>
    <t>Single cotton yarn containing predominantly, but &lt; 85% cotton by weight, of combed fibres and with a linear density of &lt; 125 decitex "&gt; MN 80" (excl. sewing thread and yarn put up for retail sale)</t>
  </si>
  <si>
    <t>52062500</t>
  </si>
  <si>
    <t>Multiple "folded" or cabled cotton yarn containing predominantly, but &lt; 85% cotton by weight, of uncombed fibres and with a linear density of &gt;= 714,29 decitex "&lt;= MN 14" per single yarn (excl. sewing thread and yarn put up for retail sale)</t>
  </si>
  <si>
    <t>52063100</t>
  </si>
  <si>
    <t>Multiple "folded" or cabled cotton yarn containing predominantly, but &lt; 85% cotton by weight, of uncombed fibres and with a linear density of 232,56 decitex to &lt; 714,29 decitex "&gt; MN 14 to MN 43" per single yarn (excl. sewing thread and yarn put up for retail sale)</t>
  </si>
  <si>
    <t>52063200</t>
  </si>
  <si>
    <t>Multiple "folded" or cabled cotton yarn containing predominantly, but &lt; 85% cotton by weight, of uncombed fibres and with a linear density of 192,31 decitex to &lt; 232,56 decitex "&gt; MN 43 to MN 52" per single yarn (excl. sewing thread and yarn put up for retail sale)</t>
  </si>
  <si>
    <t>52063300</t>
  </si>
  <si>
    <t>Multiple "folded" or cabled cotton yarn containing predominantly, but &lt; 85% cotton by weight, of uncombed fibres and with a linear density of 125 decitex to &lt; 192,31 decitex "&gt; MN 52 to MN 80" per single yarn (excl. sewing thread and yarn put up for retail sale)</t>
  </si>
  <si>
    <t>52063400</t>
  </si>
  <si>
    <t>Multiple "folded" or cabled cotton yarn containing predominantly, but &lt; 85% cotton by weight, of uncombed fibres and with a linear density of &lt; 125 decitex "&gt; MN 80" per single yarn (excl. sewing thread and yarn put up for retail sale)</t>
  </si>
  <si>
    <t>52063500</t>
  </si>
  <si>
    <t>Multiple "folded" or cabled cotton yarn containing predominantly, but &lt; 85% cotton by weight, of combed fibres and with a linear density of &gt;= 714,29 decitex "&lt; MN 14" per single yarn (excl. sewing thread and yarn put up for retail sale)</t>
  </si>
  <si>
    <t>52064100</t>
  </si>
  <si>
    <t>Multiple "folded" or cabled cotton yarn containing predominantly, but &lt; 85% cotton by weight, of combed fibres and with a linear density of 232,56 decitex to &lt; 714,29 decitex "&gt; MN 14 to MN 43" per single yarn (excl. sewing thread and yarn put up for retail sale)</t>
  </si>
  <si>
    <t>52064200</t>
  </si>
  <si>
    <t>Multiple "folded" or cabled cotton yarn containing predominantly, but &lt; 85% cotton by weight, of combed fibres and with a linear density of 192,31 decitex to &lt; 232,56 decitex "&gt; MN 43 to MN 52" per single yarn (excl. sewing thread and yarn put up for retail sale)</t>
  </si>
  <si>
    <t>52064300</t>
  </si>
  <si>
    <t>Multiple "folded" or cabled cotton yarn containing predominantly, but &lt; 85% cotton by weight, of combed fibres and with a linear density of 125 decitex to &lt; 192,31 decitex "&gt; MN 52 to MN 80" per single yarn (excl. sewing thread and yarn put up for retail sale)</t>
  </si>
  <si>
    <t>52064400</t>
  </si>
  <si>
    <t>Multiple "folded" or cabled cotton yarn containing predominantly, but &lt; 85% cotton by weight, of combed fibres and with a linear density of &lt; 125 decitex "&gt; MN 80" per single yarn (excl. sewing thread and yarn put up for retail sale)</t>
  </si>
  <si>
    <t>52064500</t>
  </si>
  <si>
    <t>Cotton yarn containing &gt;= 85% cotton by weight, put up for retail sale (excl. sewing thread)</t>
  </si>
  <si>
    <t>52071000</t>
  </si>
  <si>
    <t>Cotton yarn containing predominantly, but &lt; 85% cotton by weight, put up for retail sale (excl. sewing thread)</t>
  </si>
  <si>
    <t>52079000</t>
  </si>
  <si>
    <t>Plain woven fabrics of cotton for the manufacture of bandages, dressings and medical gauzes, containing &gt;= 85% cotton by weight and weighing &lt;= 100 g/m², unbleached</t>
  </si>
  <si>
    <t>52081110</t>
  </si>
  <si>
    <t>Plain woven fabrics of cotton, containing &gt;= 85% cotton by weight and weighing &lt;= 100 g/m², unbleached (excl. fabrics for the manufacture of bandages, dressings and medical gauzes)</t>
  </si>
  <si>
    <t>52081190</t>
  </si>
  <si>
    <t>Plain woven fabrics of cotton, containing &gt;= 85% cotton by weight and weighing &gt; 100 g to 130 g/m², unbleached, with a width of &lt;= 165 cm</t>
  </si>
  <si>
    <t>52081216</t>
  </si>
  <si>
    <t>Plain woven fabrics of cotton, containing &gt;= 85% cotton by weight and weighing &gt; 100 g to 130 g/m², unbleached, with a width of &gt; 165 cm</t>
  </si>
  <si>
    <t>52081219</t>
  </si>
  <si>
    <t>Plain woven fabrics of cotton, containing &gt;= 85% cotton by weight and weighing &gt; 130 g to 200 g/m², unbleached, with a width of &lt;= 165 cm</t>
  </si>
  <si>
    <t>52081296</t>
  </si>
  <si>
    <t>Plain woven fabrics of cotton, containing &gt;= 85% cotton by weight and weighing &gt; 130 g to 200 g/m², unbleached, with a width of &gt; 165 cm</t>
  </si>
  <si>
    <t>52081299</t>
  </si>
  <si>
    <t>Woven fabrics of cotton, containing &gt;= 85% cotton by weight and weighing &lt;= 200 g/m², in three-thread or four-thread twill, incl. cross twill, unbleached</t>
  </si>
  <si>
    <t>52081300</t>
  </si>
  <si>
    <t>Woven fabrics of cotton, containing &gt;= 85% cotton by weight and weighing &lt;= 200 g/m², unbleached (excl. those in three-thread or four-thread twill, incl. cross twill, and plain woven fabrics)</t>
  </si>
  <si>
    <t>52081900</t>
  </si>
  <si>
    <t>Plain woven fabrics of cotton for the manufacture of bandages, dressings and medical gauzes, containing &gt;= 85% cotton by weight and weighing &lt;= 100 g/m², bleached</t>
  </si>
  <si>
    <t>52082110</t>
  </si>
  <si>
    <t>Plain woven fabrics of cotton, containing &gt;= 85% cotton by weight and weighing &lt;= 100 g/m², bleached (excl. fabrics for the manufacture of bandages, dressings and medical gauzes)</t>
  </si>
  <si>
    <t>52082190</t>
  </si>
  <si>
    <t>Plain woven fabrics of cotton, containing &gt;= 85% cotton by weight and weighing &gt; 100 g to 130 g/m², bleached, with a width of &lt;= 165 cm</t>
  </si>
  <si>
    <t>52082216</t>
  </si>
  <si>
    <t>Plain woven fabrics of cotton, containing &gt;= 85% cotton by weight and weighing &gt; 100 g to 130 g/m², bleached, with a width of &gt; 165 cm</t>
  </si>
  <si>
    <t>52082219</t>
  </si>
  <si>
    <t>Plain woven fabrics of cotton, containing &gt;= 85% cotton by weight and weighing &gt; 130 g to 200 g/m², bleached, with a width of &lt;= 165 cm</t>
  </si>
  <si>
    <t>52082296</t>
  </si>
  <si>
    <t>Plain woven fabrics of cotton, containing &gt;= 85% cotton by weight and weighing &gt; 130 g to 200 g/m², bleached, with a width of &gt; 165 cm</t>
  </si>
  <si>
    <t>52082299</t>
  </si>
  <si>
    <t>Woven fabrics of cotton, containing &gt;= 85% cotton by weight and weighing &lt;= 200 g/m², in three-thread or four-thread twill, incl. cross twill, bleached</t>
  </si>
  <si>
    <t>52082300</t>
  </si>
  <si>
    <t>Woven fabrics of cotton, containing &gt;= 85% cotton by weight and weighing &lt;= 200 g/m², bleached (excl. those in three-thread or four-thread twill, incl. cross twill, and plain woven fabrics)</t>
  </si>
  <si>
    <t>52082900</t>
  </si>
  <si>
    <t>Plain woven fabrics of cotton, containing &gt;= 85% cotton by weight and weighing &lt;= 100 g/m², dyed</t>
  </si>
  <si>
    <t>52083100</t>
  </si>
  <si>
    <t>Plain woven fabrics of cotton, containing &gt;= 85% cotton by weight and weighing &gt; 100 g to 130 g/m², dyed, with a width of &lt;= 165 cm</t>
  </si>
  <si>
    <t>52083216</t>
  </si>
  <si>
    <t>Plain woven fabrics of cotton, containing &gt;= 85% cotton by weight and weighing &gt; 100 g to 130 g/m², dyed, with a width of &gt; 165 cm</t>
  </si>
  <si>
    <t>52083219</t>
  </si>
  <si>
    <t>Plain woven fabrics of cotton, containing &gt;= 85% cotton by weight and weighing &gt; 130 g to 200 g/m², dyed, with a width of &lt;= 165 cm</t>
  </si>
  <si>
    <t>52083296</t>
  </si>
  <si>
    <t>Plain woven fabrics of cotton, containing &gt;= 85% cotton by weight and weighing &gt; 130 g to 200 g/m², dyed, with a width of &gt; 165 cm</t>
  </si>
  <si>
    <t>52083299</t>
  </si>
  <si>
    <t>Woven fabrics of cotton, containing &gt;= 85% cotton by weight and weighing &lt;= 200 g/m², in three-thread or four-thread twill, incl. cross twill, dyed</t>
  </si>
  <si>
    <t>52083300</t>
  </si>
  <si>
    <t>Woven fabrics of cotton, containing &gt;= 85% cotton by weight and weighing &lt;= 200 g/m², dyed (excl. those in three-thread or four-thread twill, incl. cross twill, and plain woven fabrics)</t>
  </si>
  <si>
    <t>52083900</t>
  </si>
  <si>
    <t>Plain woven fabrics of cotton, containing &gt;= 85% cotton by weight and weighing &lt;= 100 g/m², made from yarn of different colours</t>
  </si>
  <si>
    <t>52084100</t>
  </si>
  <si>
    <t>Plain woven fabrics of cotton, containing &gt;= 85% cotton by weight and weighing &gt; 100 g to 200 g/m², made from yarn of different colours</t>
  </si>
  <si>
    <t>52084200</t>
  </si>
  <si>
    <t>Woven fabrics of cotton, containing &gt;= 85% cotton by weight and weighing &lt;= 200 g/m², in three-thread or four-thread twill, incl. cross twill, made from yarn of different colours</t>
  </si>
  <si>
    <t>52084300</t>
  </si>
  <si>
    <t>Woven fabrics of cotton, containing &gt;= 85% cotton by weight and weighing &lt;= 200 g/m², made from yarn of different colours (excl. those in three-thread or four-thread twill, incl. cross twill, and plain woven fabrics)</t>
  </si>
  <si>
    <t>52084900</t>
  </si>
  <si>
    <t>Plain woven fabrics of cotton, containing &gt;= 85% cotton by weight and weighing &lt;= 100 g/m², printed</t>
  </si>
  <si>
    <t>52085100</t>
  </si>
  <si>
    <t>Plain woven fabrics of cotton, containing &gt;= 85% cotton by weight and weighing &gt; 100 g to 200 g/m², printed</t>
  </si>
  <si>
    <t>52085200</t>
  </si>
  <si>
    <t>Woven fabrics of cotton, containing &gt;= 85% cotton by weight and weighing &lt;= 200 g/m², in three-thread or four-thread twill, incl. cross twill, printed</t>
  </si>
  <si>
    <t>52085910</t>
  </si>
  <si>
    <t>Woven fabrics of cotton, containing &gt;= 85% cotton by weight and weighing &lt;= 200 g/m², printed (excl. those in three-thread or four-thread twill, incl. cross twill, and plain woven fabrics)</t>
  </si>
  <si>
    <t>52085990</t>
  </si>
  <si>
    <t>Plain woven fabrics of cotton, containing &gt;= 85% cotton by weight and weighing &gt; 200 g/m², unbleached</t>
  </si>
  <si>
    <t>52091100</t>
  </si>
  <si>
    <t>Woven fabrics of cotton, containing &gt;= 85% cotton by weight and weighing &gt; 200 g/m², in three-thread or four-thread twill, incl. cross twill, unbleached</t>
  </si>
  <si>
    <t>52091200</t>
  </si>
  <si>
    <t>Woven fabrics of cotton, containing &gt;= 85% cotton by weight and weighing &gt; 200 g/m², unbleached (excl. those in three-thread or four-thread twill, incl. cross twill, and plain woven fabrics)</t>
  </si>
  <si>
    <t>52091900</t>
  </si>
  <si>
    <t>Plain woven fabrics of cotton, containing &gt;= 85% cotton by weight and weighing &gt; 200 g/m², bleached</t>
  </si>
  <si>
    <t>52092100</t>
  </si>
  <si>
    <t>Woven fabrics of cotton, containing &gt;= 85% cotton by weight and weighing &gt; 200 g/m², in three-thread or four-thread twill, incl. cross twill, bleached</t>
  </si>
  <si>
    <t>52092200</t>
  </si>
  <si>
    <t>Woven fabrics of cotton, containing &gt;= 85% cotton by weight and weighing &gt; 200 g/m², bleached (excl. those in three-thread or four-thread twill, incl. cross twill, and plain woven fabrics)</t>
  </si>
  <si>
    <t>52092900</t>
  </si>
  <si>
    <t>Plain woven fabrics of cotton, containing &gt;= 85% cotton by weight and weighing &gt; 200 g/m², dyed</t>
  </si>
  <si>
    <t>52093100</t>
  </si>
  <si>
    <t>Woven fabrics of cotton, containing &gt;= 85% cotton by weight and weighing &gt; 200 g/m², in three-thread or four-thread twill, incl. cross twill, dyed</t>
  </si>
  <si>
    <t>52093200</t>
  </si>
  <si>
    <t>Woven fabrics of cotton, containing &gt;= 85% cotton by weight and weighing &gt; 200 g/m², dyed (excl. those in three-thread or four-thread twill, incl. cross twill, and plain woven fabrics)</t>
  </si>
  <si>
    <t>52093900</t>
  </si>
  <si>
    <t>Plain woven fabrics of cotton, containing &gt;= 85% cotton by weight and weighing &gt; 200 g/m², made of yarn of different colours</t>
  </si>
  <si>
    <t>52094100</t>
  </si>
  <si>
    <t>Denim, containing &gt;= 85% cotton by weight and weighing &gt; 200 g/m², made of yarn of different colours</t>
  </si>
  <si>
    <t>52094200</t>
  </si>
  <si>
    <t>Woven fabrics of cotton, containing &gt;= 85% cotton by weight and weighing &gt; 200 g/m², in three-thread or four-thread twill, incl. cross twill, made of yarn of different colours</t>
  </si>
  <si>
    <t>52094300</t>
  </si>
  <si>
    <t>Woven fabrics of cotton, containing &gt;= 85% cotton by weight and weighing &gt; 200 g/m², made of yarn of different colours (excl. those in three-thread or four-thread twill, incl. cross twill, and plain woven fabrics)</t>
  </si>
  <si>
    <t>52094900</t>
  </si>
  <si>
    <t>Plain woven fabrics of cotton, containing &gt;= 85% cotton by weight and weighing &gt; 200 g/m², printed</t>
  </si>
  <si>
    <t>52095100</t>
  </si>
  <si>
    <t>Woven fabrics of cotton, containing &gt;= 85% cotton by weight and weighing &gt; 200 g/m², in three-thread or four-thread twill, incl. cross twill, printed</t>
  </si>
  <si>
    <t>52095200</t>
  </si>
  <si>
    <t>Woven fabrics of cotton, containing &gt;= 85% cotton by weight and weighing &gt; 200 g/m², printed (excl. those in three-thread or four-thread twill, incl. cross twill, and plain woven fabrics)</t>
  </si>
  <si>
    <t>52095900</t>
  </si>
  <si>
    <t>Plain woven fabrics of cotton, containing predominantly, but &lt; 85% cotton by weight, mixed principally or solely with man-made fibres and weighing &lt;= 200 g/m², unbleached</t>
  </si>
  <si>
    <t>52101100</t>
  </si>
  <si>
    <t>Woven fabrics of cotton, containing predominantly, but &lt; 85% cotton by weight, mixed principally or solely with man-made fibres and weighing &lt;= 200 g/m², unbleached (excl. plain woven fabrics)</t>
  </si>
  <si>
    <t>52101900</t>
  </si>
  <si>
    <t>Plain woven fabrics of cotton, containing predominantly, but &lt; 85% cotton by weight, mixed principally or solely with man-made fibres and weighing &lt;= 200 g/m², bleached</t>
  </si>
  <si>
    <t>52102100</t>
  </si>
  <si>
    <t>Woven fabrics of cotton, containing predominantly, but &lt; 85% cotton by weight, mixed principally or solely with man-made fibres and weighing &lt;= 200 g/m², bleached (excl. plain woven fabrics)</t>
  </si>
  <si>
    <t>52102900</t>
  </si>
  <si>
    <t>Plain woven fabrics of cotton, containing predominantly, but &lt; 85% cotton by weight, mixed principally or solely with man-made fibres and weighing &lt;= 200 g/m², dyed</t>
  </si>
  <si>
    <t>52103100</t>
  </si>
  <si>
    <t>Woven fabrics of cotton, containing predominantly, but &lt; 85% cotton by weight, mixed principally or solely with man-made fibres and weighing &lt;= 200 g/m², in three-thread or four-thread twill, incl. cross twill, dyed</t>
  </si>
  <si>
    <t>52103200</t>
  </si>
  <si>
    <t>Woven fabrics of cotton, containing predominantly, but &lt; 85% cotton by weight, mixed principally or solely with man-made fibres and weighing &lt;= 200 g/m², dyed (excl. those in three-thread or four-thread twill, incl. cross twill, and plain woven fabrics)</t>
  </si>
  <si>
    <t>52103900</t>
  </si>
  <si>
    <t>Plain woven fabrics of cotton, containing predominantly, but &lt; 85% cotton by weight, mixed principally or solely with man-made fibres and weighing &lt;= 200 g/m², made of yarn of different colours</t>
  </si>
  <si>
    <t>52104100</t>
  </si>
  <si>
    <t>Woven fabrics of cotton, containing predominantly, but &lt; 85% cotton by weight, mixed principally or solely with man-made fibres and weighing &lt;= 200 g/m², made from yarn of different colours (excl. plain woven fabrics)</t>
  </si>
  <si>
    <t>52104900</t>
  </si>
  <si>
    <t>Plain woven fabrics of cotton, containing predominantly, but &lt; 85% cotton by weight, mixed principally or solely with man-made fibres and weighing &lt;= 200 g/m², printed</t>
  </si>
  <si>
    <t>52105100</t>
  </si>
  <si>
    <t>Woven fabrics of cotton, containing predominantly, but &lt; 85% cotton by weight, mixed principally or solely with man-made fibres and weighing &lt;= 200 g/m², printed (excl. plain woven fabrics)</t>
  </si>
  <si>
    <t>52105900</t>
  </si>
  <si>
    <t>Plain woven fabrics of cotton, containing predominantly, but &lt; 85% cotton by weight, mixed principally or solely with man-made fibres and weighing &gt; 200 g/m², unbleached</t>
  </si>
  <si>
    <t>52111100</t>
  </si>
  <si>
    <t>Woven fabrics of cotton, containing predominantly, but &lt; 85% cotton by weight, mixed principally or solely with man-made fibres and weighing &gt; 200 g/m², in three-thread or four-thread twill, incl. cross twill, unbleached</t>
  </si>
  <si>
    <t>52111200</t>
  </si>
  <si>
    <t>Woven fabrics of cotton, containing predominantly, but &lt; 85% cotton by weight, mixed principally or solely with man-made fibres and weighing &gt; 200 g/m², unbleached (excl. those in three-thread or four-thread twill, incl. cross twill, and plain woven fabrics)</t>
  </si>
  <si>
    <t>52111900</t>
  </si>
  <si>
    <t>Woven fabrics of cotton, containing predominantly, but &lt; 85% cotton by weight, mixed principally or solely with man-made fibres and weighing &gt; 200 g/m², bleached</t>
  </si>
  <si>
    <t>52112000</t>
  </si>
  <si>
    <t>Plain woven fabrics of cotton, containing predominantly, but &lt; 85% cotton by weight, mixed principally or solely with man-made fibres and weighing &gt; 200 g/m², dyed</t>
  </si>
  <si>
    <t>52113100</t>
  </si>
  <si>
    <t>Woven fabrics of cotton, containing predominantly, but &lt; 85% cotton by weight, mixed principally or solely with man-made fibres and weighing &gt; 200 g/m², in three-thread or four-thread twill, incl. cross twill, dyed</t>
  </si>
  <si>
    <t>52113200</t>
  </si>
  <si>
    <t>Woven fabrics of cotton, containing predominantly, but &lt; 85% cotton by weight, mixed principally or solely with man-made fibres and weighing &gt; 200 g/m², dyed (excl. those in three-thread or four-thread twill, incl. cross twill, and plain woven fabrics)</t>
  </si>
  <si>
    <t>52113900</t>
  </si>
  <si>
    <t>Plain woven fabrics of cotton, containing predominantly, but &lt; 85% cotton by weight, mixed principally or solely with man-made fibres and weighing &gt; 200 g/m², made of yarn of different colours</t>
  </si>
  <si>
    <t>52114100</t>
  </si>
  <si>
    <t>Denim, containing predominantly, but &lt; 85% cotton by weight, mixed principally or solely with man-made fibres and weighing &gt; 200 g/m², made of yarn of different colours</t>
  </si>
  <si>
    <t>52114200</t>
  </si>
  <si>
    <t>Woven fabrics of cotton, containing predominantly, but &lt; 85% cotton by weight, mixed principally or solely with man-made fibres and weighing &gt; 200 g/m², in three-thread or four-thread twill, incl. cross twill, made of yarn of different colours</t>
  </si>
  <si>
    <t>52114300</t>
  </si>
  <si>
    <t>Woven jacquard fabrics containing predominantly, but &lt; 85% cotton by weight, mixed mainly or solely with man-made fibres and weighing &gt; 200 g/m², made of yarn of different colours</t>
  </si>
  <si>
    <t>52114910</t>
  </si>
  <si>
    <t>Woven fabrics of cotton, containing predominantly, but &lt; 85% cotton by weight, mixed principally or solely with man-made fibres and weighing &gt; 200 g/m², made of yarn of different colours (excl. those in three-thread or four-thread twill, incl. cross twill, denim, jacquard fabrics and plain woven fabrics)</t>
  </si>
  <si>
    <t>52114990</t>
  </si>
  <si>
    <t>Plain woven fabrics of cotton, containing predominantly, but &lt; 85% cotton by weight, mixed principally or solely with man-made fibres and weighing &gt; 200 g/m², printed</t>
  </si>
  <si>
    <t>52115100</t>
  </si>
  <si>
    <t>Woven fabrics of cotton, containing predominantly, but &lt; 85% cotton by weight, mixed principally or solely with man-made fibres and weighing &gt; 200 g/m², in three-thread or four-thread twill, incl. cross twill, printed</t>
  </si>
  <si>
    <t>52115200</t>
  </si>
  <si>
    <t>Woven fabrics of cotton, containing predominantly, but &lt; 85% cotton by weight, mixed principally or solely with man-made fibres and weighing &gt; 200 g/m², printed (excl. those in three-thread or four-thread twill, incl. cross twill, and plain woven fabrics)</t>
  </si>
  <si>
    <t>52115900</t>
  </si>
  <si>
    <t>Woven fabrics of cotton, containing predominantly, but &lt; 85% cotton by weight, mixed principally or solely with flax, weighing &lt;= 200 g/m², unbleached</t>
  </si>
  <si>
    <t>52121110</t>
  </si>
  <si>
    <t>Woven fabrics of cotton, containing predominantly, but &lt; 85% cotton by weight, other than those mixed principally or solely with man-made fibres or principally or solely with flax, weighing &lt;= 200 g/m², unbleached</t>
  </si>
  <si>
    <t>52121190</t>
  </si>
  <si>
    <t>Woven fabrics of cotton, containing predominantly, but &lt; 85% cotton by weight, mixed principally or solely with flax, weighing &lt;= 200 g/m², bleached</t>
  </si>
  <si>
    <t>52121210</t>
  </si>
  <si>
    <t>Woven fabrics of cotton, containing predominantly, but &lt; 85% cotton by weight, other than those mixed principally or solely with man-made fibres or principally or solely with flax, weighing &lt;= 200 g/m², bleached</t>
  </si>
  <si>
    <t>52121290</t>
  </si>
  <si>
    <t>Woven fabrics of cotton, containing predominantly, but &lt; 85% cotton by weight, mixed principally or solely with flax, weighing &lt;= 200 g/m², dyed</t>
  </si>
  <si>
    <t>52121310</t>
  </si>
  <si>
    <t>Woven fabrics of cotton, containing predominantly, but &lt; 85% cotton by weight, other than those mixed principally or solely with man-made fibres or principally or solely with flax, weighing &lt;= 200 g/m², dyed</t>
  </si>
  <si>
    <t>52121390</t>
  </si>
  <si>
    <t>Woven fabrics of cotton, containing predominantly, but &lt; 85% cotton by weight, mixed principally or solely with flax, weighing &lt;= 200 g/m², made of yarn of different colours</t>
  </si>
  <si>
    <t>52121410</t>
  </si>
  <si>
    <t>Woven fabrics of cotton, containing predominantly, but &lt; 85% cotton by weight, other than those mixed principally or solely with man-made fibres or principally or solely with flax, weighing &lt;= 200 g/m², made of yarn of different colours</t>
  </si>
  <si>
    <t>52121490</t>
  </si>
  <si>
    <t>Woven fabrics of cotton, containing predominantly, but &lt; 85% cotton by weight, mixed principally or solely with flax, weighing &lt;= 200 g/m², printed</t>
  </si>
  <si>
    <t>52121510</t>
  </si>
  <si>
    <t>Woven fabrics of cotton, containing predominantly, but &lt; 85% cotton by weight, other than those mixed principally or solely with man-made fibres or principally or solely with flax, weighing &lt;= 200 g/m², printed</t>
  </si>
  <si>
    <t>52121590</t>
  </si>
  <si>
    <t>Woven fabrics of cotton, containing predominantly, but &lt; 85% cotton by weight, mixed principally or solely with flax, weighing &gt; 200 g/m², unbleached</t>
  </si>
  <si>
    <t>52122110</t>
  </si>
  <si>
    <t>Woven fabrics of cotton, containing predominantly, but &lt; 85% cotton by weight, other than those mixed principally or solely with man-made fibres or principally or solely with flax, weighing &gt; 200 g/m², unbleached</t>
  </si>
  <si>
    <t>52122190</t>
  </si>
  <si>
    <t>Woven fabrics of cotton, containing predominantly, but &lt; 85% cotton by weight, mixed principally or solely with flax, weighing &gt; 200 g/m², bleached</t>
  </si>
  <si>
    <t>52122210</t>
  </si>
  <si>
    <t>Woven fabrics of cotton, containing predominantly, but &lt; 85% cotton by weight, other than those mixed principally or solely with man-made fibres or principally or solely with flax, weighing &gt; 200 g/m², bleached</t>
  </si>
  <si>
    <t>52122290</t>
  </si>
  <si>
    <t>Woven fabrics of cotton, containing predominantly, but &lt; 85% cotton by weight, other than those mixed principally or solely with flax, weighing &gt; 200 g/m², dyed</t>
  </si>
  <si>
    <t>52122310</t>
  </si>
  <si>
    <t>Woven fabrics of cotton, containing predominantly, but &lt; 85% cotton by weight, other than those mixed principally or solely with man-made fibres or principally or solely with flax, weighing &gt; 200 g/m², dyed</t>
  </si>
  <si>
    <t>52122390</t>
  </si>
  <si>
    <t>Woven fabrics of cotton, containing predominantly, but &lt; 85% cotton by weight, mixed principally or solely with flax, weighing &gt; 200 g/m², made of yarn of different colours</t>
  </si>
  <si>
    <t>52122410</t>
  </si>
  <si>
    <t>Woven fabrics of cotton, containing predominantly, but &lt; 85% cotton by weight, other than those mixed principally or solely with man-made fibres or principally or solely with flax, weighing &gt; 200 g/m², made of yarn of different colours</t>
  </si>
  <si>
    <t>52122490</t>
  </si>
  <si>
    <t>Woven fabrics of cotton, containing predominantly, but &lt; 85% cotton by weight, mixed principally or solely with flax, weighing &gt; 200 g/m², printed</t>
  </si>
  <si>
    <t>52122510</t>
  </si>
  <si>
    <t>Woven fabrics of cotton, containing predominantly, but &lt; 85% cotton by weight, other than those mixed principally or solely with man-made fibres or principally or solely with flax, weighing &gt; 200 g/m², printed</t>
  </si>
  <si>
    <t>52122590</t>
  </si>
  <si>
    <t>Flax, raw or retted</t>
  </si>
  <si>
    <t>53011000</t>
  </si>
  <si>
    <t>Flax, broken or scutched</t>
  </si>
  <si>
    <t>53012100</t>
  </si>
  <si>
    <t>Flax, hackled or otherwise processed, but not spun (excl. broken, scutched and retted flax)</t>
  </si>
  <si>
    <t>53012900</t>
  </si>
  <si>
    <t>Flax tow and waste, incl. yarn waste and garnetted stock</t>
  </si>
  <si>
    <t>53013000</t>
  </si>
  <si>
    <t>True hemp "Cannabis sativa L.", raw or retted</t>
  </si>
  <si>
    <t>53021000</t>
  </si>
  <si>
    <t>True hemp "Cannabis sativa L.", processed but not spun; tow and waste of hemp, incl. yarn waste and garnetted stock (excl. retted hemp)</t>
  </si>
  <si>
    <t>53029000</t>
  </si>
  <si>
    <t>Jute and other textile bast fibres, raw or retted (excl. flax, true hemp and ramie)</t>
  </si>
  <si>
    <t>53031000</t>
  </si>
  <si>
    <t>Jute and other textile bast fibres, processed but not spun; tow and waste of such fibres, incl. yarn waste and garnetted stock (excl. retted fibres of this kind, flax, true hemp and ramie)</t>
  </si>
  <si>
    <t>53039000</t>
  </si>
  <si>
    <t>Coconut, abaca "Manila hemp or Musa textilis Nee", ramie, agave and other vegetable textile fibres, n.e.s., raw or processed, but not spun; tow, noils and waste of such fibres, incl. yarn waste and garnetted stock</t>
  </si>
  <si>
    <t>53050000</t>
  </si>
  <si>
    <t>Single flax yarn, with a linear density of &gt;= 833,3 decitex "&lt;= metric number 12" (excl. put up for retail sale)</t>
  </si>
  <si>
    <t>53061010</t>
  </si>
  <si>
    <t>Single flax yarn, with a linear density of 277,8 decitex to &lt; 833,3 decitex "&gt; MN 12 to MN 36" (excl. put up for retail sale)</t>
  </si>
  <si>
    <t>53061030</t>
  </si>
  <si>
    <t>Single flax yarn, with a linear density of &lt; 277,8 decitex "&gt; MN 36" (excl. that put up for retail sale)</t>
  </si>
  <si>
    <t>53061050</t>
  </si>
  <si>
    <t>Single flax yarn, put up for retail sale</t>
  </si>
  <si>
    <t>53061090</t>
  </si>
  <si>
    <t>Multiple "folded" or cabled flax yarn (excl. for retail sale)</t>
  </si>
  <si>
    <t>53062010</t>
  </si>
  <si>
    <t>Multiple "folded" or cabled flax yarn, put up for retail sale</t>
  </si>
  <si>
    <t>53062090</t>
  </si>
  <si>
    <t>Single yarn of jute or of other textile bast fibres of heading 5303</t>
  </si>
  <si>
    <t>53071000</t>
  </si>
  <si>
    <t>Multiple "folded" or cabled yarn of jute or of other textile bast fibres of heading 5303</t>
  </si>
  <si>
    <t>53072000</t>
  </si>
  <si>
    <t>Coconut "coir" yarn</t>
  </si>
  <si>
    <t>53081000</t>
  </si>
  <si>
    <t>Hemp yarn (excl. that put up for retail sale)</t>
  </si>
  <si>
    <t>53082010</t>
  </si>
  <si>
    <t>Hemp yarn put up for retail sale</t>
  </si>
  <si>
    <t>53082090</t>
  </si>
  <si>
    <t>Ramie yarn, with a linear density of &gt;= 277,8 decitex "&lt;= MN 36"</t>
  </si>
  <si>
    <t>53089012</t>
  </si>
  <si>
    <t>Ramie yarn, with a linear density of &lt; 277,8 decitex "&gt; MN 36"</t>
  </si>
  <si>
    <t>53089019</t>
  </si>
  <si>
    <t>Paper yarn</t>
  </si>
  <si>
    <t>53089050</t>
  </si>
  <si>
    <t>Yarn of vegetable textile fibres (excl. flax yarn, yarn of jute or of other textile bast fibres of heading 5303, coconut "coir" yarn, hemp yarn, paper yarn, ramie yarn and cotton yarn)</t>
  </si>
  <si>
    <t>53089090</t>
  </si>
  <si>
    <t>Woven fabrics of flax, containing &gt;= 85% flax by weight, unbleached</t>
  </si>
  <si>
    <t>53091110</t>
  </si>
  <si>
    <t>Woven fabrics of flax, containing &gt;= 85% flax by weight, bleached</t>
  </si>
  <si>
    <t>53091190</t>
  </si>
  <si>
    <t>Woven fabrics of flax, containing &gt;= 85% flax by weight, dyed, made of yarn of different colours, or printed</t>
  </si>
  <si>
    <t>53091900</t>
  </si>
  <si>
    <t>Woven fabrics of flax, containing predominantly, but &lt; 85% flax by weight, unbleached or bleached</t>
  </si>
  <si>
    <t>53092100</t>
  </si>
  <si>
    <t>Woven fabrics of flax, containing predominantly, but &lt; 85% flax by weight, dyed, made of yarn of different colours, or printed</t>
  </si>
  <si>
    <t>53092900</t>
  </si>
  <si>
    <t>Woven fabrics of jute or of other textile bast fibres of heading 5303, unbleached, of a width of &lt;= 150 cm</t>
  </si>
  <si>
    <t>53101010</t>
  </si>
  <si>
    <t>Woven fabrics of jute or of other textile bast fibres of heading 5303, unbleached, of a width of &gt; 150 cm</t>
  </si>
  <si>
    <t>53101090</t>
  </si>
  <si>
    <t>Woven fabrics of jute or of other textile bast fibres of heading 5303, bleached, dyed, made of yarn of different colours, or printed</t>
  </si>
  <si>
    <t>53109000</t>
  </si>
  <si>
    <t>Woven fabrics of ramie</t>
  </si>
  <si>
    <t>53110010</t>
  </si>
  <si>
    <t>Woven fabrics of other vegetable textile fibres; woven fabrics of paper yarn (excl. those of flax, jute, other textile bast fibres of heading 5303, ramie and cotton yarn)</t>
  </si>
  <si>
    <t>53110090</t>
  </si>
  <si>
    <t>Sewing thread 'core yarn' of polyester filament surrounded by cotton fibres (excl. that put up for retail sale)</t>
  </si>
  <si>
    <t>54011012</t>
  </si>
  <si>
    <t>Core yarn of synthetic filaments (excl. that put up for retail sale and polyester filament surrounded by cotton fibres)</t>
  </si>
  <si>
    <t>54011014</t>
  </si>
  <si>
    <t>Textured sewing yarn of synthetic filaments (excl. core yarn and yarn put up for retail sale)</t>
  </si>
  <si>
    <t>54011016</t>
  </si>
  <si>
    <t>Sewing thread of synthetic filaments (excl. core yarn, textured yarn and yarn put up for retail sale)</t>
  </si>
  <si>
    <t>54011018</t>
  </si>
  <si>
    <t>Sewing thread of synthetic filaments, put up for retail sale</t>
  </si>
  <si>
    <t>54011090</t>
  </si>
  <si>
    <t>Sewing thread of artificial filaments (excl. that put up for retail sale)</t>
  </si>
  <si>
    <t>54012010</t>
  </si>
  <si>
    <t>Sewing thread of artificial filaments, put up for retail sale</t>
  </si>
  <si>
    <t>54012090</t>
  </si>
  <si>
    <t>High-tenacity filament yarn of aramids (excl. sewing thread and yarn put up for retail sale)</t>
  </si>
  <si>
    <t>54021100</t>
  </si>
  <si>
    <t>High-tenacity filament yarn of nylon or other polyamides (excl. sewing thread, yarn put up for retail sale and high-tenacity filament yarn of aramids)</t>
  </si>
  <si>
    <t>54021900</t>
  </si>
  <si>
    <t>High-tenacity filament yarn of polyesters (excl. that put up for retail sale)</t>
  </si>
  <si>
    <t>54022000</t>
  </si>
  <si>
    <t>Textured filament yarn of nylon or other polyamides, with a linear density of &lt;= 50 tex per single yarn (excl. sewing thread and yarn put up for retail sale)</t>
  </si>
  <si>
    <t>54023100</t>
  </si>
  <si>
    <t>Textured filament yarn of nylon or other polyamides, with a linear density of &gt; 50 tex per single yarn (excl. sewing thread and yarn put up for retail sale)</t>
  </si>
  <si>
    <t>54023200</t>
  </si>
  <si>
    <t>Textured filament yarn of polyester (excl. that put up for retail sale)</t>
  </si>
  <si>
    <t>54023300</t>
  </si>
  <si>
    <t>Textured synthetic filament yarn of polypropylene (excl. sewing thread and yarn put up for retail sale)</t>
  </si>
  <si>
    <t>54023400</t>
  </si>
  <si>
    <t>Textured synthetic filament yarn (excl. sewing thread, yarn put up for retail sale and textured filament yarn of polypropylene, polyester, nylon or other polyamides)</t>
  </si>
  <si>
    <t>54023900</t>
  </si>
  <si>
    <t>Synthetic filament elastomeric yarn, single, untwisted or with a twist of &lt;= 50 turns per metre (excl. sewing thread, yarn put up for retail sale, textured yarn and filament yarn of polyester, nylon or other polyamides)</t>
  </si>
  <si>
    <t>54024400</t>
  </si>
  <si>
    <t>Filament yarn of nylon or other polyamides, incl. monofilament of &lt; 67 decitex, single, untwisted or with a twist of &lt;= 50 turns per metre (excl. sewing thread, yarn put up for retail sale, elastomeric yarn, high-tenacity yarn and textured yarn)</t>
  </si>
  <si>
    <t>54024500</t>
  </si>
  <si>
    <t>Filament yarn of polyester, incl. monofilament of &lt; 67 decitex, single, untwisted or with a twist of &lt;= 50 turns per metre, partially oriented (excl. elastomeric yarn, sewing thread, yarn put up for retail sale and textured yarn)</t>
  </si>
  <si>
    <t>54024600</t>
  </si>
  <si>
    <t>Filament yarn of polyester, incl. monofilament of &lt; 67 decitex, single, untwisted or with a twist of &lt;= 50 turns per metre (excl. elastomeric yarn, sewing thread, yarn put up for retail sale, textured yarn and yarn of partially oriented polyester filament)</t>
  </si>
  <si>
    <t>54024700</t>
  </si>
  <si>
    <t>Filament yarn of polypropylene, incl. monofilament of &lt; 67 decitex, single, untwisted or with a twist of &lt;= 50 turns per metre (excl. elastomeric yarn, sewing thread, yarn put up for retail sale and textured yarn)</t>
  </si>
  <si>
    <t>54024800</t>
  </si>
  <si>
    <t>Synthetic filament yarn, incl. synthetic monofilament of &lt; 67 decitex, single, untwisted or with a twist of &lt;= 50 turns per metre (excl. sewing thread, yarn put up for retail sale, textured yarn, elastomeric yarn and filament yarn of polyester, nylon or other polyamides)</t>
  </si>
  <si>
    <t>54024900</t>
  </si>
  <si>
    <t>Filament yarn of nylon or other polyamides, incl. monofilament of &lt; 67 decitex, single, with a twist of &gt; 50 turns per metre (excl. sewing thread, yarn put up for retail sale, high-tenacity yarn or textured yarn)</t>
  </si>
  <si>
    <t>54025100</t>
  </si>
  <si>
    <t>Filament yarn of polyester, incl. monofilament of &lt; 67 decitex, single, with a twist of &gt; 50 turns per metre (excl. sewing thread, yarn put up for retail sale and textured yarn)</t>
  </si>
  <si>
    <t>54025200</t>
  </si>
  <si>
    <t>Filament yarn of polypropylene, incl. monofilament of &lt; 67 decitex, single, with a twist of &gt; 50 turns per metre (excl. sewing thread, yarn put up for retail sale and textured yarn)</t>
  </si>
  <si>
    <t>54025910</t>
  </si>
  <si>
    <t>Synthetic filament yarn, incl. synthetic monofilament of &lt; 67 decitex, single, with a twist of &gt; 50 turns per metre (excl. sewing thread, yarn put up for retail sale, textured yarn and filament yarn of polypropylene, polyester, nylon or other polyamides)</t>
  </si>
  <si>
    <t>54025990</t>
  </si>
  <si>
    <t>Multiple "folded" or cabled filament yarn of nylon or other polyamides, incl. monofilament of &lt; 67 decitex (excl. sewing thread, yarn put up for retail sale and high-tenacity yarn or textured yarn)</t>
  </si>
  <si>
    <t>54026100</t>
  </si>
  <si>
    <t>Multiple "folded" or cabled filament yarn of polyester, incl. monofilament of &lt; 67 decitex (excl. sewing thread, yarn put up for retail sale and textured yarn)</t>
  </si>
  <si>
    <t>54026200</t>
  </si>
  <si>
    <t>Multiple "folded" or cabled synthetic filament yarn of polypropylene, incl. monofilament of &lt; 67 decitex (excl. sewing thread, yarn put up for retail sale and textured yarn)</t>
  </si>
  <si>
    <t>54026910</t>
  </si>
  <si>
    <t>Multiple "folded" or cabled synthetic filament yarn, incl. synthetic monofilament of &lt; 67 decitex (excl. sewing thread, yarn put up for retail sale, textured yarn and filament yarn of polypropylene, polyester, nylon or other polyamides)</t>
  </si>
  <si>
    <t>54026990</t>
  </si>
  <si>
    <t>High-tenacity yarn of viscose rayon filament (excl. sewing thread and yarn put up for retail sale)</t>
  </si>
  <si>
    <t>54031000</t>
  </si>
  <si>
    <t>Yarn of viscose rayon filament, incl. monofilament of &lt; 67 decitex, single, untwisted or with a twist of &lt;= 120 turns per metre (excl. sewing thread, high-tenacity yarn and yarn put up for retail sale)</t>
  </si>
  <si>
    <t>54033100</t>
  </si>
  <si>
    <t>Yarn of viscose rayon filament, incl. monofilament of &lt; 67 decitex, single, with a twist of &gt; 120 turns per metre (excl. sewing thread, high-tenacity yarn and yarn put up for retail sale)</t>
  </si>
  <si>
    <t>54033200</t>
  </si>
  <si>
    <t>Filament yarn of cellulose acetate, incl. monofilament of &lt; 67 decitex, single (excl. sewing thread, high-tenacity yarn and yarn put up for retail sale)</t>
  </si>
  <si>
    <t>54033300</t>
  </si>
  <si>
    <t>Artificial filament yarn, incl. artificial monofilament of &lt; 67 decitex, single (excl. sewing thread, filament yarn of viscose or cellulose acetate and yarn put up for retail sale)</t>
  </si>
  <si>
    <t>54033900</t>
  </si>
  <si>
    <t>Multiple "folded" or cabled filament yarn of viscose rayon, incl. monofilament of &lt; 67 decitex (excl. sewing thread, high-tenacity yarn and yarn put up for retail sale)</t>
  </si>
  <si>
    <t>54034100</t>
  </si>
  <si>
    <t>Multiple "folded" or cabled filament yarn of cellulose acetate, incl. monofilament of &lt; 67 decitex (excl. sewing thread, high-tenacity yarn and yarn put up for retail sale)</t>
  </si>
  <si>
    <t>54034200</t>
  </si>
  <si>
    <t>Multiple "folded" or cabled artificial filament yarn, incl. artificial monofilament of &lt; 67 decitex (excl. sewing thread, filament yarn of viscose or cellulose acetate and yarn put up for retail sale)</t>
  </si>
  <si>
    <t>54034900</t>
  </si>
  <si>
    <t>Elastomeric monofilament of &gt;= 67 decitex and with a cross sectional dimension of &lt;= 1 mm</t>
  </si>
  <si>
    <t>54041100</t>
  </si>
  <si>
    <t>Polypropylene monofilament of &gt;= 67 decitex and with a cross sectional dimension of &lt;= 1 mm (excl. elastomers)</t>
  </si>
  <si>
    <t>54041200</t>
  </si>
  <si>
    <t>Synthetic monofilament of &gt;= 67 decitex and with a cross sectional dimension of &lt;= 1 mm (excl. of elastomers and polypropylene)</t>
  </si>
  <si>
    <t>54041900</t>
  </si>
  <si>
    <t>Strip and the like, e.g. artificial straw, of polypropylene, with an apparent width of &lt;= 5 mm</t>
  </si>
  <si>
    <t>54049010</t>
  </si>
  <si>
    <t>Synthetic strip and the like, e.g. artificial straw, of synthetic textile material, with an apparent width of &lt;= 5 mm (excl. that of polypropylene)</t>
  </si>
  <si>
    <t>54049090</t>
  </si>
  <si>
    <t>Artificial monofilament of &gt;= 67 decitex and with a cross sectional dimension of &lt;= 1 mm; strip and the like, e.g. artificial straw, of synthetic textile material, with an apparent width of &lt;= 5 mm</t>
  </si>
  <si>
    <t>54050000</t>
  </si>
  <si>
    <t>Man-made filament yarn, put up for retail sale (excl. sewing thread)</t>
  </si>
  <si>
    <t>54060000</t>
  </si>
  <si>
    <t>Woven fabrics of high-tenacity yarn, nylon, other polyamides or polyesters, incl. monofilament of &gt;= 67 decitex and with a cross sectional dimension of &lt;= 1 mm</t>
  </si>
  <si>
    <t>54071000</t>
  </si>
  <si>
    <t>Woven fabrics of strip or the like, of polyethylene or polypropylene, incl. monofilament of &gt;= 67 decitex and with a cross sectional dimension of &lt;= 1 mm, with a width of &lt; 3 m</t>
  </si>
  <si>
    <t>54072011</t>
  </si>
  <si>
    <t>Woven fabrics of strip or the like, of polyethylene or polypropylene, incl. monofilament of &gt;= 67 decitex and with a cross sectional dimension of &lt;= 1 mm, with a width of &gt;= 3 m</t>
  </si>
  <si>
    <t>54072019</t>
  </si>
  <si>
    <t>Woven fabrics of strip or the like, of synthetic filament, incl. monofilament of &gt;= 67 decitex and with a cross sectional dimension of &lt;= 1 mm (excl. those of polyethylene or polypropylene)</t>
  </si>
  <si>
    <t>54072090</t>
  </si>
  <si>
    <t>Woven fabrics of synthetic filament yarn, incl. monofilament of &gt;= 67 decitex and with a cross sectional dimension of &lt;= 1 mm, consisting of layers of parallel textile yarns superimposed on each other at acute or right angles, the layers being bonded at the intersections of the yarns by an adhesive or by</t>
  </si>
  <si>
    <t>54073000</t>
  </si>
  <si>
    <t>Woven fabrics of yarn containing &gt;= 85% by weight of filaments of nylon or other polyamides, incl. monofilament of &gt;= 67 decitex and a maximum diameter of &lt;= 1 mm, unbleached or bleached</t>
  </si>
  <si>
    <t>54074100</t>
  </si>
  <si>
    <t>Woven fabrics of filament yarn containing &gt;= 85% nylon or other polyamides by weight, incl. monofilament of &gt;= 67 decitex and a maximum diameter of &lt;= 1 mm, dyed</t>
  </si>
  <si>
    <t>54074200</t>
  </si>
  <si>
    <t>Woven fabrics of yarn containing &gt;= 85% by weight of filaments of nylon or other polyamides by weight, incl. monofilament of &gt;= 67 decitex and a maximum diameter of &lt;= 1 mm, made of yarn of different colours</t>
  </si>
  <si>
    <t>54074300</t>
  </si>
  <si>
    <t>Woven fabrics of yarn containing &gt;= 85% by weight of filaments of nylon or other polyamides by weight, incl. monofilament of &gt;= 67 decitex and a maximum diameter of &lt;= 1 mm, printed</t>
  </si>
  <si>
    <t>54074400</t>
  </si>
  <si>
    <t>Woven fabrics of yarn containing &gt;= 85% by weight of textured polyester filaments, incl. monofilament of &gt;= 67 decitex and a maximum diameter of &lt;= 1 mm, unbleached or bleached</t>
  </si>
  <si>
    <t>54075100</t>
  </si>
  <si>
    <t>Woven fabrics of yarn containing &gt;= 85% by weight of textured polyester filaments, incl. monofilament of &gt;= 67 decitex and a maximum diameter of &lt;= 1 mm, dyed</t>
  </si>
  <si>
    <t>54075200</t>
  </si>
  <si>
    <t>Woven fabrics of yarn containing &gt;= 85% by weight of textured polyester filaments, incl. monofilament of &gt;= 67 decitex and a maximum diameter of &lt;= 1 mm, made of yarn of different colours</t>
  </si>
  <si>
    <t>54075300</t>
  </si>
  <si>
    <t>Woven fabrics of yarn containing &gt;= 85% by weight of textured polyester filaments, incl. monofilament of &gt;= 67 decitex and a maximum diameter of &lt;= 1 mm, printed</t>
  </si>
  <si>
    <t>54075400</t>
  </si>
  <si>
    <t>Woven fabrics of yarn containing &gt;= 85% by weight of non-textured polyester filaments, incl. monofilament of &gt;= 67 decitex and a maximum diameter of &lt;= 1 mm, unbleached or bleached</t>
  </si>
  <si>
    <t>54076110</t>
  </si>
  <si>
    <t>Woven fabrics of yarn containing &gt;= 85% by weight of non-textured polyester filaments, incl. monofilament of &gt;= 67 decitex and a maximum diameter of &lt;= 1 mm, dyed</t>
  </si>
  <si>
    <t>54076130</t>
  </si>
  <si>
    <t>Woven fabrics of yarn containing &gt;= 85% by weight of non-textured polyester filaments, incl. monofilament of &gt;= 67 decitex and a maximum diameter of &lt;= 1 mm, made of yarn of different colours</t>
  </si>
  <si>
    <t>54076150</t>
  </si>
  <si>
    <t>Woven fabrics of yarn containing &gt;= 85% by weight of non-textured polyester filaments, incl. monofilament of &gt;= 67 decitex and a maximum diameter of &lt;= 1 mm, printed</t>
  </si>
  <si>
    <t>54076190</t>
  </si>
  <si>
    <t>Woven fabrics of yarn containing &gt;= 85% by weight of mixtures of textured and non-textured polyester filaments, incl. monofilament of &gt;= 67 decitex and a maximum diameter of &lt;= 1 mm, untreated or not further treated than bleached</t>
  </si>
  <si>
    <t>54076910</t>
  </si>
  <si>
    <t>Woven fabrics of yarn containing &gt;= 85% by weight of mixtures of textured and non-textured polyester filaments, incl. monofilament of &gt;= 67 decitex and a maximum diameter of &lt;= 1 mm, dyed, made of yarn of different colours or printed</t>
  </si>
  <si>
    <t>54076990</t>
  </si>
  <si>
    <t>Woven fabrics of yarn containing &gt;= 85% synthetic filament by weight, incl. monofilament of &gt;= 67 decitex and a maximum diameter of &lt;= 1 mm, untreated or not further treated than bleached (excl. those of polyester, nylon or other polyamide filaments or monofilaments, and of mixtures of textured and non-t</t>
  </si>
  <si>
    <t>54077100</t>
  </si>
  <si>
    <t>Woven fabrics of yarn containing &gt;= 85% synthetic filament by weight, incl. monofilament of &gt;= 67 decitex and a maximum diameter of &lt;= 1 mm, dyed (excl. those of polyester, nylon or other polyamide filaments or monofilaments, and of mixtures of textured and non-textured polyester filaments)</t>
  </si>
  <si>
    <t>54077200</t>
  </si>
  <si>
    <t>Woven fabrics of yarn containing &gt;= 85% synthetic filament by weight, incl. monofilament of &gt;= 67 decitex and a maximum diameter of &lt;= 1 mm, made of yarn of different colours (excl. those of polyester, nylon or other polyamide filaments or monofilaments, and of mixtures of textured and non-textured polye</t>
  </si>
  <si>
    <t>54077300</t>
  </si>
  <si>
    <t>Woven fabrics of yarn containing &gt;= 85% synthetic filament by weight, incl. monofilament of &gt;= 67 decitex and a maximum diameter of &lt;= 1 mm, printed (excl. those of polyester, nylon or other polyamide filaments or monofilaments, and of mixtures of textured and non-textured polyester filaments)</t>
  </si>
  <si>
    <t>54077400</t>
  </si>
  <si>
    <t>Woven fabrics of yarn containing predominantly, but &lt; 85% synthetic filament by weight, incl. monofilament of &gt;= 67 decitex and a maximum diameter of &lt;= 1 mm, mixed principally or solely with cotton, unbleached or bleached</t>
  </si>
  <si>
    <t>54078100</t>
  </si>
  <si>
    <t>Woven fabrics of yarn containing predominantly, but &lt; 85% synthetic filament by weight, incl. monofilament of &gt;= 67 decitex and a maximum diameter of &lt;= 1 mm, mixed principally or solely with cotton, dyed</t>
  </si>
  <si>
    <t>54078200</t>
  </si>
  <si>
    <t>Woven fabrics of yarn containing predominantly, but &lt; 85% synthetic filament by weight, incl. monofilament of &gt;= 67 decitex and a maximum diameter of &lt;= 1 mm, mixed principally or solely with cotton, made of yarn of different colours</t>
  </si>
  <si>
    <t>54078300</t>
  </si>
  <si>
    <t>Woven fabrics of yarn containing predominantly, but &lt; 85% synthetic filament by weight, incl. monofilament of &gt;= 67 decitex and a maximum diameter of &lt;= 1 mm, mixed principally or solely with cotton, printed</t>
  </si>
  <si>
    <t>54078400</t>
  </si>
  <si>
    <t>Woven fabrics of yarn containing predominantly, but &lt; 85% synthetic filament by weight, incl. monofilament of &gt;= 67 decitex and a maximum diameter of &lt;= 1 mm, unbleached or bleached, other than those mixed principally or solely with cotton</t>
  </si>
  <si>
    <t>54079100</t>
  </si>
  <si>
    <t>Woven fabrics of yarn containing predominantly, but &lt; 85% synthetic filament by weight, incl. monofilament of &gt;= 67 decitex and a maximum diameter of &lt;= 1 mm, dyed, other than those mixed principally or solely with cotton</t>
  </si>
  <si>
    <t>54079200</t>
  </si>
  <si>
    <t>Woven fabrics of yarn containing predominantly, but &lt; 85% synthetic filament by weight, incl. monofilament of &gt;= 67 decitex and a maximum diameter of &lt;= 1 mm, made of yarn of different colours, other than those mixed principally or solely with cotton</t>
  </si>
  <si>
    <t>54079300</t>
  </si>
  <si>
    <t>Woven fabrics of yarn containing predominantly, but &lt; 85% synthetic filament by weight, incl. monofilament of &gt;= 67 decitex and a maximum diameter of &lt;= 1 mm, printed, other than those mixed principally or solely with cotton</t>
  </si>
  <si>
    <t>54079400</t>
  </si>
  <si>
    <t>Woven fabrics of high-tenacity viscose yarn, incl. monofilament of &gt;= 67 decitex and a maximum diameter of &lt;= 1 mm</t>
  </si>
  <si>
    <t>54081000</t>
  </si>
  <si>
    <t>Woven fabrics of yarn containing &gt;= 85% artificial filament by weight, incl. monofilament of &gt;= 67 decitex and a maximum diameter of &lt;= 1 mm, unbleached or bleached (excl. those of high-tenacity viscose yarn)</t>
  </si>
  <si>
    <t>54082100</t>
  </si>
  <si>
    <t>Woven fabrics of yarn containing &gt;= 85% artificial filament by weight, incl. monofilament of &gt;= 67 decitex and a maximum diameter of &lt;= 1 mm, dyed, with a width of &gt; 135 cm to 155 cm, in plain, twill, cross twill or satin weave (excl. those of high-tenacity viscose yarn)</t>
  </si>
  <si>
    <t>54082210</t>
  </si>
  <si>
    <t>Woven fabrics of yarn containing &gt;= 85% artificial filament by weight, incl. monofilament of &gt;= 67 decitex and a maximum diameter of &lt;= 1 mm, dyed (excl. those with a width of &gt; 135 cm to 155 cm, in plain, twill, cross twill or satin weave, and fabrics of high-tenacity viscose yarn)</t>
  </si>
  <si>
    <t>54082290</t>
  </si>
  <si>
    <t>Woven fabrics of yarn containing &gt;= 85% artificial filament by weight, incl. monofilament of &gt;= 67 decitex and a maximum diameter of &lt;= 1 mm, made of yarn of different colours (excl. those of high-tenacity viscose yarn)</t>
  </si>
  <si>
    <t>54082300</t>
  </si>
  <si>
    <t>Woven fabrics of yarn containing &gt;= 85% artificial filament by weight, incl. monofilament of &gt;= 67 decitex and a maximum diameter of &lt;= 1 mm, printed (excl. those of high-tenacity viscose yarn)</t>
  </si>
  <si>
    <t>54082400</t>
  </si>
  <si>
    <t>Woven fabrics of yarn containing predominantly, but &lt; 85% artificial filament by weight, incl. monofilament of &gt;= 67 decitex and a maximum diameter of &lt;= 1 mm, unbleached or bleached (excl. those of high-tenacity viscose yarn)</t>
  </si>
  <si>
    <t>54083100</t>
  </si>
  <si>
    <t>Woven fabrics of yarn containing predominantly, but &lt; 85% artificial filament by weight, incl. monofilament of &gt;= 67 decitex and a maximum diameter of &lt;= 1 mm, dyed (excl. those of high-tenacity viscose yarn)</t>
  </si>
  <si>
    <t>54083200</t>
  </si>
  <si>
    <t>Woven fabrics of yarn containing predominantly, but &lt; 85% artificial filament by weight, incl. monofilament of &gt;= 67 decitex and a maximum diameter of &lt;= 1 mm, made of yarn of different colours (excl. those of high-tenacity viscose yarn)</t>
  </si>
  <si>
    <t>54083300</t>
  </si>
  <si>
    <t>Woven fabrics of yarn containing predominantly, but &lt; 85% artificial filament by weight, incl. monofilament of &gt;= 67 decitex and a maximum diameter of &lt;= 1 mm, printed (excl. those of high-tenacity viscose yarn)</t>
  </si>
  <si>
    <t>54083400</t>
  </si>
  <si>
    <t>Filament tow as specified in Note 1 to chapter 55, of nylon or other polyamides</t>
  </si>
  <si>
    <t>55011000</t>
  </si>
  <si>
    <t>Filament tow as specified in Note 1 to chapter 55, of polyesters</t>
  </si>
  <si>
    <t>55012000</t>
  </si>
  <si>
    <t>Filament tow as specified in Note 1 to chapter 55, acrylic or modacrylic</t>
  </si>
  <si>
    <t>55013000</t>
  </si>
  <si>
    <t>Synthetic filament tow as specified in Note 1 to chapter 55, of polypropylene</t>
  </si>
  <si>
    <t>55014000</t>
  </si>
  <si>
    <t>Synthetic filament tow as specified in Note 1 to chapter 55 (excl. that of acrylic, modacrylic, polyesters, polypropylene, nylon or other polyamide filament)</t>
  </si>
  <si>
    <t>55019000</t>
  </si>
  <si>
    <t>Artificial filament tow as specified in Note 1 to chapter 55, of viscose rayon</t>
  </si>
  <si>
    <t>55020010</t>
  </si>
  <si>
    <t>Artificial filament tow as specified in Note 1 to chapter 55, of acetate</t>
  </si>
  <si>
    <t>55020040</t>
  </si>
  <si>
    <t>Artificial filament tow, as specified in Note 1 to chapter 55 (excl. of viscose rayon or acetate)</t>
  </si>
  <si>
    <t>55020080</t>
  </si>
  <si>
    <t>Staple fibres of aramids, not carded, combed or otherwise processed for spinning</t>
  </si>
  <si>
    <t>55031100</t>
  </si>
  <si>
    <t>Staple fibres of nylon or other polyamides, not carded, combed or otherwise processed for spinning (excl. those of aramids)</t>
  </si>
  <si>
    <t>55031900</t>
  </si>
  <si>
    <t>Staple fibres of polyesters, not carded, combed or otherwise processed for spinning</t>
  </si>
  <si>
    <t>55032000</t>
  </si>
  <si>
    <t>Acrylic or modacrylic staple fibres, not carded, combed or otherwise processed for spinning</t>
  </si>
  <si>
    <t>55033000</t>
  </si>
  <si>
    <t>Staple fibres of polypropylene, not carded, combed or otherwise processed for spinning</t>
  </si>
  <si>
    <t>55034000</t>
  </si>
  <si>
    <t>Synthetic staple fibres, not carded, combed or otherwise processed for spinning (excl. those of polypropylene, acrylic, modacrylic, polyesters, nylon or other polyamides)</t>
  </si>
  <si>
    <t>55039000</t>
  </si>
  <si>
    <t>Staple fibres of viscose rayon, not carded, combed or otherwise processed for spinning</t>
  </si>
  <si>
    <t>55041000</t>
  </si>
  <si>
    <t>Artificial staple fibres, not carded, combed or otherwise processed for spinning (excl. those of viscose rayon)</t>
  </si>
  <si>
    <t>55049000</t>
  </si>
  <si>
    <t>Waste of staple fibres of nylon or other polyamides, incl. noils, yarn waste and garnetted stock</t>
  </si>
  <si>
    <t>55051010</t>
  </si>
  <si>
    <t>Waste of staple fibres of polyesters, incl. noils, yarn waste and garnetted stock</t>
  </si>
  <si>
    <t>55051030</t>
  </si>
  <si>
    <t>Waste of acrylic or modacrylic staple fibres, incl. noils, yarn waste and garnetted stock</t>
  </si>
  <si>
    <t>55051050</t>
  </si>
  <si>
    <t>Waste of polypropylene staple fibres, incl. noils, yarn waste and garnetted stock</t>
  </si>
  <si>
    <t>55051070</t>
  </si>
  <si>
    <t>Waste of synthetic staple fibres, incl. noils, yarn waste and garnetted stock (excl. that of polypropylene, acrylic, modacrlyic, polyester, nylon and other polyamide staple fibres)</t>
  </si>
  <si>
    <t>55051090</t>
  </si>
  <si>
    <t>Waste of artificial staple fibres, incl. noils, yarn waste and garnetted stock</t>
  </si>
  <si>
    <t>55052000</t>
  </si>
  <si>
    <t>Staple fibres of nylon or other polyamides, carded, combed or otherwise processed for spinning</t>
  </si>
  <si>
    <t>55061000</t>
  </si>
  <si>
    <t>Staple fibres of polyesters, carded, combed or otherwise processed for spinning</t>
  </si>
  <si>
    <t>55062000</t>
  </si>
  <si>
    <t>Acrylic or modacrylic staple fibres, carded, combed or otherwise processed for spinning</t>
  </si>
  <si>
    <t>55063000</t>
  </si>
  <si>
    <t>Synthetic staple fibres carded, combed or otherwise processed for spinning (excl. acrylic, modacrylic, polyester, nylon or other polyamides)</t>
  </si>
  <si>
    <t>55069000</t>
  </si>
  <si>
    <t>Artificial staple fibres, carded, combed or otherwise processed for spinning</t>
  </si>
  <si>
    <t>55070000</t>
  </si>
  <si>
    <t>Sewing thread of synthetic staple fibres (excl. that put up for retail sale)</t>
  </si>
  <si>
    <t>55081010</t>
  </si>
  <si>
    <t>Sewing thread of synthetic staple fibres, put up for retail sale</t>
  </si>
  <si>
    <t>55081090</t>
  </si>
  <si>
    <t>Sewing thread of artificial staple fibres (excl. that put up for retail sale)</t>
  </si>
  <si>
    <t>55082010</t>
  </si>
  <si>
    <t>Sewing thread of artificial staple fibres, put up for retail sale</t>
  </si>
  <si>
    <t>55082090</t>
  </si>
  <si>
    <t>Single yarn containing &gt;= 85% nylon or other polyamide staple fibres by weight (excl. sewing thread and yarn put up for retail sale)</t>
  </si>
  <si>
    <t>55091100</t>
  </si>
  <si>
    <t>Multiple "folded" or cabled yarn containing &gt;= 85% nylon or other polyamide staple fibres by weight (excl. sewing thread and yarn put up for retail sale)</t>
  </si>
  <si>
    <t>55091200</t>
  </si>
  <si>
    <t>Single yarn containing &gt;= 85% polyester staple fibres by weight (excl. sewing thread and yarn put up for retail sale)</t>
  </si>
  <si>
    <t>55092100</t>
  </si>
  <si>
    <t>Multiple "folded" or cabled yarn containing &gt;= 85% polyester staple fibres by weight (excl. sewing thread and yarn put up for retail sale)</t>
  </si>
  <si>
    <t>55092200</t>
  </si>
  <si>
    <t>Single yarn containing &gt;= 85% acrylic or modacrylic staple fibres by weight (excl. sewing thread and yarn put up for retail sale)</t>
  </si>
  <si>
    <t>55093100</t>
  </si>
  <si>
    <t>Multiple "folded" or cabled yarn containing &gt;= 85% acrylic or modacrylic staple fibres by weight (excl. sewing thread and yarn put up for retail sale)</t>
  </si>
  <si>
    <t>55093200</t>
  </si>
  <si>
    <t>Single yarn containing &gt;= 85% synthetic staple fibres by weight (excl. sewing thread, yarn put up for retail sale and yarn of acrylic, modacrylic, polyester, nylon or other polyamide staple fibres)</t>
  </si>
  <si>
    <t>55094100</t>
  </si>
  <si>
    <t>Multiple "folded" or cabled yarn containing &gt;= 85% synthetic staple fibres by weight (excl. sewing thread, yarn put up for retail sale and yarn of acrylic, modacrylic, polyester, nylon or other polyamide staple fibres)</t>
  </si>
  <si>
    <t>55094200</t>
  </si>
  <si>
    <t>Yarn containing predominantly, but &lt; 85% polyester staple fibres by weight, mixed principally or solely with artificial staple fibres (excl. sewing thread and yarn put up for retail sale)</t>
  </si>
  <si>
    <t>55095100</t>
  </si>
  <si>
    <t>Yarn containing &gt; 50% to &lt; 85% polyester staple fibres by weight, mixed principally or solely with wool or fine animal hair (excl. sewing thread and yarn put up for retail sale)</t>
  </si>
  <si>
    <t>55095200</t>
  </si>
  <si>
    <t>Yarn containing predominantly, but &lt; 85% polyester staple fibres by weight, mixed principally or solely with cotton (excl. sewing thread and yarn put up for retail sale)</t>
  </si>
  <si>
    <t>55095300</t>
  </si>
  <si>
    <t>Yarn containing predominantly, but &lt; 85% polyester staple fibres by weight, other than that mixed principally or solely with cotton, wool, fine animal hair or artificial staple fibres (excl. sewing thread and yarn put up for retail sale)</t>
  </si>
  <si>
    <t>55095900</t>
  </si>
  <si>
    <t>Yarn containing predominantly, but &lt; 85% acrylic or modacrylic staple fibres by weight, mixed principally or solely with wool or fine animal hair (excl. sewing thread and yarn put up for retail sale)</t>
  </si>
  <si>
    <t>55096100</t>
  </si>
  <si>
    <t>Yarn containing predominantly, but &lt; 85% acrylic or modacrylic staple fibres by weight, mixed principally or solely with cotton (excl. sewing thread and yarn put up for retail sale)</t>
  </si>
  <si>
    <t>55096200</t>
  </si>
  <si>
    <t>Yarn containing predominantly, but &lt; 85% acrylic or modacrylic staple fibres by weight, other than that mixed principally or solely with cotton, wool or fine animal hair (excl. sewing thread and yarn put up for retail sale)</t>
  </si>
  <si>
    <t>55096900</t>
  </si>
  <si>
    <t>Yarn containing predominantly, but &lt; 85% synthetic staple fibres by weight, mixed principally or solely with wool or fine animal hair (excl. sewing thread, yarn put up for retail sale and yarn of polyester, acrylic or modacrylic staple fibres)</t>
  </si>
  <si>
    <t>55099100</t>
  </si>
  <si>
    <t>Yarn containing predominantly, but &lt; 85% synthetic staple fibres by weight, mixed principally or solely with cotton (excl. sewing thread, yarn put up for retail sale and yarn of polyester, acrylic or modacrylic staple fibres)</t>
  </si>
  <si>
    <t>55099200</t>
  </si>
  <si>
    <t>Yarn containing predominantly, but &lt; 85% synthetic staple fibres by weight, other than that mixed principally or solely with cotton, wool or fine animal hair (excl. sewing thread, yarn put up for retail sale and yarn of polyester, acrylic or modacrylic staple fibres)</t>
  </si>
  <si>
    <t>55099900</t>
  </si>
  <si>
    <t>Single yarn, containing &gt;= 85% artificial staple fibres by weight (excl. sewing thread and yarn put up for retail sale)</t>
  </si>
  <si>
    <t>55101100</t>
  </si>
  <si>
    <t>Multiple "folded" or cabled yarn containing &gt;= 85% artificial staple fibres by weight (excl. sewing thread and yarn put up for retail sale)</t>
  </si>
  <si>
    <t>55101200</t>
  </si>
  <si>
    <t>Yarn containing predominantly, but &lt; 85% artificial staple fibres by weight, mixed principally or solely with wool or fine animal hair (excl. sewing thread and yarn put up for retail sale)</t>
  </si>
  <si>
    <t>55102000</t>
  </si>
  <si>
    <t>Yarn containing predominantly, but &lt; 85% artificial staple fibres by weight, mixed principally or solely with cotton (excl. sewing thread and yarn put up for retail sale)</t>
  </si>
  <si>
    <t>55103000</t>
  </si>
  <si>
    <t>Yarn containing predominantly, but &lt; 85% artificial staple fibres by weight, other than that mixed principally or solely with cotton, wool or fine animal hair (excl. sewing thread and yarn put up for retail sale)</t>
  </si>
  <si>
    <t>55109000</t>
  </si>
  <si>
    <t>Yarn containing &gt;= 85% synthetic staple fibres by weight, put up for retail sale (excl. sewing thread)</t>
  </si>
  <si>
    <t>55111000</t>
  </si>
  <si>
    <t>Yarn containing predominantly, but &lt; 85% synthetic staple fibres by weight, put up for retail sale (excl. sewing thread)</t>
  </si>
  <si>
    <t>55112000</t>
  </si>
  <si>
    <t>Yarn of artificial staple fibres, put up for retail sale (excl. sewing thread)</t>
  </si>
  <si>
    <t>55113000</t>
  </si>
  <si>
    <t>Woven fabrics containing &gt;= 85% polyester staple fibres by weight, unbleached or bleached</t>
  </si>
  <si>
    <t>55121100</t>
  </si>
  <si>
    <t>Woven fabrics containing &gt;= 85% polyester staple fibres by weight, printed</t>
  </si>
  <si>
    <t>55121910</t>
  </si>
  <si>
    <t>Woven fabrics containing &gt;= 85% polyester staple fibres by weight, dyed or made of yarn of different colours</t>
  </si>
  <si>
    <t>55121990</t>
  </si>
  <si>
    <t>Woven fabrics containing &gt;= 85% acrylic or modacrylic staple fibres by weight, unbleached or bleached</t>
  </si>
  <si>
    <t>55122100</t>
  </si>
  <si>
    <t>Woven fabrics containing &gt;= 85% acrylic or modacrylic staple fibres by weight, printed</t>
  </si>
  <si>
    <t>55122910</t>
  </si>
  <si>
    <t>Woven fabrics containing &gt;= 85% acrylic or modacrylic staple fibres by weight, dyed or made of yarn of different colours</t>
  </si>
  <si>
    <t>55122990</t>
  </si>
  <si>
    <t>Woven fabrics containing &gt;= 85% synthetic staple fibres by weight, unbleached or bleached (excl. those of acrylic, modacrylic or polyester staple fibres)</t>
  </si>
  <si>
    <t>55129100</t>
  </si>
  <si>
    <t>Woven fabrics containing &gt;= 85% synthetic staple fibres by weight, printed (excl. those of acrylic, modacrylic or polyester staple fibres)</t>
  </si>
  <si>
    <t>55129910</t>
  </si>
  <si>
    <t>Woven fabrics containing &gt;= 85% synthetic staple fibres by weight, dyed or made of yarn of different colours (excl. those of acrylic, modacrylic or polyester staple fibres)</t>
  </si>
  <si>
    <t>55129990</t>
  </si>
  <si>
    <t>Plain woven fabrics containing predominantly, but &lt; 85% polyester staple fibres by weight, mixed principally or solely with cotton and weighing &lt;= 170 g/m², unbleached or bleached, with a width of &lt;= 165 cm</t>
  </si>
  <si>
    <t>55131120</t>
  </si>
  <si>
    <t>Plain woven fabrics containing predominantly, but &lt; 85% polyester staple fibres by weight, mixed principally or solely with cotton and weighing &lt;= 170 g/m², unbleached or bleached, with a width of &gt; 165 cm</t>
  </si>
  <si>
    <t>55131190</t>
  </si>
  <si>
    <t>Woven fabrics containing predominantly, but &lt; 85% polyester staple fibres by weight, mixed principally or solely with cotton and weighing &lt;= 170 g/m², in three-thread or four-thread twill, incl. cross twill, unbleached or bleached</t>
  </si>
  <si>
    <t>55131200</t>
  </si>
  <si>
    <t>Woven fabrics containing predominantly, but &lt; 85% polyester staple fibres by weight, mixed principally or solely with cotton and weighing &lt;= 170 g/m², unbleached or bleached (excl. those in three-thread or four-thread twill, incl. cross twill, and plain woven fabrics)</t>
  </si>
  <si>
    <t>55131300</t>
  </si>
  <si>
    <t>Woven fabrics containing predominantly, but &lt; 85% synthetic staple fibres by weight, mixed principally or solely with cotton and weighing &lt;= 170 g/m², unbleached or bleached (excl. those of polyester staple fibres)</t>
  </si>
  <si>
    <t>55131900</t>
  </si>
  <si>
    <t>Plain woven fabrics containing predominantly, but &lt; 85% polyester staple fibres by weight, mixed principally or solely with cotton and weighing &lt;= 170 g/m², dyed</t>
  </si>
  <si>
    <t>55132100</t>
  </si>
  <si>
    <t>Woven fabrics containing predominantly, but &lt; 85% polyester staple fibres by weight, mixed principally or solely with cotton and weighing &lt;= 170 g/m², in three-thread or four-thread twill, incl. cross twill, dyed</t>
  </si>
  <si>
    <t>55132310</t>
  </si>
  <si>
    <t>Woven fabrics containing predominantly, but &lt; 85% polyester staple fibres by weight, mixed principally or solely with cotton and weighing &lt;= 170 g/m², dyed (excl. those in three-thread or four-thread twill, incl. cross twill, and plain woven fabrics)</t>
  </si>
  <si>
    <t>55132390</t>
  </si>
  <si>
    <t>Woven fabrics containing predominantly, but &lt; 85% synthetic staple fibres by weight, mixed principally or solely with cotton and weighing &lt;= 170 g/m², dyed (excl. those of polyester staple fibres)</t>
  </si>
  <si>
    <t>55132900</t>
  </si>
  <si>
    <t>Plain woven fabrics containing predominantly, but &lt; 85% polyester staple fibres by weight, mixed principally or solely with cotton and weighing &lt;= 170 g/m², made of yarn of different colours</t>
  </si>
  <si>
    <t>55133100</t>
  </si>
  <si>
    <t>Woven fabrics containing predominantly, but &lt; 85% synthetic staple fibres by weight, mixed principally or solely with cotton and weighing &lt;= 170 g/m², made of yarn of different colours (excl. plain woven fabrics of polyester staple fibres)</t>
  </si>
  <si>
    <t>55133900</t>
  </si>
  <si>
    <t>Plain woven fabrics containing predominantly, but &lt; 85% polyester staple fibres by weight, mixed principally or solely with cotton and weighing &lt;= 170 g/m², printed</t>
  </si>
  <si>
    <t>55134100</t>
  </si>
  <si>
    <t>Woven fabrics containing predominantly, but &lt; 85% synthetic staple fibres by weight, mixed principally or solely with cotton and weighing &lt;= 170 g/m², printed (excl. plain woven fabrics of polyester staple fibres)</t>
  </si>
  <si>
    <t>55134900</t>
  </si>
  <si>
    <t>Plain woven fabrics containing predominantly, but &lt; 85% polyester staple fibres by weight, mixed principally or solely with cotton and weighing &gt; 170 g/m², unbleached or bleached</t>
  </si>
  <si>
    <t>55141100</t>
  </si>
  <si>
    <t>Woven fabrics containing predominantly, but &lt; 85% polyester staple fibres by weight, mixed principally or solely with cotton and weighing &gt; 170 g/m², in three-thread or four-thread twill, incl. cross twill, unbleached or bleached</t>
  </si>
  <si>
    <t>55141200</t>
  </si>
  <si>
    <t>Woven fabrics containing predominantly, but &lt; 85% polyester staple fibres by weight, mixed principally or solely with cotton and weighing &gt; 170 g/m², unbleached or bleached (excl. those in three-thread or four-thread twill, incl. cross twill, and plain woven fabrics)</t>
  </si>
  <si>
    <t>55141910</t>
  </si>
  <si>
    <t>Woven fabrics containing predominantly, but &lt; 85% synthetic staple fibres by weight, mixed principally or solely with cotton and weighing &gt; 170 g/m², unbleached or bleached (excl. those of polyester staple fibres)</t>
  </si>
  <si>
    <t>55141990</t>
  </si>
  <si>
    <t>Plain woven fabrics containing predominantly, but &lt; 85% polyester staple fibres by weight, mixed principally or solely with cotton and weighing &gt; 170 g/m², dyed</t>
  </si>
  <si>
    <t>55142100</t>
  </si>
  <si>
    <t>Woven fabrics containing predominantly, but &lt; 85% polyester staple fibres by weight, mixed principally or solely with cotton and weighing &gt; 170 g/m², in three-thread or four-thread twill, incl. cross twill, dyed</t>
  </si>
  <si>
    <t>55142200</t>
  </si>
  <si>
    <t>Woven fabrics containing predominantly, but &lt; 85% polyester staple fibres by weight, mixed principally or solely with cotton and weighing &gt; 170 g/m², dyed (excl. those in three-thread or four-thread twill, incl. cross twill, and plain woven fabrics)</t>
  </si>
  <si>
    <t>55142300</t>
  </si>
  <si>
    <t>Woven fabrics containing predominantly, but &lt; 85% synthetic staple fibres by weight, mixed principally or solely with cotton and weighing &gt; 170 g/m², dyed (excl. those of polyester staple fibres)</t>
  </si>
  <si>
    <t>55142900</t>
  </si>
  <si>
    <t>Plain woven fabrics containing predominantly, but &lt; 85% polyester staple fibres by weight, mixed principally or solely with cotton and weighing &gt; 170 g/m², made of yarn of different colours</t>
  </si>
  <si>
    <t>55143010</t>
  </si>
  <si>
    <t>Woven fabrics containing predominantly, but &lt; 85% polyester staple fibres by weight, mixed principally or solely with cotton and weighing &gt; 170 g/m², in three-thread or four-thread twill, incl. cross twill, made of yarn of different colours</t>
  </si>
  <si>
    <t>55143030</t>
  </si>
  <si>
    <t>Woven fabrics containing predominantly, but &lt; 85% polyester staple fibres by weight, mixed principally or solely with cotton and weighing &gt; 170 g/m², made of yarn of different colours (excl. those in three-thread or four-thread twill, incl. cross twill, and plain woven fabrics)</t>
  </si>
  <si>
    <t>55143050</t>
  </si>
  <si>
    <t>Woven fabrics containing predominantly, but &lt; 85% synthetic staple fibres by weight, mixed principally or solely with cotton and weighing &gt; 170 g/m², made of yarn of different colours (excl. those of polyester staple fibres)</t>
  </si>
  <si>
    <t>55143090</t>
  </si>
  <si>
    <t>Plain woven fabrics containing predominantly, but &lt; 85% polyester staple fibres by weight, mixed principally or solely with cotton and weighing &gt; 170 g/m², printed</t>
  </si>
  <si>
    <t>55144100</t>
  </si>
  <si>
    <t>Woven fabrics containing predominantly, but &lt; 85% polyester staple fibres by weight, mixed principally or solely with cotton and weighing &gt; 170 g/m², in three-thread or four-thread twill, incl. cross twill, printed</t>
  </si>
  <si>
    <t>55144200</t>
  </si>
  <si>
    <t>Woven fabrics containing predominantly, but &lt; 85% polyester staple fibres by weight, mixed principally or solely with cotton and weighing &gt; 170 g/m², printed (excl. those in three-thread or four-thread twill, incl. cross twill, and plain woven fabrics)</t>
  </si>
  <si>
    <t>55144300</t>
  </si>
  <si>
    <t>Woven fabrics containing predominantly, but &lt; 85% synthetic staple fibres by weight, mixed principally or solely with cotton and weighing &gt; 170 g/m², printed (excl. those of polyester staple fibres)</t>
  </si>
  <si>
    <t>55144900</t>
  </si>
  <si>
    <t>Woven fabrics containing predominantly, but &lt; 85% polyester staple fibres by weight, mixed principally or solely with viscose staple fibres, unbleached or bleached</t>
  </si>
  <si>
    <t>55151110</t>
  </si>
  <si>
    <t>Woven fabrics containing predominantly, but &lt; 85% polyester staple fibres by weight, mixed principally or solely with viscose staple fibres, printed</t>
  </si>
  <si>
    <t>55151130</t>
  </si>
  <si>
    <t>Woven fabrics containing predominantly, but &lt; 85% polyester staple fibres by weight, mixed principally or solely with viscose staple fibres, dyed, or made of yarn of different colours</t>
  </si>
  <si>
    <t>55151190</t>
  </si>
  <si>
    <t>Woven fabrics containing predominantly, but &lt; 85% polyester staple fibres by weight, mixed principally or solely with man-made filament, unbleached or bleached</t>
  </si>
  <si>
    <t>55151210</t>
  </si>
  <si>
    <t>Woven fabrics containing predominantly, but &lt; 85% polyester staple fibres by weight, mixed principally or solely with man-made filament, printed</t>
  </si>
  <si>
    <t>55151230</t>
  </si>
  <si>
    <t>Woven fabrics containing predominantly, but &lt; 85% polyester staple fibres by weight, mixed principally or solely with man-made filament, dyed or made of yarn of different colours</t>
  </si>
  <si>
    <t>55151290</t>
  </si>
  <si>
    <t>Woven fabrics containing predominantly, but &lt; 85% polyester staple fibres by weight, mixed principally or solely with carded wool or carded fine animal hair, unbleached or bleached</t>
  </si>
  <si>
    <t>55151311</t>
  </si>
  <si>
    <t>Woven fabrics containing predominantly, but &lt; 85% polyester staple fibres by weight, mixed principally or solely with carded wool or carded fine animal hair, dyed, made of yarn of different colours, or printed</t>
  </si>
  <si>
    <t>55151319</t>
  </si>
  <si>
    <t>Woven fabrics containing predominantly, but &lt; 85% polyester staple fibres by weight, mixed principally or solely with combed wool or combed fine animal hair, unbleached or bleached</t>
  </si>
  <si>
    <t>55151391</t>
  </si>
  <si>
    <t>Woven fabrics containing predominantly, but &lt; 85% polyester staple fibres by weight, mixed principally or solely with combed wool or combed fine animal hair, dyed, made of yarn of different colours, or printed</t>
  </si>
  <si>
    <t>55151399</t>
  </si>
  <si>
    <t>Woven fabrics containing predominantly, but &lt; 85% polyester staple fibres by weight, other than those mixed principally or solely with wool or fine animal hair, man-made filament, viscose staple fibres or cotton, unbleached or bleached</t>
  </si>
  <si>
    <t>55151910</t>
  </si>
  <si>
    <t>Woven fabrics containing predominantly, but &lt; 85% polyester staple fibres by weight, other than those mixed principally or solely with wool or fine animal hair, man-made filament, viscose staple fibres or cotton, printed</t>
  </si>
  <si>
    <t>55151930</t>
  </si>
  <si>
    <t>Woven fabrics containing predominantly, but &lt; 85% polyester staple fibres by weight, other than those mixed principally or solely with wool or fine animal hair, man-made filament, viscose staple fibres or cotton, dyed or made of yarn of different colours</t>
  </si>
  <si>
    <t>55151990</t>
  </si>
  <si>
    <t>Woven fabrics containing predominantly, but &lt; 85% acrylic or modacrylic staple fibres by weight, mixed principally or solely with man-made filament, unbleached or bleached</t>
  </si>
  <si>
    <t>55152110</t>
  </si>
  <si>
    <t>Woven fabrics containing predominantly, but &lt; 85% acrylic or modacrylic staple fibres by weight, mixed principally or solely with man-made filament, printed</t>
  </si>
  <si>
    <t>55152130</t>
  </si>
  <si>
    <t>Woven fabrics containing predominantly, but &lt; 85% acrylic or modacrylic staple fibres by weight, mixed principally or solely with man-made filament, dyed or made of yarn of different colours</t>
  </si>
  <si>
    <t>55152190</t>
  </si>
  <si>
    <t>Woven fabrics containing predominantly, but &lt; 85% acrylic or modacrylic staple fibres by weight, mixed principally or solely with carded wool or carded fine animal hair, unbleached or bleached</t>
  </si>
  <si>
    <t>55152211</t>
  </si>
  <si>
    <t>Woven fabrics containing predominantly, but &lt; 85% acrylic or modacrylic staple fibres by weight, mixed principally or solely with carded wool or carded fine animal hair, dyed, made of yarn of different colours, or printed</t>
  </si>
  <si>
    <t>55152219</t>
  </si>
  <si>
    <t>Woven fabrics containing predominantly, but &lt; 85% acrylic or modacrylic staple fibres by weight, mixed principally or solely with combed wool or combed fine animal hair, unbleached or bleached</t>
  </si>
  <si>
    <t>55152291</t>
  </si>
  <si>
    <t>Woven fabrics containing predominantly, but &lt; 85% acrylic or modacrylic staple fibres by weight, mixed principally or solely with combed wool or combed fine animal hair, dyed, made of yarn of different colours, or printed</t>
  </si>
  <si>
    <t>55152299</t>
  </si>
  <si>
    <t>Woven fabrics containing predominantly, but &lt; 85% acrylic or modacrylic staple fibres by weight, other than those mixed principally or solely with wool, fine animal hair, man-made filaments or cotton</t>
  </si>
  <si>
    <t>55152900</t>
  </si>
  <si>
    <t>Woven fabrics containing predominantly, but &lt; 85% synthetic staple fibres, mixed principally or solely with man-made filament, unbleached or bleached (excl. those of acrylic, modacrylic or polyester staple fibres)</t>
  </si>
  <si>
    <t>55159110</t>
  </si>
  <si>
    <t>Woven fabrics containing predominantly, but &lt; 85% synthetic staple fibres, mixed principally or solely with man-made filament, printed (excl. those of acrylic, modacrylic or polyester staple fibres)</t>
  </si>
  <si>
    <t>55159130</t>
  </si>
  <si>
    <t>Woven fabrics containing predominantly, but &lt; 85% synthetic staple fibres, mixed principally or solely with man-made filament, dyed or made of yarn of different colours (excl. those of acrylic, modacrylic or polyester staple fibres)</t>
  </si>
  <si>
    <t>55159190</t>
  </si>
  <si>
    <t>Woven fabrics containing predominantly, but &lt; 85% synthetic staple fibres, other than those mixed principally or solely with man-made filament or cotton, unbleached or bleached (excl. those of acrylic, modacrylic or polyester staple fibres)</t>
  </si>
  <si>
    <t>55159920</t>
  </si>
  <si>
    <t>Woven fabrics containing predominantly, but &lt; 85% synthetic staple fibres, other than those mixed principally or solely with man-made filament or cotton, printed (excl. those of acrylic, modacrylic or polyester staple fibres)</t>
  </si>
  <si>
    <t>55159940</t>
  </si>
  <si>
    <t>Woven fabrics containing predominantly, but &lt; 85% synthetic staple fibres, other than those mixed principally or solely with man-made filament or cotton, dyed or made of yarn of different colours (excl. those of acrylic, modacrylic or polyester staple fibres)</t>
  </si>
  <si>
    <t>55159980</t>
  </si>
  <si>
    <t>Woven fabrics containing &gt;= 85% artificial staple fibres by weight, unbleached or bleached</t>
  </si>
  <si>
    <t>55161100</t>
  </si>
  <si>
    <t>Woven fabrics containing &gt;= 85% artificial staple fibres by weight, dyed</t>
  </si>
  <si>
    <t>55161200</t>
  </si>
  <si>
    <t>Woven fabrics containing &gt;= 85% artificial staple fibres by weight, made of yarn of different colours</t>
  </si>
  <si>
    <t>55161300</t>
  </si>
  <si>
    <t>Woven fabrics containing &gt;= 85% artificial staple fibres by weight, printed</t>
  </si>
  <si>
    <t>55161400</t>
  </si>
  <si>
    <t>Woven fabrics containing predominantly, but &lt; 85% artificial staple fibres, mixed principally or solely with man-made filament, unbleached or bleached</t>
  </si>
  <si>
    <t>55162100</t>
  </si>
  <si>
    <t>Woven fabrics containing predominantly, but &lt; 85% artificial staple fibres, mixed principally or solely with man-made filament, dyed</t>
  </si>
  <si>
    <t>55162200</t>
  </si>
  <si>
    <t>Woven jacquard fabrics containing predominantly, but &lt; 85% artificial staple fibres, mixed principally or solely with man-made filament, made of yarn of different colours, with a width of &gt;= 140 cm 'mattress tickings'</t>
  </si>
  <si>
    <t>55162310</t>
  </si>
  <si>
    <t>Woven fabrics containing predominantly, but &lt; 85% artificial staple fibres by weight, mixed principally or solely with man-made filament, made of yarns of different colours (excl. jacquard fabrics with a width of &gt;= 140 cm; mattress tickings)</t>
  </si>
  <si>
    <t>55162390</t>
  </si>
  <si>
    <t>Woven fabrics containing predominantly, but &lt; 85% artificial staple fibres by weight, mixed principally or solely with man-made filament, printed</t>
  </si>
  <si>
    <t>55162400</t>
  </si>
  <si>
    <t>Woven fabrics containing predominantly, but &lt; 85% artificial staple fibres by weight, mixed principally or solely with wool or fine animal hair, unbleached or bleached</t>
  </si>
  <si>
    <t>55163100</t>
  </si>
  <si>
    <t>Woven fabrics containing predominantly, but &lt; 85% artificial staple fibres by weight, mixed principally or solely with wool or fine animal hair, dyed</t>
  </si>
  <si>
    <t>55163200</t>
  </si>
  <si>
    <t>Woven fabrics containing predominantly, but &lt; 85% artificial staple fibres by weight, mixed principally or solely with wool or fine animal hair, made of yarn of different colours</t>
  </si>
  <si>
    <t>55163300</t>
  </si>
  <si>
    <t>Woven fabrics containing predominantly, but &lt; 85% artificial staple fibres by weight, mixed principally or solely with wool or fine animal hair, printed</t>
  </si>
  <si>
    <t>55163400</t>
  </si>
  <si>
    <t>Woven fabrics containing predominantly, but &lt; 85% artificial staple fibres by weight, mixed principally or solely with cotton, unbleached or bleached</t>
  </si>
  <si>
    <t>55164100</t>
  </si>
  <si>
    <t>Woven fabrics containing predominantly, but &lt; 85% artificial staple fibres by weight, mixed principally or solely with cotton, dyed</t>
  </si>
  <si>
    <t>55164200</t>
  </si>
  <si>
    <t>Woven fabrics containing predominantly, but &lt; 85% artificial staple fibres by weight, mixed principally or solely with cotton, made of yarn of different colours</t>
  </si>
  <si>
    <t>55164300</t>
  </si>
  <si>
    <t>Woven fabrics containing predominantly, but &lt; 85% artificial staple fibres by weight, mixed principally or solely with cotton, printed</t>
  </si>
  <si>
    <t>55164400</t>
  </si>
  <si>
    <t>Woven fabrics containing predominantly, but &lt; 85% artificial staple fibres by weight, other than those mixed principally or solely with cotton, wool, fine animal hair or man-made filament, unbleached or bleached</t>
  </si>
  <si>
    <t>55169100</t>
  </si>
  <si>
    <t>Woven fabrics containing predominantly, but &lt; 85% artificial staple fibres by weight, other than those mixed principally or solely with cotton, wool, fine animal hair or man-made filament, dyed</t>
  </si>
  <si>
    <t>55169200</t>
  </si>
  <si>
    <t>Woven fabrics containing predominantly, but &lt; 85% artificial staple fibres by weight, other than those mixed principally or solely with cotton, wool, fine animal hair or man-made filament, made of yarn of different colours</t>
  </si>
  <si>
    <t>55169300</t>
  </si>
  <si>
    <t>Woven fabrics containing predominantly, but &lt; 85% artificial staple fibres by weight, other than those mixed principally or solely with cotton, wool, fine animal hair or man-made filament, printed</t>
  </si>
  <si>
    <t>55169400</t>
  </si>
  <si>
    <t>Absorbent cotton wadding and articles thereof (excl. sanitary towels and tampons, napkins and napkin liners for babies and similar sanitary articles, wadding and articles thereof impregnated or coated with pharmaceutical substances or put up for retail sale for medical, surgical, dental or veterinary pur</t>
  </si>
  <si>
    <t>56012110</t>
  </si>
  <si>
    <t>Wadding of non-absorbent cotton and articles thereof (excl. sanitary towels and tampons, napkins and napkin liners for babies and similar sanitary articles, wadding and articles thereof, impregnated or covered with medicated substances or put up for retail for medical, surgical, dental or veterinary purp</t>
  </si>
  <si>
    <t>56012190</t>
  </si>
  <si>
    <t>Rolls of wadding of man-made fibres, of a diameter of &lt;= 8 mm (excl. those covered entirely with woven fabrics)</t>
  </si>
  <si>
    <t>56012210</t>
  </si>
  <si>
    <t>Wadding of man-made fibres and articles thereof (excl. rolls of wadding of a diameter of &lt;= 8 mm, sanitary towels and tampons, napkins and napkin liners for babies and similar sanitary articles, wadding and articles thereof impregnated or coated with pharmaceutical substances or put up for retail sale fo</t>
  </si>
  <si>
    <t>56012290</t>
  </si>
  <si>
    <t>Wadding of textile materials and articles thereof (excl. of cotton or man-made fibres; sanitary towels and tampons, napkins and napkin liners for babies and similar sanitary articles, wadding and articles thereof, impregnated or covered with medicated substances or put up for retail for medical, surgical</t>
  </si>
  <si>
    <t>56012900</t>
  </si>
  <si>
    <t>Textile flock and dust and mill neps</t>
  </si>
  <si>
    <t>56013000</t>
  </si>
  <si>
    <t>Needleloom felt of jute or of other textile bast fibres of heading 5303, not impregnated, coated, covered or laminated, n.e.s.</t>
  </si>
  <si>
    <t>56021011</t>
  </si>
  <si>
    <t>Needleloom felt, not impregnated, coated, covered or laminated, n.e.s.(excl. that of jute or of other textile bast fibres of heading 5303)</t>
  </si>
  <si>
    <t>56021019</t>
  </si>
  <si>
    <t>Felt in the form of stitch-bonded fibre fabrics, not impregnated, coated, covered or laminated, of wool or fine animal hair, n.e.s.</t>
  </si>
  <si>
    <t>56021031</t>
  </si>
  <si>
    <t>Felt in the form of stitch-bonded fibre fabrics, not impregnated, coated, covered or laminated, n.e.s. (excl. that of wool or of fine animal hair)</t>
  </si>
  <si>
    <t>56021038</t>
  </si>
  <si>
    <t>Needleloom felt and stitch-bonded fibre fabrics, impregnated, coated, covered or laminated, n.e.s.</t>
  </si>
  <si>
    <t>56021090</t>
  </si>
  <si>
    <t>Felt, not impregnated, coated, covered or laminated, of wool or fine animal hair, n.e.s. (excl. needleloom felt and stitch-bonded fibre fabrics)</t>
  </si>
  <si>
    <t>56022100</t>
  </si>
  <si>
    <t>Felt, not impregnated, coated, covered or laminated (excl. that of wool or fine animal hair; needleloom felt and stitch-bonded fibre fabrics)</t>
  </si>
  <si>
    <t>56022900</t>
  </si>
  <si>
    <t>Felt, impregnated, coated, covered or laminated (excl. needleloom felt and stitch-bonded fibre fabrics)</t>
  </si>
  <si>
    <t>56029000</t>
  </si>
  <si>
    <t>Nonwovens, coated or covered, n.e.s., of man-made filaments, weighing &lt;= 25 g/m²</t>
  </si>
  <si>
    <t>56031110</t>
  </si>
  <si>
    <t>Nonwovens, whether or not impregnated or laminated, n.e.s., of man-made filaments, weighing &lt;= 25 g/m² (excl. coated or covered)</t>
  </si>
  <si>
    <t>56031190</t>
  </si>
  <si>
    <t>Nonwovens, coated or covered, n.e.s., of man-made filaments, weighing &gt; 25 g/m² but &lt;= 70 g/m²</t>
  </si>
  <si>
    <t>56031210</t>
  </si>
  <si>
    <t>Nonwovens, whether or not impregnated or laminated, n.e.s., of man-made filaments, weighing &gt; 25 g/m² but &lt;= 70 g/m² (excl. coated or covered)</t>
  </si>
  <si>
    <t>56031290</t>
  </si>
  <si>
    <t>Nonwovens, coated or covered, n.e.s., of man-made filaments, weighing &gt; 70 g/m² but &lt;= 150 g/m²</t>
  </si>
  <si>
    <t>56031310</t>
  </si>
  <si>
    <t>Nonwovens, whether or not impregnated or laminated, n.e.s., of man-made filaments, weighing &gt; 70 g/m² but &lt;= 150 g/m² (excl. coated or covered)</t>
  </si>
  <si>
    <t>56031390</t>
  </si>
  <si>
    <t>Nonwovens, coated or covered, n.e.s., of man-made filaments, weighing &gt; 150 g/m²</t>
  </si>
  <si>
    <t>56031410</t>
  </si>
  <si>
    <t>Nonwovens, whether or not impregnated or laminated, n.e.s., of man-made filaments, weighing &gt; 150 g/m² (excl. coated or covered)</t>
  </si>
  <si>
    <t>56031490</t>
  </si>
  <si>
    <t>Nonwovens, coated or covered, n.e.s., weighing &lt;= 25 g/m² (excl. of man-made filaments)</t>
  </si>
  <si>
    <t>56039110</t>
  </si>
  <si>
    <t>Nonwovens, whether or not impregnated or laminated, n.e.s., weighing &lt;= 25 g/m² (excl. coated or covered or of man-made filaments)</t>
  </si>
  <si>
    <t>56039190</t>
  </si>
  <si>
    <t>Nonwovens, coated or covered, n.e.s., weighing &gt; 25 g/m² but &lt;= 70 g/m² (excl. of man-made filaments)</t>
  </si>
  <si>
    <t>56039210</t>
  </si>
  <si>
    <t>Nonwovens, whether or not impregnated or laminated, n.e.s., weighing &gt; 25 g/m² but &lt;= 70 g/m² (excl. coated or covered or of man-made filaments)</t>
  </si>
  <si>
    <t>56039290</t>
  </si>
  <si>
    <t>Nonwovens, coated or covered, n.e.s., weighing &gt; 70 g/m² but &lt;= 150 g/m² (excl. of man-made filaments)</t>
  </si>
  <si>
    <t>56039310</t>
  </si>
  <si>
    <t>Nonwovens, whether or not impregnated or laminated, n.e.s., weighing &gt; 70 g/m² but &lt;= 150 g/m² (excl. coated or covered or of man-made filaments)</t>
  </si>
  <si>
    <t>56039390</t>
  </si>
  <si>
    <t>Nonwovens, coated or covered, n.e.s., weighing &gt; than 150 g/m² (excl. of man-made filaments)</t>
  </si>
  <si>
    <t>56039410</t>
  </si>
  <si>
    <t>Nonwovens, whether or not impregnated or laminated, n.e.s., weighing &gt; than 150 g/m² (excl. coated or covered or of man-made filaments)</t>
  </si>
  <si>
    <t>56039490</t>
  </si>
  <si>
    <t>Textile-covered rubber thread and cord</t>
  </si>
  <si>
    <t>56041000</t>
  </si>
  <si>
    <t>High-tenacity yarn of polyesters, nylon, other polyamides or viscose rayon, impregnated or coated with rubber or plastics</t>
  </si>
  <si>
    <t>56049010</t>
  </si>
  <si>
    <t>Textile yarn, strip and the like of heading 5404 and 5405, impregnated, coated, covered or sheathed with rubber or plastics (excl. high-tenacity yarn of polyesters, nylon, other polyamides or viscose rayon, impregnated or coated with rubber or plastics; imitation catgut, thread and cord with fish-hook at</t>
  </si>
  <si>
    <t>56049090</t>
  </si>
  <si>
    <t>Metallised yarn, whether or not gimped, being textile yarn, or strip or the like of heading 5404 or 5405, of textile fibres, combined with metal in the form of thread, strip or powder or covered with metal (excl. yarns manufactured from a mixture of textile fibres and metal fibres, with anti-static prope</t>
  </si>
  <si>
    <t>56050000</t>
  </si>
  <si>
    <t>Loop wale-yarn (excl. metal yarn and metallised yarn of heading 5605; gimped horsehair yarn; textile-covered rubber thread; twine, cord and other gimped textile products of heading 5808; gimped metal yarn)</t>
  </si>
  <si>
    <t>56060010</t>
  </si>
  <si>
    <t>Gimped yarn (excl. metal yarn and metallised yarn of heading 5605; gimped horsehair yarn; textile-covered rubber thread; twine, cord and other gimped textile products of heading 5808; gimped metal yarn)</t>
  </si>
  <si>
    <t>56060091</t>
  </si>
  <si>
    <t>Chenille yarn, incl. flock chenille yarn; gimped strip and the like of heading 5404 and 5405 (excl. metal yarn and metallised yarn of heading 5605; gimped horsehair yarn; textile-covered rubber thread; twine, cord and other gimped textile products of heading 5808; gimped metal yarn)</t>
  </si>
  <si>
    <t>56060099</t>
  </si>
  <si>
    <t>Binder or baler twine, of sisal or other textile fibres of the genus Agave</t>
  </si>
  <si>
    <t>56072100</t>
  </si>
  <si>
    <t>Twine, cordage, ropes and cables, of sisal or other textile fibres of the genus Agave, whether or not plaited or braided and whether or not impregnated, coated, covered or sheathed with rubber or plastics (excl. binder or baler twine)</t>
  </si>
  <si>
    <t>56072900</t>
  </si>
  <si>
    <t>Binder or baler twine, of polyethylene or polypropylene</t>
  </si>
  <si>
    <t>56074100</t>
  </si>
  <si>
    <t>Twine, cordage, ropes and cables, of polyethylene or polypropylene, plaited or braided and whether or not impregnated, coated, covered or sheathed with rubber or plastics, with a linear density of &gt; 50.000 decitex "5 g/m" (excl. binder or baler twine)</t>
  </si>
  <si>
    <t>56074911</t>
  </si>
  <si>
    <t>Twine, cordage, ropes and cables, of polyethylene or polypropylene, not plaited or braided and whether or not impregnated, coated, covered or sheathed with rubber or plastics, with a linear density of &gt; 50.000 decitex "5 g/m" (excl. binder or baler twine)</t>
  </si>
  <si>
    <t>56074919</t>
  </si>
  <si>
    <t>Twine, cordage, ropes and cables, of polyethylene or polypropylene, whether or not plaited or braided and whether or not impregnated, coated, covered or sheathed with rubber or plastics, with a linear density of &lt;= 50.000 decitex "5 g/m" (excl. binder or baler twine)</t>
  </si>
  <si>
    <t>56074990</t>
  </si>
  <si>
    <t>Twine, cordage, ropes and cables of nylon, other polyamides or polyesters, plaited or braided and whether or not impregnated, coated, covered or sheathed with rubber or plastics, with a linear density of &gt; 50.000 decitex "5 g/m"</t>
  </si>
  <si>
    <t>56075011</t>
  </si>
  <si>
    <t>Twine, cordage, ropes and cables, of nylon, other polyamides or polyesters, not plaited or braided and whether or not impregnated, coated, covered or sheathed with rubber or plastics, with a linear density of &gt; 50.000 decitex "5 g/m"</t>
  </si>
  <si>
    <t>56075019</t>
  </si>
  <si>
    <t>Twine, cordage, ropes and cables, of nylon, other polyamides or polyester, whether or not plaited or braided and whether or not impregnated, coated, covered or sheathed with rubber or plastics, with a linear density of &gt; 50.000 decitex "5 g/m"</t>
  </si>
  <si>
    <t>56075030</t>
  </si>
  <si>
    <t>Twine, cordage, ropes and cables, of synthetic fibres, whether or not plaited or braided and whether or not impregnated, coated, covered or sheathed with rubber or plastics (excl. polyethylene, polypropylene, polyesters, nylon or other polyamides)</t>
  </si>
  <si>
    <t>56075090</t>
  </si>
  <si>
    <t>Twine, cordage, ropes and cables, of abaca "Manila hemp or Musa textilis Nee" or other hard "leaf" fibres and of jute or other textile bast fibres of heading 5303, whether or not plaited or braided and whether or not impregnated, coated, covered or sheathed with rubber or plastics</t>
  </si>
  <si>
    <t>56079020</t>
  </si>
  <si>
    <t>Twine, cordage, ropes and cables, whether or not plaited or braided and whether or not impregnated, coated, covered or sheathed with rubber or plastics (excl. that of synthetic fibres, of jute or other textile bast fibres of heading 5303, of sisal or other textile fibres of the genus Agave, of abaca "Man</t>
  </si>
  <si>
    <t>56079090</t>
  </si>
  <si>
    <t>Made-up knotted fishing nets of twine, cordage, ropes or cables, of man-made textile materials (excl. landing nets)</t>
  </si>
  <si>
    <t>56081120</t>
  </si>
  <si>
    <t>Made-up knotted fishing nets of yarn, of man-made textile materials (excl. those of twine, cordage, rope or cables and landing nets)</t>
  </si>
  <si>
    <t>56081180</t>
  </si>
  <si>
    <t>Made-up knotted nets of twine, cordage, ropes or cables, of nylon or other polyamides (excl. fishing nets, hairnets, nets for sporting purposes, incl. landing nets, butterfly nets and the like)</t>
  </si>
  <si>
    <t>56081911</t>
  </si>
  <si>
    <t>Made-up knotted nets of nylon or other polyamides (excl. those of twine, cordage, ropes or cables, fishing nets, hairnets, nets for sporting purposes, incl. landing nets, butterfly nets and the like)</t>
  </si>
  <si>
    <t>56081919</t>
  </si>
  <si>
    <t>Made-up knotted nets of man-made textile materials (excl. those of nylon or other polyamides, fishing nets, hairnets, nets for sporting purposes, incl. landing nets, butterfly nets and the like)</t>
  </si>
  <si>
    <t>56081930</t>
  </si>
  <si>
    <t>Knotted netting of twine, cordage, ropes or cables, by the piece or metre, of man-made textile materials (excl. made-up nets)</t>
  </si>
  <si>
    <t>56081990</t>
  </si>
  <si>
    <t>Knotted netting of twine, cordage, ropes or cables, by the piece or metre; made-up fishing nets and other made-up nets, of vegetable textile materials (excl. hairnets, nets for sporting purposes, incl. landing nets, butterfly nets and the like)</t>
  </si>
  <si>
    <t>56089000</t>
  </si>
  <si>
    <t>Articles of yarn, strip or the like of heading 5404 or 5405, or of twine, cordage, ropes or cables of heading 5607, n.e.s.</t>
  </si>
  <si>
    <t>56090000</t>
  </si>
  <si>
    <t>Carpets and other textile floor coverings, of wool or fine animal hair, knotted, whether or not made up, containing &gt; 10% silk or waste silk other than noil by weight</t>
  </si>
  <si>
    <t>57011010</t>
  </si>
  <si>
    <t>Carpets and other textile floor coverings, of wool or fine animal hair, knotted, whether or not made up (excl. those containing &gt; 10% silk or waste silk other than noil by weight)</t>
  </si>
  <si>
    <t>57011090</t>
  </si>
  <si>
    <t>Carpets and other textile floor coverings, of silk, waste silk other than noil, synthetic fibres or metallised yarn of heading 5605, or of textile materials containing metal yarn, knotted, whether or not made up</t>
  </si>
  <si>
    <t>57019010</t>
  </si>
  <si>
    <t>Carpets and other textile floor coverings, of textile materials, knotted, whether or not made up (excl. those of wool or fine animal hair, of silk or waste silk other than noil, or of textile materials containing metal yarn)</t>
  </si>
  <si>
    <t>57019090</t>
  </si>
  <si>
    <t>Kelem, Schumacks, Karamanie and similar hand-woven rugs, whether or not made up</t>
  </si>
  <si>
    <t>57021000</t>
  </si>
  <si>
    <t>Floor coverings of coconut fibres "coir", woven, whether or not made up</t>
  </si>
  <si>
    <t>57022000</t>
  </si>
  <si>
    <t>Axminster carpets of wool or fine animal hair, woven, not tufted or flocked, of pile construction, not made up</t>
  </si>
  <si>
    <t>57023110</t>
  </si>
  <si>
    <t>Carpets and other floor coverings, of wool or fine animal hair, woven, not tufted or flocked, of pile construction, not made up (excl. Axminster, Kelem, Schumacks, Karamanie and similar hand-woven rugs)</t>
  </si>
  <si>
    <t>57023180</t>
  </si>
  <si>
    <t>Axminster carpets of man-made textile materials, woven, not tufted or flocked, of pile construction, not made up</t>
  </si>
  <si>
    <t>57023210</t>
  </si>
  <si>
    <t>Carpets and other floor coverings, of man-made textile materials, woven, not tufted or flocked, of pile construction, not made up (excl. Axminster, Kelem, Schumacks, Karamanie and similar hand-woven rugs)</t>
  </si>
  <si>
    <t>57023290</t>
  </si>
  <si>
    <t>Carpets and other floor coverings, of vegetable textile materials or coarse animal hair, woven, not tufted or flocked, of pile construction, not made up (excl. Kelem, Schumacks, Karamanie and similar hand-woven rugs, and floor coverings of coconut fibres "coir")</t>
  </si>
  <si>
    <t>57023900</t>
  </si>
  <si>
    <t>Axminster carpets of wool or fine animal hair, woven, not tufted or flocked, of pile construction, made up</t>
  </si>
  <si>
    <t>57024110</t>
  </si>
  <si>
    <t>Carpets and other floor coverings, of wool or fine animal hair, woven, not tufted or flocked, of pile construction, made up (excl. Kelem, Schumacks, Karamanie and similar hand-woven rugs, and Axminster carpets)</t>
  </si>
  <si>
    <t>57024190</t>
  </si>
  <si>
    <t>Axminster carpets of man-made textile materials, woven, not tufted or flocked, of pile construction, made up</t>
  </si>
  <si>
    <t>57024210</t>
  </si>
  <si>
    <t>Carpets and other floor coverings, of man-made textile materials, woven, not tufted or flocked, of pile construction, made up (excl. Kelem, Schumacks, Karamanie and similar hand-woven rugs, and Axminster carpets)</t>
  </si>
  <si>
    <t>57024290</t>
  </si>
  <si>
    <t>Carpets and other floor coverings, of vegetable textile materials or coarse animal hair, woven, not tufted or flocked, of pile construction, made up (excl. Kelem, Schumacks, Karamanie and similar hand-woven rugs, and floor coverings of coconut fibres "coir")</t>
  </si>
  <si>
    <t>57024900</t>
  </si>
  <si>
    <t>Carpets and other floor coverings, of wool or fine animal hair, woven, not tufted or flocked, not of pile construction, not made up (excl. Kelem, Schumacks, Karamanie and similar hand-woven rugs)</t>
  </si>
  <si>
    <t>57025010</t>
  </si>
  <si>
    <t>Carpets and other floor coverings, of polypropylene, woven, not tufted or flocked, not of pile construction, not made up (excl. Kelem, Schumacks, Karamanie and similar hand-woven rugs)</t>
  </si>
  <si>
    <t>57025031</t>
  </si>
  <si>
    <t>Carpets and other floor coverings, of man-made textile materials, woven, not tufted or flocked, not of pile construction, not made up (excl. those of polypropylene and Kelem, Schumacks, Karamanie and similar hand-woven rugs)</t>
  </si>
  <si>
    <t>57025039</t>
  </si>
  <si>
    <t>Carpets and other floor coverings, of vegetable textile materials or coarse animal hair, woven, not tufted or flocked, not of pile construction, not made up (excl. Kelem, Schumacks, Karamanie and similar hand-woven rugs, and floor coverings of coconut fibres "coir")</t>
  </si>
  <si>
    <t>57025090</t>
  </si>
  <si>
    <t>Carpets and other floor coverings, of wool or fine animal hair, woven, not tufted or flocked, not of pile construction, made up (excl. Kelem, Schumacks, Karamanie and similar hand-woven rugs)</t>
  </si>
  <si>
    <t>57029100</t>
  </si>
  <si>
    <t>Carpets and other floor coverings, of polypropylene, woven, not tufted or flocked, not of pile construction, made up (excl. Kelem, Schumacks, Karamanie and similar hand-woven rugs)</t>
  </si>
  <si>
    <t>57029210</t>
  </si>
  <si>
    <t>Carpets and other floor coverings, of man-made textile materials, woven, not tufted or flocked, not of pile construction, made up (excl. those of polypropylene and Kelem, Schumacks, Karamanie and similar hand-woven rugs)</t>
  </si>
  <si>
    <t>57029290</t>
  </si>
  <si>
    <t>Carpets and other floor coverings, of vegetable textile materials or coarse animal hair, woven, not tufted or flocked, not of pile construction, made up (excl. Kelem, Schumacks, Karamanie and similar hand-woven rugs, and floor coverings of coconut fibres "coir")</t>
  </si>
  <si>
    <t>57029900</t>
  </si>
  <si>
    <t>Carpets and other floor coverings, of wool or fine animal hair, tufted "needle punched", whether or not made up</t>
  </si>
  <si>
    <t>57031000</t>
  </si>
  <si>
    <t>Tiles, of nylon or other polyamides, tufted "needle punched", whether or not made up, printed (excl. carpet tiles with an area of &gt; 1 m²)</t>
  </si>
  <si>
    <t>57032012</t>
  </si>
  <si>
    <t>Carpets and other floor coverings, of nylon or other polyamides, tufted "needle punched", whether or not made up, printed (excl. carpet tiles with an area of &lt;= 1 m²)</t>
  </si>
  <si>
    <t>57032018</t>
  </si>
  <si>
    <t>Tiles, of nylon or other polyamides, tufted "needle punched", whether or not made up (excl. printed, and carpet tiles with an area of &gt; 1 m²)</t>
  </si>
  <si>
    <t>57032092</t>
  </si>
  <si>
    <t>Carpets and other textile floor coverings, of nylon or other polyamides, tufted "needle punched", whether or not made up (excl. printed, and carpet tiles with an area of &lt;= 1 m²)</t>
  </si>
  <si>
    <t>57032098</t>
  </si>
  <si>
    <t>Tiles, of polypropylene, tufted "needle punched", whether or not made up (excl. carpet tiles with an area of &gt; 1 m²)</t>
  </si>
  <si>
    <t>57033012</t>
  </si>
  <si>
    <t>Carpets and other floor coverings, of polypropylene, tufted "needle punched", whether or not made up (excl. carpet tiles with an area of &lt;= 1 m²)</t>
  </si>
  <si>
    <t>57033018</t>
  </si>
  <si>
    <t>Tiles, of man-made textile materials, tufted "needle punched", whether or not made up (excl. of polypropylene, nylon or other polyamides, and carpet tiles with an area of &gt; 1 m²)</t>
  </si>
  <si>
    <t>57033082</t>
  </si>
  <si>
    <t>Carpets and other floor coverings, of man-made textile materials, tufted "needle punched", whether or not made up (excl. of polypropylene, nylon or other polyamides, and carpet tiles with an area of &lt;= 1 m²)</t>
  </si>
  <si>
    <t>57033088</t>
  </si>
  <si>
    <t>Tiles, of vegetable textile materials or coarse animal hair, tufted "needle punched", whether or not made up (excl. carpet tiles with an area of &gt; 1 m²)</t>
  </si>
  <si>
    <t>57039020</t>
  </si>
  <si>
    <t>Carpet and other floor coverings, of vegetable textile materials or coarse animal hair, tufted "needle punched", whether or not made up (excl. carpet tiles with an area of &lt;= 1 m²)</t>
  </si>
  <si>
    <t>57039080</t>
  </si>
  <si>
    <t>Floor tiles, of felt, not tufted or flocked, with an area of &lt;= 0,3 m²</t>
  </si>
  <si>
    <t>57041000</t>
  </si>
  <si>
    <t>Carpets and other floor coverings, of felt, not tufted or flocked, whether or not made up (excl. floor tiles with an area of &lt;= 0,3 m²)</t>
  </si>
  <si>
    <t>57049000</t>
  </si>
  <si>
    <t>Carpets and other floor coverings, of man-made textile materials, whether or not made up (excl. knotted, woven or tufted "needle punched", and of felt)</t>
  </si>
  <si>
    <t>57050030</t>
  </si>
  <si>
    <t>Carpets and other textile floor coverings, of wool or animal hair or vegetable materials, whether or not made up (excl. knotted, tufted "needle punched", and woven or of felt but non-flocked)</t>
  </si>
  <si>
    <t>57050080</t>
  </si>
  <si>
    <t>Woven pile fabrics and chenille fabrics, of wool or fine animal hair (excl. terry towelling and similar woven terry fabrics, tufted textile fabrics and narrow woven fabrics of heading 5806)</t>
  </si>
  <si>
    <t>58011000</t>
  </si>
  <si>
    <t>Uncut weft pile fabrics, of cotton (excl. terry towelling and similar woven terry fabrics, tufted textile fabrics and narrow woven fabrics of heading 5806)</t>
  </si>
  <si>
    <t>58012100</t>
  </si>
  <si>
    <t>Cut corduroy, of cotton (excl. terry towelling and similar woven terry fabrics, tufted textile fabrics and narrow woven fabrics of heading 5806)</t>
  </si>
  <si>
    <t>58012200</t>
  </si>
  <si>
    <t>Cut weft pile fabrics, of cotton (excl. terry towelling and similar woven terry fabrics, tufted textile fabrics and narrow woven fabrics of heading 5806)</t>
  </si>
  <si>
    <t>58012300</t>
  </si>
  <si>
    <t>Chenille fabrics, of cotton (excl. terry towelling and similar woven terry fabrics, tufted textile fabrics and narrow woven fabrics of heading 5806)</t>
  </si>
  <si>
    <t>58012600</t>
  </si>
  <si>
    <t>Warp pile fabrics, of cotton (excl. terry towelling and similar woven terry fabrics, tufted textile fabrics and narrow woven fabrics of heading 5806)</t>
  </si>
  <si>
    <t>58012700</t>
  </si>
  <si>
    <t>Uncut weft pile fabrics, of man-made fibres (excl. terry towelling and similar woven terry fabrics, tufted textile fabrics and narrow woven fabrics of heading 5806)</t>
  </si>
  <si>
    <t>58013100</t>
  </si>
  <si>
    <t>Cut corduroy, of man-made fibres (excl. terry towelling and similar woven terry fabrics, tufted textile fabrics and narrow woven fabrics of heading 5806)</t>
  </si>
  <si>
    <t>58013200</t>
  </si>
  <si>
    <t>Cut weft pile fabrics, of man-made fibres (excl. terry towelling and similar woven terry fabrics, tufted textile fabrics and narrow woven fabrics of heading 5806)</t>
  </si>
  <si>
    <t>58013300</t>
  </si>
  <si>
    <t>Chenille fabrics, of man-made fibres (excl. terry towelling and similar woven terry fabrics, tufted textile fabrics and narrow woven fabrics of heading 5806)</t>
  </si>
  <si>
    <t>58013600</t>
  </si>
  <si>
    <t>Warp pile fabrics, of man-made fibres (excl. terry towelling and similar woven terry fabrics, tufted textile fabrics and narrow woven fabrics of heading 5806)</t>
  </si>
  <si>
    <t>58013700</t>
  </si>
  <si>
    <t>Woven pile fabrics and chenille fabrics, of flax (excl. terry towelling and similar woven terry fabrics, tufted textile fabrics and narrow woven fabrics of heading 5806)</t>
  </si>
  <si>
    <t>58019010</t>
  </si>
  <si>
    <t>Woven pile fabrics and chenille fabrics (excl. those of flax, man-made fibres, wool or fine animal hair, terry towelling and similar woven terry fabrics, tufted textile fabrics and narrow woven fabrics of heading 5806)</t>
  </si>
  <si>
    <t>58019090</t>
  </si>
  <si>
    <t>Terry towelling and similar woven terry fabrics, of cotton, unbleached (excl. narrow woven fabrics of heading 5806, carpets and other floor coverings)</t>
  </si>
  <si>
    <t>58021100</t>
  </si>
  <si>
    <t>Terry towelling and similar woven terry fabrics, of cotton (excl. unbleached, narrow woven fabrics of heading 5806, carpets and other floor coverings)</t>
  </si>
  <si>
    <t>58021900</t>
  </si>
  <si>
    <t>Terry towelling and similar woven terry fabrics (excl. those of cotton, narrow woven fabrics of heading 5806, carpets and other floor coverings)</t>
  </si>
  <si>
    <t>58022000</t>
  </si>
  <si>
    <t>Tufted textile fabrics (excl. carpets and other floor coverings)</t>
  </si>
  <si>
    <t>58023000</t>
  </si>
  <si>
    <t>Cotton gauze (excl. narrow woven fabrics of heading 5806)</t>
  </si>
  <si>
    <t>58030010</t>
  </si>
  <si>
    <t>Gauze of silk or silk waste (excl. narrow woven fabrics of heading 5806)</t>
  </si>
  <si>
    <t>58030030</t>
  </si>
  <si>
    <t>Gauze (excl. that of silk, silk waste or cotton, and narrow woven fabrics of heading 5806)</t>
  </si>
  <si>
    <t>58030090</t>
  </si>
  <si>
    <t>Tulles and other net fabrics, plain (excl. knotted net fabrics, and woven, knitted or crocheted fabrics)</t>
  </si>
  <si>
    <t>58041010</t>
  </si>
  <si>
    <t>Tulles and other net fabrics, patterned (excl. woven, knitted or crocheted fabrics)</t>
  </si>
  <si>
    <t>58041090</t>
  </si>
  <si>
    <t>Lace of man-made fibres in the piece, in strips or in motifs, made on mechanical bobbin machines (excl. fabrics of heading 6002 to 6006)</t>
  </si>
  <si>
    <t>58042110</t>
  </si>
  <si>
    <t>Mechanically made lace of man-made fibres in the piece, in strips or in motifs (excl. that made on mechanical bobbin machines and fabrics of heading 6002 to 6006)</t>
  </si>
  <si>
    <t>58042190</t>
  </si>
  <si>
    <t>Lace in the piece, in strips or in motifs, made on mechanical bobbin machines (excl. that of man-made fibres and fabrics of heading 6002 to 6006)</t>
  </si>
  <si>
    <t>58042910</t>
  </si>
  <si>
    <t>Mechanically made lace in the piece, in strips or in motifs (excl. that of man-made fibres, lace made on mechanical bobbin machines and fabrics of heading 6002 to 6006)</t>
  </si>
  <si>
    <t>58042990</t>
  </si>
  <si>
    <t>Handmade lace in the piece, in strips or in motifs (excl. fabrics of heading 6002 to 6006)</t>
  </si>
  <si>
    <t>58043000</t>
  </si>
  <si>
    <t>Hand-woven tapestries of the type Gobelin, Flanders, Aubusson, Beauvais and the like, and needle-worked tapestries, e.g. petit point, cross-stitch, whether or not made up (excl. Kelem, Schumacks, Karamanie and the like, and tapestries &gt; 100 years old)</t>
  </si>
  <si>
    <t>58050000</t>
  </si>
  <si>
    <t>Narrow woven pile fabrics, incl. terry towelling and similar terry fabrics, and chenille fabrics, with a width of &lt;= 30 cm (excl. labels, badges and similar articles)</t>
  </si>
  <si>
    <t>58061000</t>
  </si>
  <si>
    <t>Narrow woven fabrics of textile materials, containing &gt;= 5% elastomeric yarn or rubber thread by weight, with a width of &lt;= 30 cm (excl. woven pile fabrics, incl. terry towelling and similar terry fabrics, chenille fabrics, and labels, badges and similar articles)</t>
  </si>
  <si>
    <t>58062000</t>
  </si>
  <si>
    <t>Narrow woven fabrics of cotton, with a width of &lt;= 30 cm, n.e.s.</t>
  </si>
  <si>
    <t>58063100</t>
  </si>
  <si>
    <t>Narrow woven fabrics of man-made fibres, with real selvedges, with a width of &lt;= 30 cm, n.e.s.</t>
  </si>
  <si>
    <t>58063210</t>
  </si>
  <si>
    <t>Narrow woven fabrics of man-made fibres, without real selvedges, with a width of &lt;= 30 cm, n.e.s.</t>
  </si>
  <si>
    <t>58063290</t>
  </si>
  <si>
    <t>Narrow woven fabrics of textile materials other than cotton or man-made fibres, with a width of &lt;= 30 cm, n.e.s.</t>
  </si>
  <si>
    <t>58063900</t>
  </si>
  <si>
    <t>Narrow fabrics consisting of warp without weft assembled by means of an adhesive "bolducs", with a width of &lt;= 30 cm</t>
  </si>
  <si>
    <t>58064000</t>
  </si>
  <si>
    <t>Labels, badges and similar articles, of textile materials, in the piece, in strips or cut to shape or size, woven, with woven inscriptions or motifs</t>
  </si>
  <si>
    <t>58071010</t>
  </si>
  <si>
    <t>Labels, badges and similar articles, of textile materials, in the piece, in strips or cut to shape or size, woven, not embroidered (excl. those with woven inscriptions or motifs)</t>
  </si>
  <si>
    <t>58071090</t>
  </si>
  <si>
    <t>Labels, badges and similar articles, of felt or nonwovens, in the piece, in strips or cut to shape or size, not embroidered</t>
  </si>
  <si>
    <t>58079010</t>
  </si>
  <si>
    <t>Labels, badges and similar articles, of textile materials, in the piece, in strips or cut to shape or size, not embroidered (excl. woven and those of felt or nonwovens)</t>
  </si>
  <si>
    <t>58079090</t>
  </si>
  <si>
    <t>Braids in the piece</t>
  </si>
  <si>
    <t>58081000</t>
  </si>
  <si>
    <t>Ornamental trimmings of textile materials, in the piece, not embroidered, other than knitted or crocheted; tassels, pompons and similar articles of textile materials (excl. braids in the piece)</t>
  </si>
  <si>
    <t>58089000</t>
  </si>
  <si>
    <t>Woven fabrics of metal thread and woven fabrics of metallised yarn of heading 5605, of a kind used in apparel, as furnishing fabrics or for similar purposes, n.e.s.</t>
  </si>
  <si>
    <t>58090000</t>
  </si>
  <si>
    <t>Embroidery on a textile fabric ground without visible ground, in the piece, in strips or in motifs, of a net value of &gt; € 35 per kg</t>
  </si>
  <si>
    <t>58101010</t>
  </si>
  <si>
    <t>Embroidery on a textile fabric ground without visible ground, in the piece, in strips or in motifs, of a net value of &lt;= € 35 per kg</t>
  </si>
  <si>
    <t>58101090</t>
  </si>
  <si>
    <t>Embroidery of cotton on a textile fabric ground, in the piece, in strips or in motifs, of a net value of &gt; € 17,50 per kg (excl. embroidery without visible ground)</t>
  </si>
  <si>
    <t>58109110</t>
  </si>
  <si>
    <t>Embroidery of cotton on a textile fabric ground, in the piece, in strips or in motifs, of a net value of &lt;= € 17,50 per kg (excl. embroidery without visible ground)</t>
  </si>
  <si>
    <t>58109190</t>
  </si>
  <si>
    <t>Embroidery of man-made fibres on a textile fabric base, in the piece, in strips or in motifs, of a net value of &gt; € 17,50 per kg (excl. embroidery without visible ground)</t>
  </si>
  <si>
    <t>58109210</t>
  </si>
  <si>
    <t>Embroidery of man-made fibres on a textile fabric base, in the piece, in strips or in motifs, of a net value of &lt;= € 17,50 per kg (excl. embroidery without visible ground)</t>
  </si>
  <si>
    <t>58109290</t>
  </si>
  <si>
    <t>Embroidery of materials other than cotton or man-made fibres, on a textile fabric base, in the piece, in strips or in motifs, of a net value of &gt; € 17,50 per kg (excl. embroidery without visible ground)</t>
  </si>
  <si>
    <t>58109910</t>
  </si>
  <si>
    <t>Embroidery of materials other than cotton or man-made fibres, on a textile fabric base, in the piece, in strips or in motifs, of a net value of &lt;= € 17,50 per kg (excl. embroidery without visible ground)</t>
  </si>
  <si>
    <t>58109990</t>
  </si>
  <si>
    <t>Quilted textile products in the piece, composed of one or more layers of textile materials assembled with padding by stitching or otherwise (excl. embroidery of heading 5810 and quilted fabrics for bedding and furnishings)</t>
  </si>
  <si>
    <t>58110000</t>
  </si>
  <si>
    <t>Textile fabrics coated with gum or amylaceous substances, of a kind used for the outer covers of books, the manufacture of boxes and articles of cardboard or the like</t>
  </si>
  <si>
    <t>59011000</t>
  </si>
  <si>
    <t>Tracing cloth; prepared painting canvas; buckram and similar stiffened textile fabrics of a kind used for hat foundations (excl. plastic-coated textile fabrics)</t>
  </si>
  <si>
    <t>59019000</t>
  </si>
  <si>
    <t>Tyre cord fabric of high-tenacity yarn of nylon or other polyamides, impregnated with rubber</t>
  </si>
  <si>
    <t>59021010</t>
  </si>
  <si>
    <t>Tyre cord fabric of high-tenacity of nylon or other polyamides, whether or not dipped or impregnated with plastic (excl. that impregnated with rubber)</t>
  </si>
  <si>
    <t>59021090</t>
  </si>
  <si>
    <t>Tyre cord fabric of high-tenacity polyester yarn, impregnated with rubber</t>
  </si>
  <si>
    <t>59022010</t>
  </si>
  <si>
    <t>Tyre cord fabric of high-tenacity polyester yarn, whether or not dipped or impregnated with plastic (excl. that impregnated with rubber)</t>
  </si>
  <si>
    <t>59022090</t>
  </si>
  <si>
    <t>Tyre cord fabric of high-tenacity viscose rayon yarn, impregnated with rubber</t>
  </si>
  <si>
    <t>59029010</t>
  </si>
  <si>
    <t>Tyre cord fabric of high-tenacity viscose rayon yarn, whether or not dipped in plastic (excl. that impregnated with rubber)</t>
  </si>
  <si>
    <t>59029090</t>
  </si>
  <si>
    <t>Textile fabrics impregnated with poly"vinyl chloride" (excl. wallcoverings of textile materials impregnated with poly"vinyl chloride")</t>
  </si>
  <si>
    <t>59031010</t>
  </si>
  <si>
    <t>Textile fabrics coated, covered or laminated with poly"vinyl chloride" (excl. wallcoverings of textile materials covered with poly"vinyl chloride"; floor coverings consisting of a textile backing and a top layer or covering of poly"vinyl chloride")</t>
  </si>
  <si>
    <t>59031090</t>
  </si>
  <si>
    <t>Textile fabrics impregnated with polyurethane (excl. wallcoverings of textile materials impregnated with polyurethane)</t>
  </si>
  <si>
    <t>59032010</t>
  </si>
  <si>
    <t>Textile fabrics coated, covered or laminated with polyurethane (excl. wallcoverings of textile materials covered with polyurethane; floor coverings consisting of a textile backing and a top layer or covering of polyurethane)</t>
  </si>
  <si>
    <t>59032090</t>
  </si>
  <si>
    <t>Textile fabrics impregnated with plastics other than poly"vinyl chloride" or polyurethane (excl. wallcoverings of textile materials impregnated with plastics)</t>
  </si>
  <si>
    <t>59039010</t>
  </si>
  <si>
    <t>Textile fabrics coated, covered or laminated with cellulose derivatives or plastics other than poly"vinyl chloride" or polyurethane, with the fabric forming the right side (excl. wallcoverings of textile materials covered with plastics)</t>
  </si>
  <si>
    <t>59039091</t>
  </si>
  <si>
    <t>Textile fabrics coated, covered or laminated with plastics other than poly"vinyl chloride" or polyurethane (excl. those with textile materials forming the right side, tyre cord fabric of high-tenacity yarn of nylon or other polyamides, polyesters or viscose rayon; wallcoverings of textile materials impre</t>
  </si>
  <si>
    <t>59039099</t>
  </si>
  <si>
    <t>Linoleum, whether or not cut to shape</t>
  </si>
  <si>
    <t>59041000</t>
  </si>
  <si>
    <t>Floor coverings consisting of a coating or covering applied on a textile backing, whether or not cut to shape (excl. linoleum)</t>
  </si>
  <si>
    <t>59049000</t>
  </si>
  <si>
    <t>Textile wallcoverings consisting of parallel yarns, fixed on a backing of any material</t>
  </si>
  <si>
    <t>59050010</t>
  </si>
  <si>
    <t>Wallcoverings of flax (excl. consisting of parallel yarns, fixed on a backing of any material)</t>
  </si>
  <si>
    <t>59050030</t>
  </si>
  <si>
    <t>Wallcoverings of jute (excl. those consisting of parallel yarns, fixed on a backing of any material)</t>
  </si>
  <si>
    <t>59050050</t>
  </si>
  <si>
    <t>Wallcoverings of man-made fibres (excl. those consisting of parallel yarns, fixed on a backing of any material)</t>
  </si>
  <si>
    <t>59050070</t>
  </si>
  <si>
    <t>Textile wallcoverings (excl. those of flax, jute or man-made fibres, and those consisting of parallel yarns, fixed on a backing of any material)</t>
  </si>
  <si>
    <t>59050090</t>
  </si>
  <si>
    <t>Adhesive tape of rubberised textile fabrics, of a width of &lt;= 20 cm (excl. that impregnated or coated with pharmaceutical substances or put up for retail sale for medical, surgical, dental or veterinary purposes)</t>
  </si>
  <si>
    <t>59061000</t>
  </si>
  <si>
    <t>Knitted or crocheted textile fabrics, rubberised, n.e.s.</t>
  </si>
  <si>
    <t>59069100</t>
  </si>
  <si>
    <t>Textile fabrics composed of parallel textile yarns agglomerated with rubber</t>
  </si>
  <si>
    <t>59069910</t>
  </si>
  <si>
    <t>Rubberised textile fabrics (excl. knitted or crocheted textile fabrics, fabrics composed of parallel textile yarns agglomerated with rubber, adhesive tape of a width of &lt;= 20 cm, and tyre cord fabric of high-tenacity yarn of nylon or other polyamides, polyesters or viscose rayon)</t>
  </si>
  <si>
    <t>59069990</t>
  </si>
  <si>
    <t>Impregnated, coated or covered textile fabrics; painted canvas being theatrical scenery, studio backcloths or the like, n.e.s.</t>
  </si>
  <si>
    <t>59070000</t>
  </si>
  <si>
    <t>Textile wicks, woven, plaited or knitted, for lamps, stoves, lighters, candles or the like; incandescent gas mantles and tubular knitted gas-mantle fabric for incandescent gas mantles, whether or not impregnated (excl. wax-covered wicks of the taper variety, fuses and detonating fuses, wicks in the form</t>
  </si>
  <si>
    <t>59080000</t>
  </si>
  <si>
    <t>Hosepiping and similar tubing of synthetic fibres, whether or not impregnated or coated, with or without lining, armour or accessories of other materials</t>
  </si>
  <si>
    <t>59090010</t>
  </si>
  <si>
    <t>Textile hosepiping and similar textile tubing, whether or not impregnated or coated, with or without lining, armour or accessories of other materials (excl. tubing of synthetic fibres)</t>
  </si>
  <si>
    <t>59090090</t>
  </si>
  <si>
    <t>Transmission or conveyor belts or belting, of textile material, whether or not impregnated, coated, covered or laminated with plastics, or reinforced with metal or other material (excl. those of a thickness of &lt; 3 mm and of indeterminate length or cut to length only, and those impregnated, coated, covere</t>
  </si>
  <si>
    <t>59100000</t>
  </si>
  <si>
    <t>Textile fabrics, felt and felt-lined woven fabrics, coated, covered or laminated with rubber, leather or other material, of a kind used for card clothing, and similar fabrics of a kind used for other technical purposes, incl. narrow fabrics made of velvet impregnated with rubber, for covering weaving spi</t>
  </si>
  <si>
    <t>59111000</t>
  </si>
  <si>
    <t>Bolting cloth, whether or not made up</t>
  </si>
  <si>
    <t>59112000</t>
  </si>
  <si>
    <t>Woven textile fabrics, whether or not felted, of silk or man-made fibres, endless or fitted with linking devices, of a kind used in papermaking machines, weighing &lt; 650 g/m² (for  example, forming fabrics)</t>
  </si>
  <si>
    <t>59113111</t>
  </si>
  <si>
    <t>Woven textile fabrics and felts, of silk or artificial fibres, endless or fitted with linking devices, of a kind used in papermaking machines, incl. woven fabrics and felts of silk or man-made fibres for use in similar machines, e.g. for paper pulp or asbestos-cement, weighing &lt; 650 g/m²</t>
  </si>
  <si>
    <t>59113119</t>
  </si>
  <si>
    <t>Textile fabrics and felts, endless or fitted with linking devices, of a kind used in papermaking or similar machines, e.g. for paper pulp or asbestos-cement, weighing &lt; 650 g/m² (excl. those of silk or man-made fibres)</t>
  </si>
  <si>
    <t>59113190</t>
  </si>
  <si>
    <t>Woven textile fabrics having a batt layer needled on them, of silk or man-made fibres, endless or fitted with linking devices, of a kind used in papermaking machines, weighing &gt;= 650 g/m², (for  example, press felts)</t>
  </si>
  <si>
    <t>59113211</t>
  </si>
  <si>
    <t>Textile fabrics and felts, of silk or man-made fibres, endless or fitted with linking devices, of a kind used in papermaking or similar machines, e.g. for paper pulp or asbestos-cement, weighing &gt;= 650 g/m² (excl. woven fabrics having a batt layer needled on them, press felts)</t>
  </si>
  <si>
    <t>59113219</t>
  </si>
  <si>
    <t>Textile fabrics and felts, endless or fitted with linking devices, of a kind used in papermaking or similar machines, e.g. for paper pulp or asbestos-cement, weighing &gt;= 650 g/m² (excl. those of silk or man-made fibres)</t>
  </si>
  <si>
    <t>59113290</t>
  </si>
  <si>
    <t>Straining cloth of a kind used in oil-presses or for similar technical purposes, incl. that of human hair</t>
  </si>
  <si>
    <t>59114000</t>
  </si>
  <si>
    <t>Felt products and articles, for technical purposes, specified in Note 7 to chapter 59, n.e.s.</t>
  </si>
  <si>
    <t>59119010</t>
  </si>
  <si>
    <t>Textile products and articles, for technical purposes, specified in Note 7 to chapter 59, n.e.s. (excl. those of felt)</t>
  </si>
  <si>
    <t>59119090</t>
  </si>
  <si>
    <t>"Long pile" fabrics, knitted or crocheted</t>
  </si>
  <si>
    <t>60011000</t>
  </si>
  <si>
    <t>Looped pile fabrics of cotton, knitted or crocheted</t>
  </si>
  <si>
    <t>60012100</t>
  </si>
  <si>
    <t>Looped pile fabrics of man-made fibres, knitted or crocheted</t>
  </si>
  <si>
    <t>60012200</t>
  </si>
  <si>
    <t>Looped pile fabrics, knitted or crocheted (excl. of cotton or man-made fibres)</t>
  </si>
  <si>
    <t>60012900</t>
  </si>
  <si>
    <t>Pile fabrics of cotton, knitted or crocheted (excl. "long pile" fabrics)</t>
  </si>
  <si>
    <t>60019100</t>
  </si>
  <si>
    <t>Pile fabrics of man-made fibres, knitted or crocheted (excl. "long pile" fabrics)</t>
  </si>
  <si>
    <t>60019200</t>
  </si>
  <si>
    <t>Pile fabrics, knitted or crocheted (excl. cotton or man-made fibres and "long pile" fabrics)</t>
  </si>
  <si>
    <t>60019900</t>
  </si>
  <si>
    <t>Knitted or crocheted fabrics, of a width of &lt;= 30 cm, containing &gt;= 5% by weight elastomeric yarn (excl. containing rubber thread, pile fabrics, incl. "long pile", looped pile fabrics, labels, badges and similar articles, and knitted or crocheted fabrics, impregnated, coated, covered or laminated)</t>
  </si>
  <si>
    <t>60024000</t>
  </si>
  <si>
    <t>Knitted or crocheted fabrics, of a width of &lt;= 30 cm, containing &gt;= 5% by weight elastomeric yarn and rubber thread or rubber thread only (excl. pile fabrics, incl. "long pile", looped pile fabrics, labels, badges and similar articles, knitted or crocheted fabrics, impregnated, coated, covered or laminat</t>
  </si>
  <si>
    <t>60029000</t>
  </si>
  <si>
    <t>Knitted or crocheted fabrics of wool or fine animal hair, of a width of &lt;= 30 cm (excl. those containing by weight &gt;= 5% of elastomeric yarn or  rubber thread, and pile fabrics, incl. "long pile", looped pile fabrics, labels, badges and similar articles, and knitted or crocheted fabrics, impregnated, coa</t>
  </si>
  <si>
    <t>60031000</t>
  </si>
  <si>
    <t>Knitted or crocheted fabrics of cotton, of a width of &lt;= 30 cm (excl. those containing by weight &gt;= 5% of elastomeric yarn or  rubber thread, and pile fabrics, incl. "long pile", looped pile fabrics, labels, badges and similar articles, and knitted or crocheted fabrics, impregnated, coated, covered or la</t>
  </si>
  <si>
    <t>60032000</t>
  </si>
  <si>
    <t>Raschel lace of synthetic fibres, of a width of &lt;= 30 cm (excl. those containing by weight &gt;= 5% of elastomeric yarn or  rubber thread)</t>
  </si>
  <si>
    <t>60033010</t>
  </si>
  <si>
    <t>Knitted or crocheted fabrics of synthetic fibres, of a width of &lt;= 30 cm (excl. Raschel lace, those containing by weight &gt;= 5% of elastomeric yarn or  rubber thread, and pile fabrics, incl. "long pile", looped pile fabrics, labels, badges and similar articles, knitted or crocheted fabrics, impregnated, c</t>
  </si>
  <si>
    <t>60033090</t>
  </si>
  <si>
    <t>Knitted or crocheted fabrics of artificial fibres, of a width of &lt;= 30 cm (excl. those containing by weight &gt;= 5% of elastomeric yarn or  rubber thread, and pile fabrics, incl. "long pile", looped pile fabrics, labels, badges and similar articles, knitted or crocheted fabrics, impregnated, coated, covere</t>
  </si>
  <si>
    <t>60034000</t>
  </si>
  <si>
    <t>Knitted or crocheted fabrics of a width of &lt;= 30 cm (excl. of cotton, man-made fibres, wool or fine animal hair, those containing by weight &gt;= 5% of elastomeric yarn or  rubber thread, and pile fabrics, incl. "long pile", looped pile fabrics, labels, badges and similar articles, knitted or crocheted fabr</t>
  </si>
  <si>
    <t>60039000</t>
  </si>
  <si>
    <t>Knitted or crocheted fabrics, of a width of &gt; 30 cm, containing &gt;= 5% by weight elastomeric yarn (excl. containing rubber thread, pile fabrics, incl. "long pile", looped pile fabrics, labels, badges and similar articles, and knitted or crocheted fabrics, impregnated, coated, covered or laminated)</t>
  </si>
  <si>
    <t>60041000</t>
  </si>
  <si>
    <t>Knitted or crocheted fabrics, of a width of &gt; 30 cm, containing &gt;= 5% by weight elastomeric yarn and rubber thread or rubber thread only (excl. pile fabrics, incl. "long pile", looped pile fabrics, labels, badges and similar articles, and knitted or crocheted fabrics, impregnated, coated, covered or lami</t>
  </si>
  <si>
    <t>60049000</t>
  </si>
  <si>
    <t>Unbleached or bleached cotton warp knit fabrics "incl. those made on galloon knitting machines", of a width of &gt; 30 cm  (excl. those containing by weight &gt;= 5% of elastomeric yarn or  rubber thread, and pile fabrics, incl. "long pile", looped pile fabrics, labels, badges and similar articles, and knitted</t>
  </si>
  <si>
    <t>60052100</t>
  </si>
  <si>
    <t>Dyed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fabr</t>
  </si>
  <si>
    <t>60052200</t>
  </si>
  <si>
    <t>Cotton warp knit fabrics of yarns of different colours "incl. those made on galloon knitting machines", of a width of &gt; 30 cm  (excl. those containing by weight &gt;= 5% of elastomeric yarn or  rubber thread, and pile fabrics, incl. "long pile", looped pile fabrics, labels, badges and similar articles, and</t>
  </si>
  <si>
    <t>60052300</t>
  </si>
  <si>
    <t>Printed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t>
  </si>
  <si>
    <t>60052400</t>
  </si>
  <si>
    <t>Unbleached or bleached warp knit fabrics of synthetic fibres "incl. those made on galloon knitting machines", of a width of &gt; 30 cm, for curtains, incl. net curtain fabric  (excl. those containing by weight &gt;= 5% of elastomeric yarn or  rubber thread, and pile fabrics, incl. "long pile", looped pile fabr</t>
  </si>
  <si>
    <t>60053110</t>
  </si>
  <si>
    <t>Unbleached or bleached Raschel lace, warp knit, of synthetic fibres "incl. those made on galloon knitting machines", of a width of &gt; 30 cm (excl. for curtains or net curtain fabric and those containing by weight &gt;= 5% of elastomeric yarn or  rubber thread)</t>
  </si>
  <si>
    <t>60053150</t>
  </si>
  <si>
    <t>Unbleached or bleached warp knit fabrics of synthetic fibres "incl. those made on galloon knitting machines", of a width of &gt; 30 cm  (excl.  for curtains, raschel lace, those containing by weight &gt;= 5% of elastomeric yarn or  rubber thread, and pile fabrics, incl. "long pile", looped pile fabrics, labels</t>
  </si>
  <si>
    <t>60053190</t>
  </si>
  <si>
    <t>Dyed warp knit fabrics of synthetic fibres "incl. those made on galloon knitting machines", of a width of &gt; 30 cm, for curtains, incl. net curtain fabric  (excl. those containing by weight &gt;= 5% of elastomeric yarn or  rubber thread, and pile fabrics, incl. "long pile", looped pile fabrics, and knitted o</t>
  </si>
  <si>
    <t>60053210</t>
  </si>
  <si>
    <t>Dyed Raschel lace, warp knit, of synthetic fibres "incl. those made on galloon knitting machines", of a width of &gt; 30 cm (excl. for curtains or net curtain fabric and those containing by weight &gt;= 5% of elastomeric yarn or  rubber thread)</t>
  </si>
  <si>
    <t>60053250</t>
  </si>
  <si>
    <t>Dyed warp knit fabrics of synthetic fibres "incl. those made on galloon knitting machines", of a width of &gt; 30 cm  (excl. for curtains, raschel lace, those containing by weight &gt;= 5% of elastomeric yarn or  rubber thread, and pile fabrics, incl. "long pile", looped pile fabrics, labels, badges and simila</t>
  </si>
  <si>
    <t>60053290</t>
  </si>
  <si>
    <t>Warp knit fabrics of synthetic fibres, of yarns of different colours "incl. those made on galloon knitting machines", of a width of &gt; 30 cm, for curtains, incl. net curtain fabric  (excl. those containing by weight &gt;= 5% of elastomeric yarn or  rubber thread, and pile fabrics, incl. "long pile", looped p</t>
  </si>
  <si>
    <t>60053310</t>
  </si>
  <si>
    <t>Raschel lace, warp knit, of synthetic fibres, of yarns of different colours "incl. those made on galloon knitting machines", of a width of &gt; 30 cm (excl. for curtains or net curtain fabric and those containing by weight &gt;= 5% of elastomeric yarn or  rubber thread)</t>
  </si>
  <si>
    <t>60053350</t>
  </si>
  <si>
    <t>Warp knit fabrics of synthetic fibres, of yarns of different colours "incl. those made on galloon knitting machines", of a width of &gt; 30 cm  (excl. for curtains, raschel lace, those containing by weight &gt;= 5% of elastomeric yarn or  rubber thread, and pile fabrics, incl. "long pile", looped pile fabrics,</t>
  </si>
  <si>
    <t>60053390</t>
  </si>
  <si>
    <t>Printed warp knit fabrics of synthetic fibres "incl. those made on galloon knitting machines", of a width of &gt; 30 cm, for curtains, incl. net curtain fabric  (excl. those containing by weight &gt;= 5% of elastomeric yarn or  rubber thread, and pile fabrics, incl. "long pile", looped pile fabrics, and knitte</t>
  </si>
  <si>
    <t>60053410</t>
  </si>
  <si>
    <t>Printed Raschel lace, warp knit, of synthetic fibres "incl. those made on galloon knitting machines", of a width of &gt; 30 cm (excl. for curtains or net curtain fabric and those containing by weight &gt;= 5% of elastomeric yarn or  rubber thread)</t>
  </si>
  <si>
    <t>60053450</t>
  </si>
  <si>
    <t>Printed warp knit fabrics of synthetic fibres "incl. those made on galloon knitting machines", of a width of &gt; 30 cm  (excl. for curtains, raschel lace, those containing by weight &gt;= 5% of elastomeric yarn or  rubber thread, and pile fabrics, incl. "long pile", looped pile fabrics, labels, badges and sim</t>
  </si>
  <si>
    <t>60053490</t>
  </si>
  <si>
    <t>Unbleached or bleached warp knit fabrics of artificial fibres "incl. those made on galloon knitting machines", of a width of &gt; 30 cm  (excl. those containing by weight &gt;= 5% of elastomeric yarn or  rubber thread, and pile fabrics, incl. "long pile", looped pile fabrics, labels, badges and similar article</t>
  </si>
  <si>
    <t>60054100</t>
  </si>
  <si>
    <t>Dyed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 or</t>
  </si>
  <si>
    <t>60054200</t>
  </si>
  <si>
    <t>Warp knit fabrics of artificial fibres, of yarns of different colours "incl. those made on galloon knitting machines", of a width of &gt; 30 cm  (excl. those containing by weight &gt;= 5% of elastomeric yarn or  rubber thread, and pile fabrics, incl. "long pile", looped pile fabrics, labels, badges and similar</t>
  </si>
  <si>
    <t>60054300</t>
  </si>
  <si>
    <t>Printed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t>
  </si>
  <si>
    <t>60054400</t>
  </si>
  <si>
    <t>Warp knit fabrics "incl. those made on galloon knitting machines", of a width of &gt; 30 cm, of wool or fine animal hair  (excl. those containing by weight &gt;= 5% of elastomeric yarn or  rubber thread, and pile fabrics, incl. "long pile", looped pile fabrics, labels, badges and similar articles, and knitted</t>
  </si>
  <si>
    <t>60059010</t>
  </si>
  <si>
    <t>Warp knit fabrics "incl. those made on galloon knitting machines", of a width of &gt; 30 cm (excl. of cotton, man-made fibres, wool or fine animal hair, those containing by weight &gt;= 5% of elastomeric yarn or  rubber thread, and pile fabrics, incl. "long pile", looped pile fabrics, labels, badges and simila</t>
  </si>
  <si>
    <t>60059090</t>
  </si>
  <si>
    <t>Fabrics, knitted or crocheted, of a width of &gt; 30 cm, of wool or fine animal hair (excl. warp knit fabrics "incl. those made on galloon knitting machines", those containing by weight &gt;= 5% of elastomeric yarn or  rubber thread, and pile fabrics, incl. "long pile", looped pile fabrics, labels, badges and</t>
  </si>
  <si>
    <t>60061000</t>
  </si>
  <si>
    <t>Unbleached or bleached cotton fabrics, knitted or crocheted, of a width of &gt; 30 cm (excl. warp knit fabrics "incl. those made on galloon knitting machines", those containing by weight &gt;= 5% of elastomeric yarn or  rubber thread, and pile fabrics, incl. "long pile", looped pile fabrics, labels, badges and</t>
  </si>
  <si>
    <t>60062100</t>
  </si>
  <si>
    <t>Dyed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articles,</t>
  </si>
  <si>
    <t>60062200</t>
  </si>
  <si>
    <t>Cotton fabrics, knitted or crocheted, of yarns of different colours, of a width of &gt; 30 cm (excl. warp knit fabrics "incl. those made on galloon knitting machines", those containing by weight &gt;= 5% of elastomeric yarn or  rubber thread, and pile fabrics, incl. "long pile", looped pile fabrics, labels, ba</t>
  </si>
  <si>
    <t>60062300</t>
  </si>
  <si>
    <t>Printed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t>
  </si>
  <si>
    <t>60062400</t>
  </si>
  <si>
    <t>Unbleached or bleached fabrics, knitted or crocheted, of synthetic fibres, of a width of &gt; 30 cm, for curtains, incl. net curtain (excl. warp knit fabrics "incl. those made on galloon knitting machines", those containing by weight &gt;= 5% of elastomeric yarn or  rubber thread, and pile fabrics, incl. "long</t>
  </si>
  <si>
    <t>60063110</t>
  </si>
  <si>
    <t>Unbleached or bleached fabrics, knitted or crocheted, of synthetic fibres, of a width of &gt; 30 cm (excl. for curtains, warp knit fabrics "incl. those made on galloon knitting machines", those containing by weight &gt;= 5% of elastomeric yarn or  rubber thread, and pile fabrics, incl. "long pile", looped pile</t>
  </si>
  <si>
    <t>60063190</t>
  </si>
  <si>
    <t>Dyed fabrics, knitted or crocheted, of synthetic fibres, of a width of &gt; 30 cm, for curtains, incl. net curtain (excl. warp knit fabrics "incl. those made on galloon knitting machines", those containing by weight &gt;= 5% of elastomeric yarn or  rubber thread, and pile fabrics, incl. "long pile", looped pil</t>
  </si>
  <si>
    <t>60063210</t>
  </si>
  <si>
    <t>Dyed fabrics, knitted or crocheted, of synthetic fibres, of a width of &gt; 30 cm (excl. for curtains, warp knit fabrics "incl. those made on galloon knitting machines", those containing by weight &gt;= 5% of elastomeric yarn or  rubber thread, and pile fabrics, incl. "long pile", looped pile fabrics, labels,</t>
  </si>
  <si>
    <t>60063290</t>
  </si>
  <si>
    <t>Fabrics, knitted or crocheted, of synthetic fibres, of yarns of different colours, of a width of &gt; 30 cm, for curtains, incl. net curtain (excl. warp knit fabrics "incl. those made on galloon knitting machines", those containing by weight &gt;= 5% of elastomeric yarn or  rubber thread, and pile fabrics, inc</t>
  </si>
  <si>
    <t>60063310</t>
  </si>
  <si>
    <t>Fabrics, knitted or crocheted, of synthetic fibres, of yarns of different colours, of a width of &gt; 30 cm (excl. for curtains, warp knit fabrics "incl. those made on galloon knitting machines", those containing by weight &gt;= 5% of elastomeric yarn or  rubber thread, and pile fabrics, incl. "long pile", loo</t>
  </si>
  <si>
    <t>60063390</t>
  </si>
  <si>
    <t>Printed fabrics, knitted or crocheted, of synthetic fibres, of a width of &gt; 30 cm, for curtains, incl. net curtain (excl. warp knit fabrics "incl. those made on galloon knitting machines", those containing by weight &gt;= 5% of elastomeric yarn or  rubber thread, and pile fabrics, incl. "long pile", looped</t>
  </si>
  <si>
    <t>60063410</t>
  </si>
  <si>
    <t>Printed fabrics, knitted or crocheted, of synthetic fibres, of a width of &gt; 30 cm (excl. for curtains, warp knit fabrics "incl. those made on galloon knitting machines", those containing by weight &gt;= 5% of elastomeric yarn or  rubber thread, and pile fabrics, incl. "long pile", looped pile fabrics, label</t>
  </si>
  <si>
    <t>60063490</t>
  </si>
  <si>
    <t>Unbleached or bleached fabrics, knitted or crocheted, of artificial fibres, of a width of &gt; 30 cm (excl. warp knit fabrics "incl. those made on galloon knitting machines", those containing by weight &gt;= 5% of elastomeric yarn or  rubber thread, and pile fabrics, incl. "long pile", looped pile fabrics, lab</t>
  </si>
  <si>
    <t>60064100</t>
  </si>
  <si>
    <t>Dyed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 si</t>
  </si>
  <si>
    <t>60064200</t>
  </si>
  <si>
    <t>Fabrics, knitted or crocheted, of artificial fibres, of yarns of different colours, of a width of &gt; 30 cm (excl. warp knit fabrics "incl. those made on galloon knitting machines", those containing by weight &gt;= 5% of elastomeric yarn or  rubber thread, and pile fabrics, incl. "long pile", looped pile fabr</t>
  </si>
  <si>
    <t>60064300</t>
  </si>
  <si>
    <t>Printed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t>
  </si>
  <si>
    <t>60064400</t>
  </si>
  <si>
    <t>Fabrics, knitted or crocheted, of a width of &gt; 30 cm (excl. of man-made fibres, cotton, wool or fine animal hair, warp knit fabrics "incl. those made on galloon knitting machines", those containing by weight &gt;= 5% of elastomeric yarn or  rubber thread, and pile fabrics, incl. "long pile", looped pile fab</t>
  </si>
  <si>
    <t>60069000</t>
  </si>
  <si>
    <t>Men's or boys' overcoats, car coats, capes, cloaks and similar articles of cotton, knitted or crocheted</t>
  </si>
  <si>
    <t>61012010</t>
  </si>
  <si>
    <t>Men's or boys' anoraks, incl. ski jackets, windcheaters, wind-jackets and similar articles of cotton, knitted or crocheted (excl. suits, ensembles, jackets, blazers, bib and brace overalls and trousers)</t>
  </si>
  <si>
    <t>61012090</t>
  </si>
  <si>
    <t>Men's or boys' overcoats, car coats, capes, cloaks and similar articles of man-made fibres, knitted or crocheted</t>
  </si>
  <si>
    <t>61013010</t>
  </si>
  <si>
    <t>Men's or boys' anoraks, incl. ski jackets, windcheaters, wind-jackets and similar articles of man-made fibres, knitted or crocheted (excl. suits, ensembles, jackets, blazers, bib and brace overalls and trousers)</t>
  </si>
  <si>
    <t>61013090</t>
  </si>
  <si>
    <t>Men's or boys' overcoats, car coats, capes, cloaks and similar articles of textile materials, knitted or crocheted (excl. of cotton or man-made fibres)</t>
  </si>
  <si>
    <t>61019020</t>
  </si>
  <si>
    <t>Men's or boys' anoraks, incl. ski jackets, windcheaters, wind-jackets and similar articles of textile materials, knitted or crocheted (excl. of cotton and man-made fibres, suits, ensembles, jackets, blazers, bib and brace overalls and trousers)</t>
  </si>
  <si>
    <t>61019080</t>
  </si>
  <si>
    <t>Women's or girls' overcoats, car coats, capes, cloaks and similar articles of wool or fine animal hair, knitted or crocheted</t>
  </si>
  <si>
    <t>61021010</t>
  </si>
  <si>
    <t>Women's or girls' anoraks, incl. ski jackets, windcheaters, wind-jackets and similar articles, of wool or fine animal hair, knitted or crocheted (excl. suits, ensembles, jackets, blazers, dresses, skirts, divided skirts, trousers, bib and brace overalls)</t>
  </si>
  <si>
    <t>61021090</t>
  </si>
  <si>
    <t>Women's or girls' overcoats, car coats, capes, cloaks and similar articles of cotton, knitted or crocheted</t>
  </si>
  <si>
    <t>61022010</t>
  </si>
  <si>
    <t>Women's or girls' anoraks, incl. ski jackets, windcheaters, wind-jackets and similar articles, of cotton, knitted or crocheted (excl. suits, ensembles, jackets, blazers, dresses, skirts, divided skirts, trousers, bib and brace overalls)</t>
  </si>
  <si>
    <t>61022090</t>
  </si>
  <si>
    <t>Women's or girls' overcoats, car coats, capes, cloaks and similar articles of man-made fibres, knitted or crocheted</t>
  </si>
  <si>
    <t>61023010</t>
  </si>
  <si>
    <t>Women's or girls' anoraks, incl. ski jackets, windcheaters, wind-jackets and similar articles, of man-made fibres, knitted or crocheted (excl. suits, ensembles, jackets, blazers, dresses, skirts, divided skirts, trousers, bib and brace overalls)</t>
  </si>
  <si>
    <t>61023090</t>
  </si>
  <si>
    <t>Women's or girls' overcoats, car coats, capes, cloaks and similar articles, of textile materials, knitted or crocheted (excl. of wool, fine animal hair, cotton and man-made fibres)</t>
  </si>
  <si>
    <t>61029010</t>
  </si>
  <si>
    <t>Women's or girls' anoraks, incl. ski jackets, windcheaters, wind-jackets and similar articles, of textile materials, knitted or crocheted (excl. of wool, fine animal hair, cotton and man-made fibres, suits, ensembles, jackets, blazers, dresses, skirts, divided skirts, trousers, bib and brace overalls)</t>
  </si>
  <si>
    <t>61029090</t>
  </si>
  <si>
    <t>Men's or boys' suits of textile materials, knitted or crocheted, of wool or fine animal hair (excl. tracksuits, ski suits and swimwear)</t>
  </si>
  <si>
    <t>61031010</t>
  </si>
  <si>
    <t>Men's or boys' suits of textile materials, knitted or crocheted (excl. of wool or fine animal hair, tracksuits, ski suits and swimwear)</t>
  </si>
  <si>
    <t>61031090</t>
  </si>
  <si>
    <t>Men's or boys' ensembles of cotton, knitted or crocheted (excl. ski ensembles and swimwear)</t>
  </si>
  <si>
    <t>61032200</t>
  </si>
  <si>
    <t>Men's or boys' ensembles of synthetic fibres, knitted or crocheted (excl. ski ensembles and swimwear)</t>
  </si>
  <si>
    <t>61032300</t>
  </si>
  <si>
    <t>Men's or boys' ensembles of textile materials (excl. wool, fine animal hair, cotton or synthetic fibres, ski ensembles and swimwear)</t>
  </si>
  <si>
    <t>61032900</t>
  </si>
  <si>
    <t>Men's or boys' jackets and blazers of wool or fine animal hair, knitted or crocheted (excl. wind-jackets and similar articles)</t>
  </si>
  <si>
    <t>61033100</t>
  </si>
  <si>
    <t>Men's or boys' jackets and blazers of cotton, knitted or crocheted (excl. wind-jackets and similar articles)</t>
  </si>
  <si>
    <t>61033200</t>
  </si>
  <si>
    <t>Men's or boys' jackets and blazers of synthetic fibres, knitted or crocheted (excl. wind-jackets and similar articles)</t>
  </si>
  <si>
    <t>61033300</t>
  </si>
  <si>
    <t>Men's or boys' jackets and blazers of textile materials (excl. of wool, fine animal hair, cotton or synthetic fibres, wind-jackets and similar articles)</t>
  </si>
  <si>
    <t>61033900</t>
  </si>
  <si>
    <t>Men's or boys' trousers, bib and brace overalls, breeches and shorts of wool or fine animal hair, knitted or crocheted (excl. swimwear and underpants)</t>
  </si>
  <si>
    <t>61034100</t>
  </si>
  <si>
    <t>Men's or boys' trousers, bib and brace overalls, breeches and shorts of cotton, knitted or crocheted (excl. swimwear and underpants)</t>
  </si>
  <si>
    <t>61034200</t>
  </si>
  <si>
    <t>Men's or boys' trousers, bib and brace overalls, breeches and shorts of synthetic fibres, knitted or crocheted (excl. swimwear and underpants)</t>
  </si>
  <si>
    <t>61034300</t>
  </si>
  <si>
    <t>Men's or boys' trousers, bib and brace overalls, breeches and shorts of textile materials, knitted or crocheted (excl. of wool, fine animal hair, cotton or synthetic fibres, swimwear and underpants)</t>
  </si>
  <si>
    <t>61034900</t>
  </si>
  <si>
    <t>Women's or girls' suits of synthetic fibres, knitted or crocheted (excl. ski overalls and swimwear)</t>
  </si>
  <si>
    <t>61041300</t>
  </si>
  <si>
    <t>Women's or girls' suits of textile materials, knitted or crocheted, of cotton (excl. ski overalls and swimwear)</t>
  </si>
  <si>
    <t>61041920</t>
  </si>
  <si>
    <t>Women's or girls' suits of textile materials, knitted or crocheted (excl. of synthetic fibres or of cotton, and ski overalls and swimwear)</t>
  </si>
  <si>
    <t>61041990</t>
  </si>
  <si>
    <t>Women's or girls' ensembles of cotton, knitted or crocheted (excl. ski ensembles and swimwear)</t>
  </si>
  <si>
    <t>61042200</t>
  </si>
  <si>
    <t>Women's or girls' ensembles of synthetic fibres, knitted or crocheted (excl. ski ensembles and swimwear)</t>
  </si>
  <si>
    <t>61042300</t>
  </si>
  <si>
    <t>Women's or girls' ensembles of textile materials (excl. of cotton or synthetic fibres, ski ensembles and swimwear) Of wool or fine animal hair</t>
  </si>
  <si>
    <t>61042910</t>
  </si>
  <si>
    <t>Women's or girls' ensembles of textile materials (excl. of cotton or synthetic fibres, ski ensembles and swimwear) Other</t>
  </si>
  <si>
    <t>61042990</t>
  </si>
  <si>
    <t>Women's or girls' jackets and blazers of wool or fine animal hair, knitted or crocheted (excl. wind-jackets and similar articles)</t>
  </si>
  <si>
    <t>61043100</t>
  </si>
  <si>
    <t>Women's or girls' jackets and blazers of cotton, knitted or crocheted (excl. wind-jackets and similar articles)</t>
  </si>
  <si>
    <t>61043200</t>
  </si>
  <si>
    <t>Women's or girls' jackets and blazers of synthetic fibres, knitted or crocheted (excl. wind-jackets and similar articles)</t>
  </si>
  <si>
    <t>61043300</t>
  </si>
  <si>
    <t>Women's or girls' jackets and blazers of textile materials, knitted or crocheted (excl. of wool, fine animal hair, cotton or synthetic fibres, wind-jackets and similar articles)</t>
  </si>
  <si>
    <t>61043900</t>
  </si>
  <si>
    <t>Women's or girls' dresses of wool or fine animal hair, knitted or crocheted (excl. petticoats)</t>
  </si>
  <si>
    <t>61044100</t>
  </si>
  <si>
    <t>Women's or girls' dresses of cotton, knitted or crocheted (excl. petticoats)</t>
  </si>
  <si>
    <t>61044200</t>
  </si>
  <si>
    <t>Women's or girls' dresses of synthetic fibres, knitted or crocheted (excl. petticoats)</t>
  </si>
  <si>
    <t>61044300</t>
  </si>
  <si>
    <t>Women's or girls' dresses of artificial fibres, knitted or crocheted (excl. petticoats)</t>
  </si>
  <si>
    <t>61044400</t>
  </si>
  <si>
    <t>Women's or girls' dresses of textile materials, knitted or crocheted (excl. of wool, fine animal hair, cotton, man-made fibres and petticoats)</t>
  </si>
  <si>
    <t>61044900</t>
  </si>
  <si>
    <t>Women's or girls' skirts and divided skirts of wool or fine animal hair, knitted or crocheted (excl. petticoats)</t>
  </si>
  <si>
    <t>61045100</t>
  </si>
  <si>
    <t>Women's or girls' skirts and divided skirts of cotton, knitted or crocheted (excl. petticoats)</t>
  </si>
  <si>
    <t>61045200</t>
  </si>
  <si>
    <t>Women's or girls' skirts and divided skirts of synthetic fibres, knitted or crocheted (excl. petticoats)</t>
  </si>
  <si>
    <t>61045300</t>
  </si>
  <si>
    <t>Women's or girls' skirts and divided skirts of textile materials, knitted or crocheted (excl. of wool, fine animal hair, cotton or synthetic fibres, and petticoats)</t>
  </si>
  <si>
    <t>61045900</t>
  </si>
  <si>
    <t>Women's or girls' trousers, bib and brace overalls, breeches and shorts of wool or fine animal hair, knitted or crocheted (excl. panties and swimwear)</t>
  </si>
  <si>
    <t>61046100</t>
  </si>
  <si>
    <t>Women's or girls' trousers, bib and brace overalls, breeches and shorts of cotton, knitted or crocheted (excl. panties and swimwear)</t>
  </si>
  <si>
    <t>61046200</t>
  </si>
  <si>
    <t>Women's or girls' trousers, bib and brace overalls, breeches and shorts of synthetic fibres, knitted or crocheted (excl. panties and swimwear)</t>
  </si>
  <si>
    <t>61046300</t>
  </si>
  <si>
    <t>Women's or girls' trousers, bib and brace overalls, breeches and shorts of textile materials, knitted or crocheted (excl. of wool, fine animal hair, cotton or synthetic fibres, panties and swimwear)</t>
  </si>
  <si>
    <t>61046900</t>
  </si>
  <si>
    <t>Men's or boys' shirts of cotton, knitted or crocheted (excl. nightshirts, T-shirts, singlets and other vests)</t>
  </si>
  <si>
    <t>61051000</t>
  </si>
  <si>
    <t>Men's or boys' shirts of synthetic fibres, knitted or crocheted (excl. nightshirts, T-shirts, singlets and other vests)</t>
  </si>
  <si>
    <t>61052010</t>
  </si>
  <si>
    <t>Men's or boys' shirts of artificial fibres, knitted or crocheted (excl. nightshirts, T-shirts, singlets and other vests)</t>
  </si>
  <si>
    <t>61052090</t>
  </si>
  <si>
    <t>Men's or boys' shirts of wool or fine animal hair, knitted or crocheted (excl. nightshirts, T-shirts, singlets and other vests)</t>
  </si>
  <si>
    <t>61059010</t>
  </si>
  <si>
    <t>Men's or boys' shirts of textile materials, knitted or crocheted (excl. of cotton, man-made fibres, wool or fine animal hair, nightshirts, T-shirts, singlets and other vests)</t>
  </si>
  <si>
    <t>61059090</t>
  </si>
  <si>
    <t>Women's or girls' blouses, shirts and shirt-blouses of cotton, knitted or crocheted (excl. T-shirts and vests)</t>
  </si>
  <si>
    <t>61061000</t>
  </si>
  <si>
    <t>Women's or girls' blouses, shirts and shirt-blouses of man-made fibres, knitted or crocheted (excl. T-shirts and vests)</t>
  </si>
  <si>
    <t>61062000</t>
  </si>
  <si>
    <t>Women's or girls' blouses, shirts and shirt-blouses of wool or fine animal hair, knitted or crocheted (excl. T-shirts and vests)</t>
  </si>
  <si>
    <t>61069010</t>
  </si>
  <si>
    <t>Women's or girls' blouses, shirts and shirt-blouses of silk or silk waste, knitted or crocheted (excl. T-shirts and vests)</t>
  </si>
  <si>
    <t>61069030</t>
  </si>
  <si>
    <t>Women's or girls' blouses, shirts and shirt-blouses of flax or ramie, knitted or crocheted (excl. T-shirts and vests)</t>
  </si>
  <si>
    <t>61069050</t>
  </si>
  <si>
    <t>Women's or girls' blouses, shirts and shirt-blouses of textile materials, knitted or crocheted (excl. of wool, fine animal hair, cotton or man-made fibres, silk or silk waste, flax or ramie, T-shirts and vests)</t>
  </si>
  <si>
    <t>61069090</t>
  </si>
  <si>
    <t>Men's or boys' underpants and briefs of cotton, knitted or crocheted</t>
  </si>
  <si>
    <t>61071100</t>
  </si>
  <si>
    <t>Men's or boys' underpants and briefs of man-made fibres, knitted or crocheted</t>
  </si>
  <si>
    <t>61071200</t>
  </si>
  <si>
    <t>Men's or boys' underpants and briefs of other textile materials, knitted or crocheted (excl. of cotton or man-made fibres)</t>
  </si>
  <si>
    <t>61071900</t>
  </si>
  <si>
    <t>Men's or boys' nightshirts and pyjamas of cotton, knitted or crocheted (excl. vests and singlets)</t>
  </si>
  <si>
    <t>61072100</t>
  </si>
  <si>
    <t>Men's or boys' nightshirts and pyjamas of man-made fibres, knitted or crocheted (excl. vests and singlets)</t>
  </si>
  <si>
    <t>61072200</t>
  </si>
  <si>
    <t>Men's or boys' nightshirts and pyjamas of textile materials, knitted or crocheted (excl. of cotton or man-made fibres, and vests and singlets)</t>
  </si>
  <si>
    <t>61072900</t>
  </si>
  <si>
    <t>Men's or boys' bathrobes, dressing gowns and similar articles of cotton, knitted or crocheted</t>
  </si>
  <si>
    <t>61079100</t>
  </si>
  <si>
    <t>Men's or boys' bathrobes, dressing gowns and similar articles of textile materials, knitted or crocheted (excl. of cotton)</t>
  </si>
  <si>
    <t>61079900</t>
  </si>
  <si>
    <t>Women's or girls' slips and petticoats of man-made fibres, knitted or crocheted (excl. T-shirts and vests)</t>
  </si>
  <si>
    <t>61081100</t>
  </si>
  <si>
    <t>Women's or girls' slips and petticoats of textile materials, knitted or crocheted (excl. man-made fibres, T-shirts and vests)</t>
  </si>
  <si>
    <t>61081900</t>
  </si>
  <si>
    <t>Women's or girls' briefs and panties of cotton, knitted or crocheted</t>
  </si>
  <si>
    <t>61082100</t>
  </si>
  <si>
    <t>Women's or girls' briefs and panties of man-made fibres, knitted or crocheted</t>
  </si>
  <si>
    <t>61082200</t>
  </si>
  <si>
    <t>Women's or girls' briefs and panties of textile materials, knitted or crocheted (excl. cotton or man-made fibres)</t>
  </si>
  <si>
    <t>61082900</t>
  </si>
  <si>
    <t>Women's or girls' nightdresses and pyjamas of cotton, knitted or crocheted (excl. T-shirts, vests and négligés)</t>
  </si>
  <si>
    <t>61083100</t>
  </si>
  <si>
    <t>Women's or girls' nightdresses and pyjamas of man-made fibres, knitted or crocheted (excl. T-shirts, vests and négligés)</t>
  </si>
  <si>
    <t>61083200</t>
  </si>
  <si>
    <t>Women's or girls' nightdresses and pyjamas of textile materials, knitted or crocheted (excl. of cotton and man-made fibres, T-shirts, vests and négligés)</t>
  </si>
  <si>
    <t>61083900</t>
  </si>
  <si>
    <t>Women's or girls' négligés, bathrobes, dressing gowns, housejackets and similar articles of cotton, knitted or crocheted (excl. vests, slips, petticoats, briefs and panties, nightdresses, pyjamas, brassiéres, girdles, corsets and similar articles)</t>
  </si>
  <si>
    <t>61089100</t>
  </si>
  <si>
    <t>Women's or girls' négligés, bathrobes, dressing gowns, housejackets and similar articles of man-made fibres, knitted or crocheted (excl. vests, slips, petticoats, briefs and panties, nightdresses, pyjamas, brassiéres, girdles, corsets and similar articles)</t>
  </si>
  <si>
    <t>61089200</t>
  </si>
  <si>
    <t>Women's or girls' négligés, bathrobes, dressing gowns, housejackets and similar articles of textile materials, knitted or crocheted (excl. of cotton or man-made fibres, vests, slips, petticoats, briefs and panties, nightdresses, pyjamas, brassiéres, girdles, corsets and similar articles)</t>
  </si>
  <si>
    <t>61089900</t>
  </si>
  <si>
    <t>T-shirts, singlets and other vests of cotton, knitted or crocheted</t>
  </si>
  <si>
    <t>61091000</t>
  </si>
  <si>
    <t>T-shirts, singlets and other vests of wool or fine animal hair or man-made fibres, knitted or crocheted</t>
  </si>
  <si>
    <t>61099020</t>
  </si>
  <si>
    <t>T-shirts, singlets and other vests of textile materials, knitted or crocheted (excl. of wool, fine animal hair, cotton or man-made fibres)</t>
  </si>
  <si>
    <t>61099090</t>
  </si>
  <si>
    <t>Jerseys and pullovers containing &gt;= 50% by weight of wool and weighing &gt;= 600 g/article, knitted or crocheted</t>
  </si>
  <si>
    <t>61101110</t>
  </si>
  <si>
    <t>Men's or boys' jerseys, pullovers, cardigans, waistcoats and similar articles, of wool, knitted or crocheted (excl. jerseys and pullovers containing &gt;= 50% by weight of wool and weighing &gt;= 600 g/article, and wadded waistcoats)</t>
  </si>
  <si>
    <t>61101130</t>
  </si>
  <si>
    <t>Women's or girls' jerseys, pullovers, cardigans, waistcoats and similar articles, of wool, knitted or crocheted (excl. jerseys and pullovers containing &gt;= 50% by weight of wool and weighing &gt;= 600 g/article, and wadded waistcoats)</t>
  </si>
  <si>
    <t>61101190</t>
  </si>
  <si>
    <t>Jerseys, pullovers, cardigans, waistcoats and similar articles, of hair of Kashmir "cashmere" goats, knitted or crocheted, for men or boys (excl. quilted articles)</t>
  </si>
  <si>
    <t>61101210</t>
  </si>
  <si>
    <t>Jerseys, pullovers, cardigans, waistcoats and similar articles, of hair of Kashmir "cashmere" goats, knitted or crocheted, for women or girls (excl. quilted articles)</t>
  </si>
  <si>
    <t>61101290</t>
  </si>
  <si>
    <t>Jerseys, pullovers, cardigans, waistcoats and similar articles, of fine animal hair, knitted or crocheted, for men or boys (excl. from hair of Kashmir "cashmere" goats and quilted articles)</t>
  </si>
  <si>
    <t>61101910</t>
  </si>
  <si>
    <t>Jerseys, pullovers, cardigans, waistcoats and similar articles, of fine animal hair, knitted or crocheted, for women or girls (excl. from hair of Kashmir "cashmere" goats and quilted articles)</t>
  </si>
  <si>
    <t>61101990</t>
  </si>
  <si>
    <t>Lightweight fine knit roll, polo or turtleneck jumpers and pullovers of cotton, knitted or crocheted</t>
  </si>
  <si>
    <t>61102010</t>
  </si>
  <si>
    <t>Men's or boys' jerseys, pullovers, cardigans, waistcoats and similar articles, of cotton, knitted or crocheted (excl. lightweight fine knit roll, polo or turtleneck jumpers and pullovers and wadded waistcoats)</t>
  </si>
  <si>
    <t>61102091</t>
  </si>
  <si>
    <t>Women's or girls' jerseys, pullovers, cardigans, waistcoats and similar articles, of cotton, knitted or crocheted (excl. lightweight fine knit roll, polo or turtleneck jumpers and pullovers and wadded waistcoats)</t>
  </si>
  <si>
    <t>61102099</t>
  </si>
  <si>
    <t>Lightweight fine knit roll, polo or turtleneck jumpers and pullovers of man-made fibres, knitted or crocheted</t>
  </si>
  <si>
    <t>61103010</t>
  </si>
  <si>
    <t>Men's or boys' jerseys, pullovers, cardigans, waistcoats and similar articles, of man-made fibres, knitted or crocheted (excl. lightweight fine knit roll, polo or turtleneck jumpers and pullovers and wadded waistcoats)</t>
  </si>
  <si>
    <t>61103091</t>
  </si>
  <si>
    <t>Women's or girls' jerseys, pullovers, cardigans, waistcoats and similar articles, of man-made fibres, knitted or crocheted (excl. lightweight fine knit roll, polo or turtleneck jumpers and pullovers and wadded waistcoats)</t>
  </si>
  <si>
    <t>61103099</t>
  </si>
  <si>
    <t>Jerseys, pullovers, cardigans, waistcoats and similar articles, of flax or ramie, knitted or crocheted (excl. wadded waistcoats)</t>
  </si>
  <si>
    <t>61109010</t>
  </si>
  <si>
    <t>Jerseys, pullovers, cardigans, waistcoats and similar articles, of textile materials, knitted or crocheted (excl. of man-made fibres, wool, fine animal hair, cotton, flax or ramie, and wadded waistcoats)</t>
  </si>
  <si>
    <t>61109090</t>
  </si>
  <si>
    <t>Babies' gloves, mittens and mitts, of cotton, knitted or crocheted</t>
  </si>
  <si>
    <t>61112010</t>
  </si>
  <si>
    <t>Babies' garments and clothing accessories, of cotton, knitted or crocheted (excl. gloves, mittens, mitts and hats)</t>
  </si>
  <si>
    <t>61112090</t>
  </si>
  <si>
    <t>Babies' gloves, mittens and mitts for babies, of synthetic fibres, knitted or crocheted</t>
  </si>
  <si>
    <t>61113010</t>
  </si>
  <si>
    <t>Babies' garments and clothing accessories, of synthetic fibres, knitted or crocheted (excl. gloves, mittens, mitts and hats)</t>
  </si>
  <si>
    <t>61113090</t>
  </si>
  <si>
    <t>Babies' gloves, mittens and mitts, of wool or fine animal hair, knitted or crocheted</t>
  </si>
  <si>
    <t>61119011</t>
  </si>
  <si>
    <t>Babies' garments and clothing accessories, of wool or fine animal hair, knitted or crocheted (excl. gloves, mittens, mitts and hats)</t>
  </si>
  <si>
    <t>61119019</t>
  </si>
  <si>
    <t>Babies' garments and clothing accessories of textile materials, knitted or crocheted (excl. of wool, fine animal hair, cotton or synthetic fibres, and hats)</t>
  </si>
  <si>
    <t>61119090</t>
  </si>
  <si>
    <t>Track-suits of cotton, knitted or crocheted</t>
  </si>
  <si>
    <t>61121100</t>
  </si>
  <si>
    <t>Track-suits of synthetic fibres, knitted or crocheted</t>
  </si>
  <si>
    <t>61121200</t>
  </si>
  <si>
    <t>Track-suits of textile materials, knitted or crocheted (excl. cotton or synthetic fibres)</t>
  </si>
  <si>
    <t>61121900</t>
  </si>
  <si>
    <t>Ski-suits, knitted or crocheted</t>
  </si>
  <si>
    <t>61122000</t>
  </si>
  <si>
    <t>Men's or boys' swimwear of synthetic fibres, knitted or crocheted, containing &gt;= 5% by weight of rubber thread</t>
  </si>
  <si>
    <t>61123110</t>
  </si>
  <si>
    <t>Men's or boys' swimwear of synthetic fibres, knitted or crocheted (excl. containing &gt;= 5% by weight of rubber thread)</t>
  </si>
  <si>
    <t>61123190</t>
  </si>
  <si>
    <t>Men's or boys' swimwear of textile materials, knitted or crocheted, containing &gt;= 5% by weight of rubber thread (excl. synthetic fibres)</t>
  </si>
  <si>
    <t>61123910</t>
  </si>
  <si>
    <t>Men's or boys' swimwear of textile materials, knitted or crocheted (excl. synthetic fibres and containing &gt;= 5% by weight of rubber thread)</t>
  </si>
  <si>
    <t>61123990</t>
  </si>
  <si>
    <t>Women's or girls' swimwear of synthetic fibres, knitted or crocheted, containing &gt;= 5% by weight of rubber thread</t>
  </si>
  <si>
    <t>61124110</t>
  </si>
  <si>
    <t>Women's or girls' swimwear of synthetic fibres, knitted or crocheted (excl. containing &gt;= 5% by weight of rubber thread)</t>
  </si>
  <si>
    <t>61124190</t>
  </si>
  <si>
    <t>Women's or girls' swimwear of textile materials, knitted or crocheted, containing &gt;= 5% by weight of rubber thread (excl. synthetic fibres)</t>
  </si>
  <si>
    <t>61124910</t>
  </si>
  <si>
    <t>Women's or girls' swimwear of textile materials, knitted or crocheted (excl. synthetic fibres and containing &gt;= 5% by weight of rubber thread)</t>
  </si>
  <si>
    <t>61124990</t>
  </si>
  <si>
    <t>Garments, knitted or crocheted, rubberised (excl. babies' garments and clothing accessories)</t>
  </si>
  <si>
    <t>61130010</t>
  </si>
  <si>
    <t>Garments, knitted or crocheted, impregnated, coated or covered with plastics or other materials (excl. rubberised and babies' garments and clothing accessories)</t>
  </si>
  <si>
    <t>61130090</t>
  </si>
  <si>
    <t>Special garments for professional, sporting or other purposes, n.e.s., of cotton, knitted or crocheted</t>
  </si>
  <si>
    <t>61142000</t>
  </si>
  <si>
    <t>Special garments for professional, sporting or other purposes, n.e.s., of man-made fibres, knitted or crocheted</t>
  </si>
  <si>
    <t>61143000</t>
  </si>
  <si>
    <t>Special garments for professional, sporting or other purposes, n.e.s., of textile materials, knitted or crocheted (excl. of cotton and man-made fibres)</t>
  </si>
  <si>
    <t>61149000</t>
  </si>
  <si>
    <t>Stockings for varicose veins of synthetic fibres, knitted or crocheted</t>
  </si>
  <si>
    <t>61151010</t>
  </si>
  <si>
    <t>Graduated compression hosiery of textile materials, knitted or crocheted (excl. stockings for varicose veins of synthetic fibres and hosiery for babies)</t>
  </si>
  <si>
    <t>61151090</t>
  </si>
  <si>
    <t>Pantyhose and tights of synthetic fibres, knitted or crocheted, measuring per single yarn &lt; 67 decitex (excl. graduated compression hosiery)</t>
  </si>
  <si>
    <t>61152100</t>
  </si>
  <si>
    <t>Pantyhose and tights of synthetic fibres, knitted or crocheted, measuring per single yarn &gt;= 67 decitex (excl. graduated compression hosiery)</t>
  </si>
  <si>
    <t>61152200</t>
  </si>
  <si>
    <t>Pantyhose and tights of textile materials, knitted or crocheted (excl. graduated compression hosiery, those of synthetic fibres and hosiery for babies)</t>
  </si>
  <si>
    <t>61152900</t>
  </si>
  <si>
    <t>Women's knee-length stockings of synthetic fibres, knitted or crocheted, measuring per single yarn &lt; 67 decitex (excl. graduated compression hosiery)</t>
  </si>
  <si>
    <t>61153011</t>
  </si>
  <si>
    <t>Women's full-length hosiery of synthetic fibres, knitted or crocheted, measuring per single yarn &lt; 67 decitex (excl. graduated compression hosiery, pantyhose and tights and knee length stockings)</t>
  </si>
  <si>
    <t>61153019</t>
  </si>
  <si>
    <t>Women's full-length and knee-length hosiery, knitted or crocheted, measuring per single yarn &lt; 67 decitex (excl. graduated compression hosiery, those of synthetic fibres and pantyhose and tights)</t>
  </si>
  <si>
    <t>61153090</t>
  </si>
  <si>
    <t>Full-length or knee-length stockings, socks and other hosiery, incl. footwear without applied soles, of wool or fine animal hair, knitted or crocheted (excl. graduated compression hosiery, pantyhose and tights, women's full-length or knee-length stockings, measuring per single yarn &lt; 67 decitex, and hosi</t>
  </si>
  <si>
    <t>61159400</t>
  </si>
  <si>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</si>
  <si>
    <t>61159500</t>
  </si>
  <si>
    <t>Knee-length stockings of synthetic fibres, knitted or crocheted (excl. graduated compression hosiery, women's full-length stockings measuring per single yarn &lt; 67 decitex, and hosiery for babies)</t>
  </si>
  <si>
    <t>61159610</t>
  </si>
  <si>
    <t>Women's stockings of synthetic fibres, knitted or crocheted (excl. graduated compression hosiery, pantyhose and tights, women's full-length stockings measuring per single yarn &lt; 67 decitex and knee-length stockings)</t>
  </si>
  <si>
    <t>61159691</t>
  </si>
  <si>
    <t>Full-length stockings, socks and other hosiery, incl. footwear without applied soles, of synthetic fibres, knitted or crocheted (excl. graduated compression hosiery, women's pantyhose and tights, full-length or knee-length stockings, and hosiery for babies)</t>
  </si>
  <si>
    <t>61159699</t>
  </si>
  <si>
    <t>Full-length or knee-length stockings, socks and other hosiery, incl. footwear without applied soles, of textile materials, knitted or crocheted (excl. of wool, fine animal hair, cotton or synthetic fibres, graduated compression hosiery, pantyhose and tights, women's full-length or knee-length stockings,</t>
  </si>
  <si>
    <t>61159900</t>
  </si>
  <si>
    <t>Gloves, impregnated, coated or covered with rubber, knitted or crocheted</t>
  </si>
  <si>
    <t>61161020</t>
  </si>
  <si>
    <t>Mittens and mitts, impregnated, coated or covered with plastics or rubber, knitted or crocheted, and gloves, impregnated, coated or covered with plastics, knitted or crocheted</t>
  </si>
  <si>
    <t>61161080</t>
  </si>
  <si>
    <t>Gloves, mittens and mitts, of wool or fine animal hair, knitted or crocheted (excl. for babies)</t>
  </si>
  <si>
    <t>61169100</t>
  </si>
  <si>
    <t>Gloves, mittens and mitts, of cotton, knitted or crocheted (excl. impregnated, coated or covered with plastics or rubber, and for babies)</t>
  </si>
  <si>
    <t>61169200</t>
  </si>
  <si>
    <t>Gloves, mittens and mitts, of synthetic fibres, knitted or crocheted (excl. impregnated, coated or covered with plastics or rubber, and for babies)</t>
  </si>
  <si>
    <t>61169300</t>
  </si>
  <si>
    <t>Gloves, mittens and mitts, of textile materials, knitted or crocheted (excl. of wool, fine animal hair, cotton or synthetic fibres, impregnated, coated or covered with plastics or rubber, and for babies)</t>
  </si>
  <si>
    <t>61169900</t>
  </si>
  <si>
    <t>Shawls, scarves, mufflers, mantillas, veils and the like, knitted or crocheted</t>
  </si>
  <si>
    <t>61171000</t>
  </si>
  <si>
    <t>Made-up clothing accessories, knitted or crocheted, elasticated or rubberised, n.e.s.</t>
  </si>
  <si>
    <t>61178010</t>
  </si>
  <si>
    <t>Ties, bow ties, cravats and other made-up clothing accessories, knitted or crocheted, n.e.s. (excl. elasticated or rubberised, shawls, scarves, mufflers, mantillas, veils and the like)</t>
  </si>
  <si>
    <t>61178080</t>
  </si>
  <si>
    <t>Parts of garments or clothing accessories, knitted or crocheted, n.e.s.</t>
  </si>
  <si>
    <t>61179000</t>
  </si>
  <si>
    <t>Men's or boys' overcoats, raincoats, car coats, capes, cloaks and similar articles, of wool or fine animal hair (excl. knitted or crocheted)</t>
  </si>
  <si>
    <t>62011100</t>
  </si>
  <si>
    <t>Men's or boys' overcoats, raincoats, car coats, capes, cloaks and similar articles, of cotton, of a weight per garment of &lt;= 1 kg (excl. knitted or crocheted)</t>
  </si>
  <si>
    <t>62011210</t>
  </si>
  <si>
    <t>Men's or boys' overcoats, raincoats, car coats, capes, cloaks and similar articles, of cotton, of a weight per garment of &gt; 1 kg (excl. knitted or crocheted)</t>
  </si>
  <si>
    <t>62011290</t>
  </si>
  <si>
    <t>Men's or boys' overcoats, raincoats, car coats, capes, cloaks and similar articles, of man-made fibres, of a weight per garment of &lt;= 1 kg (excl. knitted or crocheted)</t>
  </si>
  <si>
    <t>62011310</t>
  </si>
  <si>
    <t>Men's or boys' overcoats, raincoats, car coats, capes, cloaks and similar articles, of man-made fibres, of a weight per garment of &gt; 1 kg (excl. knitted or crocheted)</t>
  </si>
  <si>
    <t>62011390</t>
  </si>
  <si>
    <t>Men's or boys' overcoats, raincoats, car coats, capes, cloaks and similar articles, of textile materials (excl. of wool or fine animal hair, cotton or man-made fibres, knitted or crocheted)</t>
  </si>
  <si>
    <t>62011900</t>
  </si>
  <si>
    <t>Men's or boys' anoraks, incl. ski jackets, windcheaters, wind-jackets and similar articles, of wool or fine animal hair (excl. knitted or crocheted, suits, ensembles, jackets, blazers and trousers)</t>
  </si>
  <si>
    <t>62019100</t>
  </si>
  <si>
    <t>Men's or boys' anoraks, windcheaters, wind jackets and similar articles, of cotton (not knitted or crocheted and excl. suits, ensembles, jackets, blazers, trousers and tops of ski suits)</t>
  </si>
  <si>
    <t>62019200</t>
  </si>
  <si>
    <t>Men's or boys' anoraks, windcheaters, wind jackets and similar articles, of man-made fibres (not knitted or crocheted and excl. suits, ensembles, jackets, blazers, trousers and tops of ski suits)</t>
  </si>
  <si>
    <t>62019300</t>
  </si>
  <si>
    <t>Men's or boys' anoraks, incl. ski jackets, windcheaters, wind-jackets and similar articles of textile materials (excl. of wool, fine animal hair, cotton or man-made fibres, knitted or crocheted, suits, ensembles, jackets, blazers and trousers)</t>
  </si>
  <si>
    <t>62019900</t>
  </si>
  <si>
    <t>Women's or girls' overcoats, raincoats, car coats, capes, cloaks and similar articles, of wool or fine animal hair (excl. knitted or crocheted)</t>
  </si>
  <si>
    <t>62021100</t>
  </si>
  <si>
    <t>Women's or girls' overcoats, raincoats, car coats, capes, cloaks and similar articles, of cotton, of a weight per garment of &lt;= 1 kg (excl. knitted or crocheted)</t>
  </si>
  <si>
    <t>62021210</t>
  </si>
  <si>
    <t>Women's or girls' overcoats, raincoats, car coats, capes, cloaks and similar articles, of cotton, of a weight per garment of &gt; 1 kg (excl. knitted or crocheted)</t>
  </si>
  <si>
    <t>62021290</t>
  </si>
  <si>
    <t>Women's or girls' overcoats, raincoats, car coats, capes, cloaks and similar articles, of man-made fibres, of a weight per garment of &lt;= 1 kg (excl. knitted or crocheted)</t>
  </si>
  <si>
    <t>62021310</t>
  </si>
  <si>
    <t>Women's or girls' overcoats, raincoats, car coats, capes, cloaks and similar articles, of man-made fibres, of a weight per garment of &gt; 1 kg (excl. knitted or crocheted)</t>
  </si>
  <si>
    <t>62021390</t>
  </si>
  <si>
    <t>Women's or girls' overcoats, raincoats, car coats, capes, cloaks and similar articles, of textile materials (excl. of wool or fine animal hair, cotton or man-made fibres, knitted or crocheted)</t>
  </si>
  <si>
    <t>62021900</t>
  </si>
  <si>
    <t>Women's or girls' anoraks, incl. ski jackets, windcheaters, wind-jackets and similar articles, of wool or fine animal hair (excl. knitted or crocheted, suits, ensembles, jackets, blazers and trousers)</t>
  </si>
  <si>
    <t>62029100</t>
  </si>
  <si>
    <t>Women's or girls' anoraks, windcheaters, wind jackets and similar articles, of cotton (not knitted or crocheted and excl. suits, ensembles, jackets, blazers, trousers and tops of ski suits)</t>
  </si>
  <si>
    <t>62029200</t>
  </si>
  <si>
    <t>Women's or girls' anoraks, windcheaters, wind jackets and similar articles, of man-made fibres (not knitted or crocheted and excl. suits, ensembles, jackets, blazers, trousers and tops of ski suits)</t>
  </si>
  <si>
    <t>62029300</t>
  </si>
  <si>
    <t>Women's or girls' anoraks, incl. ski jackets, windcheaters, wind-jackets and similar articles, of textile materials (excl. of wool, fine animal hair, cotton or man-made fibres, knitted or crocheted, suits, ensembles, jackets, blazers and trousers)</t>
  </si>
  <si>
    <t>62029900</t>
  </si>
  <si>
    <t>Men's or boys' suits of wool or fine animal hair (excl. knitted or crocheted, tracksuits, ski suits and swimwear)</t>
  </si>
  <si>
    <t>62031100</t>
  </si>
  <si>
    <t>Men's or boys' suits of synthetic fibres (excl. knitted or crocheted, tracksuits, ski suits and swimwear)</t>
  </si>
  <si>
    <t>62031200</t>
  </si>
  <si>
    <t>Men's or boys' suits of cotton (excl. knitted or crocheted, tracksuits, ski suits and swimwear)</t>
  </si>
  <si>
    <t>62031910</t>
  </si>
  <si>
    <t>Men's or boys' suits of artificial fibres (excl. knitted or crocheted, tracksuits, ski suits and swimwear)</t>
  </si>
  <si>
    <t>62031930</t>
  </si>
  <si>
    <t>Men's or boys' suits of textile materials (excl. of wool or fine animal hair, cotton or synthetic fibres, knitted or crocheted, tracksuits, ski suits and swimwear)</t>
  </si>
  <si>
    <t>62031990</t>
  </si>
  <si>
    <t>Men's or boys' industrial and occupational ensembles of cotton (excl. knitted or crocheted)</t>
  </si>
  <si>
    <t>62032210</t>
  </si>
  <si>
    <t>Men's or boys' ensembles, of cotton (not knitted or crocheted and excl. industrial and occupational clothing, tracksuits, ski ensembles and swimwear)</t>
  </si>
  <si>
    <t>62032280</t>
  </si>
  <si>
    <t>Men's or boys' industrial and occupational ensembles of synthetic fibres (excl. knitted or crocheted)</t>
  </si>
  <si>
    <t>62032310</t>
  </si>
  <si>
    <t>Men's or boys' ensembles, of synthetic fibres (not knitted or crocheted and excl. industrial and occupational clothing, tracksuits, ski ensembles and swimwear)</t>
  </si>
  <si>
    <t>62032380</t>
  </si>
  <si>
    <t>Men's or boys' industrial and occupational ensembles of artificial fibres (excl. knitted or crocheted)</t>
  </si>
  <si>
    <t>62032911</t>
  </si>
  <si>
    <t>Men's or boys' ensembles, of artificial fibres (not knitted or crocheted and excl. industrial and occupational clothing, tracksuits, ski ensembles and swimwear)</t>
  </si>
  <si>
    <t>62032918</t>
  </si>
  <si>
    <t>Men's or boys' ensembles of wool or fine animal hair (excl. knitted or crocheted, ski ensembles and swimwear)</t>
  </si>
  <si>
    <t>62032930</t>
  </si>
  <si>
    <t>Men's or boys' ensembles of textile materials (excl. of wool, fine animal hair, cotton, man-made fibres, knitted or crocheted, ski ensembles and swimwear)</t>
  </si>
  <si>
    <t>62032990</t>
  </si>
  <si>
    <t>Men's or boys' jackets and blazers of wool or fine animal hair (excl. knitted or crocheted, and wind-jackets and similar articles)</t>
  </si>
  <si>
    <t>62033100</t>
  </si>
  <si>
    <t>Men's or boys' jackets and blazers of cotton, industrial and occupational (excl. knitted or crocheted, and wind-jackets and similar articles)</t>
  </si>
  <si>
    <t>62033210</t>
  </si>
  <si>
    <t>Men's or boys' jackets and blazers of cotton (excl. knitted or crocheted, industrial and occupational, and wind-jackets and similar articles)</t>
  </si>
  <si>
    <t>62033290</t>
  </si>
  <si>
    <t>Men's or boys' jackets and blazers of synthetic fibres, industrial and occupational (excl. knitted or crocheted, and wind-jackets and similar articles)</t>
  </si>
  <si>
    <t>62033310</t>
  </si>
  <si>
    <t>Men's or boys' jackets and blazers of synthetic fibres (excl. knitted or crocheted, industrial and occupational, and wind-jackets and similar articles)</t>
  </si>
  <si>
    <t>62033390</t>
  </si>
  <si>
    <t>Men's or boys' jackets and blazers of artificial fibres, industrial and occupational (excl. knitted or crocheted, and wind-jackets and similar articles)</t>
  </si>
  <si>
    <t>62033911</t>
  </si>
  <si>
    <t>Men's or boys' jackets and blazers of artificial fibres (excl. knitted or crocheted, industrial and occupational, and wind-jackets and similar articles)</t>
  </si>
  <si>
    <t>62033919</t>
  </si>
  <si>
    <t>Men's or boys' jackets and blazers of textile materials (excl. of wool, fine animal hair, cotton or man-made fibres, knitted or crocheted, and wind-jackets and similar articles)</t>
  </si>
  <si>
    <t>62033990</t>
  </si>
  <si>
    <t>Men's or boys' trousers and breeches of wool or fine animal hair (excl. knitted or crocheted, bib and brace overalls and underpants)</t>
  </si>
  <si>
    <t>62034110</t>
  </si>
  <si>
    <t>Men's or boys' bib and brace overalls of wool or fine animal hair (excl. knitted or crocheted)</t>
  </si>
  <si>
    <t>62034130</t>
  </si>
  <si>
    <t>Men's or boys' shorts of wool or fine animal hair (excl. knitted or crocheted, underpants and swimwear)</t>
  </si>
  <si>
    <t>62034190</t>
  </si>
  <si>
    <t>Men's or boys' industrial and occupational trousers and breeches of cotton (excl. knitted or crocheted and bib and brace overalls)</t>
  </si>
  <si>
    <t>62034211</t>
  </si>
  <si>
    <t>Men's or boys' trousers and breeches of cotton denim (excl. knitted or crocheted, industrial and occupational, bib and brace overalls and underpants)</t>
  </si>
  <si>
    <t>62034231</t>
  </si>
  <si>
    <t>Men's or boys' trousers and breeches of cotton cut corduroy (excl. knitted or crocheted, industrial and occupational, bib and brace overalls and underpants)</t>
  </si>
  <si>
    <t>62034233</t>
  </si>
  <si>
    <t>Men's or boys' trousers and breeches of cotton (excl. denim, cut corduroy, knitted or crocheted, industrial and occupational, bib and brace overalls and underpants)</t>
  </si>
  <si>
    <t>62034235</t>
  </si>
  <si>
    <t>Men's or boys' bib and brace overalls, of cotton, industrial and occupational (excl. knitted or crocheted)</t>
  </si>
  <si>
    <t>62034251</t>
  </si>
  <si>
    <t>Men's or boys' bib and brace overalls, of cotton (excl. knitted or crocheted, industrial and occupational)</t>
  </si>
  <si>
    <t>62034259</t>
  </si>
  <si>
    <t>Men's or boys' shorts of cotton (excl. knitted or crocheted, swimwear and underpants)</t>
  </si>
  <si>
    <t>62034290</t>
  </si>
  <si>
    <t>Men's or boys' trousers and breeches of synthetic fibres, industrial and occupational (excl. knitted or crocheted and bib and brace overalls)</t>
  </si>
  <si>
    <t>62034311</t>
  </si>
  <si>
    <t>Men's or boys' trousers and breeches of synthetic fibres (excl. knitted or crocheted, industrial and occupational, bib and brace overalls and underpants)</t>
  </si>
  <si>
    <t>62034319</t>
  </si>
  <si>
    <t>Men's or boys' bib and brace overalls of synthetic fibres, industrial and occupational (excl. knitted or crocheted)</t>
  </si>
  <si>
    <t>62034331</t>
  </si>
  <si>
    <t>Men's or boys' bib and brace overalls of synthetic fibres (excl. knitted or crocheted, and industrial and occupational)</t>
  </si>
  <si>
    <t>62034339</t>
  </si>
  <si>
    <t>Men's or boys' shorts of synthetic fibres (excl. knitted or crocheted, underpants and swimwear)</t>
  </si>
  <si>
    <t>62034390</t>
  </si>
  <si>
    <t>Men's or boys' trousers and breeches of artificial fibres, industrial and occupational (excl. knitted or crocheted and bib and brace overalls)</t>
  </si>
  <si>
    <t>62034911</t>
  </si>
  <si>
    <t>Men's or boys' trousers and breeches of artificial fibres (excl. knitted or crocheted, industrial and occupational, bib and brace overalls and underpants)</t>
  </si>
  <si>
    <t>62034919</t>
  </si>
  <si>
    <t>Men's or boys' bib and brace overalls of artificial fibres, industrial and occupational (excl. knitted or crocheted)</t>
  </si>
  <si>
    <t>62034931</t>
  </si>
  <si>
    <t>Men's or boys' bib and brace overalls of artificial fibres (excl. knitted or crocheted, industrial and occupational)</t>
  </si>
  <si>
    <t>62034939</t>
  </si>
  <si>
    <t>Men's or boys' shorts of artificial fibres (excl. knitted or crocheted, underpants and swimwear)</t>
  </si>
  <si>
    <t>62034950</t>
  </si>
  <si>
    <t>Men's or boys' trousers, bib and brace overalls, breeches and shorts of textile materials (excl. of wool, fine animal hair, cotton or man-made fibres, knitted or crocheted, underpants and swimwear)</t>
  </si>
  <si>
    <t>62034990</t>
  </si>
  <si>
    <t>Women's or girls' suits of wool or fine animal hair (excl. knitted or crocheted, ski overalls and swimwear)</t>
  </si>
  <si>
    <t>62041100</t>
  </si>
  <si>
    <t>Women's or girls' suits of cotton (excl. knitted or crocheted, ski overalls and swimwear)</t>
  </si>
  <si>
    <t>62041200</t>
  </si>
  <si>
    <t>Women's or girls' suits of synthetic fibres (excl. knitted or crocheted, ski overalls and swimwear)</t>
  </si>
  <si>
    <t>62041300</t>
  </si>
  <si>
    <t>Women's or girls' suits of artificial fibres (excl. knitted or crocheted, ski overalls and swimwear)</t>
  </si>
  <si>
    <t>62041910</t>
  </si>
  <si>
    <t>Women's or girls' suits of textile materials (excl. of wool, fine animal hair, cotton or man-made fibres, knitted or crocheted, ski overalls and swimwear)</t>
  </si>
  <si>
    <t>62041990</t>
  </si>
  <si>
    <t>Women's or girls' ensembles of wool or fine animal hair (excl. knitted or crocheted, ski overalls and swimwear)</t>
  </si>
  <si>
    <t>62042100</t>
  </si>
  <si>
    <t>Women's or girls' ensembles of cotton, industrial and occupational (excl. knitted or crocheted)</t>
  </si>
  <si>
    <t>62042210</t>
  </si>
  <si>
    <t>Women's or girls' ensembles, of cotton (not knitted or crocheted and excl. industrial and occupational clothing, tracksuits, ski ensembles and swimwear)</t>
  </si>
  <si>
    <t>62042280</t>
  </si>
  <si>
    <t>Women's or girls' ensembles of synthetic fibres, industrial and occupational (excl. knitted or crocheted)</t>
  </si>
  <si>
    <t>62042310</t>
  </si>
  <si>
    <t>Women's or girls' ensembles, of synthetic fibres (not knitted or crocheted and excl. industrial and occupational clothing, tracksuits, ski ensembles and swimwear)</t>
  </si>
  <si>
    <t>62042380</t>
  </si>
  <si>
    <t>Women's or girls' ensembles, of artificial fibres, industrial and occupational (excl. knitted or crocheted)</t>
  </si>
  <si>
    <t>62042911</t>
  </si>
  <si>
    <t>Women's or girls' ensembles, of artificial fibres (not knitted or crocheted and excl. industrial and occupational clothing, tracksuits, ski ensembles and swimwear)</t>
  </si>
  <si>
    <t>62042918</t>
  </si>
  <si>
    <t>Women's or girls' ensembles of textile materials (excl. of wool, fine animal hair, cotton or man-made fibres, knitted or crocheted, ski overalls and swimwear)</t>
  </si>
  <si>
    <t>62042990</t>
  </si>
  <si>
    <t>Women's or girls' jackets and blazers of wool or fine animal hair (excl. knitted or crocheted, wind-jackets and similar articles)</t>
  </si>
  <si>
    <t>62043100</t>
  </si>
  <si>
    <t>Women's or girls' jackets and blazers of cotton, industrial and occupational (excl. knitted or crocheted, wind-jackets and similar articles)</t>
  </si>
  <si>
    <t>62043210</t>
  </si>
  <si>
    <t>Women's or girls' jackets and blazers of cotton (excl. knitted or crocheted, industrial and occupational, wind-jackets and similar articles)</t>
  </si>
  <si>
    <t>62043290</t>
  </si>
  <si>
    <t>Women's or girls' jackets and blazers of synthetic fibres, industrial and occupational (excl. knitted or crocheted, wind-jackets and similar articles)</t>
  </si>
  <si>
    <t>62043310</t>
  </si>
  <si>
    <t>Women's or girls' jackets and blazers of synthetic fibres (excl. knitted or crocheted, industrial and occupational, wind-jackets and similar articles)</t>
  </si>
  <si>
    <t>62043390</t>
  </si>
  <si>
    <t>Women's or girls' jackets and blazers of artificial fibres, industrial and occupational (excl. knitted or crocheted, wind-jackets and similar articles)</t>
  </si>
  <si>
    <t>62043911</t>
  </si>
  <si>
    <t>Women's or girls' jackets and blazers of artificial fibres (excl. knitted or crocheted, industrial and occupational, wind-jackets and similar articles)</t>
  </si>
  <si>
    <t>62043919</t>
  </si>
  <si>
    <t>Women's or girls' jackets and blazers of textile materials (excl. of wool, fine animal hair, cotton or man-made fibres, knitted or crocheted, wind-jackets and similar articles)</t>
  </si>
  <si>
    <t>62043990</t>
  </si>
  <si>
    <t>Women's or girls' dresses of wool or fine animal hair (excl. knitted or crocheted and petticoats)</t>
  </si>
  <si>
    <t>62044100</t>
  </si>
  <si>
    <t>Women's or girls' dresses of cotton (excl. knitted or crocheted and petticoats)</t>
  </si>
  <si>
    <t>62044200</t>
  </si>
  <si>
    <t>Women's or girls' dresses of synthetic fibres (excl. knitted or crocheted and petticoats)</t>
  </si>
  <si>
    <t>62044300</t>
  </si>
  <si>
    <t>Women's or girls' dresses of artificial fibres (excl. knitted or crocheted and petticoats)</t>
  </si>
  <si>
    <t>62044400</t>
  </si>
  <si>
    <t>Women's or girls' dresses of textile materials, of silk or silk waste (excl. knitted or crocheted and petticoats)</t>
  </si>
  <si>
    <t>62044910</t>
  </si>
  <si>
    <t>Women's or girls' dresses of textile materials (excl. of silk or silk waste, wool, fine animal hair, cotton or man-made fibres, knitted or crocheted and petticoats)</t>
  </si>
  <si>
    <t>62044990</t>
  </si>
  <si>
    <t>Women's or girls' skirts and divided skirts of wool or fine animal hair (excl. knitted or crocheted and petticoats)</t>
  </si>
  <si>
    <t>62045100</t>
  </si>
  <si>
    <t>Women's or girls' skirts and divided skirts of cotton (excl. knitted or crocheted and petticoats)</t>
  </si>
  <si>
    <t>62045200</t>
  </si>
  <si>
    <t>Women's or girls' skirts and divided skirts of synthetic fibres (excl. knitted or crocheted and petticoats)</t>
  </si>
  <si>
    <t>62045300</t>
  </si>
  <si>
    <t>Women's or girls' skirts and divided skirts of artificial fibres (excl. knitted or crocheted and petticoats)</t>
  </si>
  <si>
    <t>62045910</t>
  </si>
  <si>
    <t>Women's or girls' skirts and divided skirts of textile materials (excl. of wool, fine animal hair, cotton or man-made fibres, knitted or crocheted and petticoats)</t>
  </si>
  <si>
    <t>62045990</t>
  </si>
  <si>
    <t>Women's or girls' trousers and breeches of wool or fine animal hair (excl. knitted or crocheted, panties and swimwear)</t>
  </si>
  <si>
    <t>62046110</t>
  </si>
  <si>
    <t>Women's or girls' bib and brace overalls and shorts, of wool or fine animal hair (excl. knitted or crocheted, panties and swimwear)</t>
  </si>
  <si>
    <t>62046185</t>
  </si>
  <si>
    <t>Women's or girls' trousers and breeches of cotton, industrial and occupational (excl. knitted or crocheted and bib and brace overalls)</t>
  </si>
  <si>
    <t>62046211</t>
  </si>
  <si>
    <t>Women's or girls' cotton denim trousers and breeches (excl. industrial and occupational, bib and brace overalls and panties)</t>
  </si>
  <si>
    <t>62046231</t>
  </si>
  <si>
    <t>Women's or girls' trousers and breeches of cotton cut corduroy (excl. industrial and occupational, bib and brace overalls and panties)</t>
  </si>
  <si>
    <t>62046233</t>
  </si>
  <si>
    <t>Women's or girls' trousers and breeches, of cotton (not of cut corduroy, of denim or knitted or crocheted and excl. industrial and occupational clothing, bib and brace overalls, briefs and tracksuit bottoms)</t>
  </si>
  <si>
    <t>62046239</t>
  </si>
  <si>
    <t>Women's or girls' bib and brace overalls, of cotton, industrial and occupational (excl. knitted or crocheted)</t>
  </si>
  <si>
    <t>62046251</t>
  </si>
  <si>
    <t>Women's or girls' cotton bib and brace overalls (excl. knitted or crocheted, industrial and occupational)</t>
  </si>
  <si>
    <t>62046259</t>
  </si>
  <si>
    <t>Women's or girls' cotton shorts (excl. knitted or crocheted, panties and swimwear)</t>
  </si>
  <si>
    <t>62046290</t>
  </si>
  <si>
    <t>Women's or girls' trousers and breeches, of synthetic fibres, industrial and occupational (excl. knitted or crocheted and bib and brace overalls)</t>
  </si>
  <si>
    <t>62046311</t>
  </si>
  <si>
    <t>Women's or girls' trousers and breeches, of synthetic fibres (not of cut corduroy, of denim or knitted or crocheted and excl. industrial and occupational clothing, bib and brace overalls, briefs and tracksuit bottoms)</t>
  </si>
  <si>
    <t>62046318</t>
  </si>
  <si>
    <t>Women's or girls' bib and brace overalls, of synthetic fibres, industrial and occupational (excl. knitted or crocheted)</t>
  </si>
  <si>
    <t>62046331</t>
  </si>
  <si>
    <t>Women's or girls' bib and brace overalls, of synthetic fibres (excl. knitted or crocheted, occupational and industrial)</t>
  </si>
  <si>
    <t>62046339</t>
  </si>
  <si>
    <t>Women's or girls' shorts of synthetic fibres (excl. knitted or crocheted, panties and swimwear)</t>
  </si>
  <si>
    <t>62046390</t>
  </si>
  <si>
    <t>Women's or girls' trousers and breeches, of artificial fibres, industrial and occupational (excl. knitted or crocheted, and bib and brace overalls)</t>
  </si>
  <si>
    <t>62046911</t>
  </si>
  <si>
    <t>Women's or girls' trousers and breeches, of artificial fibres (not of cut corduroy, of denim or knitted or crocheted and excl. industrial and occupational clothing, bib and brace overalls, briefs and tracksuit bottoms)</t>
  </si>
  <si>
    <t>62046918</t>
  </si>
  <si>
    <t>Women's or girls' bib and brace overalls, of artificial fibres, industrial and occupational (excl. knitted or crocheted)</t>
  </si>
  <si>
    <t>62046931</t>
  </si>
  <si>
    <t>Women's or girls' bib and brace overalls of artificial fibres (excl. knitted or crocheted, industrial and occupational)</t>
  </si>
  <si>
    <t>62046939</t>
  </si>
  <si>
    <t>Women's or girls' shorts of artificial fibres (excl. knitted or crocheted, panties and swimwear)</t>
  </si>
  <si>
    <t>62046950</t>
  </si>
  <si>
    <t>Women's or girls' trousers, bib and brace overalls, breeches and shorts of textile materials (excl. of wool, fine animal hair, cotton or man-made fibres, knitted or crocheted, panties and swimwear)</t>
  </si>
  <si>
    <t>62046990</t>
  </si>
  <si>
    <t>Men's or boys' shirts of cotton (excl. knitted or crocheted, nightshirts, singlets and other vests)</t>
  </si>
  <si>
    <t>62052000</t>
  </si>
  <si>
    <t>Men's or boys' shirts of man-made fibres (excl. knitted or crocheted, nightshirts, singlets and other vests)</t>
  </si>
  <si>
    <t>62053000</t>
  </si>
  <si>
    <t>Men's or boys' shirts of flax or ramie (excl. knitted or crocheted, nightshirts, singlets and other vests)</t>
  </si>
  <si>
    <t>62059010</t>
  </si>
  <si>
    <t>Men's or boys' shirts of textile materials (excl. of cotton or man-made fibres, flax or ramie, knitted or crocheted, nightshirts, singlets and other vests)</t>
  </si>
  <si>
    <t>62059080</t>
  </si>
  <si>
    <t>Women's or girls' blouses, shirts and shirt-blouses of silk or silk waste (excl. knitted or crocheted and vests)</t>
  </si>
  <si>
    <t>62061000</t>
  </si>
  <si>
    <t>Women's or girls' blouses, shirts and shirt-blouses of wool or fine animal hair (excl. knitted or crocheted and vests)</t>
  </si>
  <si>
    <t>62062000</t>
  </si>
  <si>
    <t>Women's or girls' blouses, shirts and shirt-blouses of cotton (excl. knitted or crocheted and vests)</t>
  </si>
  <si>
    <t>62063000</t>
  </si>
  <si>
    <t>Women's or girls' blouses, shirts and shirt-blouses of man-made fibres (excl. knitted or crocheted and vests)</t>
  </si>
  <si>
    <t>62064000</t>
  </si>
  <si>
    <t>Women's or girls' blouses, shirts and shirt-blouses of flax or ramie (excl. knitted or crocheted and vests)</t>
  </si>
  <si>
    <t>62069010</t>
  </si>
  <si>
    <t>Women's or girls' blouses, shirts and shirt-blouses of textile materials (excl. of silk, silk waste, wool, fine animal hair, cotton or man-made fibres, flax or ramie, knitted or crocheted and vests)</t>
  </si>
  <si>
    <t>62069090</t>
  </si>
  <si>
    <t>Men's or boys' underpants and briefs of cotton (excl. knitted or crocheted)</t>
  </si>
  <si>
    <t>62071100</t>
  </si>
  <si>
    <t>Men's or boys' underpants and briefs of textile materials (excl. cotton and knitted or crocheted)</t>
  </si>
  <si>
    <t>62071900</t>
  </si>
  <si>
    <t>Men's or boys' nightshirts and pyjamas of cotton (excl. knitted or crocheted, vests, singlets and underpants)</t>
  </si>
  <si>
    <t>62072100</t>
  </si>
  <si>
    <t>Men's or boys' nightshirts and pyjamas of man-made fibres (excl. knitted or crocheted, vests, singlets and underpants)</t>
  </si>
  <si>
    <t>62072200</t>
  </si>
  <si>
    <t>Men's or boys' nightshirts and pyjamas of textile materials (excl. of cotton or man-made fibres, knitted or crocheted, vests, singlets and underpants)</t>
  </si>
  <si>
    <t>62072900</t>
  </si>
  <si>
    <t>Men's or boys' singlets and other vests, bathrobes, dressing gowns and similar articles of cotton (excl. knitted or crocheted, underpants, nightshirts and pyjamas)</t>
  </si>
  <si>
    <t>62079100</t>
  </si>
  <si>
    <t>Men's or boys' singlets and other vests, bathrobes, dressing gowns and similar articles of man-made fibres (excl. knitted or crocheted, underpants, nightshirts and pyjamas)</t>
  </si>
  <si>
    <t>62079910</t>
  </si>
  <si>
    <t>Men's or boys' singlets and other vests, bathrobes and dressing gowns of textile materials (excl. of cotton or man-made fibres, knitted or crocheted, underpants, nightshirts and pyjamas)</t>
  </si>
  <si>
    <t>62079990</t>
  </si>
  <si>
    <t>Women's or girls' slips and petticoats of man-made fibres (excl. knitted or crocheted and vests)</t>
  </si>
  <si>
    <t>62081100</t>
  </si>
  <si>
    <t>Women's or girls' slips and petticoats of textile materials (excl. man-made fibres, knitted or crocheted and vests)</t>
  </si>
  <si>
    <t>62081900</t>
  </si>
  <si>
    <t>Women's or girls' nightdresses and pyjamas of cotton (excl. knitted or crocheted, vests and négligés)</t>
  </si>
  <si>
    <t>62082100</t>
  </si>
  <si>
    <t>Women's or girls' nightdresses and pyjamas of man-made fibres (excl. knitted or crocheted, vests and négligés)</t>
  </si>
  <si>
    <t>62082200</t>
  </si>
  <si>
    <t>Women's or girls' nightdresses and pyjamas of textile materials (excl. cotton and man-made fibres, knitted or crocheted, vests and négligés)</t>
  </si>
  <si>
    <t>62082900</t>
  </si>
  <si>
    <t>Women's or girls' singlets and other vests, briefs, panties, négligés, bathrobes, dressing gowns, housecoats and similar articles of cotton (excl. knitted or crocheted, slips, petticoats, nightdresses and pyjamas, brassières, girdles, corsets and similar articles)</t>
  </si>
  <si>
    <t>62089100</t>
  </si>
  <si>
    <t>Women's or girls' singlets and other vests, briefs, panties, négligés, bathrobes, dressing gowns, housecoats and similar articles of man-made fibres (excl. knitted or crocheted, slips, petticoats, nightdresses and pyjamas, brassières, girdles, corsets and similar articles)</t>
  </si>
  <si>
    <t>62089200</t>
  </si>
  <si>
    <t>Women's or girls' singlets and other vests, briefs, panties, négligés, bathrobes, dressing gowns, housecoats and similar articles of textile materials (excl. of cotton or man-made fibres, knitted or crocheted, slips, petticoats, nightdresses and pyjamas, brassières, girdles, corsets and similar articles)</t>
  </si>
  <si>
    <t>62089900</t>
  </si>
  <si>
    <t>Babies' garments and clothing accessories of cotton (excl. knitted or crocheted and hats, napkins and napkin liners [see 9619])</t>
  </si>
  <si>
    <t>62092000</t>
  </si>
  <si>
    <t>Babies' garments and clothing accessories of synthetic fibres (excl. knitted or crocheted and hats, napkins and napkin liners [see 9619])</t>
  </si>
  <si>
    <t>62093000</t>
  </si>
  <si>
    <t>Babies' garments and clothing accessories of wool or fine animal hair (excl. knitted or crocheted and hats)</t>
  </si>
  <si>
    <t>62099010</t>
  </si>
  <si>
    <t>Babies' garments and clothing accessories of textile materials (excl. of wool or fine animal hair, cotton or synthetic fibres, knitted or crocheted and hats, and napkins and napkin liners [see 9619])</t>
  </si>
  <si>
    <t>62099090</t>
  </si>
  <si>
    <t>Garments made up of felt, whether or not impregnated, coated, covered or laminated (excl. babies' garments and clothing accessories)</t>
  </si>
  <si>
    <t>62101010</t>
  </si>
  <si>
    <t>Single-use gowns made up of nonwovens, of a kind used by patients or surgeons during surgical procedures</t>
  </si>
  <si>
    <t>62101092</t>
  </si>
  <si>
    <t>Garments made up of nonwovens, whether or not impregnated, coated, covered or laminated (excl. babies' garments, clothing accessories, and single-use gowns used during surgical procedures)</t>
  </si>
  <si>
    <t>62101098</t>
  </si>
  <si>
    <t>Garments of the type described in subheading 6201,11 to 6201,19, rubberised or impregnated, coated, covered or laminated with plastics or other substances</t>
  </si>
  <si>
    <t>62102000</t>
  </si>
  <si>
    <t>Garments of the type described in subheading 6202,11 to 6202,19, rubberised or impregnated, coated, covered or laminated with plastics or other substances</t>
  </si>
  <si>
    <t>62103000</t>
  </si>
  <si>
    <t>Men's or boys' garments of textile fabrics, rubberised or impregnated, coated, covered or laminated with plastics or other substances (excl. of the type described in subheading 6201,11 to 6201,19, and babies' garments and clothing accessories)</t>
  </si>
  <si>
    <t>62104000</t>
  </si>
  <si>
    <t>Women's or girls' garments of textile fabrics, rubberised or impregnated, coated, covered or laminated with plastics or other substances (excl. of the type described in subheading 6202,11 to 6202,19, and babies' garments and clothing accessories)</t>
  </si>
  <si>
    <t>62105000</t>
  </si>
  <si>
    <t>Men's or boys' swimwear (excl. knitted or crocheted)</t>
  </si>
  <si>
    <t>62111100</t>
  </si>
  <si>
    <t>Women's or girls' swimwear (excl. knitted or crocheted)</t>
  </si>
  <si>
    <t>62111200</t>
  </si>
  <si>
    <t>Ski suits (excl. knitted or crocheted)</t>
  </si>
  <si>
    <t>62112000</t>
  </si>
  <si>
    <t>Men's or boys' industrial and occupational clothing of cotton (excl. knitted or crocheted)</t>
  </si>
  <si>
    <t>62113210</t>
  </si>
  <si>
    <t>Men's or boys' lined tracksuits, of cotton, with an outer shell of a single identical fabric (not knitted or crocheted)</t>
  </si>
  <si>
    <t>62113231</t>
  </si>
  <si>
    <t>Men's or boys' lined tracksuit tops "upper parts", of cotton (not knitted or crocheted and excl. tracksuit tops with an outer shell of a single identical fabric)</t>
  </si>
  <si>
    <t>62113241</t>
  </si>
  <si>
    <t>Men's or boy's lined tracksuit bottoms "lower parts", of cotton (not knitted or crocheted and excl. tracksuit bottoms with an outer shell of a single identical fabric)</t>
  </si>
  <si>
    <t>62113242</t>
  </si>
  <si>
    <t>Men's or boys' garments, of cotton, n.e.s. (not knitted or crocheted)</t>
  </si>
  <si>
    <t>62113290</t>
  </si>
  <si>
    <t>Men's or boys' industrial and occupational clothing of man-made fibres (excl. knitted or crocheted)</t>
  </si>
  <si>
    <t>62113310</t>
  </si>
  <si>
    <t>Men's or boys' lined tracksuits, of man-made fibres, with an outer shell of a single identical fabric (not knitted or crocheted)</t>
  </si>
  <si>
    <t>62113331</t>
  </si>
  <si>
    <t>Men's or boys' lined tracksuit tops "upper parts", of man-made fibres (not knitted or crocheted and excl. tracksuit tops with an outer shell of a single identical fabric)</t>
  </si>
  <si>
    <t>62113341</t>
  </si>
  <si>
    <t>Men's or boys' lined tracksuit bottoms "lower parts", of man-made fibres (not knitted or crocheted and excl. tracksuit bottoms with an outer shell of a single identical fabric)</t>
  </si>
  <si>
    <t>62113342</t>
  </si>
  <si>
    <t>Men's or boys' garments, of man-made fibres, n.e.s. (not knitted or crocheted)</t>
  </si>
  <si>
    <t>62113390</t>
  </si>
  <si>
    <t>Men's or boys' tracksuits and other garments, n.e.s. of textile materials (excl. of cotton or man-made fibres, knitted or crocheted)</t>
  </si>
  <si>
    <t>62113900</t>
  </si>
  <si>
    <t>Women's or girls' aprons, overalls, smock-overalls and other industrial and occupational clothing of cotton (excl. knitted or crocheted)</t>
  </si>
  <si>
    <t>62114210</t>
  </si>
  <si>
    <t>Women's or girls' lined tracksuits, of cotton, with an outer shell of a single identical fabric (not knitted or crocheted)</t>
  </si>
  <si>
    <t>62114231</t>
  </si>
  <si>
    <t>Women's or girls' lined tracksuit tops "upper parts", of cotton (not knitted or crocheted and excl. tracksuit tops with an outer shell of a single identical fabric)</t>
  </si>
  <si>
    <t>62114241</t>
  </si>
  <si>
    <t>Women's or girls' lined tracksuit bottoms "lower parts", of cotton (not knitted or crocheted and excl. tracksuit bottoms with an outer shell of a single identical fabric)</t>
  </si>
  <si>
    <t>62114242</t>
  </si>
  <si>
    <t>Women's or girls' garments, of cotton, n.e.s. (not knitted or crocheted)</t>
  </si>
  <si>
    <t>62114290</t>
  </si>
  <si>
    <t>Women's or girls' aprons, overalls, smock-overalls and other industrial and occupational clothing, of man-made fibres (excl. knitted or crocheted)</t>
  </si>
  <si>
    <t>62114310</t>
  </si>
  <si>
    <t>Women's or girls' lined tracksuits, of man-made fibres, with an outer shell of a single identical fabric (not knitted or crocheted)</t>
  </si>
  <si>
    <t>62114331</t>
  </si>
  <si>
    <t>Women's or girls' lined tracksuit tops "upper parts", of man-made fibres (not knitted or crocheted and excl. tracksuit tops with an outer shell of a single identical fabric)</t>
  </si>
  <si>
    <t>62114341</t>
  </si>
  <si>
    <t>Women's or girls' lined tracksuit bottoms "lower parts", of man-made fibres (not knitted or crocheted and excl. tracksuit bottoms with an outer shell of a single identical fabric)</t>
  </si>
  <si>
    <t>62114342</t>
  </si>
  <si>
    <t>Women's or girls' garments, of man-made fibres, n.e.s. (not knitted or crocheted)</t>
  </si>
  <si>
    <t>62114390</t>
  </si>
  <si>
    <t>Women's or girls' tracksuits and other garments, n.e.s. of textile materials (excl. of cotton or man-made fibres, knitted or crocheted and goods of 9619)</t>
  </si>
  <si>
    <t>62114900</t>
  </si>
  <si>
    <t>Brassières of all types of textile materials, whether or not elasticated, incl. knitted or crocheted, in a set made up for retail sale containing a brassière and a brief</t>
  </si>
  <si>
    <t>62121010</t>
  </si>
  <si>
    <t>Brassieres of all types of textile materials, whether or not elasticated, incl. knitted or crocheted (excl. in a set made up for retail sale containing a brassière and a brief)</t>
  </si>
  <si>
    <t>62121090</t>
  </si>
  <si>
    <t>Girdles and panty girdles of all types of textile materials, whether or not elasticated, incl. knitted or crocheted (excl. belts and corselets made entirely of rubber)</t>
  </si>
  <si>
    <t>62122000</t>
  </si>
  <si>
    <t>Corselettes of all types of textile materials, whether or not elasticated, incl. knitted or crocheted</t>
  </si>
  <si>
    <t>62123000</t>
  </si>
  <si>
    <t>Corsets, braces, garters, suspenders and similar articles and parts thereof, incl. parts of brassieres, girdles, panty girdles and corselettes, of all types of textile materials, whether or not elasticated, incl. knitted or crocheted (excl. complete brassieres, girdles, panty girdles and corselettes)</t>
  </si>
  <si>
    <t>62129000</t>
  </si>
  <si>
    <t>Handkerchiefs of cotton, of which no side exceeds 60 cm (excl. knitted or crocheted)</t>
  </si>
  <si>
    <t>62132000</t>
  </si>
  <si>
    <t>Handkerchiefs of textile materials, of which no side exceeds 60 cm (excl. of cotton, and knitted or crocheted)</t>
  </si>
  <si>
    <t>62139000</t>
  </si>
  <si>
    <t>Shawls, scarves, mufflers, mantillas, veils and similar articles of silk or silk waste (excl. knitted or crocheted)</t>
  </si>
  <si>
    <t>62141000</t>
  </si>
  <si>
    <t>Shawls, scarves, mufflers, mantillas, veils and similar articles of wool or fine animal hair (excl. knitted or crocheted)</t>
  </si>
  <si>
    <t>62142000</t>
  </si>
  <si>
    <t>Shawls, scarves, mufflers, mantillas, veils and similar articles of synthetic fibres (excl. knitted or crocheted)</t>
  </si>
  <si>
    <t>62143000</t>
  </si>
  <si>
    <t>Shawls, scarves, mufflers, mantillas, veils and similar articles of artificial fibres (excl. knitted or crocheted)</t>
  </si>
  <si>
    <t>62144000</t>
  </si>
  <si>
    <t>Shawls, scarves, mufflers, mantillas, veils and similar articles of textile materials (excl. of silk, silk waste, wool, fine animal hair or man-made fibres, knitted or crocheted)</t>
  </si>
  <si>
    <t>62149000</t>
  </si>
  <si>
    <t>Ties, bow ties and cravats of silk or silk waste (excl. knitted or crocheted)</t>
  </si>
  <si>
    <t>62151000</t>
  </si>
  <si>
    <t>Ties, bow ties and cravats of man-made fibres (excl. knitted or crocheted)</t>
  </si>
  <si>
    <t>62152000</t>
  </si>
  <si>
    <t>Ties, bow ties and cravats of textile materials (excl. of silk, silk waste or man-made fibres, knitted or crocheted)</t>
  </si>
  <si>
    <t>62159000</t>
  </si>
  <si>
    <t>Gloves, mittens and mitts, of all types of textile materials (excl. knitted or crocheted and for babies)</t>
  </si>
  <si>
    <t>62160000</t>
  </si>
  <si>
    <t>Made-up clothing accessories, of all types of textile materials, n.e.s. (excl. knitted or crocheted)</t>
  </si>
  <si>
    <t>62171000</t>
  </si>
  <si>
    <t>Parts of garments or clothing accessories, of all types of textile materials, n.e.s. (excl. knitted or crocheted)</t>
  </si>
  <si>
    <t>62179000</t>
  </si>
  <si>
    <t>Electric blankets of all types of textile materials</t>
  </si>
  <si>
    <t>63011000</t>
  </si>
  <si>
    <t>Blankets and travelling rugs of wool or fine animal hair, knitted or crocheted (excl. electric, table covers, bedspreads and articles of bedding and similar furnishing of heading 9404)</t>
  </si>
  <si>
    <t>63012010</t>
  </si>
  <si>
    <t>Blankets and travelling rugs, of wool or fine animal hair (excl. knitted or crocheted, electric, table covers, bedspreads and articles of bedding and similar furnishing of heading 9404)</t>
  </si>
  <si>
    <t>63012090</t>
  </si>
  <si>
    <t>Blankets and travelling rugs of cotton, knitted or crocheted (excl. electric, table covers, bedspreads and articles of bedding and similar furnishing of heading 9404)</t>
  </si>
  <si>
    <t>63013010</t>
  </si>
  <si>
    <t>Blankets and travelling rugs of cotton (excl. knitted or crocheted, electric, table covers, bedspreads and articles of bedding and similar furnishing of heading 9404)</t>
  </si>
  <si>
    <t>63013090</t>
  </si>
  <si>
    <t>Blankets and travelling rugs of synthetic fibres, knitted or crocheted (excl. electric, table covers, bedspreads and articles of bedding and similar furnishing of heading 9404)</t>
  </si>
  <si>
    <t>63014010</t>
  </si>
  <si>
    <t>Blankets and travelling rugs of synthetic fibres (excl. knitted or crocheted, electric, table covers, bedspreads and articles of bedding and similar furnishing of heading 9404)</t>
  </si>
  <si>
    <t>63014090</t>
  </si>
  <si>
    <t>Blankets and travelling rugs, knitted or crocheted (excl. of wool or fine animal hair, cotton or synthetic fibres, electric, table covers, bedspreads and articles of bedding and similar furnishing of heading 9404)</t>
  </si>
  <si>
    <t>63019010</t>
  </si>
  <si>
    <t>Blankets and travelling rugs of textile materials (excl. of wool or fine animal hair, cotton or synthetic fibres, knitted or crocheted, electric, table covers, bedspreads and articles of bedding and similar furnishing of heading 9404)</t>
  </si>
  <si>
    <t>63019090</t>
  </si>
  <si>
    <t>Bedlinen, knitted or crocheted</t>
  </si>
  <si>
    <t>63021000</t>
  </si>
  <si>
    <t>Printed bedlinen of cotton (excl. knitted or crocheted)</t>
  </si>
  <si>
    <t>63022100</t>
  </si>
  <si>
    <t>Printed bedlinen of nonwovens of man-made fibres</t>
  </si>
  <si>
    <t>63022210</t>
  </si>
  <si>
    <t>Printed bedlinen of man-made fibres (excl. nonwovens and knitted or crocheted)</t>
  </si>
  <si>
    <t>63022290</t>
  </si>
  <si>
    <t>Printed bedlinen of flax or ramie (excl. knitted or crocheted)</t>
  </si>
  <si>
    <t>63022910</t>
  </si>
  <si>
    <t>Printed bedlinen of textile materials (excl. of cotton and man-made fibres, flax or ramie, knitted or crocheted)</t>
  </si>
  <si>
    <t>63022990</t>
  </si>
  <si>
    <t>Bedlinen of cotton (excl. printed, knitted or crocheted)</t>
  </si>
  <si>
    <t>63023100</t>
  </si>
  <si>
    <t>Bedlinen of nonwovens of man-made fibres (excl. printed)</t>
  </si>
  <si>
    <t>63023210</t>
  </si>
  <si>
    <t>Bedlinen of man-made fibres (excl. nonwovens, printed, knitted or crocheted)</t>
  </si>
  <si>
    <t>63023290</t>
  </si>
  <si>
    <t>Bedlinen of flax or ramie (excl. printed, knitted or crocheted)</t>
  </si>
  <si>
    <t>63023920</t>
  </si>
  <si>
    <t>Bedlinen of textile materials (excl. of cotton, man-made fibres, flax or ramie, printed, knitted or crocheted)</t>
  </si>
  <si>
    <t>63023990</t>
  </si>
  <si>
    <t>Table linen, knitted or crocheted</t>
  </si>
  <si>
    <t>63024000</t>
  </si>
  <si>
    <t>Table linen of cotton (excl. knitted or crocheted)</t>
  </si>
  <si>
    <t>63025100</t>
  </si>
  <si>
    <t>Table linen of nonwovens of man-made fibres</t>
  </si>
  <si>
    <t>63025310</t>
  </si>
  <si>
    <t>Table linen of man-made fibres (excl. nonwovens, knitted or crocheted)</t>
  </si>
  <si>
    <t>63025390</t>
  </si>
  <si>
    <t>Table linen of flax (excl. knitted or crocheted)</t>
  </si>
  <si>
    <t>63025910</t>
  </si>
  <si>
    <t>Table linen of textile materials (excl. of cotton, flax or man-made fibres, knitted or crocheted)</t>
  </si>
  <si>
    <t>63025990</t>
  </si>
  <si>
    <t>Toilet linen and kitchen linen, of terry towelling or similar terry fabrics of cotton (excl. floorcloths, polishing cloths, dishcloths and dusters)</t>
  </si>
  <si>
    <t>63026000</t>
  </si>
  <si>
    <t>Toilet linen and kitchen linen of cotton (excl. of terry fabrics, floorcloths, polishing cloths, dishcloths and dusters)</t>
  </si>
  <si>
    <t>63029100</t>
  </si>
  <si>
    <t>Toilet linen and kitchen linen of nonwovens of man-made fibres (excl. floorcloths, polishing cloths, dishcloths and dusters)</t>
  </si>
  <si>
    <t>63029310</t>
  </si>
  <si>
    <t>Toilet linen and kitchen linen of man-made fibres (excl. nonwovens, floorcloths, polishing cloths, dishcloths and dusters)</t>
  </si>
  <si>
    <t>63029390</t>
  </si>
  <si>
    <t>Toilet linen and kitchen linen of flax (excl. floorcloths, polishing cloths, dishcloths and dusters)</t>
  </si>
  <si>
    <t>63029910</t>
  </si>
  <si>
    <t>Toilet linen and kitchen linen of textile materials (excl. of cotton, flax or man-made fibres, floorcloths, polishing cloths, dishcloths and dusters)</t>
  </si>
  <si>
    <t>63029990</t>
  </si>
  <si>
    <t>Curtains, incl. drapes, and interior blinds, curtain or bed valances of synthetic fibres, knitted or crocheted (excl. awnings and sunblinds)</t>
  </si>
  <si>
    <t>63031200</t>
  </si>
  <si>
    <t>Curtains, incl. drapes, and interior blinds, curtain or bed valances, knitted or crocheted (excl. of synthetic fibres, awnings and sunblinds)</t>
  </si>
  <si>
    <t>63031900</t>
  </si>
  <si>
    <t>Curtains, incl. drapes, and interior blinds, curtain or bed valances of cotton (excl. knitted or crocheted, awnings and sunblinds)</t>
  </si>
  <si>
    <t>63039100</t>
  </si>
  <si>
    <t>Curtains, incl. drapes, and interior blinds, curtain or bed valances of nonwovens of synthetic fibres (excl. awnings and sunblinds)</t>
  </si>
  <si>
    <t>63039210</t>
  </si>
  <si>
    <t>Curtains, incl. drapes, and interior blinds, curtain or bed valances of synthetic fibres (excl. nonwovens, knitted or crocheted, awnings and sunblinds)</t>
  </si>
  <si>
    <t>63039290</t>
  </si>
  <si>
    <t>Curtains, incl. drapes, and interior blinds, curtain or bed valances of nonwovens (excl. of cotton and synthetic fibres, awnings and sunblinds)</t>
  </si>
  <si>
    <t>63039910</t>
  </si>
  <si>
    <t>Curtains, incl. drapes, and interior blinds, curtain or bed valances of textile materials (excl. of cotton and synthetic fibres or of nonwovens, knitted or crocheted, awnings and sunblinds)</t>
  </si>
  <si>
    <t>63039990</t>
  </si>
  <si>
    <t>Knitted or crocheted bedspreads (excl. bedlinen, quilts and eiderdowns)</t>
  </si>
  <si>
    <t>63041100</t>
  </si>
  <si>
    <t>Bedspreads of cotton (excl. knitted or crocheted, bedlinen, quilts and eiderdowns)</t>
  </si>
  <si>
    <t>63041910</t>
  </si>
  <si>
    <t>Bedspreads of flax or ramie (excl. knitted or crocheted, bedlinen, quilts and eiderdowns)</t>
  </si>
  <si>
    <t>63041930</t>
  </si>
  <si>
    <t>Bedspreads of textile materials (excl. of cotton, flax or ramie, knitted or crocheted, bedlinen, quilts and eiderdowns)</t>
  </si>
  <si>
    <t>63041990</t>
  </si>
  <si>
    <t>Articles for interior furnishing, knitted or crocheted (excl. blankets and travelling rugs, bedlinen, table linen, toilet linen, kitchen linen, curtains, incl. drapes, interior blinds, curtain or bed valances, bedspreads, lampshades and articles of heading 9404)</t>
  </si>
  <si>
    <t>63049100</t>
  </si>
  <si>
    <t>Articles for interior furnishing, of cotton (excl. knitted or crocheted, blankets and travelling rugs, bedlinen, table linen, toilet linen, kitchen linen, curtains, incl. drapes, interior blinds, curtain or bed valances, bedspreads, lampshades and articles of heading 9404)</t>
  </si>
  <si>
    <t>63049200</t>
  </si>
  <si>
    <t>Articles for interior furnishing, of synthetic fibres (excl. knitted or crocheted, blankets and travelling rugs, bedlinen, table linen, toilet linen, kitchen linen, curtains, incl. drapes, interior blinds, curtain or bed valances, bedspreads, lampshades and articles of heading 9404)</t>
  </si>
  <si>
    <t>63049300</t>
  </si>
  <si>
    <t>Articles for interior furnishing, of textile materials (excl. of cotton or synthetic fibres, knitted or crocheted, blankets and travelling rugs, bedlinen, table linen, toilet linen, kitchen linen, curtains, incl. drapes, interior blinds, curtain or bed valances, bedspreads, lampshades and articles of hea</t>
  </si>
  <si>
    <t>63049900</t>
  </si>
  <si>
    <t>Used sacks and bags, for the packing of goods, of jute or other textile bast fibres of heading 5303</t>
  </si>
  <si>
    <t>63051010</t>
  </si>
  <si>
    <t>Sacks and bags, for the packing of goods, of jute or other textile bast fibres of heading 5303 (excl. used)</t>
  </si>
  <si>
    <t>63051090</t>
  </si>
  <si>
    <t>Sacks and bags, for the packing of goods, of cotton</t>
  </si>
  <si>
    <t>63052000</t>
  </si>
  <si>
    <t>Flexible intermediate bulk containers, for the packing of goods, of polyethylene or polypropylene strip or the like, knitted or crocheted</t>
  </si>
  <si>
    <t>63053211</t>
  </si>
  <si>
    <t>Flexible intermediate bulk containers, for the packing of goods, of polyethylene or polypropylene strip or the like (excl. knitted or crocheted)</t>
  </si>
  <si>
    <t>63053219</t>
  </si>
  <si>
    <t>Flexible intermediate bulk containers, for the packing of goods, of man-made textile materials (excl. of polyethylene or polypropylene strip or the like)</t>
  </si>
  <si>
    <t>63053290</t>
  </si>
  <si>
    <t>Sacks and bags, for the packing of goods, of polyethylene or polypropylene strip or the like, knitted or crocheted (excl. flexible intermediate bulk containers)</t>
  </si>
  <si>
    <t>63053310</t>
  </si>
  <si>
    <t>Sacks and bags, for the packing of goods, of polyethylene or polypropylene strip or the like (excl. knitted or crocheted and flexible intermediate bulk containers)</t>
  </si>
  <si>
    <t>63053390</t>
  </si>
  <si>
    <t>Sacks and bags, for the packing of goods, of man-made textile materials (excl. of polyethylene or polypropylene strip or the like, and flexible intermediate bulk containers)</t>
  </si>
  <si>
    <t>63053900</t>
  </si>
  <si>
    <t>Sacks and bags, for the packing of goods, of textile materials (excl. man-made, cotton, jute or other textile bast fibres of heading 5303)</t>
  </si>
  <si>
    <t>63059000</t>
  </si>
  <si>
    <t>Tarpaulins, awnings and sunblinds of synthetic fibres (excl. flat covers of light fabrics made up as tarpaulins)</t>
  </si>
  <si>
    <t>63061200</t>
  </si>
  <si>
    <t>Tarpaulins, awnings and sunblinds of textile materials (excl. of synthetic fibres and flat covers of light fabrics made up as tarpaulins)</t>
  </si>
  <si>
    <t>63061900</t>
  </si>
  <si>
    <t>Tents of synthetic fibres (excl. umbrella and play tents)</t>
  </si>
  <si>
    <t>63062200</t>
  </si>
  <si>
    <t>Tents of textile materials (excl. of synthetic fibres, and umbrella and play tents)</t>
  </si>
  <si>
    <t>63062900</t>
  </si>
  <si>
    <t>Sails for boats, sailboards or landcraft, of textile materials</t>
  </si>
  <si>
    <t>63063000</t>
  </si>
  <si>
    <t>Pneumatic mattresses of textile materials</t>
  </si>
  <si>
    <t>63064000</t>
  </si>
  <si>
    <t>Camping goods of textile materials (excl. tents, awnings and sunblinds, sails, pneumatic mattresses, rucksacks, knapsacks and similar receptacles, filled sleeping bags, mattresses and cushions)</t>
  </si>
  <si>
    <t>63069000</t>
  </si>
  <si>
    <t>Floorcloths, dishcloths, dusters and similar cleaning cloths, knitted or crocheted</t>
  </si>
  <si>
    <t>63071010</t>
  </si>
  <si>
    <t>Floorcloths, dishcloths, dusters and similar cleaning cloths, of nonwovens</t>
  </si>
  <si>
    <t>63071030</t>
  </si>
  <si>
    <t>Floorcloths, dishcloths, dusters and similar cleaning cloths, of all types of textile materials (excl. knitted or crocheted and nonwovens)</t>
  </si>
  <si>
    <t>63071090</t>
  </si>
  <si>
    <t>Life jackets and life belts, of all types of textile materials</t>
  </si>
  <si>
    <t>63072000</t>
  </si>
  <si>
    <t>Made-up articles of textile materials, incl. dress patterns, knitted or crocheted, n.e.s.</t>
  </si>
  <si>
    <t>63079010</t>
  </si>
  <si>
    <t>Made-up articles of felt, incl. dress patterns, n.e.s.</t>
  </si>
  <si>
    <t>63079091</t>
  </si>
  <si>
    <t>Single-use drapes used during surgical procedures made up of nonwovens</t>
  </si>
  <si>
    <t>63079092</t>
  </si>
  <si>
    <t>Made-up articles of textile materials, incl. dress patterns, n.e.s. (excl. of felt, knitted or crocheted, and single-use drapes used during surgical procedures made up of nonwovens)</t>
  </si>
  <si>
    <t>63079098</t>
  </si>
  <si>
    <t>Sets consisting of woven fabric and yarn, whether or not with accessories, for making up into rugs, tapestries, embroidered tablecloths or serviettes, or similar textile articles, put up in packings for retail sale (excl. sets for making up into articles of clothing)</t>
  </si>
  <si>
    <t>63080000</t>
  </si>
  <si>
    <t>Worn clothing and clothing accessories, blankets and travelling rugs, household linen and articles for interior furnishing, of all types of textile materials, incl. all types of footwear and headgear, showing signs of appreciable wear and presented in bulk or in bales, sacks or similar packings (excl. ca</t>
  </si>
  <si>
    <t>63090000</t>
  </si>
  <si>
    <t>Used or new rags, scrap twine, cordage, rope and cables and worn-out articles thereof, of textile materials, sorted</t>
  </si>
  <si>
    <t>63101000</t>
  </si>
  <si>
    <t>Used or new rags, scrap twine, cordage, rope and cables and worn-out articles thereof, of textile materials (excl. sorted)</t>
  </si>
  <si>
    <t>63109000</t>
  </si>
  <si>
    <t>Waterproof footwear incorporating a protective metal toecap, with outer soles and uppers of rubber or of plastics, the uppers of which are neither fixed to the sole nor assembled by stitching, riveting, nailing, screwing, plugging or similar processes (excl. skating boots with ice or roller skates attach</t>
  </si>
  <si>
    <t>64011000</t>
  </si>
  <si>
    <t>Waterproof footwear with uppers of rubber and outer soles of rubber or of plastics, the uppers of which are neither fixed to the sole nor assembled by stitching, riveting, nailing, screwing, plugging or similar processes, covering only the ankle (excl. footwear incorporating a protective metal toecap, or</t>
  </si>
  <si>
    <t>64019210</t>
  </si>
  <si>
    <t>Waterproof footwear with uppers of plastic and outer soles of rubber or of plastics, the uppers of which are neither fixed to the sole nor assembled by stitching, riveting, nailing, screwing, plugging or similar processes, covering only the ankle (excl. footwear incorporating a protective metal toecap, o</t>
  </si>
  <si>
    <t>64019290</t>
  </si>
  <si>
    <t>Waterproof footwear covering neither the ankle nor the knee, with outer soles and uppers of rubber or of plastics, the uppers of which are neither fixed to the sole nor assembled by stitching, riveting, nailing, screwing, plugging or similar processes (excl. covering the ankle but not the knee, footwear</t>
  </si>
  <si>
    <t>64019900</t>
  </si>
  <si>
    <t>Ski-boots and cross-country ski footwear, with outer soles and uppers of rubber or plastics (excl. waterproof footwear of heading 6401)</t>
  </si>
  <si>
    <t>64021210</t>
  </si>
  <si>
    <t>Snowboard boots with outer soles and uppers of rubber or plastics (excl. waterproof footwear of heading 6401)</t>
  </si>
  <si>
    <t>64021290</t>
  </si>
  <si>
    <t>Sports footwear with outer soles and uppers of rubber or plastics (excl. waterproof footwear of heading 6401, ski-boots, cross-country ski footwear, snowboard boots and skating boots with ice or roller skates attached)</t>
  </si>
  <si>
    <t>64021900</t>
  </si>
  <si>
    <t>Footwear with outer soles and uppers of rubber or plastics, with upper straps or thongs assembled to the sole by means of plugs (excl. toy footwear)</t>
  </si>
  <si>
    <t>64022000</t>
  </si>
  <si>
    <t>Footwear covering the ankle, incorporating a protective metal toecap, with outer soles and uppers of rubber or plastics (excl. waterproof footwear of heading 6401, sports footwear and orthopaedic footwear)</t>
  </si>
  <si>
    <t>64029110</t>
  </si>
  <si>
    <t>Footwear covering the ankle, with outer soles and uppers of rubber or plastics (excl. incorporating a protective metal toecap, waterproof footwear of heading 6401, sports footwear, orthopaedic footwear and toy footwear)</t>
  </si>
  <si>
    <t>64029190</t>
  </si>
  <si>
    <t>Footwear incorporating a protective metal toecap, with outer soles and uppers of rubber or plastics (excl. covering the ankle, waterproof footwear of heading 6401, sports footwear and orthopaedic footwear)</t>
  </si>
  <si>
    <t>64029905</t>
  </si>
  <si>
    <t>Footwear with uppers of rubber and outer soles of rubber or plastics (excl. covering the ankle or with upper straps or thongs assembled to the sole by means of plugs, waterproof footwear of heading 6401, sports footwear, orthopaedic footwear and toy footwear)</t>
  </si>
  <si>
    <t>64029910</t>
  </si>
  <si>
    <t>Footwear with uppers of plastic and outer soles of rubber or plastics, with a vamp made of straps or which has one or several pieces cut out, with a maximum sole and heel height of &gt; 3 cm (excl. with upper straps or thongs assembled to the sole by means of plugs)</t>
  </si>
  <si>
    <t>64029931</t>
  </si>
  <si>
    <t>Footwear with uppers of plastic and outer soles of rubber or plastics, with a vamp made of straps or which has one or several pieces cut out, with a maximum sole and heel height of &lt;= 3 cm (excl. with upper straps or thongs assembled to the sole by means of plugs)</t>
  </si>
  <si>
    <t>64029939</t>
  </si>
  <si>
    <t>Slippers and other indoor footwear, with outer sole and upper of rubber or plastics (excl. covering the ankle, footwear with a vamp made of straps or which has one or several pieces cut out, and toy footwear)</t>
  </si>
  <si>
    <t>64029950</t>
  </si>
  <si>
    <t>Footwear with uppers of plastics and outer soles of rubber or plastics, with in-soles of a length of &lt; 24 cm (excl. covering the ankle, footwear with a vamp made of straps or which has one or several pieces cut out, footwear incorporating a protective metal toecap, indoor footwear, sports footwear, water</t>
  </si>
  <si>
    <t>64029991</t>
  </si>
  <si>
    <t>Footwear non-identifiable as men's or women's footwear, with uppers of plastics, with outer soles of rubber or plastics, with in-soles of length &gt;= 24 cm (excl. footwear covering the ankle, with a vamp made of straps or which has one or more pieces cut out, or incorporating a protective metal toecap, ind</t>
  </si>
  <si>
    <t>64029993</t>
  </si>
  <si>
    <t>Footwear with outer soles of rubber or plastics and uppers of plastics, with in-soles of a length &gt;= 24 cm, for men (excl. footwear covering the ankle, with a vamp made of straps or which has one or more pieces cut out, or incorporating a protective metal toecap, indoor or sports footwear, waterproof foo</t>
  </si>
  <si>
    <t>64029996</t>
  </si>
  <si>
    <t>Footwear with outer soles of rubber or of plastics and uppers of plastics, with in-soles of a length of &gt;= 24 cm, for women (excl. footwear covering the ankle, with a vamp made of straps or which has one or more pieces cut out, or incorporating a protective metal toecap, indoor or sports footwear, waterp</t>
  </si>
  <si>
    <t>64029998</t>
  </si>
  <si>
    <t>Ski-boots, cross-country ski footwear and snowboard boots, with outer soles of rubber, plastics, leather or composition leather and uppers of leather</t>
  </si>
  <si>
    <t>64031200</t>
  </si>
  <si>
    <t>Sports footwear, with outer soles of rubber, plastics, leather or composition leather and uppers of leather (excl. ski-boots, cross-country ski footwear, snowboard boots and skating boots with ice or roller skates attached)</t>
  </si>
  <si>
    <t>64031900</t>
  </si>
  <si>
    <t>Footwear with outer soles of leather, and uppers which consist of leather straps across the instep and around the big toe</t>
  </si>
  <si>
    <t>64032000</t>
  </si>
  <si>
    <t>Footwear, incorporating a protective metal toecap, with outer soles of rubber, plastics, leather or composition leather and uppers of leather (excl. sports footwear and orthopaedic footwear)</t>
  </si>
  <si>
    <t>64034000</t>
  </si>
  <si>
    <t>Footwear with outer soles and uppers of leather, made on a base or platform of wood, covering the ankle, with neither an inner sole nor a protective metal toecap</t>
  </si>
  <si>
    <t>64035105</t>
  </si>
  <si>
    <t>Footwear with outer soles and uppers of leather, covering the ankle but not the calf, with in-soles of &lt; 24 cm in length (excl. incorporating a protective metal toecap, sports footwear, orthopaedic footwear and toy footwear)</t>
  </si>
  <si>
    <t>64035111</t>
  </si>
  <si>
    <t>Men's footwear with outer soles and uppers of leather, covering the ankle but not the calf, with in-soles of &gt;= 24 cm in length (excl. incorporating a protective metal toecap, sports footwear, and orthopaedic footwear)</t>
  </si>
  <si>
    <t>64035115</t>
  </si>
  <si>
    <t>Women's footwear with outer soles and uppers of leather, covering the ankle but not the calf, with in-soles of &gt;= 24 cm in length (excl. incorporating a protective metal toecap, sports footwear, and orthopaedic footwear)</t>
  </si>
  <si>
    <t>64035119</t>
  </si>
  <si>
    <t>Footwear with outer soles and uppers of leather, covering the ankle and calf, with in-soles of &lt; 24 cm in length (excl. incorporating a protective metal toecap, sports footwear, orthopaedic footwear and toy footwear)</t>
  </si>
  <si>
    <t>64035191</t>
  </si>
  <si>
    <t>Men's footwear with outer soles and uppers of leather, covering the ankle and calf, with in-soles of &gt;= 24 cm in length (excl. incorporating a protective metal toecap, sports footwear, and orthopaedic footwear)</t>
  </si>
  <si>
    <t>64035195</t>
  </si>
  <si>
    <t>Women's footwear with outer soles and uppers of leather, covering the ankle and calf, with in-soles of &gt;= 24 cm in length (excl. incorporating a protective metal toecap, sports footwear, and orthopaedic footwear)</t>
  </si>
  <si>
    <t>64035199</t>
  </si>
  <si>
    <t>Footwear with outer soles and uppers of leather, made on a base or platform of wood, with neither an inner sole nor a protective metal toecap (excl. covering the ankle)</t>
  </si>
  <si>
    <t>64035905</t>
  </si>
  <si>
    <t>Footwear with outer soles and uppers of leather, with a vamp made of straps or which has one or several pieces cut out, with a maximum sole and heel height of &gt; 3 cm (excl. with uppers which consist of leather straps across the instep and around the big toe)</t>
  </si>
  <si>
    <t>64035911</t>
  </si>
  <si>
    <t>Footwear with outer soles and uppers of leather, with a vamp made of straps or which has one or several pieces cut out, with a maximum sole and heel height of &lt;= 3 cm, with in-soles of &lt; 24 cm in length (excl. with uppers which consist of leather straps across the instep and around the big toe, and toy f</t>
  </si>
  <si>
    <t>64035931</t>
  </si>
  <si>
    <t>Men's footwear with outer soles and uppers of leather, with a vamp made of straps or which has one or several pieces cut out, with a maximum sole and heel height of &lt;= 3 cm, with in-soles of &gt;= 24 cm in length (excl. with uppers which consist of leather straps across the instep and around the big toe)</t>
  </si>
  <si>
    <t>64035935</t>
  </si>
  <si>
    <t>Women's footwear with outer soles and uppers of leather, with a vamp made of straps or which has one or several pieces cut out, with a maximum sole and heel height of &lt;= 3 cm, with in-soles of &gt;= 24 cm in length (excl. with uppers which consist of leather straps across the instep and around the big toe)</t>
  </si>
  <si>
    <t>64035939</t>
  </si>
  <si>
    <t>Slippers and other indoor footwear, with outer soles and uppers of leather (excl. covering the ankle, with a vamp or upper made of straps, and toy footwear)</t>
  </si>
  <si>
    <t>64035950</t>
  </si>
  <si>
    <t>Footwear with outer soles and uppers of leather, with in-soles of &lt; 24 cm in length (excl. covering the ankle, incorporating a protective metal toecap, made on a base or platform of wood, without in-soles, with a vamp or upper made of straps, indoor footwear, sports footwear, orthopaedic footwear, and to</t>
  </si>
  <si>
    <t>64035991</t>
  </si>
  <si>
    <t>Men's footwear with outer soles and uppers of leather, with in-soles of &gt;= 24 cm in length (excl. covering the ankle, incorporating a protective metal toecap, made on a base or platform of wood, without in-soles, with a vamp or upper made of straps, indoor footwear, sports footwear, and orthopaedic footw</t>
  </si>
  <si>
    <t>64035995</t>
  </si>
  <si>
    <t>Women's footwear with outer soles and uppers of leather, with in-soles of &gt;= 24 cm in length (excl. covering the ankle, incorporating a protective metal toecap, made on a base or platform of wood, without in-soles, with a vamp or upper made of straps, indoor footwear, sports footwear, and orthopaedic foo</t>
  </si>
  <si>
    <t>64035999</t>
  </si>
  <si>
    <t>Footwear with outer soles of rubber, plastics or composition leather, with uppers of leather, made on a base or platform of wood, covering the ankle with neither an inner sole nor a protective metal toecap</t>
  </si>
  <si>
    <t>64039105</t>
  </si>
  <si>
    <t>Footwear with outer soles of rubber, plastics or composition leather, with uppers of leather, covering the ankle but not the calf, with in-soles of &lt; 24 cm in length (excl. incorporating a protective metal toecap, sports footwear, orthopaedic footwear and toy footwear)</t>
  </si>
  <si>
    <t>64039111</t>
  </si>
  <si>
    <t>Footwear non-identifiable as men's or women's footwear, with outer soles of rubber, plastics or composition leather, with uppers of leather, covering the ankle (but not the calf), with in-soles of a length &gt;= 24 cm (excl. 6403.11-00 to 6403.40.00)</t>
  </si>
  <si>
    <t>64039113</t>
  </si>
  <si>
    <t>Men's footwear with outer soles of rubber, plastics or composition leather, with uppers of leather, covering the ankle (but not the calf), with in-soles of a length &gt;= 24 cm (excl. 6403.11-00 to 6403.40.00)</t>
  </si>
  <si>
    <t>64039116</t>
  </si>
  <si>
    <t>Women's footwear with outer soles of rubber, plastics or composition leather, with uppers of leather, covering the ankle (but not the calf), with in-soles of a length &gt;= 24 cm (excl. 6403.11-00 to 6403.40.00)</t>
  </si>
  <si>
    <t>64039118</t>
  </si>
  <si>
    <t>Footwear with outer soles of rubber, plastics or composition leather, with uppers of leather, covering the ankle and calf, with in-soles of &lt; 24 cm in length (excl. incorporating a protective metal toecap, sports footwear, orthopaedic footwear and toy footwear)</t>
  </si>
  <si>
    <t>64039191</t>
  </si>
  <si>
    <t>Footwear non-identifiable as men's or women's footwear, with outer soles of rubber, plastics or composition leather, with uppers of leather, covering the ankle, with in-soles of a length &gt;= 24 cm (excl. 6403.1-00 to 6403.40.00)</t>
  </si>
  <si>
    <t>64039193</t>
  </si>
  <si>
    <t>Men's footwear with outer soles of rubber, plastics or composition leather, with uppers of leather, covering the ankle, with in-soles of a length &gt;= 24 cm (excl. 6403.11-00 to 6403.40.00 nor 6403.90-16)</t>
  </si>
  <si>
    <t>64039196</t>
  </si>
  <si>
    <t>Women's footwear with outer soles of rubber, plastics or composition leather, with uppers of leather, covering the ankle, with in-soles of length &gt;= 24 cm (excl. 6403.11-00 to 6403.40.00 nor 6403.91.18)</t>
  </si>
  <si>
    <t>64039198</t>
  </si>
  <si>
    <t>Footwear with outer soles of rubber, plastics or composition leather, with uppers of leather, made on a base or platform of wood, with neither an inner sole nor a protective metal toecap (excl. covering the ankle)</t>
  </si>
  <si>
    <t>64039905</t>
  </si>
  <si>
    <t>Footwear with outer soles of rubber, plastics or composition leather, with uppers of leather, with a vamp made of straps or which has one or several pieces cut out, with a maximum sole and heel height of &gt; 3 cm</t>
  </si>
  <si>
    <t>64039911</t>
  </si>
  <si>
    <t>Footwear with outer soles of rubber, plastics or composition leather, with uppers of leather, with a vamp made of straps or which has one or several pieces cut out, with a maximum sole and heel height of &lt;= 3 cm, with in-soles of &lt; 24 cm in length (excl. toy footwear)</t>
  </si>
  <si>
    <t>64039931</t>
  </si>
  <si>
    <t>Footwear non-identifiable as men's or women's footwear, with outer soles of rubber, plastics or composition leather, with uppers of leather (not covering the ankle), with a vamp made of straps or which has one or several pieces cut out, with sole and heel height &lt;= 3 cm, with in-soles of a length &gt;= 24 c</t>
  </si>
  <si>
    <t>64039933</t>
  </si>
  <si>
    <t>Men's footwear with outer soles of rubber, plastics or composition leather, with uppers of leather (not covering the ankle), with a vamp made of straps or which has one or several pieces cut out, with sole and heel height &lt;= 3 cm, with in-soles of a length &gt;= 24 cm (excl. 6403.11-00 to 6403.40.00)</t>
  </si>
  <si>
    <t>64039936</t>
  </si>
  <si>
    <t>Women's footwear with outer soles of rubber, plastics or composition leather, with uppers of leather (not covering the ankle), with a vamp made of straps or which has one or several pieces cut out, with sole and heel height &lt;= 3 cm, with in-soles of a length &gt;= 24 cm (excl. 6403.11-00 to 6403.40.00)</t>
  </si>
  <si>
    <t>64039938</t>
  </si>
  <si>
    <t>Slippers and other indoor footwear, with outer soles of rubber, plastics, or composition leather and uppers of leather (excl. covering the ankle, with a vamp made of straps or which has one or several pieces cut out, and toy footwear)</t>
  </si>
  <si>
    <t>64039950</t>
  </si>
  <si>
    <t>Footwear with outer soles of rubber, plastics or composition leather, with uppers of leather, with in-soles of &lt; 24 cm in length (excl. covering the ankle, incorporating a protective metal toecap, made on a base or platform of wood, without in-soles, with a vamp made of straps or which has one or several</t>
  </si>
  <si>
    <t>64039991</t>
  </si>
  <si>
    <t>Footwear non-identifiable as men's or women's footwear, with outer soles of rubber, plastics or composition leather and uppers of leather, with in-soles of a length of &gt;= 24 cm (excl. footwear covering the ankle; with a protective metal toecap; with a main sole of wood, without in-sole; footwear with a v</t>
  </si>
  <si>
    <t>64039993</t>
  </si>
  <si>
    <t>Men's footwear with outer soles of rubber, plastics or composition leather, with uppers of leather (not covering the ankle), with in-soles of a length &gt;= 24 cm (excl. 6403.11-00 to 6403.40.00, 6403.99.11, 6403.99.36, 6403.99.50)</t>
  </si>
  <si>
    <t>64039996</t>
  </si>
  <si>
    <t>Footwear with outer soles of rubber, plastics or composition leather and uppers of leather, with in-soles of a length of &gt;= 24 cm, for women (excl. footwear covering the ankle; with a protective metal toecap; with a main sole of wood, without in-sole; footwear with a vamp made of straps or which has one</t>
  </si>
  <si>
    <t>64039998</t>
  </si>
  <si>
    <t>Sports footwear, incl. tennis shoes, basketball shoes, gym shoes, training shoes and the like, with outer soles of rubber or plastics and uppers of textile materials</t>
  </si>
  <si>
    <t>64041100</t>
  </si>
  <si>
    <t>Slippers and other indoor footwear, with outer soles of rubber or plastics and uppers of textile materials (excl. tennis shoes, gym shoes, training shoes and the like, and toy footwear)</t>
  </si>
  <si>
    <t>64041910</t>
  </si>
  <si>
    <t>Footwear with outer soles of rubber or plastics and uppers of textile materials (excl. indoor footwear, sports footwear, incl. tennis shoes, basketball shoes, gym shoes, training shoes and the like, and toy footwear)</t>
  </si>
  <si>
    <t>64041990</t>
  </si>
  <si>
    <t>Slippers and other indoor footwear with outer soles of leather or composition leather and uppers of textile materials (excl. toy footwear)</t>
  </si>
  <si>
    <t>64042010</t>
  </si>
  <si>
    <t>Footwear with outer soles of leather or composition leather and uppers of textile materials (excl. indoor footwear and toy footwear)</t>
  </si>
  <si>
    <t>64042090</t>
  </si>
  <si>
    <t>Footwear with uppers of leather or composition leather (excl. with outer soles of rubber, plastics, leather or composition leather and uppers of leather, orthopaedic footwear and toy footwear)</t>
  </si>
  <si>
    <t>64051000</t>
  </si>
  <si>
    <t>Footwear with uppers of textile materials and outer soles of wood or cork (excl. orthopaedic footwear and toy footwear)</t>
  </si>
  <si>
    <t>64052010</t>
  </si>
  <si>
    <t>Slippers and other indoor footwear with uppers of textile materials (excl. with outer soles of rubber, plastics, leather or composition leather, and toy footwear)</t>
  </si>
  <si>
    <t>64052091</t>
  </si>
  <si>
    <t>Footwear with uppers of textile materials (excl. with outer soles of rubber, plastics, leather or composition leather, wood or cork, indoor footwear, orthopaedic footwear and toy footwear)</t>
  </si>
  <si>
    <t>64052099</t>
  </si>
  <si>
    <t>Footwear with outer soles of rubber, plastics, leather or composition leather and uppers of materials other than leather, composition leather or textile materials (excl. orthopaedic footwear and toy footwear)</t>
  </si>
  <si>
    <t>64059010</t>
  </si>
  <si>
    <t>Footwear with outer soles of wood, cork, twine, paperboard, furskin, woven fabrics, felt, nonwovens, linoleum, raffia, straw, loofah, etc. and uppers of materials other than leather, composition leather or textile materials (excl. orthopaedic footwear and toy footwear)</t>
  </si>
  <si>
    <t>64059090</t>
  </si>
  <si>
    <t>Uppers and parts thereof, of leather (excl. stiffeners)</t>
  </si>
  <si>
    <t>64061010</t>
  </si>
  <si>
    <t>Uppers, whether or not attached to soles other than outer soles, and parts thereof (excl. stiffeners and general parts made of leather or asbestos)</t>
  </si>
  <si>
    <t>64061090</t>
  </si>
  <si>
    <t>Outer soles and heels of rubber</t>
  </si>
  <si>
    <t>64062010</t>
  </si>
  <si>
    <t>Outer soles and heels of plastics</t>
  </si>
  <si>
    <t>64062090</t>
  </si>
  <si>
    <t>Assemblies of uppers affixed to inner soles or to other sole components (excl. of asbestos or fixed to outer soles)</t>
  </si>
  <si>
    <t>64069030</t>
  </si>
  <si>
    <t>Removable in-soles, heel cushions and other removable accessories</t>
  </si>
  <si>
    <t>64069050</t>
  </si>
  <si>
    <t>Outer soles of shoes, of leather or composition leather</t>
  </si>
  <si>
    <t>64069060</t>
  </si>
  <si>
    <t>Parts of footwear and gaiters, leggings and similar articles, and parts thereof (excl. outer soles of leather, composition leather, rubber or plastics, heels of rubber or plastics, uppers and parts thereof other than stiffeners, removable accessories, and general parts made of asbestos)</t>
  </si>
  <si>
    <t>64069090</t>
  </si>
  <si>
    <t>Hat-forms, hat bodies and hoods of felt, neither blocked to shape nor with made brims; plateaux and manchons, incl. slit manchons, of felt</t>
  </si>
  <si>
    <t>65010000</t>
  </si>
  <si>
    <t>Hat-shapes, plaited or made by assembling strips of any material (excl. blocked to shape, with made brims, lined, or trimmed)</t>
  </si>
  <si>
    <t>65020000</t>
  </si>
  <si>
    <t>Hats and other headgear, plaited or made by assembling strips of any material, whether or not lined or trimmed (excl. headgear for animals, and toy and carnival headgear)</t>
  </si>
  <si>
    <t>65040000</t>
  </si>
  <si>
    <t>Hats and other headgear, knitted or crocheted, or made up from lace, of fur felt or of felt of wool and fur, made from the hat bodies, hoods or plateaux of heading 6501, whether or not lined or trimmed (excl. made by assembling strips or pieces of felt, and toy and carnival headgear)</t>
  </si>
  <si>
    <t>65050010</t>
  </si>
  <si>
    <t>Peaked caps and the like, knitted or crocheted, or made up from lace, felt or other textile fabric, in the piece (but not in strips), whether or not lined or trimmed (excl. toy and carnival headgear)</t>
  </si>
  <si>
    <t>65050030</t>
  </si>
  <si>
    <t>Hats and other headgear, knitted or crocheted, or made up from lace, felt or other textile fabric, in the piece (but not in strips), whether or not lined or trimmed (excl. of fur felt or of felt of wool and fur, peaked caps, headgear for animals or headgear having the character of toys or festive article</t>
  </si>
  <si>
    <t>65050090</t>
  </si>
  <si>
    <t>Safety headgear of plastics, whether or not lined or trimmed</t>
  </si>
  <si>
    <t>65061010</t>
  </si>
  <si>
    <t>Safety headgear, whether or not lined or trimmed (other than of plastics)</t>
  </si>
  <si>
    <t>65061080</t>
  </si>
  <si>
    <t>Bathing caps, hoods and other headgear, whether or not lined or trimmed, of rubber or plastics (other than safety headgear and headgear having the character of toys or festive articles)</t>
  </si>
  <si>
    <t>65069100</t>
  </si>
  <si>
    <t>Hats and other headgear, of fur felt or of felt of wool and fur, made from the hat bodies, hoods or plateaux of heading 6501, whether or not lined or trimmed (excl. knitted or crocheted or made up from lace, made by assembling strips or pieces of felt, and toy and carnival headgear)</t>
  </si>
  <si>
    <t>65069910</t>
  </si>
  <si>
    <t>Headgear, whether or not lined or trimmed, n.e.s.</t>
  </si>
  <si>
    <t>65069990</t>
  </si>
  <si>
    <t>Headbands, linings, covers, hat foundations, hat frames, peaks and chinstraps, for headgear (excl. headbands used by sportsmen as sweatbands, knitted or crocheted)</t>
  </si>
  <si>
    <t>65070000</t>
  </si>
  <si>
    <t>Garden or similar umbrellas (excl. beach tents)</t>
  </si>
  <si>
    <t>66011000</t>
  </si>
  <si>
    <t>Umbrellas having a telescopic shaft (excl. toy umbrellas)</t>
  </si>
  <si>
    <t>66019100</t>
  </si>
  <si>
    <t>Umbrellas and sun umbrellas, incl. walking-stick umbrellas, with a cover of woven textile materials (excl. umbrellas having a telescopic shaft, garden umbrellas and the like, and toy umbrellas)</t>
  </si>
  <si>
    <t>66019920</t>
  </si>
  <si>
    <t>Umbrellas and sun umbrellas, incl. walking-stick umbrellas (excl. umbrellas with a cover of woven textile materials and umbrellas having a telescopic shaft, garden umbrellas and the like, and toy umbrellas)</t>
  </si>
  <si>
    <t>66019990</t>
  </si>
  <si>
    <t>Walking sticks, seat-sticks, whips, riding-crops and the like (excl. measure walking sticks, crutches, firearm-sticks and sports sticks)</t>
  </si>
  <si>
    <t>66020000</t>
  </si>
  <si>
    <t>Umbrella frames, incl. frames mounted on shafts "sticks", for umbrellas and sun umbrellas of heading 6601</t>
  </si>
  <si>
    <t>66032000</t>
  </si>
  <si>
    <t>Handles and knobs for umbrellas and sun umbrellas of heading 6601 or for walking sticks, seat-sticks, whips, riding-crops and the like of heading 6602</t>
  </si>
  <si>
    <t>66039010</t>
  </si>
  <si>
    <t>Parts, trimmings and accessories for umbrellas and sun umbrellas of heading 6601 or for walking sticks, seat-sticks, whips, riding-crops and the like of heading 6602 (excl. handles and knobs, and umbrella frames, incl. frames mounted on shafts "sticks")</t>
  </si>
  <si>
    <t>66039090</t>
  </si>
  <si>
    <t>Skins and other parts of birds with their feathers or down, feathers, parts of feathers, down and articles thereof (excl. goods of heading 0505, worked quills and scapes, footwear and headgear, articles of bedding and similar furnishing of heading 9404, toys, games and sports requisites, and collectors'</t>
  </si>
  <si>
    <t>67010000</t>
  </si>
  <si>
    <t>Artificial flowers, foliage and fruit and parts thereof, and articles made of artificial flowers, foliage or fruit, by binding, glueing, fitting into one another or similar methods, of plastics</t>
  </si>
  <si>
    <t>67021000</t>
  </si>
  <si>
    <t>Artificial flowers, foliage and fruit and parts thereof, and articles made of artificial flowers, foliage or fruit, by binding, glueing, fitting into one another or similar methods (excl. of plastics)</t>
  </si>
  <si>
    <t>67029000</t>
  </si>
  <si>
    <t>Human hair, dressed, thinned, bleached or otherwise worked; wool, other animal hair or other textile materials, prepared for use in making wigs or the like (excl. natural plaits of human hair, whether or not washed and degreased, but not otherwise processed)</t>
  </si>
  <si>
    <t>67030000</t>
  </si>
  <si>
    <t>Complete wigs of synthetic textile materials</t>
  </si>
  <si>
    <t>67041100</t>
  </si>
  <si>
    <t>False beards, eyebrows and eyelashes, switches and the like, of synthetic textile materials (excl. complete wigs)</t>
  </si>
  <si>
    <t>67041900</t>
  </si>
  <si>
    <t>Wigs, false beards, eyebrows and eyelashes, switches and the like, of human hair, and articles of human hair, n.e.s.</t>
  </si>
  <si>
    <t>67042000</t>
  </si>
  <si>
    <t>Wigs, false beards, eyebrows and eyelashes, switches and the like, of animal hair or textile materials (excl. synthetic textile materials)</t>
  </si>
  <si>
    <t>67049000</t>
  </si>
  <si>
    <t>Setts, curbstones and flagstones, of natural stone (excl. slate)</t>
  </si>
  <si>
    <t>68010000</t>
  </si>
  <si>
    <t>Tiles, cubes and other processed articles of natural stone, incl. slate, for mosaics and the like, whether or not rectangular or square, the largest surface area of which is capable of being enclosed in a square of side of &lt; 7 cm; artificially coloured granules, chippings and powder of natural stone, inc</t>
  </si>
  <si>
    <t>68021000</t>
  </si>
  <si>
    <t>Marble, travertine and alabaster articles thereof, simply cut or sawn, with a flat or even surface (excl. with a completely or partly planed, sand-dressed, coarsely or finely ground or polished surface, tiles, cubes and similar articles of subheading 6802,10, setts, curbstones and flagstones)</t>
  </si>
  <si>
    <t>68022100</t>
  </si>
  <si>
    <t>Granite and articles thereof, simply cut or sawn, with a flat or even surface (excl. with a completely or partly planed, sand-dressed, coarsely or finely ground or polished surface, tiles, cubes and similar articles of subheading 6802 10 00, setts, curbstones and flagstones)</t>
  </si>
  <si>
    <t>68022300</t>
  </si>
  <si>
    <t>Monumental or building stone and articles thereof, simply cut or sawn, with a flat or even surface (excl. marble, travertine, alabaster, granite and slate, those with a completely or partly planed, sand-dressed, coarsely or finely ground or polished surface, tiles, cubes and similar articles of subheadin</t>
  </si>
  <si>
    <t>68022900</t>
  </si>
  <si>
    <t>Marble, travertine and alabaster, in any form (excl. tiles, cubes and similar articles of subheading 6802.10, imitation jewellery, clocks, lamps and lighting fittings and parts thereof, buttons, original sculptures and statuary, setts, curbstones and flagstones)</t>
  </si>
  <si>
    <t>68029100</t>
  </si>
  <si>
    <t>Calcareous stone, in any form (excl. marble, travertine and alabaster, tiles, cubes and similar articles of subheading 6802.10, imitation jewellery, clocks, lamps and lighting fittings and parts thereof, original sculptures and statuary, setts, curbstones and flagstones)</t>
  </si>
  <si>
    <t>68029200</t>
  </si>
  <si>
    <t>Granite, in any form, polished, decorated or otherwise worked, but not carved, of a net weight of &gt;= 10 kg (excl. clocks, lamps and lighting fittings and parts thereof, setts, curbstones and flagstones)</t>
  </si>
  <si>
    <t>68029310</t>
  </si>
  <si>
    <t>Granite, in any form, polished, decorated or otherwise worked, of a net weight of &lt; 10 kg; carvings of granite (excl. tiles, cubes and similar articles of subheading 6802.10, imitation jewellery, clocks, lamps and lighting fittings and parts thereof, original sculptures and statuary, setts, curbstones an</t>
  </si>
  <si>
    <t>68029390</t>
  </si>
  <si>
    <t>Monumental or building stone, in any form, polished, decorated or otherwise worked, but not carved, of a net weight of &gt;= 10 kg (excl. calcareous stone, granite and slate, articles of fused basalt, articles of natural steatite, ceramically calcined, clocks, lamps and lighting fittings and parts thereof,</t>
  </si>
  <si>
    <t>68029910</t>
  </si>
  <si>
    <t>Monumental or building stone, natural (excl. calcareous stone, granite and slate), in various forms, polished, decorated or otherwise worked, net weight &lt; 10 kg; carved articles of this stone (excl. tiles, cubes and similar articles of subheading 6802.10; setts, curbstones, flagstones; articles of fused</t>
  </si>
  <si>
    <t>68029990</t>
  </si>
  <si>
    <t>Roofing and wall slates, worked</t>
  </si>
  <si>
    <t>68030010</t>
  </si>
  <si>
    <t>Worked slate and articles of slate or of agglomerated slate (excl. slate granules, chippings and powder, mosaic cubes and the like, slate pencils, ready-to-use slates or boards with writing or drawing surfaces, and roofing and wall slates)</t>
  </si>
  <si>
    <t>68030090</t>
  </si>
  <si>
    <t>Millstones and grindstones, without frameworks, for milling, grinding or pulping</t>
  </si>
  <si>
    <t>68041000</t>
  </si>
  <si>
    <t>Millstones, grindstones, grinding wheels and the like, without frameworks, for sharpening, polishing, trueing or cutting, of agglomerated synthetic or natural diamond (excl. hand sharpening or polishing stones, and grinding wheels etc. specifically for dental drill engines)</t>
  </si>
  <si>
    <t>68042100</t>
  </si>
  <si>
    <t>Millstones, grindstones, grinding wheels and the like, without frameworks, for sharpening, polishing, trueing or cutting, of artificial abrasives, with binder of synthetic or artificial resin, not reinforced (excl. of agglomerated synthetic or natural diamond, hand sharpening or polishing stones, perfume</t>
  </si>
  <si>
    <t>68042212</t>
  </si>
  <si>
    <t>Millstones, grindstones, grinding wheels and the like, without frameworks, for sharpening, polishing, trueing or cutting, of artificial abrasives, with binder of synthetic or artificial resin, reinforced (excl. of agglomerated synthetic or natural diamond, hand sharpening or polishing stones, perfumed pu</t>
  </si>
  <si>
    <t>68042218</t>
  </si>
  <si>
    <t>Millstones, grindstones, grinding wheels and the like, without frameworks, for sharpening, polishing, trueing or cutting, of artificial abrasives, with binder of ceramics or silicates (excl. of agglomerated synthetic or natural diamond, hand sharpening or polishing stones, perfumed pumice stones, and gri</t>
  </si>
  <si>
    <t>68042230</t>
  </si>
  <si>
    <t>Millstones, grindstones, grinding wheels and the like, without frameworks, for sharpening, polishing, trueing or cutting, of artificial abrasives, with binder of other than of synthetic or artificial resin, ceramics or silicates (excl. of agglomerated synthetic or natural diamond, hand sharpening or poli</t>
  </si>
  <si>
    <t>68042250</t>
  </si>
  <si>
    <t>Millstones, grindstones, grinding wheels and the like, without frameworks, for sharpening, polishing, trueing or cutting, of agglomerated natural abrasives or ceramics (excl. of agglomerated synthetic or natural diamond, hand sharpening or polishing stones, perfumed pumice stones, and grinding wheels etc</t>
  </si>
  <si>
    <t>68042290</t>
  </si>
  <si>
    <t>Millstones, grindstones, grinding wheels and the like, without frameworks, for sharpening, polishing, trueing or cutting, of natural stone (excl. of agglomerated natural abrasives or ceramics, perfumed pumice stones, hand sharpening or polishing stones, and grinding wheels etc. specifically for dental dr</t>
  </si>
  <si>
    <t>68042300</t>
  </si>
  <si>
    <t>Hand sharpening or polishing stones</t>
  </si>
  <si>
    <t>68043000</t>
  </si>
  <si>
    <t>Natural or artificial abrasive powder or grain, on a base of woven textile fabric only, whether or not cut to shape, sewn or otherwise made up</t>
  </si>
  <si>
    <t>68051000</t>
  </si>
  <si>
    <t>Natural or artificial abrasive powder or grain, on a base of paper or paperboard only, whether or not cut to shape, sewn or otherwise made up</t>
  </si>
  <si>
    <t>68052000</t>
  </si>
  <si>
    <t>Natural or artificial abrasive powder or grain, on a base of materials other than woven textile fabric only or paper or paperboard only, whether or not cut to shape, sewn or otherwise made up</t>
  </si>
  <si>
    <t>68053000</t>
  </si>
  <si>
    <t>Slag-wool, rock-wool and similar mineral wools, incl. intermixtures thereof, in bulk, sheets or rolls</t>
  </si>
  <si>
    <t>68061000</t>
  </si>
  <si>
    <t>Expanded clays</t>
  </si>
  <si>
    <t>68062010</t>
  </si>
  <si>
    <t>Exfoliated vermiculite, foamed slag and similar expanded mineral materials, incl. intermixtures thereof (excl. expanded clays)</t>
  </si>
  <si>
    <t>68062090</t>
  </si>
  <si>
    <t>Mixtures and articles of heat-insulating, sound-insulating or sound absorbing mineral materials (excl. slag-wool, rock-wool and similar mineral wools, exfoliated vermiculite, expanded clays, foamed slag and similar expanded mineral materials, articles of light concrete, asbestos-cement, cellulose fibre-c</t>
  </si>
  <si>
    <t>68069000</t>
  </si>
  <si>
    <t>Articles of asphalt or of similar materials, e.g. petroleum bitumen or coal tar pitch, in rolls</t>
  </si>
  <si>
    <t>68071000</t>
  </si>
  <si>
    <t>Articles of asphalt or of similar materials, e.g. petroleum bitumen or coal tar pitch (excl. in rolls)</t>
  </si>
  <si>
    <t>68079000</t>
  </si>
  <si>
    <t>Panels, boards, tiles, blocks and similar articles of vegetable fibre, of straw or of shavings, chips, particles, sawdust or other waste of wood, agglomerated with cement, plaster or other mineral binders (excl. articles of asbestos-cement, cellulose fibre-cement or the like)</t>
  </si>
  <si>
    <t>68080000</t>
  </si>
  <si>
    <t>Boards, sheets, panels, tiles and similar articles, of plaster or compositions based on plaster, faced or reinforced with paper or paperboard only (excl. ornamented and with plaster agglomerated articles for heat-insulation, sound-insulation or sound absorption)</t>
  </si>
  <si>
    <t>68091100</t>
  </si>
  <si>
    <t>Boards, sheets, panels, tiles and similar articles, of plaster or compositions based on plaster (excl. ornamented, faced or reinforced with paper or paperboard only, and with plaster agglomerated articles for heat-insulation, sound-insulation or sound absorption)</t>
  </si>
  <si>
    <t>68091900</t>
  </si>
  <si>
    <t>Articles of plaster or of compositions based on plaster (excl. plaster bandages for straightening fractures, put up for retail sale; plaster splints for the treatment of fractures; lightweight with plaster agglomerated building boards or articles for heat-insulation, sound-insulation or sound absorption;</t>
  </si>
  <si>
    <t>68099000</t>
  </si>
  <si>
    <t>Building blocks and bricks, of light concrete with a basis of crushed pumice, granulated slag, etc.</t>
  </si>
  <si>
    <t>68101110</t>
  </si>
  <si>
    <t>Building blocks and bricks of cement, concrete or artificial stone, whether or not reinforced (excl. of light concrete with a basis of crushed pumice, granulated slag, etc.)</t>
  </si>
  <si>
    <t>68101190</t>
  </si>
  <si>
    <t>Tiles, flagstones, bricks and similar articles, of cement, concrete or artificial stone (excl. building blocks and bricks)</t>
  </si>
  <si>
    <t>68101900</t>
  </si>
  <si>
    <t>Prefabricated structural components for building or civil engineering of cement, concrete or artificial stone, whether or not reinforced</t>
  </si>
  <si>
    <t>68109100</t>
  </si>
  <si>
    <t>Articles of cement, concrete or artificial stone, whether or not reinforced (excl. prefabricated structural components for building or civil engineering, tiles, paving, bricks and the like)</t>
  </si>
  <si>
    <t>68109900</t>
  </si>
  <si>
    <t>Articles of asbestos-cement, cellulose fibre-cement or the like, containing asbestos</t>
  </si>
  <si>
    <t>68114000</t>
  </si>
  <si>
    <t>Corrugated sheets of cellulose fibre-cement or the like, not containing asbestos</t>
  </si>
  <si>
    <t>68118100</t>
  </si>
  <si>
    <t>Sheets, panels, paving, tiles and similar articles, of cellulose fibre-cement or the like, not containing asbestos (excl. corrugated sheets)</t>
  </si>
  <si>
    <t>68118200</t>
  </si>
  <si>
    <t>Articles of cellulose fibre-cement or the like, not containing asbestos (excl. corrugated and other sheets, panels, tiles and similar articles)</t>
  </si>
  <si>
    <t>68118900</t>
  </si>
  <si>
    <t>Fabricated crocidolite asbestos fibres; mixtures with a basis of crocidolite asbestos or with a basis of crocidolite asbestos and magnesium carbonate</t>
  </si>
  <si>
    <t>68128010</t>
  </si>
  <si>
    <t>Articles of crocidolite asbestos or of mixtures based on crocidolite asbestos or crocidolite asbestos and magnesium carbonate, e.g., yarn, thread, cords, string, woven or knitted fabric, whether or not reinforced (excl. fabricated crocidolite asbestos fibres; mixtures with a basis of crocidolite asbestos</t>
  </si>
  <si>
    <t>68128090</t>
  </si>
  <si>
    <t>Clothing, clothing accessories, footwear and headgear of asbestos or of mixtures with a basis of asbestos or a basis of asbestos and magnesium carbonate (excl. of crocidolite asbestos)</t>
  </si>
  <si>
    <t>68129100</t>
  </si>
  <si>
    <t>Paper, millboard and felt of asbestos or of mixtures with a basis of asbestos or a basis of asbestos and magnesium carbonate (excl. containing &lt; 35% by weight of asbestos and of crocidolite asbestos)</t>
  </si>
  <si>
    <t>68129200</t>
  </si>
  <si>
    <t>Compressed asbestos fibre jointing, in sheets or rolls (excl. of crocidolite asbestos)</t>
  </si>
  <si>
    <t>68129300</t>
  </si>
  <si>
    <t>Fabricated asbestos fibres; mixtures with a basis of asbestos or with a basis of asbestos and magnesium carbonate (excl. of crocidolite asbestos)</t>
  </si>
  <si>
    <t>68129910</t>
  </si>
  <si>
    <t>Articles of asbestos or of mixtures based on asbestos or asbestos and magnesium carbonate, e.g., yarn, thread, cords, string, woven or knitted fabric, whether or not reinforced (excl. of crocidolite asbestos; fabricated asbestos fibres; mixtures with a basis of asbestos or with a basis of asbestos and ma</t>
  </si>
  <si>
    <t>68129990</t>
  </si>
  <si>
    <t>Friction material and articles thereof, e.g. sheets, rolls, strips, segments, discs, washers and pads, for clutches and the like, not mounted, containing asbestos, whether or not combined with textile or other materials</t>
  </si>
  <si>
    <t>68132000</t>
  </si>
  <si>
    <t>Brake linings and pads, with a basis of mineral substances or cellulose, whether or not combined with textile or other materials (excl. containing asbestos)</t>
  </si>
  <si>
    <t>68138100</t>
  </si>
  <si>
    <t>Friction material and articles thereof, e.g. sheets, rolls, strips, segments, discs, washers and pads, for clutches and the like, with a basis of mineral substances or cellulose, whether or not combined with textile or other materials (excl. containing asbestos, and brake linings and pads)</t>
  </si>
  <si>
    <t>68138900</t>
  </si>
  <si>
    <t>Plates, sheets and strips of agglomerated or reconstituted mica, whether or not on a support of paper, paperboard or other materials, in rolls or merely cut into square or rectangular shapes</t>
  </si>
  <si>
    <t>68141000</t>
  </si>
  <si>
    <t>Worked mica and articles of mica (excl. electrical insulators, insulating fittings, resistors and capacitors, protective goggles of mica and their glasses, mica in the form of Christmas tree decorations, and plates, sheets and strips of agglomerated or reconstituted mica, whether or not on supports)</t>
  </si>
  <si>
    <t>68149000</t>
  </si>
  <si>
    <t>Carbon fibres and articles of carbon fibres, for non-electrical purposes</t>
  </si>
  <si>
    <t>68151010</t>
  </si>
  <si>
    <t>Articles of graphite or other carbon, for non-electrical purposes (excl. carbon fibres and articles of carbon fibres)</t>
  </si>
  <si>
    <t>68151090</t>
  </si>
  <si>
    <t>Articles of peat (excl. textile products from peat fibres)</t>
  </si>
  <si>
    <t>68152000</t>
  </si>
  <si>
    <t>Articles of stone or other mineral substances, n.e.s. containing magnesite, dolomite or chromite</t>
  </si>
  <si>
    <t>68159100</t>
  </si>
  <si>
    <t>Articles of stone or other mineral substances, n.e.s. (excl. containing magnesite, dolomite or chromite and articles of graphite or other carbon)</t>
  </si>
  <si>
    <t>68159900</t>
  </si>
  <si>
    <t>Bricks, blocks, tiles and other ceramic goods of siliceous fossil meals, e.g. kieselguhr, tripolite or diatomite, or of similar siliceous earths</t>
  </si>
  <si>
    <t>69010000</t>
  </si>
  <si>
    <t>Refractory bricks, blocks, tiles and similar refractory ceramic constructional goods containing, by weight, singly or together, &gt; 50% of the elements Mg, Ca or Cr, expressed as MgO, CaO or Cr2O3</t>
  </si>
  <si>
    <t>69021000</t>
  </si>
  <si>
    <t>Refractory bricks, blocks, tiles and similar refractory ceramic constructional goods containing, by weight, &gt;= 93% silica (excl. those of siliceous fossil meals or similar siliceous earths)</t>
  </si>
  <si>
    <t>69022010</t>
  </si>
  <si>
    <t>Refractory bricks, blocks, tiles and similar refractory ceramic constructional goods containing, by weight, &gt; 7% but &lt; 45% alumina, but &gt; 50% by weight combined with silica</t>
  </si>
  <si>
    <t>69022091</t>
  </si>
  <si>
    <t>Refractory bricks, blocks, tiles and similar refractory ceramic constructional goods containing, by weight, &gt; 50% alumina, silica or a mixture or compound of these products (excl. containing, by weight, &gt;= 93% silica, &gt; 7% but &lt; 45% alumina and those of siliceous fossil meals or similar siliceous earths)</t>
  </si>
  <si>
    <t>69022099</t>
  </si>
  <si>
    <t>Refractory bricks, blocks, tiles and similar refractory ceramic constructional goods (excl. containing, by weight, singly or together, &gt; 50% of the elements Mg, Ca or Cr, expressed as MgO, CaO or Cr2O3, containing, by weight, &gt; 50% alumina, silica or a mixture or compound of these products and those of s</t>
  </si>
  <si>
    <t>69029000</t>
  </si>
  <si>
    <t>Retorts, crucibles, mufflers, nozzles, plugs, supports, cupels, tubes, pipes, sheaths, rods and other refractory ceramic goods, containing, by weight, &gt; 50% graphite, other carbon or a mixture thereof (excl. refractory bricks, blocks, tiles and similar refractory ceramic constructional goods)</t>
  </si>
  <si>
    <t>69031000</t>
  </si>
  <si>
    <t>Retorts, crucibles, mufflers, nozzles, plugs, supports, cupels, tubes, pipes, sheaths, rods and other refractory ceramic goods, containing, by weight, &lt; 45% of alumina and &gt; 50% of silica (excl. refractory bricks, blocks, tiles and similar refractory ceramic constructional goods)</t>
  </si>
  <si>
    <t>69032010</t>
  </si>
  <si>
    <t>Retorts, crucibles, mufflers, nozzles, plugs, supports, cupels, tubes, pipes, sheaths, rods and other refractory ceramic goods, containing, by weight, &gt;= 45% of alumina and &gt; 50% of silica (excl. refractory bricks, blocks, tiles and similar refractory ceramic constructional goods)</t>
  </si>
  <si>
    <t>69032090</t>
  </si>
  <si>
    <t>Retorts, crucibles, mufflers, nozzles, plugs, supports, cupels, tubes, pipes, sheaths, rods and other refractory ceramic goods, containing &gt; 25 to 50% graphite or other carbon or a mixture thereof (excl. refractory bricks, blocks, tiles and similar refractory ceramic constructional goods)</t>
  </si>
  <si>
    <t>69039010</t>
  </si>
  <si>
    <t>Retorts, crucibles, mufflers, nozzles, plugs, supports, cupels, tubes, pipes, sheaths, rods and other refractory ceramic goods (excl. those of siliceous fossil meals or of similar siliceous earths, articles of heading 6902, articles containing carbon, alumina or silica of subheading 6903.10.00 and 6903.9</t>
  </si>
  <si>
    <t>69039090</t>
  </si>
  <si>
    <t>Building bricks (excl. those of siliceous fossil meals or similar siliceous earths, and refractory bricks of heading 6902)</t>
  </si>
  <si>
    <t>69041000</t>
  </si>
  <si>
    <t>Ceramic flooring blocks, support or filler tiles and the like (excl. those of siliceous fossil meals or similar siliceous earths, refractory bricks of heading 6902, and flags and pavings, hearth and wall tiles of heading 6907 and 6908, and building bricks)</t>
  </si>
  <si>
    <t>69049000</t>
  </si>
  <si>
    <t>Roofing tiles</t>
  </si>
  <si>
    <t>69051000</t>
  </si>
  <si>
    <t>Ceramic chimney pots, cowls, chimney liners, architectural ornaments and other ceramic constructional goods (excl. of siliceous fossil meals or similar siliceous earths, refractory ceramic constructional components, pipes and other components for drainage and similar purposes, and roofing tiles)</t>
  </si>
  <si>
    <t>69059000</t>
  </si>
  <si>
    <t>Ceramic pipes, conduits, guttering and pipe fittings (excl. of siliceous fossil meals or similar siliceous earths, refractory ceramic goods, chimney liners, pipes specifically manufactured for laboratories, insulating tubing and fittings and other piping for electrotechnical purposes)</t>
  </si>
  <si>
    <t>69060000</t>
  </si>
  <si>
    <t>Unglazed ceramic tiles, mosaic cubes and similar articles, whether or not square or rectangular, the largest surface area of which is capable of being enclosed in a square of side of &lt; 7 cm, whether or not on a backing</t>
  </si>
  <si>
    <t>69071000</t>
  </si>
  <si>
    <t>Unglazed flags and paving, hearth or wall tiles of stoneware; unglazed mosaic cubes and the like of stoneware, whether or not on a backing (excl. tiles specially adapted as table mats, ornamental articles, tiles specifically manufactured for stoves, tiles and cubes and the like the largest surface area o</t>
  </si>
  <si>
    <t>69079020</t>
  </si>
  <si>
    <t>Unglazed ceramic flags and paving, hearth or wall tiles; unglazed ceramic mosaic cubes and the like, whether or not on a backing (excl. of siliceous fossil meals or similar siliceous earths, refractory ceramic goods, articles of stoneware, tiles specially adapted as table mats, ornamental articles, tiles</t>
  </si>
  <si>
    <t>69079080</t>
  </si>
  <si>
    <t>Glazed ceramic tiles, mosaic cubes and similar articles, whether or not square or rectangular, the largest surface area of which is capable of being enclosed in a square of side of &lt; 7 cm, whether or not on a backing</t>
  </si>
  <si>
    <t>69081000</t>
  </si>
  <si>
    <t>Glazed double tiles of the 'Spaltplatten' type, of common pottery</t>
  </si>
  <si>
    <t>69089011</t>
  </si>
  <si>
    <t>Glazed flags and paving, hearth or wall tiles and mosaic cubes and the like, of common pottery (excl. double tiles of the "Spaltplatten" type, tiles specially adapted as table mats, ornamental articles, tiles specifically manufactured for stoves, tiles and cubes and the like the largest surface area of w</t>
  </si>
  <si>
    <t>69089020</t>
  </si>
  <si>
    <t>Glazed ceramic double tiles of the 'Spaltplatten' type (excl. of common pottery)</t>
  </si>
  <si>
    <t>69089031</t>
  </si>
  <si>
    <t>Glazed ceramic flags and paving, hearth or wall tiles with a face of &lt;= 90 cm² (excl. of common pottery, double tiles of the 'Spaltplatten' type, tiles specially adapted as table mats, ornamental articles and tiles specifically manufactured for stoves)</t>
  </si>
  <si>
    <t>69089051</t>
  </si>
  <si>
    <t>Glazed flags and paving, hearth or wall tiles of stoneware with a face of &gt; 90 cm² (excl. double tiles of the 'Spaltplatten' type, tiles specially adapted as table mats, ornamental articles and tiles specifically manufactured for stoves)</t>
  </si>
  <si>
    <t>69089091</t>
  </si>
  <si>
    <t>Glazed flags and paving, hearth or wall tiles, of earthenware or fine pottery with a face of &gt; 90 cm² (excl. double tiles of the 'Spaltplatten' type, tiles specially adapted as table mats, ornamental articles and tiles specifically manufactured for stoves)</t>
  </si>
  <si>
    <t>69089093</t>
  </si>
  <si>
    <t>Glazed ceramic flags and paving, hearth or wall tiles with a face of &gt; 90 cm² (excl. of common pottery, stoneware, earthenware or fine pottery, double tiles of the 'Spaltplatten' type, tiles specially adapted as table mats, ornamental articles and tiles specifically manufactured for stoves)</t>
  </si>
  <si>
    <t>69089099</t>
  </si>
  <si>
    <t>Ceramic wares for laboratory, chemical or other technical uses, of porcelain or china (excl. refractory ceramic goods, electrical devices, insulators and other electrical insulating fittings)</t>
  </si>
  <si>
    <t>69091100</t>
  </si>
  <si>
    <t>Ceramic articles having a hardness equivalent to &gt;= 9 on the Mohs scale, for chemical or other technical uses (excl. of porcelain or china, refractory ceramic goods, electrical devices, insulators and other electrical insulating fittings)</t>
  </si>
  <si>
    <t>69091200</t>
  </si>
  <si>
    <t>Ceramic wares for chemical or other technical uses (excl. of porcelain or china, articles having a hardness equivalent to &gt;= 9 on the Mohs scale, millstones, polishing stones, grindstones and the like of heading 6804, refractory ceramic goods, electrical devices, insulators and other electrical insulatin</t>
  </si>
  <si>
    <t>69091900</t>
  </si>
  <si>
    <t>Ceramic troughs, tubs and similar receptacles of a kind used in agriculture; ceramic pots, jars and similar articles of a kind used for the conveyance or packing of goods (excl. general-purpose storage vessels for laboratories, containers for shops and household articles)</t>
  </si>
  <si>
    <t>69099000</t>
  </si>
  <si>
    <t>Ceramic sinks, washbasins, washbasin pedestals, baths, bidets, water closet pans, flushing cisterns, urinals and similar sanitary fixtures of porcelain or china (excl. soap dishes, sponge holders, tooth-brush holders, towel hooks and toilet paper holders)</t>
  </si>
  <si>
    <t>69101000</t>
  </si>
  <si>
    <t>Ceramic sinks, washbasins, washbasin pedestals, baths, bidets, water closet pans, flushing cisterns, urinals and similar sanitary fixtures (excl. of porcelain or china, soap dishes, sponge holders, tooth-brush holders, towel hooks and toilet paper holders)</t>
  </si>
  <si>
    <t>69109000</t>
  </si>
  <si>
    <t>Tableware and kitchenware, of porcelain or china (excl. ornamental articles, pots, jars, carboys and similar receptacles for the conveyance or packing of goods, and coffee grinders and spice mills with receptacles made of ceramics and working parts of metal)</t>
  </si>
  <si>
    <t>69111000</t>
  </si>
  <si>
    <t>Household and toilet articles, of porcelain or china (excl. tableware and kitchenware, baths, bidets, sinks and similar sanitary fixtures, statuettes and other ornamental articles, pots, jars, carboys and similar receptacles for the conveyance or packing of goods, and coffee grinders and spice mills with</t>
  </si>
  <si>
    <t>69119000</t>
  </si>
  <si>
    <t>Tableware, kitchenware, other household articles and toilet articles, of common pottery (excl. statuettes and other ornamental articles, pots, jars, carboys and similar receptacles for the conveyance or packing of goods, and coffee grinders and spice mills with receptacles made of ceramics and working pa</t>
  </si>
  <si>
    <t>69120010</t>
  </si>
  <si>
    <t>Tableware, kitchenware, other household articles and toilet articles, of stoneware (excl. baths, bidets, sinks and similar sanitary fixtures, statuettes and other ornamental articles, pots, jars, carboys and similar receptacles for the conveyance or packing of goods, and coffee grinders and spice mills w</t>
  </si>
  <si>
    <t>69120030</t>
  </si>
  <si>
    <t>Tableware, kitchenware, other household articles and toilet articles, of earthenware or fine pottery (excl. baths, bidets, sinks and similar sanitary fixtures, statuettes and other ornamental articles, pots, jars, carboys and similar receptacles for the conveyance or packing of goods, and coffee grinders</t>
  </si>
  <si>
    <t>69120050</t>
  </si>
  <si>
    <t>Ceramic tableware, kitchenware, other household articles and toilet articles (excl. sinks, baths, bidets and similar sanitary fixtures; statuettes and other ornamental articles; pots, jars, etc. for the conveyance or packing of goods; household mills with containers of ceramics and working parts of metal</t>
  </si>
  <si>
    <t>69120090</t>
  </si>
  <si>
    <t>Statuettes and other ornamental articles of porcelain or china, n.e.s.</t>
  </si>
  <si>
    <t>69131000</t>
  </si>
  <si>
    <t>Statuettes and other ornamental articles of common pottery, n.e.s.</t>
  </si>
  <si>
    <t>69139010</t>
  </si>
  <si>
    <t>Statuettes and other ornamental articles of earthenware or fine pottery, n.e.s.</t>
  </si>
  <si>
    <t>69139093</t>
  </si>
  <si>
    <t>Statuettes and other ornamental ceramic articles, n.e.s. (excl. of porcelain or china, common pottery, earthenware or fine pottery)</t>
  </si>
  <si>
    <t>69139098</t>
  </si>
  <si>
    <t>Ceramic articles of porcelain or china, n.e.s.</t>
  </si>
  <si>
    <t>69141000</t>
  </si>
  <si>
    <t>Ceramic articles, n.e.s. (excl. of porcelain or china)</t>
  </si>
  <si>
    <t>69149000</t>
  </si>
  <si>
    <t>Cullet and other waste and scrap of glass (excl. glass in the form of powder, granules or flakes)</t>
  </si>
  <si>
    <t>70010010</t>
  </si>
  <si>
    <t>Optical glass in the mass</t>
  </si>
  <si>
    <t>70010091</t>
  </si>
  <si>
    <t>Glass in the mass (excl. optical glass)</t>
  </si>
  <si>
    <t>70010099</t>
  </si>
  <si>
    <t>Glass in balls, unworked (excl. glass microspheres &lt;= 1 mm in diameter, glass balls of the nature of a toy)</t>
  </si>
  <si>
    <t>70021000</t>
  </si>
  <si>
    <t>Rods of optical glass, unworked</t>
  </si>
  <si>
    <t>70022010</t>
  </si>
  <si>
    <t>Rods of glass, unworked (excl. optical glass)</t>
  </si>
  <si>
    <t>70022090</t>
  </si>
  <si>
    <t>Tubes of fused quartz or other fused silica, unworked</t>
  </si>
  <si>
    <t>70023100</t>
  </si>
  <si>
    <t>Tubes of glass having a linear coefficient of expansion &lt;= 5 x 10-6 per kelvin within a temperature range of 0°C to 300°C, unworked (excl. tubes of glass having a linear coefficient of expansion &lt;= 5 x 10-6 per kelvin within a temperature range of 0°C to 300°C)</t>
  </si>
  <si>
    <t>70023200</t>
  </si>
  <si>
    <t>Tubes of glass, unworked (excl. tubes of glass having a linear coefficient of expansion &lt;= 5 x 10-6 per kelvin within a temperature range of 0°C to 300°C or of fused quartz or other fused silica)</t>
  </si>
  <si>
    <t>70023900</t>
  </si>
  <si>
    <t>Cast glass and rolled glass, optical, in non-wired sheets, coloured throughout the mass "body tinted", opacified, flashed or having an absorbent, reflecting or non-reflecting layer, but not otherwise worked</t>
  </si>
  <si>
    <t>70031210</t>
  </si>
  <si>
    <t>Cast glass and rolled glass, in non-wired sheets, having a non-reflecting layer, but not otherwise worked (excl. optical glass)</t>
  </si>
  <si>
    <t>70031291</t>
  </si>
  <si>
    <t>Cast glass and rolled glass, in non-wired sheets, coloured throughout the mass "body tinted", opacified, flashed or having an absorbent or reflecting layer, but not otherwise worked (excl. optical glass)</t>
  </si>
  <si>
    <t>70031299</t>
  </si>
  <si>
    <t>Cast glass and rolled glass, optical, in non-wired sheets, not otherwise worked (excl. glass coloured throughout the mass "body tinted", opacified, flashed or having an absorbent, reflecting or non-reflecting layer)</t>
  </si>
  <si>
    <t>70031910</t>
  </si>
  <si>
    <t>Cast glass and rolled glass, in non-wired sheets, not otherwise worked (excl. glass coloured throughout the mass "body tinted", opacified, flashed or having an absorbent, reflecting or non-reflecting layer, and optical glass)</t>
  </si>
  <si>
    <t>70031990</t>
  </si>
  <si>
    <t>Cast glass and rolled glass, in wired sheets, whether or not with absorbent, reflecting or non-reflecting layer, but not otherwise worked</t>
  </si>
  <si>
    <t>70032000</t>
  </si>
  <si>
    <t>Profiles of glass, whether or not having an absorbent, reflecting or non-reflecting layer, but not otherwise worked</t>
  </si>
  <si>
    <t>70033000</t>
  </si>
  <si>
    <t>Sheets of optical glass, drawn or blown, coloured throughout the mass "body tinted" opacified, flashed or having an absorbent, reflecting or non-reflecting layer, but not otherwise worked</t>
  </si>
  <si>
    <t>70042010</t>
  </si>
  <si>
    <t>Sheets of glass, drawn or blown, having a non-reflecting layer, but not otherwise worked (other than optical glass)</t>
  </si>
  <si>
    <t>70042091</t>
  </si>
  <si>
    <t>Sheets of glass, drawn or blown, coloured throughout the mass "body tinted", flashed or having an absorbent or reflecting layer, but not otherwise worked (other than optical glass)</t>
  </si>
  <si>
    <t>70042099</t>
  </si>
  <si>
    <t>Sheets of optical glass, drawn or blown, but not otherwise worked (excl. glass coloured throughout the mass "body tinted" opacified, flashed or having an absorbent, reflecting or non-reflecting layer)</t>
  </si>
  <si>
    <t>70049010</t>
  </si>
  <si>
    <t>Sheets of glass, drawn or blown, otherwise unworked (other than coloured throughout the mass "body tinted", opacified, flashed or having an absorbent, reflecting or non-reflecting layer, optical glass)</t>
  </si>
  <si>
    <t>70049080</t>
  </si>
  <si>
    <t>Float glass and surface ground or polished glass, in sheets, having a non-reflecting layer, but not otherwise worked (excl. wired glass)</t>
  </si>
  <si>
    <t>70051005</t>
  </si>
  <si>
    <t>Float glass and surface ground or polished glass, in sheets, having an absorbent or reflecting layer, but not otherwise worked, of a thickness of &lt;= 3,5 mm (excl. wired glass)</t>
  </si>
  <si>
    <t>70051025</t>
  </si>
  <si>
    <t>Float glass and surface ground or polished glass, in sheets, having an absorbent or reflecting layer, but not otherwise worked, of a thickness of &gt; 3,5 mm but &lt;= 4,5 mm (excl. wired glass)</t>
  </si>
  <si>
    <t>70051030</t>
  </si>
  <si>
    <t>Float glass and surface ground or polished glass, in sheets, having an absorbent or reflecting layer, but not otherwise worked, of a thickness of &gt; 4,5 mm (excl. wired glass)</t>
  </si>
  <si>
    <t>70051080</t>
  </si>
  <si>
    <t>Float glass and surface ground glass, in sheets, coloured throughout the mass "body tinted", opacified, flashed or merely surface ground, but not otherwise worked, of a thickness of &lt;= 3,5 mm (excl. wired glass or glass having an absorbent, reflecting or non-reflecting layer)</t>
  </si>
  <si>
    <t>70052125</t>
  </si>
  <si>
    <t>Float glass and surface ground glass, in sheets, coloured throughout the mass "body tinted", opacified, flashed or merely surface ground, but not otherwise worked, of a thickness of &gt; 3,5 mm but &lt;= 4,5 mm (excl. wired glass or glass having an absorbent, reflecting or non-reflecting layer)</t>
  </si>
  <si>
    <t>70052130</t>
  </si>
  <si>
    <t>Float glass and surface ground glass, in sheets, coloured throughout the mass "body tinted", opacified, flashed or merely surface ground, but not otherwise worked, of a thickness of &gt; 4,5 mm (excl. wired glass or glass having an absorbent, reflecting or non-reflecting layer)</t>
  </si>
  <si>
    <t>70052180</t>
  </si>
  <si>
    <t>Float glass and surface ground and polished glass, in sheets, but not otherwise worked, of a thickness of &lt;= 3,5 mm (excl. wired glass or glass coloured throughout the mass "body tinted", opacified, flashed or merely surface ground, or glass having an absorbent, reflecting or non-reflecting layer)</t>
  </si>
  <si>
    <t>70052925</t>
  </si>
  <si>
    <t>Float glass and surface ground and polished glass, in sheets, but not otherwise worked, of a thickness of &gt; 3,5 mm but &lt;= 4,5 mm (excl. wired glass or glass coloured throughout the mass "body tinted", opacified, flashed or merely surface ground, or glass having an absorbent, reflecting or non-reflecting</t>
  </si>
  <si>
    <t>70052935</t>
  </si>
  <si>
    <t>Float glass and surface ground and polished glass, in sheets, but not otherwise worked, of a thickness of &gt; 4,5 mm (excl. horticultural glass or wired glass or glass coloured throughout the mass "body tinted", opacified, flashed or merely surface ground, or glass having an absorbent, reflecting or non-re</t>
  </si>
  <si>
    <t>70052980</t>
  </si>
  <si>
    <t>Float glass and surface ground and polished glass, in sheets, whether or not having an absorbent, reflecting or non-reflecting layer, wired, but not otherwise worked</t>
  </si>
  <si>
    <t>70053000</t>
  </si>
  <si>
    <t>Sheets or profiles of optical glass, whether or not having an absorbent or reflecting layer, bent, edge-worked, engraved, drilled, enamelled or otherwise worked, but not framed or fitted with other materials (excl. safety glass, multiple-walled insulating units of glass, glass in the form of a mirror)</t>
  </si>
  <si>
    <t>70060010</t>
  </si>
  <si>
    <t>Sheets or profiles of glass, whether or not having an absorbent, reflecting or non-reflecting layer, bent, edge-worked, engraved, enamelled or otherwise worked, but not framed or fitted with other materials (excl. optical glass, safety glass, multiple-walled insulating units of glass, glass in the form o</t>
  </si>
  <si>
    <t>70060090</t>
  </si>
  <si>
    <t>Toughened "tempered" safety glass, of size and shape suitable for incorporation in motor vehicles</t>
  </si>
  <si>
    <t>70071110</t>
  </si>
  <si>
    <t>Toughened "tempered" safety glass, of size and shape suitable for incorporation in aircraft, spacecraft, vessels or other vehicles (excl. motor vehicles)</t>
  </si>
  <si>
    <t>70071190</t>
  </si>
  <si>
    <t>Toughened "tempered" safety glass, enamelled</t>
  </si>
  <si>
    <t>70071910</t>
  </si>
  <si>
    <t>Toughened "tempered" safety glass, coloured throughout the mass "body tinted", opacified, flashed or having an absorbent or reflecting layer (excl. glass of size and shape suitable for incorporation in motor vehicles, aircraft, spacecraft, vessels and other vehicles, and lenses for spectacles and goggles</t>
  </si>
  <si>
    <t>70071920</t>
  </si>
  <si>
    <t>Toughened "tempered" safety glass (excl. enamelled, coloured throughout the mass, opacified, flashed or with an absorbent or reflecting layer, glass of size and shape suitable for incorporation in motor vehicles, aircraft, spacecraft, vessels and other vehicles, and lenses for spectacles and goggles, etc</t>
  </si>
  <si>
    <t>70071980</t>
  </si>
  <si>
    <t>Laminated safety glass of size and shape suitable for incorporation in motor vehicles (excl. multiple-walled insulating units)</t>
  </si>
  <si>
    <t>70072120</t>
  </si>
  <si>
    <t>Laminated safety glass of size and shape suitable for incorporation in aircraft, spacecraft, vessels or other vehicles (excl. for motor vehicles and multiple-walled insulating units)</t>
  </si>
  <si>
    <t>70072180</t>
  </si>
  <si>
    <t>Laminated safety glass (excl. glass of size and shape suitable for incorporation in motor vehicles, aircraft, spacecraft, vessels or other vehicles, multiple-walled insulating units)</t>
  </si>
  <si>
    <t>70072900</t>
  </si>
  <si>
    <t>Multiple-walled insulating units of glass, coloured throughout the mass, opacified, flashed or having an absorbent or reflective layer</t>
  </si>
  <si>
    <t>70080020</t>
  </si>
  <si>
    <t>Insulating units consisting of two panels of glass sealed around the edges by an airtight joint and separated by a layer of air, other gases or a vacuum (excl. coloured throughout the mass, opacified, flashed or having an absorbent or reflective layer)</t>
  </si>
  <si>
    <t>70080081</t>
  </si>
  <si>
    <t>Multiple-walled insulating glass consisting of two panels of glass with an interlayer of glass fibre, and multiple-walled insulating glass consisting of three or more panels of glass (excl. coloured throughout the mass, opacified, flashed or having an absorbent or reflective layer)</t>
  </si>
  <si>
    <t>70080089</t>
  </si>
  <si>
    <t>Rear-view mirrors, whether or not framed, for vehicles</t>
  </si>
  <si>
    <t>70091000</t>
  </si>
  <si>
    <t>Glass mirrors, unframed (excl. rear-view mirrors for vehicles, optical mirrors, optically worked, mirrors &gt; 100 years old)</t>
  </si>
  <si>
    <t>70099100</t>
  </si>
  <si>
    <t>Glass mirrors, framed (excl. rear-view mirrors for vehicles, optical mirrors, optically processed, and mirrors of an age of &gt; 100 years)</t>
  </si>
  <si>
    <t>70099200</t>
  </si>
  <si>
    <t>Glass ampoules</t>
  </si>
  <si>
    <t>70101000</t>
  </si>
  <si>
    <t>Stoppers, lids and other closures, of glass</t>
  </si>
  <si>
    <t>70102000</t>
  </si>
  <si>
    <t>Household preserving jars "sterilising jars", of glass</t>
  </si>
  <si>
    <t>70109010</t>
  </si>
  <si>
    <t>Phials and other containers made from tubing of glass, of a kind used for the commercial packing of goods (excl. ampoules)</t>
  </si>
  <si>
    <t>70109021</t>
  </si>
  <si>
    <t>Carboys, bottles, flasks, jars, pots, phials and other containers, of glass, of a kind used for the commercial conveyance or packing of goods, of a nominal capacity of &gt;= 2,5 l</t>
  </si>
  <si>
    <t>70109031</t>
  </si>
  <si>
    <t>Bottles of colourless glass, of a kind used for the commercial conveyance or packing of foodstuffs and beverages, of a nominal capacity of &gt;= 1 l but &lt; 2,5 l</t>
  </si>
  <si>
    <t>70109041</t>
  </si>
  <si>
    <t>Bottles of colourless glass, of a kind used for the commercial conveyance or packing of foodstuffs and beverages, of a nominal capacity of &gt; 0,33 l but &lt; 1 l</t>
  </si>
  <si>
    <t>70109043</t>
  </si>
  <si>
    <t>Bottles of colourless glass, of a kind used for the commercial conveyance or packing of foodstuffs and beverages, of a nominal capacity of &gt;= 0,15 l to 0,33 l</t>
  </si>
  <si>
    <t>70109045</t>
  </si>
  <si>
    <t>Bottles of colourless glass, of a kind used for the commercial conveyance or packing of foodstuffs and beverages, of a nominal capacity of &lt; 0,15 l</t>
  </si>
  <si>
    <t>70109047</t>
  </si>
  <si>
    <t>Bottles of coloured glass, of a kind used for the commercial conveyance or packing of foodstuffs and beverages, of a nominal capacity of &gt;= 1 l but &lt; 2,5 l</t>
  </si>
  <si>
    <t>70109051</t>
  </si>
  <si>
    <t>Bottles of coloured glass, of a kind used for the commercial conveyance or packing of foodstuffs and beverages, of a nominal capacity of &gt; 0,33 l but &lt;= 1 l</t>
  </si>
  <si>
    <t>70109053</t>
  </si>
  <si>
    <t>Bottles of coloured glass, of a kind used for the commercial conveyance or packing of foodstuffs and beverages, of a nominal capacity of &gt;= 0,15 l to 0,33 l</t>
  </si>
  <si>
    <t>70109055</t>
  </si>
  <si>
    <t>Bottles of coloured glass, of a kind used for the commercial conveyance or packing of foodstuffs and beverages, of a nominal capacity of &lt; 0,15 l</t>
  </si>
  <si>
    <t>70109057</t>
  </si>
  <si>
    <t>Carboys, flasks, jars, pots, phials and other containers, of glass, of a kind used for the commercial conveyance or packing of foodstuffs and beverages, of a nominal capacity of &gt;= 0,25 l but &lt; 2,5 l (excl. bottles)</t>
  </si>
  <si>
    <t>70109061</t>
  </si>
  <si>
    <t>Carboys, flasks, jars, pots, phials and other containers, of glass, of a kind used for the conveyance or packing of foodstuffs and beverages, of a nominal capacity of &lt; 0,25 l (excl. bottles)</t>
  </si>
  <si>
    <t>70109067</t>
  </si>
  <si>
    <t>Bottles, flasks, phials and other containers, of glass, of a kind used for the commercial conveyance or packing of pharmaceutical products, of a nominal capacity of &gt; 0,055 l but &lt; 2,5 l (excl. ampoules, containers made from tubing, glass inners for containers, with vacuum insulation)</t>
  </si>
  <si>
    <t>70109071</t>
  </si>
  <si>
    <t>Bottles, flasks, phials and other containers, of glass, of a kind used for the commercial conveyance or packing of pharmaceutical products, of a nominal capacity of &lt;= 0,055 l (excl. ampoules, containers made from tubing, glass inners for containers, with vacuum insulation)</t>
  </si>
  <si>
    <t>70109079</t>
  </si>
  <si>
    <t>Carboys, bottles, flasks, jars, pots, phials and other containers, of colourless glass, of a kind used for the commercial conveyance or packing of goods, of a nominal capacity of &lt; 2,5 l (excl. containers for foodstuffs, beverages or pharmaceutical products, ampoules, containers made from tubing, glass i</t>
  </si>
  <si>
    <t>70109091</t>
  </si>
  <si>
    <t>Carboys, bottles, flasks, jars, pots, phials and other containers, of coloured glass, of a kind used for the commercial conveyance or packing of goods, of a nominal capacity of &lt; 2,5 l (excl. containers for foodstuffs, beverages or pharmaceutical products, ampoules, containers made from tubing, glass inn</t>
  </si>
  <si>
    <t>70109099</t>
  </si>
  <si>
    <t>Glass envelopes, incl. bulbs and tubes, open, and glass parts thereof, without fittings, for electric lighting</t>
  </si>
  <si>
    <t>70111000</t>
  </si>
  <si>
    <t>Glass envelopes, incl. bulbs and tubes, open, and glass parts thereof, without fittings, for cathode ray tubes</t>
  </si>
  <si>
    <t>70112000</t>
  </si>
  <si>
    <t>Glass envelopes, incl. bulbs and tubes, open, and glass parts thereof, without fittings, for electric lamps and the like (excl. cathode ray tubes and for electric lighting)</t>
  </si>
  <si>
    <t>70119000</t>
  </si>
  <si>
    <t>Glassware of glass ceramics, of a kind used for table, kitchen, toilet, office, indoor decoration or similar purposes (excl. goods of heading 7018, cooking hobs, leaded lights and the like, lighting fittings and parts thereof, atomizers for perfume and the like)</t>
  </si>
  <si>
    <t>70131000</t>
  </si>
  <si>
    <t>Drinking glasses, stemware, of lead crystal, gathered by hand</t>
  </si>
  <si>
    <t>70132210</t>
  </si>
  <si>
    <t>Drinking glasses of lead crystal, stemware, gathered mechanically</t>
  </si>
  <si>
    <t>70132290</t>
  </si>
  <si>
    <t>Drinking glasses, stemware, gathered by hand (excl. of glass ceramics or of lead crystal)</t>
  </si>
  <si>
    <t>70132810</t>
  </si>
  <si>
    <t>Drinking glasses, stemware, gathered mechanically (excl. of glass ceramics or of lead crystal)</t>
  </si>
  <si>
    <t>70132890</t>
  </si>
  <si>
    <t>Drinking glasses of lead crystal, gathered by hand, cut or otherwise decorated (excl. stemware)</t>
  </si>
  <si>
    <t>70133311</t>
  </si>
  <si>
    <t>Drinking glasses of lead crystal, gathered by hand (excl. cut or otherwise decorated and stemware)</t>
  </si>
  <si>
    <t>70133319</t>
  </si>
  <si>
    <t>Drinking glasses of lead crystal, gathered mechanically, cut or otherwise decorated (excl. stemware)</t>
  </si>
  <si>
    <t>70133391</t>
  </si>
  <si>
    <t>Drinking glasses of lead crystal, gathered mechanically (excl. cut or otherwise decorated and stemware)</t>
  </si>
  <si>
    <t>70133399</t>
  </si>
  <si>
    <t>Drinking glasses of toughened glass (excl. stemware)</t>
  </si>
  <si>
    <t>70133710</t>
  </si>
  <si>
    <t>Drinking glasses, gathered by hand, cut or otherwise decorated (excl. glasses of glass ceramics, lead crystal or toughened glass and stemware)</t>
  </si>
  <si>
    <t>70133751</t>
  </si>
  <si>
    <t>Drinking glasses, gathered by hand (excl. glasses cut or otherwise decorated, or of glass ceramics, lead crystal or toughened glass and stemware)</t>
  </si>
  <si>
    <t>70133759</t>
  </si>
  <si>
    <t>Drinking glasses, gathered mechanically, cut or otherwise decorated (excl. glasses of glass ceramics, lead crystal or toughened glass and stemware)</t>
  </si>
  <si>
    <t>70133791</t>
  </si>
  <si>
    <t>Drinking glasses, gathered mechanically (excl. glasses cut or otherwise decorated, or of glass ceramics, lead crystal or toughened glass and stemware)</t>
  </si>
  <si>
    <t>70133799</t>
  </si>
  <si>
    <t>Glassware of lead crystal, of a kind used for table or kitchen purposes, gathered by hand (excl. articles of heading 7018, drinking glasses, glass preserving jars "sterilising jars", vacuum flasks and other vacuum vessels)</t>
  </si>
  <si>
    <t>70134110</t>
  </si>
  <si>
    <t>Glassware of lead crystal, of a kind used for table or kitchen purposes, gathered mechanically (excl. articles of heading 7018, drinking glasses, glass preserving jars "sterilising jars", vacuum flasks and other vacuum vessels)</t>
  </si>
  <si>
    <t>70134190</t>
  </si>
  <si>
    <t>Glassware for table or kitchen purposes of glass having a linear coefficient of expansion &lt;= 5 x 10 -6 per kelvin within a temperature range of 0°C to 300°C (excl. glassware of glass ceramics or lead crystal, articles of heading 7018, drinking glasses, glass preserving jars "sterilising jars", vacuum fla</t>
  </si>
  <si>
    <t>70134200</t>
  </si>
  <si>
    <t>Glassware for table or kitchen purposes, of toughened glass (excl. glass having a linear coefficient of expansion &lt;= 5 x 10 -6 per kelvin within a temperature range of 0 to 300°C, glassware of glass ceramics or lead crystal, articles of heading 7018, drinking glasses, glass preserving jars "sterilising j</t>
  </si>
  <si>
    <t>70134910</t>
  </si>
  <si>
    <t>Glassware of a kind used for table or kitchen purposes, gathered by hand (excl. toughened glass and glass having a linear coefficient of expansion &lt;= 5 x 10 -6 per kelvin within a temperature range of 0 to 300°C, glassware of glass ceramics or lead crystal, articles of heading 7018, drinking glasses, gla</t>
  </si>
  <si>
    <t>70134991</t>
  </si>
  <si>
    <t>Glassware of a kind used for table or kitchen purposes, gathered mechanically (excl. toughened glass and glass having a linear coefficient of expansion &lt;= 5 x 10 -6 per kelvin within a temperature range of 0 to 300°C, glassware of glass ceramics or lead crystal, articles of heading 7018, drinking glasses</t>
  </si>
  <si>
    <t>70134999</t>
  </si>
  <si>
    <t>Glassware of lead crystal, of a kind used for toilet, office, indoor decoration or similar purposes, gathered by hand (excl. glassware of a kind used for table or kitchen purposes, drinking glasses, articles of heading 7018, mirrors, leaded lights and the like, lighting fittings and parts thereof, atomiz</t>
  </si>
  <si>
    <t>70139110</t>
  </si>
  <si>
    <t>Glassware of lead crystal, of a kind used for toilet, office, indoor decoration or similar purposes, gathered mechanically (excl. glassware of a kind used for table or kitchen purposes, articles of heading 7018, mirrors, leaded lights and the like, lighting fittings and parts thereof, atomizers for perfu</t>
  </si>
  <si>
    <t>70139190</t>
  </si>
  <si>
    <t>Glassware of a kind used for toilet, office, indoor decoration or similar purposes (excl. glassware of lead crystal or of a kind used for table or kitchen purposes, articles of heading 7018, mirrors, leaded lights and the like, lighting fittings and parts thereof, atomizers for perfume and the like)</t>
  </si>
  <si>
    <t>70139900</t>
  </si>
  <si>
    <t>Signalling glassware and optical elements of glass, not optically worked (excl. clock or watch glasses, glasses for non-corrective or corrective spectacles, incl. hollow glass spheres and their segments, for the manufacture of such glasses, microspheres, loose, lighting fittings and parts thereof)</t>
  </si>
  <si>
    <t>70140000</t>
  </si>
  <si>
    <t>Glasses for corrective spectacles, curved, bent, hollowed or the like, but not optically worked (excl. flat glass for such purposes)</t>
  </si>
  <si>
    <t>70151000</t>
  </si>
  <si>
    <t>Clock or watch glasses and similar glasses, glasses for non-corrective spectacles, curved, bent, hollowed or the like, but not optically worked, hollow glass spheres and their segments, for the manufacture of such glasses incl. glasses for corrective spectacles (excl. flat glass for such purposes and gla</t>
  </si>
  <si>
    <t>70159000</t>
  </si>
  <si>
    <t>Glass cubes and other glass smallwares, whether or not on a backing, for mosaics or similar decorative purposes (excl. finished panels and other finished decorative motifs, made from glass cubes for mosaics)</t>
  </si>
  <si>
    <t>70161000</t>
  </si>
  <si>
    <t>Leaded lights and the like (excl. such articles &gt; 100 years old)</t>
  </si>
  <si>
    <t>70169010</t>
  </si>
  <si>
    <t>Blocks and bricks, of a kind used for building or construction purposes</t>
  </si>
  <si>
    <t>70169040</t>
  </si>
  <si>
    <t>Slabs, squares, tiles and other articles of pressed or moulded glass, whether or not wired, of a kind used for building or construction purposes, and multicellular or foam glass in blocks, panels, plates, shells or similar forms (excl. laminated safety glass and multiple-walled insulating units of glass,</t>
  </si>
  <si>
    <t>70169070</t>
  </si>
  <si>
    <t>Laboratory, hygienic or pharmaceutical glassware, whether or not graduated or calibrated, of fused quartz or other fused silica (excl. containers for the conveyance or packing of goods, measuring, checking or medical instruments and apparatus of chapter 90)</t>
  </si>
  <si>
    <t>70171000</t>
  </si>
  <si>
    <t>Laboratory, hygienic or pharmaceutical glassware, whether or not graduated or calibrated, having a linear coefficient of expansion &lt;= 5 x 10 -6 per kelvin within a temperature range of 0°C to 300°C (excl. glass of fused quartz or other fused silica, containers for the conveyance or packing of goods, meas</t>
  </si>
  <si>
    <t>70172000</t>
  </si>
  <si>
    <t>Laboratory, hygienic or pharmaceutical glassware, whether or not graduated or calibrated (excl. glass having a linear coefficient of expansion &lt;= 5 x 10 -6 per kelvin within a temperature range of 0°C to 300°C or of fused quartz or other fused silica, containers for the conveyance or packing of goods, me</t>
  </si>
  <si>
    <t>70179000</t>
  </si>
  <si>
    <t>Glass beads, cut and mechanically polished (excl. articles thereof)</t>
  </si>
  <si>
    <t>70181011</t>
  </si>
  <si>
    <t>Glass beads (excl. beads, cut and mechanically polished, and articles thereof)</t>
  </si>
  <si>
    <t>70181019</t>
  </si>
  <si>
    <t>Imitation pearls of glass (excl. articles thereof)</t>
  </si>
  <si>
    <t>70181030</t>
  </si>
  <si>
    <t>Imitation precious and semi-precious stones of glass, cut and mechanically polished (excl. articles thereof)</t>
  </si>
  <si>
    <t>70181051</t>
  </si>
  <si>
    <t>Imitation precious and semi-precious stones of glass (excl. beads, cut and mechanically polished, and articles thereof)</t>
  </si>
  <si>
    <t>70181059</t>
  </si>
  <si>
    <t>Imitation coral and similar glass smallwares (excl. articles thereof and imitation pearls, precious and semi-precious stones)</t>
  </si>
  <si>
    <t>70181090</t>
  </si>
  <si>
    <t>Glass microspheres &lt;= 1 mm in diameter</t>
  </si>
  <si>
    <t>70182000</t>
  </si>
  <si>
    <t>Glass eyes, articles of glass beads, or of imitation pearls, imitation precious or semi-precious stones, or of other glass smallwares (excl. prosthetic articles and imitation jewellery)</t>
  </si>
  <si>
    <t>70189010</t>
  </si>
  <si>
    <t>Statuettes and other ornaments of lamp-worked glass (excl. imitation jewellery)</t>
  </si>
  <si>
    <t>70189090</t>
  </si>
  <si>
    <t>Glass fibre threads "chopped strands", cut into lengths &lt;= 50 mm</t>
  </si>
  <si>
    <t>70191100</t>
  </si>
  <si>
    <t>Rovings of glass fibres</t>
  </si>
  <si>
    <t>70191200</t>
  </si>
  <si>
    <t>Slivers and yarn of glass filaments (excl. glass filaments in chopped strands of a length of &lt;= 50 mm and rovings)</t>
  </si>
  <si>
    <t>70191910</t>
  </si>
  <si>
    <t>Slivers and yarn of glass staple fibres</t>
  </si>
  <si>
    <t>70191990</t>
  </si>
  <si>
    <t>Mats of irregularly laminated glass fibres</t>
  </si>
  <si>
    <t>70193100</t>
  </si>
  <si>
    <t>Thin sheets "voiles" of irregularly laminated glass fibres</t>
  </si>
  <si>
    <t>70193200</t>
  </si>
  <si>
    <t>Webs, mattresses, boards and similar nonwoven products, of glass fibres (excl. mats and thin sheets "voiles")</t>
  </si>
  <si>
    <t>70193900</t>
  </si>
  <si>
    <t>Woven fabrics of glass fibres made from rovings</t>
  </si>
  <si>
    <t>70194000</t>
  </si>
  <si>
    <t>Woven fabrics, incl. narrow fabrics, of glass, of a width of &lt;= 30 cm (excl. rovings)</t>
  </si>
  <si>
    <t>70195100</t>
  </si>
  <si>
    <t>Woven fabrics, incl. narrow fabrics, of glass filaments, of width of &gt; 30 cm, plain weave, weighing &lt; 250 g/m², made of yarn of a linear density of &lt;= 136 tex per single yarn (excl. fabrics made from rovings)</t>
  </si>
  <si>
    <t>70195200</t>
  </si>
  <si>
    <t>Woven fabrics, incl. narrow fabrics, of glass fibres, of a width of &gt; 30 cm (excl. plain weave, weighing &lt; 250 g/m², of a linear density of &lt;= 136 tex per single yarn, and fabrics made from rovings)</t>
  </si>
  <si>
    <t>70195900</t>
  </si>
  <si>
    <t>Glass fibres, incl. glass wool, and articles thereof (excl. staple fibres, rovings, yarn, chopped strands, woven fabrics, incl. narrow fabrics, thin sheets "voiles", webs, mats, mattresses and boards and similar nonwoven products, mineral wool and articles thereof, electrical insulators or parts thereof,</t>
  </si>
  <si>
    <t>70199000</t>
  </si>
  <si>
    <t>Quartz reactor tubes and holders designed for insertion into diffusion and oxidation furnaces for production of semiconductor materials</t>
  </si>
  <si>
    <t>70200005</t>
  </si>
  <si>
    <t>Unfinished glass inners, for vacuum flasks or for other vacuum vessels, unfinished</t>
  </si>
  <si>
    <t>70200007</t>
  </si>
  <si>
    <t>Finished glass inners, for vacuum flasks or for other vacuum vessels, finished</t>
  </si>
  <si>
    <t>70200008</t>
  </si>
  <si>
    <t>Glassware of fused quartz or other fused silica, n.e.s.</t>
  </si>
  <si>
    <t>70200010</t>
  </si>
  <si>
    <t>Articles of glass having a linear coefficient of expansion &lt;= 5 x 10 -6 per kelvin within a temperature range of 0°C to 300°C, n.e.s. (excl. glassware of fused quartz or other fused silica)</t>
  </si>
  <si>
    <t>70200030</t>
  </si>
  <si>
    <t>Articles of glass, n.e.s.</t>
  </si>
  <si>
    <t>70200080</t>
  </si>
  <si>
    <t>Pearls, natural, whether or not worked or graded, but not strung, mounted or set, natural pearls, temporarily strung for convenience of transport (excl. mother-of-pearl)</t>
  </si>
  <si>
    <t>71011000</t>
  </si>
  <si>
    <t>Cultured pearls, unworked, whether or not graded</t>
  </si>
  <si>
    <t>71012100</t>
  </si>
  <si>
    <t>Cultured pearls, worked, whether or not graded, but not strung, mounted or set, worked cultured pearls, temporarily strung for convenience of transport</t>
  </si>
  <si>
    <t>71012200</t>
  </si>
  <si>
    <t>Diamonds, unsorted</t>
  </si>
  <si>
    <t>71021000</t>
  </si>
  <si>
    <t>Industrial diamonds unworked or simply sawn, cleaved or bruted</t>
  </si>
  <si>
    <t>71022100</t>
  </si>
  <si>
    <t>Industrial diamonds, worked, but not mounted or set (excl. unmounted stones for pick-up styluses, stones suitable for use as parts of meters, measuring instruments or other articles of chapter 90)</t>
  </si>
  <si>
    <t>71022900</t>
  </si>
  <si>
    <t>Non-industrial diamonds unworked or simply sawn, cleaved or bruted (excl. industrial diamonds)</t>
  </si>
  <si>
    <t>71023100</t>
  </si>
  <si>
    <t>Diamonds, worked, but not mounted or set (excl. industrial diamonds)</t>
  </si>
  <si>
    <t>71023900</t>
  </si>
  <si>
    <t>Precious stones and semi-precious stones, unworked or simply sawn or roughly shaped, whether or not graded (excl. diamonds and imitation precious stones and semi-precious stones)</t>
  </si>
  <si>
    <t>71031000</t>
  </si>
  <si>
    <t>Rubies, sapphires and emeralds, worked, whether or not graded, but not strung, mounted or set, rubies, sapphires and emeralds, worked, ungraded, temporarily strung for convenience of transport (excl. rubies, sapphires and emeralds, simply sawn or roughly shaped, imitation precious stones and semi-preciou</t>
  </si>
  <si>
    <t>71039100</t>
  </si>
  <si>
    <t>Precious and semi-precious stones, worked, whether or not graded, but not strung, mounted or set, precious and semi-precious stones, worked, ungraded, temporarily strung for convenience of transport (excl. precious and semi-precious stones, simply sawn or roughly shaped, diamonds, rubies, sapphires and e</t>
  </si>
  <si>
    <t>71039900</t>
  </si>
  <si>
    <t>Quartz, piezoelectric, of synthetic or reconstructed stone whether or not worked or graded, but not mounted or set</t>
  </si>
  <si>
    <t>71041000</t>
  </si>
  <si>
    <t>Precious and semi-precious stones, synthetic or reconstructed, unworked or simply sawn or roughly shaped, whether or not graded (excl. piezoelectric quartz)</t>
  </si>
  <si>
    <t>71042000</t>
  </si>
  <si>
    <t>Precious and semi-precious stones, synthetic or reconstructed, worked, whether or not graded but not strung, mounted or set, ungraded synthetic or reconstructed precious or semi-precious stones, temporarily strung for convenience of transport (excl. stones simply sawn or roughly shaped, piezoelectric qua</t>
  </si>
  <si>
    <t>71049000</t>
  </si>
  <si>
    <t>Dust and powder of diamonds, incl. synthetic diamonds</t>
  </si>
  <si>
    <t>71051000</t>
  </si>
  <si>
    <t>Dust and powder of natural or synthetic precious or semi-precious stones (excl. dust and powder of diamonds)</t>
  </si>
  <si>
    <t>71059000</t>
  </si>
  <si>
    <t>Powder of silver, incl. silver plated with gold or platinum</t>
  </si>
  <si>
    <t>71061000</t>
  </si>
  <si>
    <t>Silver, incl. silver plated with gold or platinum, unwrought (excl. silver in powder form)</t>
  </si>
  <si>
    <t>71069100</t>
  </si>
  <si>
    <t>Silver, incl. silver plated with gold or platinum, semi-manufactured</t>
  </si>
  <si>
    <t>71069200</t>
  </si>
  <si>
    <t>Base metals clad with silver, not further worked than semi-manufactured</t>
  </si>
  <si>
    <t>71070000</t>
  </si>
  <si>
    <t>Gold, incl. gold plated with platinum, for non-monetary purposes</t>
  </si>
  <si>
    <t>71081100</t>
  </si>
  <si>
    <t>Gold, incl. gold plated with platinum, unwrought, for non-monetary purposes (excl. gold in powder form)</t>
  </si>
  <si>
    <t>71081200</t>
  </si>
  <si>
    <t>Bars, rods, wire and sections, plates, sheets and strips of a thickness, excl. any backing, of &gt; 0,15 mm, of gold, incl. gold plated with platinum</t>
  </si>
  <si>
    <t>71081310</t>
  </si>
  <si>
    <t>Gold, incl. gold plated with platinum, in semi-manufactured forms, for non-monetary purposes (excl. sheets and strips of a thickness, excl. any backing, of &gt; 0,15 mm and plates, bars, rods, wire and sections)</t>
  </si>
  <si>
    <t>71081380</t>
  </si>
  <si>
    <t>Monetary gold</t>
  </si>
  <si>
    <t>71082000</t>
  </si>
  <si>
    <t>Base metals or silver, clad with gold, not further worked than semi-manufactured</t>
  </si>
  <si>
    <t>71090000</t>
  </si>
  <si>
    <t>Platinum, unwrought or in powder form</t>
  </si>
  <si>
    <t>71101100</t>
  </si>
  <si>
    <t>Bars, rods, wire and sections; plates; sheets and strips of a thickness, excl. any backing, of &gt; 0,15 mm, of platinum</t>
  </si>
  <si>
    <t>71101910</t>
  </si>
  <si>
    <t>Platinum in semi-manufactured forms (excl. sheets and strips of a thickness, excl. any backing, of &gt; 0,15 mm and plates, bars, rods, wire and sections)</t>
  </si>
  <si>
    <t>71101980</t>
  </si>
  <si>
    <t>Palladium, unwrought or in powder form</t>
  </si>
  <si>
    <t>71102100</t>
  </si>
  <si>
    <t>Palladium in semi-manufactured forms</t>
  </si>
  <si>
    <t>71102900</t>
  </si>
  <si>
    <t>Rhodium, unwrought or in powder form</t>
  </si>
  <si>
    <t>71103100</t>
  </si>
  <si>
    <t>Rhodium in semi-manufactured forms</t>
  </si>
  <si>
    <t>71103900</t>
  </si>
  <si>
    <t>Iridium, osmium and ruthenium, unwrought or in powder form</t>
  </si>
  <si>
    <t>71104100</t>
  </si>
  <si>
    <t>Iridium, osmium and ruthenium, in semi-manufactured forms</t>
  </si>
  <si>
    <t>71104900</t>
  </si>
  <si>
    <t>Base metals, silver or gold, clad with platinum, not further worked than semi-manufactured</t>
  </si>
  <si>
    <t>71110000</t>
  </si>
  <si>
    <t>Ash containing precious metal or precious-metal compounds</t>
  </si>
  <si>
    <t>71123000</t>
  </si>
  <si>
    <t>Waste and scrap of gold, incl. metal clad with gold, and other waste and scrap containing gold or gold compounds, of a kind used principally for the recovery of precious metal (excl. ash containing gold or gold compounds, waste and scrap of gold melted down into unworked blocks, ingots, or similar forms,</t>
  </si>
  <si>
    <t>71129100</t>
  </si>
  <si>
    <t>Waste and scrap of platinum, incl. metal clad with platinum, and other waste and scrap containing platinum or platinum compounds, of a kind used principally for the recovery of precious metal (excl. ash containing platinum or platinum compounds, waste and scrap of platinum melted down into unworked block</t>
  </si>
  <si>
    <t>71129200</t>
  </si>
  <si>
    <t>Waste and scrap of silver, incl. metal clad with silver, and other waste and scrap containing silver or silver compounds, of a kind used principally for the recovery of precious metal (excl. ash, and waste and scrap of precious metals melted down into unworked blocks, ingots or similar forms)</t>
  </si>
  <si>
    <t>71129900</t>
  </si>
  <si>
    <t>Articles of jewellery and parts thereof, of silver, whether or not plated or clad with other precious metal (excl. articles &gt; 100 years old)</t>
  </si>
  <si>
    <t>71131100</t>
  </si>
  <si>
    <t>Articles of jewellery and parts thereof, of precious metal other than silver, whether or not plated or clad with precious metal (excl. articles &gt; 100 years old)</t>
  </si>
  <si>
    <t>71131900</t>
  </si>
  <si>
    <t>Articles of jewellery and parts thereof, of base metal clad with precious metal (excl. articles &gt; 100 years old)</t>
  </si>
  <si>
    <t>71132000</t>
  </si>
  <si>
    <t>Articles of goldsmiths' or silversmiths' wares or parts thereof, of silver, whether or not plated or clad with other precious metal (excl. jewellery, watch-and clockmakers' wares, musical instruments, weapons, perfume atomizers and heads for these, original sculptures or statuary, collectors' pieces and</t>
  </si>
  <si>
    <t>71141100</t>
  </si>
  <si>
    <t>Articles of goldsmiths' or silversmiths' wares or parts thereof, of precious metal other than silver, whether or not plated or clad with precious metal (excl. jewellery, watch- and clockmakers' wares, musical instruments, weapons, perfume atomizers and heads for these, original sculptures or statuary, co</t>
  </si>
  <si>
    <t>71141900</t>
  </si>
  <si>
    <t>Articles of goldsmiths' or silversmiths' wares and parts thereof, of base metal clad with precious metal (excl. jewellery, watch-and clockmakers' wares, musical instruments, weapons, perfume atomizers and heads for these, original sculptures or statuary, collectors' pieces and antiques)</t>
  </si>
  <si>
    <t>71142000</t>
  </si>
  <si>
    <t>Catalysts in the form of wire cloth or grill, of platinum</t>
  </si>
  <si>
    <t>71151000</t>
  </si>
  <si>
    <t>Articles of precious metal or of metal clad with precious metal, n.e.s.</t>
  </si>
  <si>
    <t>71159000</t>
  </si>
  <si>
    <t>Articles of natural or cultured pearls, n.e.s.</t>
  </si>
  <si>
    <t>71161000</t>
  </si>
  <si>
    <t>Necklaces, bracelets and other articles, wholly of natural precious or semi-precious stones, simply strung, without fasteners or other accessories</t>
  </si>
  <si>
    <t>71162011</t>
  </si>
  <si>
    <t>Articles of precious or semi-precious stones (natural, synthetic or reconstructed), n.e.s.</t>
  </si>
  <si>
    <t>71162080</t>
  </si>
  <si>
    <t>Cuff links and studs, of base metal, whether or not clad with silver, gold or platinum</t>
  </si>
  <si>
    <t>71171100</t>
  </si>
  <si>
    <t>Imitation jewellery, of base metal, whether or not plated with precious metal (excl. cuff links and studs)</t>
  </si>
  <si>
    <t>71171900</t>
  </si>
  <si>
    <t>Imitation jewellery (excl. jewellery, of base metal, whether or not clad with silver, gold or platinum)</t>
  </si>
  <si>
    <t>71179000</t>
  </si>
  <si>
    <t>Coin (excl. legal tender, gold coins, medals, jewellery made from coins, collectors' items of numismatic value, waste and scrap)</t>
  </si>
  <si>
    <t>71181000</t>
  </si>
  <si>
    <t>Coin of legal tender</t>
  </si>
  <si>
    <t>71189000</t>
  </si>
  <si>
    <t>Non-alloy pig iron in pigs, blocks or other primary forms, containing by weight &lt;= 0,5% phosphorus, &gt;= 0,4% manganese and &lt;= 1% silicon</t>
  </si>
  <si>
    <t>72011011</t>
  </si>
  <si>
    <t>Non-alloy pig iron in pigs, blocks or other primary forms, containing by weight &lt;= 0,5% phosphorus, &gt;= 0,4% manganese and &gt; 1% silicon</t>
  </si>
  <si>
    <t>72011019</t>
  </si>
  <si>
    <t>Non-alloy pig iron in pigs, blocks or other primary forms, containing by weight &lt;= 0,5% phosphorus, and &gt;= 0,1% but &lt; 0,4% manganese</t>
  </si>
  <si>
    <t>72011030</t>
  </si>
  <si>
    <t>Non-alloy pig iron in pigs, blocks or other primary forms, containing by weight &lt;= 0,5% phosphorus, and &lt;= 0,1% manganese</t>
  </si>
  <si>
    <t>72011090</t>
  </si>
  <si>
    <t>Non-alloy pig iron in pigs, blocks or other primary forms, containing by weight &gt;= 0,5% phosphorus</t>
  </si>
  <si>
    <t>72012000</t>
  </si>
  <si>
    <t>Alloy pig iron in pigs, blocks or other primary forms, containing by weight &gt;= 0,3% but &lt;= 1% titanium and &gt;= 0,5% but &lt;= 1% vanadium</t>
  </si>
  <si>
    <t>72015010</t>
  </si>
  <si>
    <t>Alloy pig iron and spiegeleisen, in pigs, blocks or other primary forms (excl. alloy iron containing, by weight, &gt;= 0,3% but &lt;= 1% titanium and &gt;= 0,5% but &lt;= 1% vanadium)</t>
  </si>
  <si>
    <t>72015090</t>
  </si>
  <si>
    <t>Ferro-manganese, containing by weight &gt; 2% carbon, with a granulometry &lt;= 5 mm and a manganese content by weight &gt; 65%</t>
  </si>
  <si>
    <t>72021120</t>
  </si>
  <si>
    <t>Ferro-manganese, containing by weight &gt; 2% carbon (excl. ferro-manganese with a granulometry of &lt;= 5 mm and containing by weight &gt; 65% manganese)</t>
  </si>
  <si>
    <t>72021180</t>
  </si>
  <si>
    <t>Ferro-manganese, containing by weight &lt;= 2% carbon</t>
  </si>
  <si>
    <t>72021900</t>
  </si>
  <si>
    <t>Ferro-silicon, containing by weight &gt; 55% of silicon</t>
  </si>
  <si>
    <t>72022100</t>
  </si>
  <si>
    <t>Ferro-silicon, containing by weight &lt;= 55% silicon and &gt;= 4% but &lt;= 10% of magnesium</t>
  </si>
  <si>
    <t>72022910</t>
  </si>
  <si>
    <t>Ferro-silicon, containing by weight &lt;= 55% silicon (excl. that containing by weight &gt;= 4% but &lt;= 10% of magnesium)</t>
  </si>
  <si>
    <t>72022990</t>
  </si>
  <si>
    <t>Ferro-silico-manganese</t>
  </si>
  <si>
    <t>72023000</t>
  </si>
  <si>
    <t>Ferro-chromium, containing by weight &gt; 4% but &lt;= 6% carbon</t>
  </si>
  <si>
    <t>72024110</t>
  </si>
  <si>
    <t>Ferro-chromium, containing by weight &gt; 6% carbon</t>
  </si>
  <si>
    <t>72024190</t>
  </si>
  <si>
    <t>Ferro-chromium, containing by weight &lt;= 0,05% carbon</t>
  </si>
  <si>
    <t>72024910</t>
  </si>
  <si>
    <t>Ferro-chromium, containing by weight &gt; 0,05% but &lt;= 0,5% carbon</t>
  </si>
  <si>
    <t>72024950</t>
  </si>
  <si>
    <t>Ferro-chromium, containing by weight &gt; 0,5% but &lt;= 4% carbon</t>
  </si>
  <si>
    <t>72024990</t>
  </si>
  <si>
    <t>Ferro-silico-chromium</t>
  </si>
  <si>
    <t>72025000</t>
  </si>
  <si>
    <t>Ferro-nickel</t>
  </si>
  <si>
    <t>72026000</t>
  </si>
  <si>
    <t>Ferro-molybdenum</t>
  </si>
  <si>
    <t>72027000</t>
  </si>
  <si>
    <t>Ferro-tungsten and ferro-silico-tungsten</t>
  </si>
  <si>
    <t>72028000</t>
  </si>
  <si>
    <t>Ferro-titanium and ferro-silico-titanium</t>
  </si>
  <si>
    <t>72029100</t>
  </si>
  <si>
    <t>Ferro-vanadium</t>
  </si>
  <si>
    <t>72029200</t>
  </si>
  <si>
    <t>Ferro-niobium</t>
  </si>
  <si>
    <t>72029300</t>
  </si>
  <si>
    <t>Ferro-phosphorus</t>
  </si>
  <si>
    <t>72029910</t>
  </si>
  <si>
    <t>Ferro-silico-magnesium</t>
  </si>
  <si>
    <t>72029930</t>
  </si>
  <si>
    <t>Ferro-alloys (excl. ferro-manganese, ferro-silicon, ferro-silico-manganese, ferro-chromium, ferro-silico-chromium, ferro-nickel, ferro-molybdenum, ferro-tungsten, ferro-silico-tungsten, ferro-titanium, ferro-silico-titanium, ferro-vanadium, ferro-niobium, ferro-phosphorus and ferro-silico-magnesium)</t>
  </si>
  <si>
    <t>72029980</t>
  </si>
  <si>
    <t>Ferrous products obtained by direct reduction of iron ore, in lumps, pellets or similar forms</t>
  </si>
  <si>
    <t>72031000</t>
  </si>
  <si>
    <t>Spongy ferrous products, obtained from molten pig iron by atomisation, iron of a purity of &gt;= 99,94%, in lumps, pellets or similar forms</t>
  </si>
  <si>
    <t>72039000</t>
  </si>
  <si>
    <t>Waste and scrap, of cast iron (excl. radioactive)</t>
  </si>
  <si>
    <t>72041000</t>
  </si>
  <si>
    <t>Waste and scrap of stainless steel, containing by weight &gt;= 8% nickel (excl. radioactive, and waste and scrap from batteries and electric accumulators)</t>
  </si>
  <si>
    <t>72042110</t>
  </si>
  <si>
    <t>Waste and scrap of stainless steel (not containing &gt;= 8% nickel, radioactive, or waste and scrap from batteries and electric accumulators)</t>
  </si>
  <si>
    <t>72042190</t>
  </si>
  <si>
    <t>Waste and scrap of alloy steel (excl. stainless steel, and waste and scrap, radioactive, or waste and scrap from batteries and electric accumulators)</t>
  </si>
  <si>
    <t>72042900</t>
  </si>
  <si>
    <t>Waste and scrap of tinned iron or steel (excl. radioactive, and waste and scrap of batteries and electric accumulators)</t>
  </si>
  <si>
    <t>72043000</t>
  </si>
  <si>
    <t>Turnings, shavings, chips, milling waste, sawdust and filings, of iron or steel, whether or not in bundles (excl. such items of cast iron, alloy steel or tinned iron or steel)</t>
  </si>
  <si>
    <t>72044110</t>
  </si>
  <si>
    <t>Trimmings and stampings, of iron or steel, in bundles (excl. such items of cast iron, alloy steel or tinned iron or steel)</t>
  </si>
  <si>
    <t>72044191</t>
  </si>
  <si>
    <t>Trimmings and stampings, of iron or steel, not in bundles (excl. such items of cast iron, alloy steel or tinned iron or steel)</t>
  </si>
  <si>
    <t>72044199</t>
  </si>
  <si>
    <t>Waste and scrap of iron or steel, fragmentised "shredded" (excl. slag, scale and other waste of the production of iron and steel; radioactive waste and scrap; fragments of pigs, blocks or other primary forms of pig iron or spiegeleisen; waste and scrap of cast iron, alloy steel or tinned iron or steel; t</t>
  </si>
  <si>
    <t>72044910</t>
  </si>
  <si>
    <t>Waste and scrap of iron or steel, not fragmentised "shredded", in bundles (excl. slag, scale and other waste of the production of iron and steel; radioactive waste and scrap; fragments of pigs, blocks or other primary forms of pig iron or spiegeleisen; waste and scrap of cast iron, alloy steel or tinned</t>
  </si>
  <si>
    <t>72044930</t>
  </si>
  <si>
    <t>Waste and scrap of iron or steel, not fragmentised "shredded", not in bundles (excl. slag, scale and other waste of the production of iron and steel; radioactive waste and scrap; fragments of pigs, blocks or other primary forms of pig iron or spiegeleisen; waste and scrap of cast iron, alloy steel or tin</t>
  </si>
  <si>
    <t>72044990</t>
  </si>
  <si>
    <t>Remelting scrap ingots of iron or steel (excl. products whose chemical composition conforms to the definitions of pig iron, spiegeleisen, or ferro-alloys)</t>
  </si>
  <si>
    <t>72045000</t>
  </si>
  <si>
    <t>Granules, of pig iron, spiegeleisen, iron or steel (excl. granules of ferro-alloys, turnings and filings of iron or steel, certain small calibre items, defective balls for ball-bearings)</t>
  </si>
  <si>
    <t>72051000</t>
  </si>
  <si>
    <t>Powders, of alloy steel (excl. powders of ferro-alloys and radioactive iron powders "isotopes")</t>
  </si>
  <si>
    <t>72052100</t>
  </si>
  <si>
    <t>Powders, of pig iron, spiegeleisen, iron or non-alloy steel (excl. powders of ferro-alloys and radioactive iron powders "isotopes")</t>
  </si>
  <si>
    <t>72052900</t>
  </si>
  <si>
    <t>Ingots, of iron and non-alloy steel (excl. remelted scrap ingots, continuous cast products, iron of heading 7203)</t>
  </si>
  <si>
    <t>72061000</t>
  </si>
  <si>
    <t>Iron and non-alloy steel, in puddled bars or other primary forms (excl. ingots, remelted scrap ingots, continuous cast products, iron of heading 7203)</t>
  </si>
  <si>
    <t>72069000</t>
  </si>
  <si>
    <t>Semi-finished products, of non-alloy free-cutting steel, containing by weight &lt; 0,25% carbon, of square or rectangular cross-section, the width &lt; twice the thickness, rolled or obtained by continuous casting</t>
  </si>
  <si>
    <t>72071111</t>
  </si>
  <si>
    <t>Semi-finished products, of iron or non-alloy steel, containing by weight &lt; 0,25% carbon, of square or rectangular cross-section, the width &lt; twice the thickness of &lt;= 130 mm, rolled or obtained by continuous casting (excl. free-cutting steel)</t>
  </si>
  <si>
    <t>72071114</t>
  </si>
  <si>
    <t>Semi-finished products, of iron or non-alloy steel, containing by weight &lt; 0,25% carbon, of square or rectangular cross-section, the width &lt; twice the thickness of &gt; 130 mm, rolled or obtained by continuous casting (excl. free-cutting steel)</t>
  </si>
  <si>
    <t>72071116</t>
  </si>
  <si>
    <t>Semi-finished products of iron or non-alloy steel, containing by weight &lt; 0,25% carbon, of rectangular cross-section, the width &lt; twice the thickness, forged</t>
  </si>
  <si>
    <t>72071190</t>
  </si>
  <si>
    <t>Semi-finished products of iron or non-alloy steel, containing by weight &lt; 0,25 of carbon, of rectangular "other than square" cross-section, the width measuring &gt;= twice the thickness, rolled or obtained by continuous casting</t>
  </si>
  <si>
    <t>72071210</t>
  </si>
  <si>
    <t>Semi-finished products of iron or non-alloy steel, containing by weight &lt; 0,25% carbon, of rectangular "other than square" cross-section, the width &gt;= twice the thickness, forged</t>
  </si>
  <si>
    <t>72071290</t>
  </si>
  <si>
    <t>Semi-finished products, of iron or non-alloy steel, containing by weight &lt; 0,25% carbon, of circular or polygonal cross-section, rolled or obtained by continuous casting</t>
  </si>
  <si>
    <t>72071912</t>
  </si>
  <si>
    <t>Semi-finished products of iron or non-alloy steel, containing by weight &lt; 0,25% carbon, of circular or polygonal cross-section, forged</t>
  </si>
  <si>
    <t>72071919</t>
  </si>
  <si>
    <t>Semi-finished products of iron or non-alloy steel, containing by weight &lt; 0,25% carbon (excl. semi-products, of square, rectangular, circular or polygonal cross-section)</t>
  </si>
  <si>
    <t>72071980</t>
  </si>
  <si>
    <t>Semi-finished products, of non-alloy free-cutting steel, containing by weight &gt;= 0,25% carbon, of square or rectangular cross-section, the width &lt; twice the thickness, rolled or obtained by continuous casting</t>
  </si>
  <si>
    <t>72072011</t>
  </si>
  <si>
    <t>Semi-finished products of iron or non-alloy steel, containing by weight &gt;= 0,25% but &lt; 0,6% carbon, of square or rectangular cross-section, the width &lt; twice the thickness, rolled or obtained by continuous casting (excl. free-cutting steel)</t>
  </si>
  <si>
    <t>72072015</t>
  </si>
  <si>
    <t>Semi-finished products of iron or non-alloy steel, containing by weight &gt;= 0,6% carbon, of square or rectangular cross-section, the width &lt; twice the thickness, rolled or obtained by continuous casting (excl. free-cutting steel)</t>
  </si>
  <si>
    <t>72072017</t>
  </si>
  <si>
    <t>Semi-finished products of iron or non-alloy steel, containing by weight &gt;= 0,25% carbon, of square or rectangular cross-section, the width &lt; twice the thickness, forged</t>
  </si>
  <si>
    <t>72072019</t>
  </si>
  <si>
    <t>Semi-finished products of iron or non-alloy steel, containing by weight &gt;= 0,25 of carbon, of rectangular "other than square" cross-section, the width measuring &gt;= twice the thickness, rolled or obtained by continuous casting</t>
  </si>
  <si>
    <t>72072032</t>
  </si>
  <si>
    <t>Semi-finished products of iron or non-alloy steel, containing by weight &gt;= 0,25% carbon, of rectangular "other than square" cross-section and the width &gt;= twice the thickness, forged</t>
  </si>
  <si>
    <t>72072039</t>
  </si>
  <si>
    <t>Semi-finished products of iron or non-alloy steel, containing by weight &gt;= 0,25% carbon, of circular or polygonal cross-section, rolled or obtained by continuous casting</t>
  </si>
  <si>
    <t>72072052</t>
  </si>
  <si>
    <t>Semi-finished products of iron or non-alloy steel, containing by weight &gt;= 0,6% carbon, of circular or polygonal cross-section, forged</t>
  </si>
  <si>
    <t>72072059</t>
  </si>
  <si>
    <t>Semi-finished products of iron or non-alloy steel, containing by weight &gt;= 0,25% carbon (excl. those of square, rectangular, circular or polygonal cross-section)</t>
  </si>
  <si>
    <t>72072080</t>
  </si>
  <si>
    <t>Flat-rolled products of iron or non-alloy steel, of a width of &gt;= 600 mm, in coils, simply hot-rolled, not clad, plated or coated, with patterns in relief directly due to the rolling process</t>
  </si>
  <si>
    <t>72081000</t>
  </si>
  <si>
    <t>Flat-rolled products of iron or non-alloy steel, of a width of &gt;= 600 mm, in coils, simply hot-rolled, not clad, plated or coated, of a thickness of &gt;= 4,75 mm, pickled, without patterns in relief</t>
  </si>
  <si>
    <t>72082500</t>
  </si>
  <si>
    <t>Flat-rolled products of iron or non-alloy steel, of a width of &gt;= 600 mm, in coils, simply hot-rolled, not clad, plated or coated, of a thickness of &gt;= 3 mm but &lt; 4,75 mm, pickled, without patterns in relief</t>
  </si>
  <si>
    <t>72082600</t>
  </si>
  <si>
    <t>Flat-rolled products of iron or non-alloy steel, of a width of &gt;= 600 mm, in coils, simply hot-rolled, not clad, plated or coated, of a thickness of &lt; 3 mm, pickled, without patterns in relief</t>
  </si>
  <si>
    <t>72082700</t>
  </si>
  <si>
    <t>Flat-rolled products of iron or non-alloy steel, of a width of &gt;= 600 mm, in coils, simply hot-rolled, not clad, plated or coated, of a thickness of &gt;= 10 mm, not pickled, without patterns in relief</t>
  </si>
  <si>
    <t>72083600</t>
  </si>
  <si>
    <t>Flat-rolled products of iron or non-alloy steel, of a width of &gt;= 600 mm, in coils, simply hot-rolled, not clad, plated or coated, of a thickness of &gt;= 4,75 mm but &lt; 10 mm, not pickled, without patterns in relief</t>
  </si>
  <si>
    <t>72083700</t>
  </si>
  <si>
    <t>Flat-rolled products of iron or non-alloy steel, of a width of &gt;= 600 mm, in coils, simply hot-rolled, not clad, plated or coated, of a thickness of &gt;= 3 mm but &lt; 4,75 mm, not pickled, without patterns in relief</t>
  </si>
  <si>
    <t>72083800</t>
  </si>
  <si>
    <t>Flat-rolled products of iron or non-alloy steel, of a width of &gt;= 600 mm, in coils, simply hot-rolled, not clad, plated or coated, of a thickness of &lt; 3 mm, not pickled, without patterns in relief</t>
  </si>
  <si>
    <t>72083900</t>
  </si>
  <si>
    <t>Flat-rolled products of iron or non-alloy steel, of a width of &gt;= 600 mm, not in coils, simply hot-rolled, not clad, plated or coated, with patterns in relief directly due to the rolling process</t>
  </si>
  <si>
    <t>72084000</t>
  </si>
  <si>
    <t>Flat-rolled products of iron or non-alloy steel, of a width of &gt;= 600 mm, not in coils, simply hot-rolled, not clad, plated or coated, of a thickness of &gt; 15 mm, without patterns in relief</t>
  </si>
  <si>
    <t>72085120</t>
  </si>
  <si>
    <t>Flat-rolled products of iron or non-alloy steel, of a width of &gt;= 2.050 mm, not in coils, simply hot-rolled, not clad, plated or coated, of a thickness of &gt; 10 mm but &lt;= 15 mm, without patterns in relief (excl. "wide flats")</t>
  </si>
  <si>
    <t>72085191</t>
  </si>
  <si>
    <t>Flat-rolled products of iron or non-alloy steel, of a width of &lt; 2.050 mm but &gt;= 600 mm, not in coils, simply hot-rolled, not clad, plated or coated, of a thickness of &gt; 10 mm but &lt;= 15 mm, without patterns in relief</t>
  </si>
  <si>
    <t>72085198</t>
  </si>
  <si>
    <t>Flat-rolled products of iron or non-alloy steel, of a width of &lt;= 1.250 mm, not in coils, simply hot-rolled on four faces or in a closed box pass, not clad, plated or coated, of a thickness of &gt;= 4,75 mm but &lt;= 10 mm, without patterns in relief</t>
  </si>
  <si>
    <t>72085210</t>
  </si>
  <si>
    <t>Flat-rolled products of iron or non-alloy steel, of a width of &gt;= 2.050 mm, not in coils, simply hot-rolled, not clad, plated or coated, of a thickness of &gt;= 4,75 mm but &lt;= 10 mm, without patterns in relief</t>
  </si>
  <si>
    <t>72085291</t>
  </si>
  <si>
    <t>Flat-rolled products of iron or non-alloy steel, of a width of &lt; 2.050 mm but &gt;= 600 mm, not in coils, simply hot-rolled, not clad, plated or coated, of a thickness of &gt;= 4,75 mm but &lt;= 10 mm, without patterns in relief (excl. rolled on four faces or in a closed bow pass of a width &lt;= 1.250 mm)</t>
  </si>
  <si>
    <t>72085299</t>
  </si>
  <si>
    <t>Flat-rolled products of iron or non-alloy steel, of a width of &lt;= 1.250 mm, not in coils, simply hot-rolled on four faces or in a closed box pass, not clad, plated or coated, of a thickness of &gt;= 4 mm but &lt; 4,75 mm, without patterns in relief</t>
  </si>
  <si>
    <t>72085310</t>
  </si>
  <si>
    <t>Flat-rolled products of iron or non-alloy steel, of a width of &gt;= 600 mm, not in coils, simply hot-rolled, not clad, plated or coated, of a thickness of &gt;= 3 mm but &lt; 4,75 mm, without patterns in relief (excl. rolled on four faces or in a closed bow pass of a width &lt;= 1.250 mm and of a thickness of &gt;= 4</t>
  </si>
  <si>
    <t>72085390</t>
  </si>
  <si>
    <t>Flat-rolled products of iron or non-alloy steel, of a width of &gt;= 600 mm, not in coils, simply hot-rolled, not clad, plated or coated, of a thickness of &lt; 3 mm, without patterns in relief</t>
  </si>
  <si>
    <t>72085400</t>
  </si>
  <si>
    <t>Flat-rolled products of iron or steel, of a width &gt;= 600 mm, hot-rolled and further worked, but not clad, plated or coated, perforated</t>
  </si>
  <si>
    <t>72089020</t>
  </si>
  <si>
    <t>Flat-rolled products of iron or steel, of a width &gt;= 600 mm, hot-rolled and further worked, but not clad, plated or coated, non-perforated</t>
  </si>
  <si>
    <t>72089080</t>
  </si>
  <si>
    <t>Flat-rolled products of iron or non-alloy steel, of a width of &gt;= 600 mm, in coils, simply cold-rolled "cold-reduced", not clad, plated or coated, of a thickness of &gt;= 3 mm</t>
  </si>
  <si>
    <t>72091500</t>
  </si>
  <si>
    <t>Flat-rolled products of iron or non-alloy steel, of a width of &gt;= 600 mm, in coils, simply cold-rolled "cold-reduced", of a thickness of &gt; 1 mm but &lt; 3 mm "electrical"</t>
  </si>
  <si>
    <t>72091610</t>
  </si>
  <si>
    <t>Flat-rolled products of iron or non-alloy steel, of a width of &gt;= 600 mm, in coils, simply cold-rolled "cold-reduced", not clad, plated or coated, of a thickness of &gt; 1 mm but &lt; 3 mm (excl. electrical)</t>
  </si>
  <si>
    <t>72091690</t>
  </si>
  <si>
    <t>Flat-rolled products of iron or non-alloy steel, of a width of &gt;= 600 mm, in coils, simply cold-rolled "cold-reduced", of a thickness of &gt;= 0,5 mm but &lt;= 1 mm "electrical"</t>
  </si>
  <si>
    <t>72091710</t>
  </si>
  <si>
    <t>Flat-rolled products of iron or non-alloy steel, of a width of &gt;= 600 mm, in coils, simply cold-rolled "cold-reduced", not clad, plated or coated, of a thickness of &gt;= 0,5 mm but &lt;= 1 mm (excl. electrical)</t>
  </si>
  <si>
    <t>72091790</t>
  </si>
  <si>
    <t>Flat-rolled products of iron or non-alloy steel, of a width of &gt;= 600 mm, in coils, simply cold-rolled "cold-reduced", of a thickness of &lt; 0,5 mm "electrical"</t>
  </si>
  <si>
    <t>72091810</t>
  </si>
  <si>
    <t>Flat-rolled products of iron or non-alloy steel, of a width of &gt;= 600 mm, in coils, simply cold-rolled "cold-reduced", not clad, plated or coated, of a thickness of &gt;= 0,35 mm but &lt; 0,5 mm (excl. electrical)</t>
  </si>
  <si>
    <t>72091891</t>
  </si>
  <si>
    <t>Flat-rolled products of iron or non-alloy steel, of a width of &gt;= 600 mm, in coils, simply cold-rolled "cold-reduced", not clad, plated or coated, of a thickness of &lt; 0,35 mm (excl. electrical)</t>
  </si>
  <si>
    <t>72091899</t>
  </si>
  <si>
    <t>Flat-rolled products of iron or non-alloy steel, of a width of &gt;= 600 mm, not in coils, simply cold-rolled "cold-reduced", not clad, plated or coated, of a thickness of &gt;= 3 mm</t>
  </si>
  <si>
    <t>72092500</t>
  </si>
  <si>
    <t>Flat-rolled products of iron or non-alloy steel, of a width of &gt;= 600 mm, not in coils, simply cold-rolled "cold-reduced", of a thickness of &gt; 1 mm but &lt; 3 mm "electrical"</t>
  </si>
  <si>
    <t>72092610</t>
  </si>
  <si>
    <t>Flat-rolled products of iron or non-alloy steel, of a width of &gt;= 600 mm, not in coils, simply cold-rolled "cold-reduced", not clad, plated or coated, of a thickness of &gt; 1 mm but &lt; 3 mm (excl. electrical)</t>
  </si>
  <si>
    <t>72092690</t>
  </si>
  <si>
    <t>Flat-rolled products of iron or non-alloy steel, of a width of &gt;= 600 mm, not in coils, simply cold-rolled "cold-reduced", of a thickness of &gt;= 0,5 mm but &lt;= 1 mm "electrical"</t>
  </si>
  <si>
    <t>72092710</t>
  </si>
  <si>
    <t>Flat-rolled products of iron or non-alloy steel, of a width of &gt;= 600 mm, not in coils, simply cold-rolled "cold-reduced", not clad, plated or coated, of a thickness of &gt;= 0,5 mm but &lt;= 1 mm (excl. electrical)</t>
  </si>
  <si>
    <t>72092790</t>
  </si>
  <si>
    <t>Flat-rolled products of iron or non-alloy steel, of a width of &gt;= 600 mm, not in coils, simply cold-rolled "cold-reduced", of a thickness of &lt; 0,5 mm "electrical"</t>
  </si>
  <si>
    <t>72092810</t>
  </si>
  <si>
    <t>Flat-rolled products of iron or non-alloy steel, of a width of &gt;= 600 mm, not in coils, simply cold-rolled "cold-reduced", not clad, plated or coated, of a thickness of &lt; 0,5 mm (excl. electrical)</t>
  </si>
  <si>
    <t>72092890</t>
  </si>
  <si>
    <t>Flat-rolled products of iron or steel, of a width of &gt;= 600 mm, cold-rolled "cold-reduced" and further worked, but not clad, plated or coated, perforated</t>
  </si>
  <si>
    <t>72099020</t>
  </si>
  <si>
    <t>Flat-rolled products of iron or steel, of a width of &gt;= 600 mm, cold-rolled "cold-reduced" and further worked, but not clad, plated or coated, non-perforated</t>
  </si>
  <si>
    <t>72099080</t>
  </si>
  <si>
    <t>Flat-rolled products of iron or non-alloy steel, of a width of &gt;= 600 mm, hot-rolled or cold-rolled "cold-reduced", tinned, of a thickness of &gt;= 0,5 mm</t>
  </si>
  <si>
    <t>72101100</t>
  </si>
  <si>
    <t>Tinplate of iron or non-alloy steel, of a width of &gt;= 600 mm and of a thickness of &lt; 0,5 mm, tinned [coated with a layer of metal containing, by weight,  &gt;= 97% of tin], not further worked than surface-treated</t>
  </si>
  <si>
    <t>72101220</t>
  </si>
  <si>
    <t>Flat-rolled products of iron or non-alloy steel, of a width of &gt;= 600 mm, hot-rolled or cold-rolled "cold-reduced", plated or coated with tin, of a thickness of &lt; 0,5 mm (excl. tinplate)</t>
  </si>
  <si>
    <t>72101280</t>
  </si>
  <si>
    <t>Flat-rolled products of iron or non-alloy steel, of a width of &gt;= 600 mm, hot-rolled or cold-rolled "cold-reduced", plated or coated with lead, incl. terne-plate</t>
  </si>
  <si>
    <t>72102000</t>
  </si>
  <si>
    <t>Flat-rolled products of iron or non-alloy steel, of a width of &gt;= 600 mm, hot-rolled or cold-rolled "cold-reduced", electrolytically plated or coated with zinc</t>
  </si>
  <si>
    <t>72103000</t>
  </si>
  <si>
    <t>Flat-rolled products of iron or non-alloy steel, of a width of &gt;= 600 mm, hot-rolled or cold-rolled "cold-reduced", corrugated, plated or coated with zinc (excl. electrolytically plated or coated with zinc)</t>
  </si>
  <si>
    <t>72104100</t>
  </si>
  <si>
    <t>Flat-rolled products of iron or non-alloy steel, of a width of &gt;= 600 mm, hot-rolled or cold-rolled "cold-reduced", not corrugated, plated or coated with zinc (excl. electrolytically plated or coated with zinc)</t>
  </si>
  <si>
    <t>72104900</t>
  </si>
  <si>
    <t>Flat-rolled products of iron or non-alloy steel, of a width of &gt;= 600 mm, hot-rolled or cold-rolled "cold-reduced", plated or coated with chromium oxides or with chromium and chromium oxides</t>
  </si>
  <si>
    <t>72105000</t>
  </si>
  <si>
    <t>Flat-rolled products of iron or non-alloy steel, of a width of &gt;= 600 mm, hot-rolled or cold-rolled "cold-reduced", plated or coated with aluminium-zinc alloys</t>
  </si>
  <si>
    <t>72106100</t>
  </si>
  <si>
    <t>Flat-rolled products of iron or non-alloy steel, of a width of &gt;= 600 mm, hot-rolled or cold-rolled "cold-reduced", plated or coated with aluminium (excl. products plated or coated with aluminium-zinc alloys)</t>
  </si>
  <si>
    <t>72106900</t>
  </si>
  <si>
    <t>Tinplate of a width of &gt;= 600 mm and of a thickness of &lt; 0,5 mm, tinned [coated with a layer of metal containing, by weight,  &gt;= 97% of tin], not further worked than varnished, and flat products plated or coated with chromium oxides or with chromium and chromium oxides, of iron or non-alloy steel, of a w</t>
  </si>
  <si>
    <t>72107010</t>
  </si>
  <si>
    <t>Flat-rolled products of iron or non-alloy steel, of a width of &gt;= 600 mm, hot-rolled or cold-rolled "cold-reduced", painted, varnished or plastic coated (excl. tinplate and products electrolytically plated or coated with chrome, varnished)</t>
  </si>
  <si>
    <t>72107080</t>
  </si>
  <si>
    <t>Flat-rolled products of iron or non-alloy steel, of a width of &gt;= 600 mm, hot-rolled or cold-rolled "cold-reduced", clad</t>
  </si>
  <si>
    <t>72109030</t>
  </si>
  <si>
    <t>Flat-rolled products of iron or non-alloy steel, tinned and printed, of a width of &gt;= 600 mm, hot-rolled or cold-rolled "cold-reduced"</t>
  </si>
  <si>
    <t>72109040</t>
  </si>
  <si>
    <t>Flat-rolled products of iron or non-alloy steel, hot-rolled or cold-rolled "cold-reduced", of a width of &gt;= 600 mm, plated or coated (excl. plated or coated with thin, lead "incl. terne-plate", zinc, aluminium, chromium, chromium oxides, plastics, platinum, painted or varnished, clad and tinned and print</t>
  </si>
  <si>
    <t>72109080</t>
  </si>
  <si>
    <t>Flat-rolled products of iron or non-alloy steel, simply hot-rolled on four faces or in a closed box pass, not clad, plated or coated, of a width of &gt; 150 mm but &lt; 600 mm and a thickness of &gt;= 4 mm, not in coils, without patterns in relief, commonly known as "wide flats"</t>
  </si>
  <si>
    <t>72111300</t>
  </si>
  <si>
    <t>Flat-rolled products of iron or non-alloy steel, of a width &lt; 600 mm, not further worked than hot-rolled, not clad, plated or coated, of a thickness of &gt;= 4,75 mm (excl. "wide flats")</t>
  </si>
  <si>
    <t>72111400</t>
  </si>
  <si>
    <t>Flat-rolled products of iron or non-alloy steel, of a width &lt; 600 mm, simply hot-rolled, not clad, plated or coated, of a thickness &lt; 4,75 mm (excl. "wide flats")</t>
  </si>
  <si>
    <t>72111900</t>
  </si>
  <si>
    <t>Flat-rolled products of iron or non-alloy steel, of a width of &lt; 600 mm, simply cold-rolled "cold-reduced", not clad, plated or coated, containing by weight &lt; 0,25% of carbon "electrical"</t>
  </si>
  <si>
    <t>72112320</t>
  </si>
  <si>
    <t>Flat-rolled products of iron or non-alloy steel, of a width of &lt; 600 mm and of a thickness of &gt;= 0,35 mm, simply cold-rolled "cold-reduced", not clad, plated or coated, containing by weight &lt; 0,25% of carbon (excl. electrical plate)</t>
  </si>
  <si>
    <t>72112330</t>
  </si>
  <si>
    <t>Flat-rolled products of iron or non-alloy steel, of a width of &lt; 600 mm and of a thickness of &lt; 0,35 mm, simply cold-rolled "cold-reduced", not clad, plated or coated, containing by weight &lt; 0,25% of carbon (excl. electrical plate)</t>
  </si>
  <si>
    <t>72112380</t>
  </si>
  <si>
    <t>Flat-rolled products of iron or non-alloy steel, of a width of &lt; 600 mm, simply cold-rolled "cold-reduced", not clad, plated or coated, containing by weight &gt;= 0,25% of carbon</t>
  </si>
  <si>
    <t>72112900</t>
  </si>
  <si>
    <t>Flat-rolled products of iron or non-alloy steel, of a width of &lt; 600 mm, hot-rolled or cold-rolled "cold-reduced" and further worked, but not clad, plated or coated, perforated</t>
  </si>
  <si>
    <t>72119020</t>
  </si>
  <si>
    <t>Flat-rolled products of iron or non-alloy steel, of a width of &lt; 600 mm, hot-rolled or cold-rolled "cold-reduced" and further worked, but not clad, plated or coatednon-perforated</t>
  </si>
  <si>
    <t>72119080</t>
  </si>
  <si>
    <t>Tinplate of iron or non-alloy steel, of a width of &lt; 600 mm and of a thickness of &lt; 0,5 mm, tinned [coated with a layer of metal containing, by weight,  &gt;= 97% of tin], not further worked than surface-treated</t>
  </si>
  <si>
    <t>72121010</t>
  </si>
  <si>
    <t>Flat-rolled products of iron or non-alloy steel, hot-rolled or cold-rolled "cold-reduced", of a width of &lt; 600 mm, tinned (excl. tinplate, not further worked than surface-treated)</t>
  </si>
  <si>
    <t>72121090</t>
  </si>
  <si>
    <t>Flat-rolled products of iron or non-alloy steel, of a width of &lt; 600 mm, hot-rolled or cold-rolled "cold-reduced", electrolytically plated or coated with zinc</t>
  </si>
  <si>
    <t>72122000</t>
  </si>
  <si>
    <t>Flat-rolled products of iron or non-alloy steel, of a width of &lt; 600 mm, hot-rolled or cold-rolled "cold-reduced", tinned (excl. electrolytically plated or coated with zinc)</t>
  </si>
  <si>
    <t>72123000</t>
  </si>
  <si>
    <t>Tinplate of a width of &lt; 600 mm and of a thickness of &lt; 0,5 mm, tinned [coated with a layer of metal containing, by weight,  &gt;= 97% of tin], not further worked than varnished, and flat products plated or coated with chromium oxides or with chromium and chromium oxides, of iron or non-alloy steel, of a wi</t>
  </si>
  <si>
    <t>72124020</t>
  </si>
  <si>
    <t>Flat-rolled products of iron or non-alloy steel, of a width of &lt; 600 mm, hot-rolled or cold-rolled "cold-reduced", painted, varnished or plastic coated (excl. tinplate, not further worked than varnished, and products plated or coated with chromium oxides or with chromium and chromium oxides, varnished)</t>
  </si>
  <si>
    <t>72124080</t>
  </si>
  <si>
    <t>Flat-rolled products of iron or non-alloy steel, of a width of &lt; 600 mm, hot-rolled or cold-rolled "cold-reduced", plated or coated with chromium oxides or with chromium and chromium oxides (excl. varnished)</t>
  </si>
  <si>
    <t>72125020</t>
  </si>
  <si>
    <t>Flat-rolled products of iron or non-alloy steel, of a width of &lt; 600 mm, hot-rolled or cold-rolled "cold-reduced", plated or coated with chromium or nickel</t>
  </si>
  <si>
    <t>72125030</t>
  </si>
  <si>
    <t>Flat-rolled products of iron or non-alloy steel, of a width of &lt; 600 mm, hot-rolled or cold-rolled "cold-reduced", plated or coated with copper</t>
  </si>
  <si>
    <t>72125040</t>
  </si>
  <si>
    <t>Flat-rolled products of iron or non-alloy steel, of a width of &lt; 600 mm, hot-rolled or cold-rolled "cold-reduced", plated or coated with aluminium-zinc alloys</t>
  </si>
  <si>
    <t>72125061</t>
  </si>
  <si>
    <t>Flat-rolled products of iron or non-alloy steel, of a width of &lt; 600 mm, hot-rolled or cold-rolled "cold-reduced", plated or coated with aluminium (excl. products plated or coated with aluminium-zinc alloys)</t>
  </si>
  <si>
    <t>72125069</t>
  </si>
  <si>
    <t>Flat-rolled products of iron or non-alloy steel, of a width of &lt; 600 mm, hot-rolled or cold-rolled "cold-reduced", clad (excl. products plated or coated with tin or zinc, copper, with chromium oxides or with chromium and chromium oxides, chromium, nickel or aluminium, painted or varnished, and plastic-co</t>
  </si>
  <si>
    <t>72125090</t>
  </si>
  <si>
    <t>Flat-rolled products of iron or non-alloy steel, of a width of &lt; 600 mm, hot-rolled or cold-rolled "cold-reduced", clad</t>
  </si>
  <si>
    <t>72126000</t>
  </si>
  <si>
    <t>Bars and rods, hot-rolled, in irregularly wound coils of iron or non-alloy steel, with indentations, ribs, grooves or other deformations produced during the rolling process</t>
  </si>
  <si>
    <t>72131000</t>
  </si>
  <si>
    <t>Bars and rods, hot-rolled, in irregularly wound coils, of non-alloy free-cutting steel (excl. bars and rods containing indentations, ribs, grooves or other deformations produced during the rolling process)</t>
  </si>
  <si>
    <t>72132000</t>
  </si>
  <si>
    <t>Bars and rods, hot-rolled, of the type used for concrete reinforcement, smooth, of iron or non-alloy steel, in irregularly wound coils, of circular cross-section measuring &lt; 14 mm in diameter</t>
  </si>
  <si>
    <t>72139110</t>
  </si>
  <si>
    <t>Bars and rods, hot-rolled, of the type used for tyre cord, smooth, of iron or non-alloy steel, in irregularly wound coils</t>
  </si>
  <si>
    <t>72139120</t>
  </si>
  <si>
    <t>Bars and rods, hot-rolled, of iron or non-alloy steel, in irregularly wound coils, containing by weight &lt;= 0,06% of carbon, of circular cross-section measuring &lt; 14 mm in diameter (excl. free-cutting steel, bars and rods, hot-rolled, for concrete reinforcement and tyre cord, and bars and rods, hot-rolled</t>
  </si>
  <si>
    <t>72139141</t>
  </si>
  <si>
    <t>Bars and rods, hot-rolled, of iron or non-alloy steel, in irregularly wound coils, containing by weight &gt; 0,06% and &lt; 0,25% of carbon, of circular cross-section, measuring &lt; 14 mm in diameter (excl. of free-cutting steel, bars and rods, hot-rolled, for concrete reinforcement and tyre cord and bars and ro</t>
  </si>
  <si>
    <t>72139149</t>
  </si>
  <si>
    <t>Bars and rods, hot-rolled, in irregularly wound coils, of iron or non-alloy steel, containing by weight &gt;= 0,25% but &lt;= 0,75% carbon, of circular cross-section measuring &lt; 14 mm in diameter (excl. of free-cutting steel, and bars and rods, smooth, for concrete reinforcement and tyre cord, and bars and rod</t>
  </si>
  <si>
    <t>72139170</t>
  </si>
  <si>
    <t>Bars and rods, hot-rolled, of iron or non-alloy steel, in irregularly wound coils, containing by weight &gt; 0,75% of carbon, of circular cross-section measuring &lt; 14 mm in diameter (excl. of free-cutting steel, bars and rods, smooth, for tyre cord and bars and rods with indentations, ribs, grooves and othe</t>
  </si>
  <si>
    <t>72139190</t>
  </si>
  <si>
    <t>Bars and rods, of iron or non-alloy steel, hot-rolled, in irregularly wound coils, containing by weight &lt; 0,25% carbon (excl. products of circular cross-section measuring &lt; 14 mm in diameter, bars and rods of free-cutting steel, and bars and rods with indentations, ribs, grooves or other deformations pro</t>
  </si>
  <si>
    <t>72139910</t>
  </si>
  <si>
    <t>Bars and rods, hot-rolled, in irregularly wound coils, of iron or non-alloy steel, containing by weight &gt;= 0,25% carbon (excl. products of circular cross-section measuring &lt; 14 mm diameter, bars and rods of free-cutting steel, and bars and rods with indentations, ribs, grooves or other deformations produ</t>
  </si>
  <si>
    <t>72139990</t>
  </si>
  <si>
    <t>Bars and rods, of iron or non-alloy steel, not further worked than forged (excl. in irregularly wound coils)</t>
  </si>
  <si>
    <t>72141000</t>
  </si>
  <si>
    <t>Bars and rods, of iron or non-alloy steel, with indentations, ribs, groves or other deformations produced during the rolling process</t>
  </si>
  <si>
    <t>72142000</t>
  </si>
  <si>
    <t>Bars and rods, of non-alloy free-cutting steel, not further worked than hot-rolled, hot-drawn or hot-extruded (excl. containing indentations, ribs, grooves or other deformations produced during the rolling process or twisted after rolling)</t>
  </si>
  <si>
    <t>72143000</t>
  </si>
  <si>
    <t>Bars and rods of iron or non-alloy steel, not further worked than hot-rolled, hot-drawn or hot-extruded, containing by weight &lt; 0,25% of carbon, of rectangular "other than square" cross-section (excl. those with indentations, ribs, grooves or other deformations produced during the rolling process, bars a</t>
  </si>
  <si>
    <t>72149110</t>
  </si>
  <si>
    <t>Other bars and rods of iron or non-alloy steel, only hot-rolled, only hot-drawn or only hot-extruded, containing by weight &gt;= 0,25% of carbon, of rectangular "other than square" cross-section (excl. those with indentations, ribs, grooves or other deformations produced during the rolling process, bars and</t>
  </si>
  <si>
    <t>72149190</t>
  </si>
  <si>
    <t>Bars and rods of the type used for concrete reinforcement, smooth, of iron or non-alloy steel, only hot-rolled, only hot-drawn or only hot-extruded, containing &lt; 0,25% of carbon, of square cross-section or of a cross-section other than rectangular</t>
  </si>
  <si>
    <t>72149910</t>
  </si>
  <si>
    <t>Bars and rods of iron or non-alloy steel, only hot-rolled, hot-drawn or hot-extruded, containing &lt; 0,25% of carbon, of circular cross-section, of a maximum diameter of &gt;= 80 mm (other than of free-cutting steel, smooth bars and rods, for reinfoced concrete, or bars and rods containing indentations, ribs,</t>
  </si>
  <si>
    <t>72149931</t>
  </si>
  <si>
    <t>Bars and rods of iron or non-alloy steel, only hot-rolled, hot-drawn or hot-extruded, containing &lt; 0,25% of carbon, of circular cross-section of a maximum diameter of &lt; 80 mm (other than of free-cutting steel, smooth bars and rods, for reinforced concrete, or bars and rods containing indentations, ribs,</t>
  </si>
  <si>
    <t>72149939</t>
  </si>
  <si>
    <t>Bars and rods of iron or non-alloy steel, only hot-rolled, hot-drawn or hot-extruded, containing by weight &lt; 0,25% of carbon, of square cross-section or of a cross-section other than square or circular (other than of free-cutting steel, smooth bars and rods, for reinforced concrete, or bars and rods cont</t>
  </si>
  <si>
    <t>72149950</t>
  </si>
  <si>
    <t>Bars and rods of iron or non-alloy steel, only hot-rolled, only hot-drawn or only hot-extruded, containing by weight &gt;= 0,25% carbon, of circular cross-section measuring &gt;= 80 mm in diameter (excl. bars and rods with indentations, ribs, grooves or other deformations produced during the rolling process, t</t>
  </si>
  <si>
    <t>72149971</t>
  </si>
  <si>
    <t>Bars and rods of iron or non-alloy steel, only hot-rolled, only hot-drawn or only hot-extruded, containing by weight &gt;= 0,25% carbon, of circular cross-section measuring &lt; 80 mm in diameter (excl. bars and rods with indentations, ribs, grooves or other deformations produced during the rolling process, tw</t>
  </si>
  <si>
    <t>72149979</t>
  </si>
  <si>
    <t>Bars and rods of iron or non-alloy steel, only hot-rolled, only hot-drawn or only hot-extruded, containing by weight &gt;= 0,25% carbon, of square or of other than rectangular or circular cross-section (excl. indentations, ribs, grooves or other deformations produced during the rolling process, twisted fter</t>
  </si>
  <si>
    <t>72149995</t>
  </si>
  <si>
    <t>Bars and rods, of non-alloy free-cutting steel, not further worked than cold-formed or cold-finished</t>
  </si>
  <si>
    <t>72151000</t>
  </si>
  <si>
    <t>Other bars and rods of iron or non-alloy steel, not further worked than cold-formed or cold-finished, containing by weight &lt; 0,25% of carbon of rectangular "other than square" cross-section (excl. those of free-cutting steel)</t>
  </si>
  <si>
    <t>72155011</t>
  </si>
  <si>
    <t>Other bars and rods of iron or non-alloy steel, not further worked than cold-formed or cold-finished, containing by weight &lt; 0,25% of carbon, of square or other than rectangular cross-section (excl. those of free-cutting steel)</t>
  </si>
  <si>
    <t>72155019</t>
  </si>
  <si>
    <t>Other bars and rods of iron or non-alloy steel, not further worked than cold-formed or cold-finished, containing by weight &gt;= 0,25% of carbon (excl. those of free-cutting steel)</t>
  </si>
  <si>
    <t>72155080</t>
  </si>
  <si>
    <t>Bars or rods, of iron or non-alloy steel, cold-formed or cold-finished and further worked or hot-formed and further worked, n.e.s.</t>
  </si>
  <si>
    <t>72159000</t>
  </si>
  <si>
    <t>U, I or H sections of iron or non-alloy steel, not further worked than hot-rolled, hot-drawn or extruded, of a height of &lt; 80 mm</t>
  </si>
  <si>
    <t>72161000</t>
  </si>
  <si>
    <t>L sections of iron or non-alloy steel, not further worked than hot-rolled, hot-drawn or extruded, of a height of &lt; 80 mm</t>
  </si>
  <si>
    <t>72162100</t>
  </si>
  <si>
    <t>T sections of iron or non-alloy steel, not further worked than hot-rolled, hot-drawn or extruded, of a height of &lt; 80 mm</t>
  </si>
  <si>
    <t>72162200</t>
  </si>
  <si>
    <t>U sections of iron or non-alloy steel, simply hot-rolled, hot-drawn or extruded, of a height &gt;= 80 mm but &lt;= 220 mm</t>
  </si>
  <si>
    <t>72163110</t>
  </si>
  <si>
    <t>U sections of iron or non-alloy steel, simply hot-rolled, hot-drawn or extruded, of a height &gt; 220 mm</t>
  </si>
  <si>
    <t>72163190</t>
  </si>
  <si>
    <t>I sections with parallel flange faces, of iron or non-alloy steel, simply hot-rolled, hot-drawn or extruded, of a height &gt;= 80 mm but &lt;= 220 mm</t>
  </si>
  <si>
    <t>72163211</t>
  </si>
  <si>
    <t>I sections of iron or non-alloy steel, simply hot-rolled, hot-drawn or extruded, of a height &gt;= 80 mm but &lt;= 220 mm (excl. 7216.32.11)</t>
  </si>
  <si>
    <t>72163219</t>
  </si>
  <si>
    <t>I sections with parallel flange faces, of iron or non-alloy steel, simply hot-rolled, hot-drawn or extruded, of a height &gt; 220 mm</t>
  </si>
  <si>
    <t>72163291</t>
  </si>
  <si>
    <t>I sections of iron or non-alloy steel, simply hot-rolled, hot-drawn or extruded, of a height &gt; 220 mm (excl. 7216.32.91)</t>
  </si>
  <si>
    <t>72163299</t>
  </si>
  <si>
    <t>H sections of iron or non-alloy steel, simply hot-rolled, hot-drawn or extruded, of a height &gt;= 80 mm but &lt;= 180 mm</t>
  </si>
  <si>
    <t>72163310</t>
  </si>
  <si>
    <t>H sections of iron or non-alloy steel, simply hot-rolled, hot-drawn or extruded, of a height &gt; 180 mm</t>
  </si>
  <si>
    <t>72163390</t>
  </si>
  <si>
    <t>L sections of iron or non-alloy steel, not further worked than hot-rolled, hot-drawn or extruded, of a height of &gt;= 80 mm</t>
  </si>
  <si>
    <t>72164010</t>
  </si>
  <si>
    <t>T sections of iron or non-alloy steel, not further worked than hot-rolled, hot-drawn or extruded, of a height of &gt;= 80 mm</t>
  </si>
  <si>
    <t>72164090</t>
  </si>
  <si>
    <t>Sections of iron or non-alloy steel, not further worked than hot-rolled, hot-drawn or hot-extruded, with a cross-section which is capable of being enclosed in a square the side of which is &lt;= 80 mm (excl. U, I, H, L or T sections)</t>
  </si>
  <si>
    <t>72165010</t>
  </si>
  <si>
    <t>Bulb sections "bulb flat", only hot-rolled, hot-drawn or hot-extruded</t>
  </si>
  <si>
    <t>72165091</t>
  </si>
  <si>
    <t>Profile of iron or non-alloy steel, only hot-rolled, hot-drawn or hot-extruded (other than with a cross-section which is capable of being enclosed in a square the side of which is &lt;= 80 mm, and U-, I-, H-, L- or T-sections and ribbed sections [ribbed steel])</t>
  </si>
  <si>
    <t>72165099</t>
  </si>
  <si>
    <t>c, l, u, z, omega or open-ended sections of iron or non-alloy steel, simply cold-formed or cold-finished, obtained from flat-rolled products</t>
  </si>
  <si>
    <t>72166110</t>
  </si>
  <si>
    <t>Angles, shapes and sections (other than c, l, u, z, omega or open-ended sections) of iron or non-alloy steel, simply cold-formed or cold-finished, obtained from flat-rolled products</t>
  </si>
  <si>
    <t>72166190</t>
  </si>
  <si>
    <t>Angles, shapes and sections, of iron or non-alloy steel, not further worked than cold-formed or cold-finished (excl. profiled sheet)</t>
  </si>
  <si>
    <t>72166900</t>
  </si>
  <si>
    <t>Sheets sheets of iron or non-alloy steel, cold-formed or cold finished, profiled "ribbed"</t>
  </si>
  <si>
    <t>72169110</t>
  </si>
  <si>
    <t>Angles, shapes and sections, of iron or non-alloy steel, cold-formed or cold-finished from flat-rolled products and further worked (excl. profiled sheet)</t>
  </si>
  <si>
    <t>72169180</t>
  </si>
  <si>
    <t>Angles, shapes and sections, of iron or non-alloy steel, cold-formed or cold-finished and further worked, or hot-forged, or hot-formed by other means and further worked, n.e.s. (excl. from flat-rolled products)</t>
  </si>
  <si>
    <t>72169900</t>
  </si>
  <si>
    <t>Wire of iron or non-alloy steel, in coils, containing by weight &lt; 0,25% carbon, not plated or coated, whether or not polished, with a maximum cross-sectional dimension of &lt; 0,8 mm</t>
  </si>
  <si>
    <t>72171010</t>
  </si>
  <si>
    <t>Wire of iron or non-alloy steel, in coils, containing by weight &lt; 0,25% carbon, with indentations, ribs, grooves or other deformations produced during the rolling process, not plated or coated, with a maximum cross-sectional dimension of &gt;= 0,8 mm</t>
  </si>
  <si>
    <t>72171031</t>
  </si>
  <si>
    <t>Wire of iron or non-alloy steel, in coils, containing by weight &lt; 0,25% carbon, not plated or coated, with a maximum cross-sectional dimension of &gt;= 0,8 mm (without indentations, ribs, grooves or other deformations produced during the rolling process)</t>
  </si>
  <si>
    <t>72171039</t>
  </si>
  <si>
    <t>Wire of iron or non-alloy steel, in coils, containing by weight &gt;= 0,25% but &lt; 0,6% carbon, not plated or coated, whether or not polished (excl. hot-rolled bars and rods)</t>
  </si>
  <si>
    <t>72171050</t>
  </si>
  <si>
    <t>Wire of iron or non-alloy steel, in coils, containing by weight &gt;= 0,6% carbon, not plated or coated, whether or not polished (excl. hot-rolled bars and rods)</t>
  </si>
  <si>
    <t>72171090</t>
  </si>
  <si>
    <t>Wire of iron or non-alloy steel, in coils, containing by weight &lt; 0,25% carbon, plated or coated with zinc, with a maximum cross-sectional dimension of &lt; 0,8 mm</t>
  </si>
  <si>
    <t>72172010</t>
  </si>
  <si>
    <t>Wire of iron or non-alloy steel, in coils, containing by weight &lt; 0,25% carbon, plated or coated with zinc, with a maximum cross-sectional dimension of &lt; 0,8 mm (excl. bars and rods)</t>
  </si>
  <si>
    <t>72172030</t>
  </si>
  <si>
    <t>Wire of iron or non-alloy steel, in coils, containing by weight &gt;= 0,25% but &lt; 0,6% carbon, plated or coated with zinc (excl. bars and rods)</t>
  </si>
  <si>
    <t>72172050</t>
  </si>
  <si>
    <t>Wire of iron or non-alloy steel, in coils, containing by weight &gt;= 0,6% carbon, plated or coated with zinc (excl. bars and rods)</t>
  </si>
  <si>
    <t>72172090</t>
  </si>
  <si>
    <t>Wire of iron or non-alloy steel, in coils, containing by weight &lt; 0,25% carbon, copper-coated (excl. bars and rods)</t>
  </si>
  <si>
    <t>72173041</t>
  </si>
  <si>
    <t>Wire of iron or non-alloy steel, in coils, containing by weight &lt; 0,25% carbon, plated or coated with base metals (excl. products plated or coated with zinc or copper and bars and rods)</t>
  </si>
  <si>
    <t>72173049</t>
  </si>
  <si>
    <t>Wire of iron or non-alloy steel, in coils, containing by weight &gt;= 0,25% but &lt; 0,6% carbon, plated or coated with base metals (excl. products plated or coated with zinc, and bars and rods)</t>
  </si>
  <si>
    <t>72173050</t>
  </si>
  <si>
    <t>Wire of iron or non-alloy steel, in coils, containing by weight &gt;= 0,6% carbon, plated or coated with base metals (excl. products plated or coated with zinc, and bars and rods)</t>
  </si>
  <si>
    <t>72173090</t>
  </si>
  <si>
    <t>Wire of iron or non-alloy steel, in coils, containing by weight &lt; 0,25% carbon, plated or coated (excl. products plated or coated with base metals and bars and rods)</t>
  </si>
  <si>
    <t>72179020</t>
  </si>
  <si>
    <t>Wire of iron or non-alloy steel, in coils, containing by weight &gt;= 0,25% but &lt; 0,6% carbon, plated or coated (excl. products plated or coated with with base metals, and bars and rods)</t>
  </si>
  <si>
    <t>72179050</t>
  </si>
  <si>
    <t>Wire of iron or non-alloy steel, in coils, containing by weight &gt;= 0,6% carbon, plated or coated (excl. products plated or coated with base metals, and bars and rods)</t>
  </si>
  <si>
    <t>72179090</t>
  </si>
  <si>
    <t>Steel, stainless, in ingots and other primary forms (excl. waste and scrap in ingot form, and products obtained by continuous casting)</t>
  </si>
  <si>
    <t>72181000</t>
  </si>
  <si>
    <t>Semi-finished products of stainless steel, of rectangular "other than square" cross-section, containing by weight &gt;= 2,5% nickel</t>
  </si>
  <si>
    <t>72189110</t>
  </si>
  <si>
    <t>Semi-finished products of stainless steel, of rectangular "other than square" cross-section, containing by weight &lt; 2,5 nickel</t>
  </si>
  <si>
    <t>72189180</t>
  </si>
  <si>
    <t>Semi-finished products of stainless steel, of square cross-section, rolled or obtained by continuous casting</t>
  </si>
  <si>
    <t>72189911</t>
  </si>
  <si>
    <t>Semi-finished products of stainless steel, of square cross-section, forged</t>
  </si>
  <si>
    <t>72189919</t>
  </si>
  <si>
    <t>Semi-finished products of stainless steel, of circular cross-section or of cross-section other than square or rectangular, rolled or obtained by continuous casting</t>
  </si>
  <si>
    <t>72189920</t>
  </si>
  <si>
    <t>Semi-finished products of stainless steel, forged (excl. products of square or rectangular cross-section)</t>
  </si>
  <si>
    <t>72189980</t>
  </si>
  <si>
    <t>Flat-rolled products of stainless steel, of a width of &gt;= 600 mm, not further worked than hot-rolled, in coils, of a thickness of &gt; 10 mm</t>
  </si>
  <si>
    <t>72191100</t>
  </si>
  <si>
    <t>Flat-rolled products of stainless steel, of a width of &gt;= 600 mm, not further worked than hot-rolled, in coils, of a thickness of &gt;= 4,75 mm but &lt;= 10 mm, containing by weight &gt;= 2,5 nickel</t>
  </si>
  <si>
    <t>72191210</t>
  </si>
  <si>
    <t>Flat-rolled products of stainless steel, of a width of &gt;= 600 mm, not further worked than hot-rolled, in coils, of a thickness of &gt;= 4,75 mm but &lt;= 10 mm, containing by weight &lt; 2,5 nickel</t>
  </si>
  <si>
    <t>72191290</t>
  </si>
  <si>
    <t>Flat-rolled products of stainless steel, of a width of &gt;= 600 mm, not further worked than hot-rolled, in coils, of a thickness of &gt;= 3 mm but &lt;= 4,75 mm, containing by weight &gt;= 2,5 nickel</t>
  </si>
  <si>
    <t>72191310</t>
  </si>
  <si>
    <t>Flat-rolled products of stainless steel, of a width of &gt;= 600 mm, not further worked than hot-rolled, in coils, of a thickness of &gt;= 3 mm but &lt;= 4,75 mm, containing by weight &lt; 2,5 nickel</t>
  </si>
  <si>
    <t>72191390</t>
  </si>
  <si>
    <t>Flat-rolled products of stainless steel, of a width of &gt;= 600 mm, not further worked than hot-rolled, in coils, of a thickness of &lt; 3 mm, containing by weight &gt;= 2,5 nickel</t>
  </si>
  <si>
    <t>72191410</t>
  </si>
  <si>
    <t>Flat-rolled products of stainless steel, of a width of &gt;= 600 mm, not further worked than hot-rolled, in coils, of a thickness of &lt; 3 mm, containing by weight &lt; 2,5 nickel</t>
  </si>
  <si>
    <t>72191490</t>
  </si>
  <si>
    <t>Flat-rolled products of stainless steel, of a width of &gt;= 600 mm, not further worked than hot-rolled, not in coils, of a thickness of &gt; 10 mm, containing by weight &gt;= 2,5 nickel</t>
  </si>
  <si>
    <t>72192110</t>
  </si>
  <si>
    <t>Flat-rolled products of stainless steel, of a width of &gt;= 600 mm, not further worked than hot-rolled, not in coils, of a thickness of &gt; 10 mm, containing by weight &lt; 2,5 nickel</t>
  </si>
  <si>
    <t>72192190</t>
  </si>
  <si>
    <t>Flat-rolled products of stainless steel, of a width of &gt;= 600 mm, not further worked than hot-rolled, not in coils, of a thickness of &gt;= 4,75 mm but &lt;= 10 mm, containing by weight &gt;= 2,5% nickel</t>
  </si>
  <si>
    <t>72192210</t>
  </si>
  <si>
    <t>Flat-rolled products of stainless steel, of a width of &gt;= 600 mm, not further worked than hot-rolled, not in coils, of a thickness of &gt;= 4,75 mm but &lt;= 10 mm, containing by weight &lt; 2,5% nickel</t>
  </si>
  <si>
    <t>72192290</t>
  </si>
  <si>
    <t>Flat-rolled products of stainless steel, of a width of &gt;= 600 mm, not further worked than hot-rolled, not in coils, of a thickness of &gt;= 3 mm and &lt; 4,75 mm</t>
  </si>
  <si>
    <t>72192300</t>
  </si>
  <si>
    <t>Flat-rolled products of stainless steel, of a width of &gt;= 600 mm, not further worked than hot-rolled, not in coils, of a thickness of &lt; 3 mm</t>
  </si>
  <si>
    <t>72192400</t>
  </si>
  <si>
    <t>Flat-rolled products of stainless steel, of a width of &gt;= 600 mm, not further worked than cold-rolled "cold-reduced", of a thickness of &gt;= 4,75 mm</t>
  </si>
  <si>
    <t>72193100</t>
  </si>
  <si>
    <t>Flat-rolled products of stainless steel, of a width of &gt;= 600 mm, not further worked than cold-rolled "cold-reduced", of a thickness of &gt;= 3 mm but &lt;= 4,75 mm, containing by weight &gt;= 2,5% nickel</t>
  </si>
  <si>
    <t>72193210</t>
  </si>
  <si>
    <t>Flat-rolled products of stainless steel, of a width of &gt;= 600 mm, not further worked than cold-rolled "cold-reduced", of a thickness of &gt;= 3 mm but &lt;= 4,75 mm, containing by weight &lt; 2,5% nickel</t>
  </si>
  <si>
    <t>72193290</t>
  </si>
  <si>
    <t>Flat-rolled products of stainless steel, of a width of &gt;= 600 mm, not further worked than cold-rolled "cold-reduced", of a thickness of &gt; 1 mm but &lt; 3 mm, containing by weight &gt;= 2,5% nickel</t>
  </si>
  <si>
    <t>72193310</t>
  </si>
  <si>
    <t>Flat-rolled products of stainless steel, of a width of &gt;= 600 mm, not further worked than cold-rolled "cold-reduced", of a thickness of &gt; 1 mm but &lt; 3 mm, containing by weight &lt; 2,5% nickel</t>
  </si>
  <si>
    <t>72193390</t>
  </si>
  <si>
    <t>Flat-rolled products of stainless steel, of a width of &gt;= 600 mm, not further worked than cold-rolled "cold-reduced", of a thickness of &gt;= 0,5 mm but &lt;= 1 mm, containing by weight &gt;= 2,5% nickel</t>
  </si>
  <si>
    <t>72193410</t>
  </si>
  <si>
    <t>Flat-rolled products of stainless steel, of a width of &gt;= 600 mm, not further worked than cold-rolled "cold-reduced", of a thickness of &gt;= 0,5 mm but &lt;= 1 mm, containing by weight &lt; 2,5% nickel</t>
  </si>
  <si>
    <t>72193490</t>
  </si>
  <si>
    <t>Flat-rolled products of stainless steel, of a width of &gt;= 600 mm, not further worked than cold-rolled "cold-reduced", of a thickness of &lt; 0,5 mm, containing by weight &gt;= 2,5% nickel</t>
  </si>
  <si>
    <t>72193510</t>
  </si>
  <si>
    <t>Flat-rolled products of stainless steel, of a width of &gt;= 600 mm, not further worked than cold-rolled "cold-reduced", of a thickness of &lt; 0,5 mm, containing by weight &lt; 2,5% nickel</t>
  </si>
  <si>
    <t>72193590</t>
  </si>
  <si>
    <t>Flat-rolled products of stainless steel, of a width of &gt;= 600 mm, hot-rolled or cold-rolled "cold-reduced" and further worked, perforated</t>
  </si>
  <si>
    <t>72199020</t>
  </si>
  <si>
    <t>Flat-rolled products of stainless steel, of a width of &gt;= 600 mm, hot-rolled or cold-rolled "cold-reduced" and further worked, non-perforated</t>
  </si>
  <si>
    <t>72199080</t>
  </si>
  <si>
    <t>Flat-rolled products of stainless steel, of a width of &lt; 600 mm, not further worked than hot-rolled, of a thickness of &gt;= 4,75 mm</t>
  </si>
  <si>
    <t>72201100</t>
  </si>
  <si>
    <t>Flat-rolled products of stainless steel, of a width of &lt; 600 mm, not further worked than hot-rolled, of a thickness of &lt; 4,75 mm</t>
  </si>
  <si>
    <t>72201200</t>
  </si>
  <si>
    <t>Flat-rolled products of stainless steel, of a width of &lt; 600 mm, not further worked than cold-rolled "cold-reduced", of a thickness of &gt;= 3 mm and containing by weight &gt;= 2,5% nickel</t>
  </si>
  <si>
    <t>72202021</t>
  </si>
  <si>
    <t>Flat-rolled products of stainless steel, of a width of &lt; 600 mm, not further worked than cold-rolled "cold-reduced", of a thickness of &gt;= 3 mm and containing by weight &lt; 2,5% nickel</t>
  </si>
  <si>
    <t>72202029</t>
  </si>
  <si>
    <t>Flat-rolled products of stainless steel, of a width of &lt; 600 mm, not further worked than cold-rolled "cold-reduced", of a thickness of &gt; 0,35 mm but &lt; 3 mm, and containing by weight &gt;= 2,5% nickel</t>
  </si>
  <si>
    <t>72202041</t>
  </si>
  <si>
    <t>Flat-rolled products of stainless steel, of a width of &lt; 600 mm, not further worked than cold-rolled "cold-reduced", of a thickness of &gt; 0,35 mm but &lt; 3 mm, and containing by weight &lt; 2,5% nickel</t>
  </si>
  <si>
    <t>72202049</t>
  </si>
  <si>
    <t>Flat-rolled products of stainless steel, of a width of &lt; 600 mm, not further worked than cold-rolled "cold-reduced", of a thickness of &lt;= 0,35 mm and containing by weight &gt;= 2,5% nickel</t>
  </si>
  <si>
    <t>72202081</t>
  </si>
  <si>
    <t>Flat-rolled products of stainless steel, of a width of &lt; 600 mm, not further worked than cold-rolled "cold-reduced", of a thickness of &lt;= 0,35 mm and containing by weight &lt; 2,5% nickel</t>
  </si>
  <si>
    <t>72202089</t>
  </si>
  <si>
    <t>Flat-rolled products of stainless steel, of a width of &lt; 600 mm, hot-rolled or cold-rolled "cold-reduced" and further worked, perforated</t>
  </si>
  <si>
    <t>72209020</t>
  </si>
  <si>
    <t>Flat-rolled products of stainless steel, of a width of &lt; 600 mm, hot-rolled or cold-rolled "cold-reduced" and further worked, non-perforated</t>
  </si>
  <si>
    <t>72209080</t>
  </si>
  <si>
    <t>Bars and rods of stainless steel, hot-rolled, in irregularly wound coils, containing by weight &gt;= 2,5% nickel</t>
  </si>
  <si>
    <t>72210010</t>
  </si>
  <si>
    <t>Bars and rods of stainless steel, hot-rolled, in irregularly wound coils, containing by weight &lt; 2,5% nickel</t>
  </si>
  <si>
    <t>72210090</t>
  </si>
  <si>
    <t>Bars and rods of stainless steel, not further worked than hot-rolled, hot-drawn or extruded, of circular cross-section of a diameter of &gt;= 800 mm, containing by weight &gt;= 2,5% nickel</t>
  </si>
  <si>
    <t>72221111</t>
  </si>
  <si>
    <t>Bars and rods of stainless steel, not further worked than hot-rolled, hot-drawn or extruded, of circular cross-section of a diameter of &gt;= 800 mm, containing by weight &lt; 2,5% nickel</t>
  </si>
  <si>
    <t>72221119</t>
  </si>
  <si>
    <t>Bars and rods of stainless steel, not further worked than hot-rolled, hot-drawn or extruded, of circular cross-section measuring &lt; 80 mm and containing by weight &gt;= 2,5% nickel</t>
  </si>
  <si>
    <t>72221181</t>
  </si>
  <si>
    <t>Bars and rods of stainless steel, not further worked than hot-rolled, hot-drawn or extruded, of circular cross-section measuring &lt; 80 mm and containing by weight &lt; 2,5% nickel</t>
  </si>
  <si>
    <t>72221189</t>
  </si>
  <si>
    <t>Bars and rods of stainless steel, not further worked than hot-rolled, hot-drawn or extruded, containing by weight &gt;= 2,5% nickel (excl. such products of circular cross-section)</t>
  </si>
  <si>
    <t>72221910</t>
  </si>
  <si>
    <t>Bars and rods of stainless steel, not further worked than hot-rolled, hot-drawn or extruded, containing by weight &lt; 2,5% nickel (excl. such products of circular cross-section)</t>
  </si>
  <si>
    <t>72221990</t>
  </si>
  <si>
    <t>Bars and rods of stainless steel, of circular cross-section of a diameter &gt;= 80 mm, simply cold-formed or cold-finished, containing by weight &gt;= 2,5% nickel</t>
  </si>
  <si>
    <t>72222011</t>
  </si>
  <si>
    <t>Bars and rods of stainless steel, of circular cross-section of a diameter &gt;= 80 mm, simply cold-formed or cold-finished, containing by weight &lt; 2,5% nickel</t>
  </si>
  <si>
    <t>72222019</t>
  </si>
  <si>
    <t>Bars and rods of stainless steel, not further worked than cold-formed or cold-finished, of circular cross-section measuring &gt;= 25 mm but &lt; 80 mm and containing by weight &gt;= 2,5% nickel</t>
  </si>
  <si>
    <t>72222021</t>
  </si>
  <si>
    <t>Bars and rods of stainless steel, not further worked than cold-formed or cold-finished, of circular cross-section measuring &gt;= 25 mm but &lt; 80 mm and containing by weight &lt; 2,5% nickel</t>
  </si>
  <si>
    <t>72222029</t>
  </si>
  <si>
    <t>Bars and rods of stainless steel, not further worked than cold-formed or cold-finished, of circular cross-section measuring &lt; 25 mm and containing by weight &gt;= 2,5% nickel</t>
  </si>
  <si>
    <t>72222031</t>
  </si>
  <si>
    <t>Bars and rods of stainless steel, not further worked than cold-formed or cold-finished, of circular cross-section measuring &lt; 25 mm and containing by weight &lt; 2,5% nickel</t>
  </si>
  <si>
    <t>72222039</t>
  </si>
  <si>
    <t>Bars and rods of stainless steel, not further worked than cold-formed or cold-finished, containing by weight &gt;= 2,5% nickel (excl. such products of circular cross-section)</t>
  </si>
  <si>
    <t>72222081</t>
  </si>
  <si>
    <t>Bars and rods of stainless steel, not further worked than cold-formed or cold-finished, containing by weight &lt; 2,5% nickel (excl. such products of circular cross-section)</t>
  </si>
  <si>
    <t>72222089</t>
  </si>
  <si>
    <t>Other bars and rods of stainless steel, containing by weight &gt;= 2,5% of nickel, forged</t>
  </si>
  <si>
    <t>72223051</t>
  </si>
  <si>
    <t>Other bars and rods of stainless steel, containing by weight &lt; 2,5% of nickel, forged</t>
  </si>
  <si>
    <t>72223091</t>
  </si>
  <si>
    <t>Bars and rods of stainless steel, cold-formed or cold-finished and further worked, or hot-formed and further worked, n.e.s. (excl. forged products)</t>
  </si>
  <si>
    <t>72223097</t>
  </si>
  <si>
    <t>Angles, shapes and sections of stainless steel, only hot-rolled, only hot-drawn or only extruded</t>
  </si>
  <si>
    <t>72224010</t>
  </si>
  <si>
    <t>Angles, shapes and sections of stainless steel, not further worked than cold-formed or cold-finished</t>
  </si>
  <si>
    <t>72224050</t>
  </si>
  <si>
    <t>Angles, shapes and sections of stainless steel, cold-formed or cold-finished and further worked, or not further worked than forged, or forged, or hot-formed by other means and further worked, n.e.s.</t>
  </si>
  <si>
    <t>72224090</t>
  </si>
  <si>
    <t>Wire of stainless steel, in coils, containing by weight 28% to 31% nickel and 20% to 22% chromium (excl. bars and rods)</t>
  </si>
  <si>
    <t>72230011</t>
  </si>
  <si>
    <t>Wire of stainless steel, in coils, containing by weight &gt;= 2,5% nickel (excl. such products containing 28% to 31% nickel and 20% to 22% chromium, and bars and rods)</t>
  </si>
  <si>
    <t>72230019</t>
  </si>
  <si>
    <t>Wire of stainless steel, in coils, containing by weight &lt; 2,5% nickel, 13% to 25% chromium and 3,5% to 6% aluminium (excl. bars and rods)</t>
  </si>
  <si>
    <t>72230091</t>
  </si>
  <si>
    <t>Wire of stainless steel, in coils, containing by weight &lt; 2,5% nickel (excl. such products containing 13% to 25% chromium and 3,5% to 6% aluminium, and bars and rods)</t>
  </si>
  <si>
    <t>72230099</t>
  </si>
  <si>
    <t>Ingots and other primary forms, of tool steel</t>
  </si>
  <si>
    <t>72241010</t>
  </si>
  <si>
    <t>Steel, alloy, other than stainless, in ingots or other primary forms (excl. of tool steel, waste and scrap in ingot form and products obtained by continuous casting)</t>
  </si>
  <si>
    <t>72241090</t>
  </si>
  <si>
    <t>Semi-finished products of tool steel</t>
  </si>
  <si>
    <t>72249002</t>
  </si>
  <si>
    <t>Semi-finished products of high-speed steel, of square or rectangular cross-section, hot-rolled or obtained by continuous casting the width measuring &lt; twice the thickness</t>
  </si>
  <si>
    <t>72249003</t>
  </si>
  <si>
    <t>Semi-finished products of steel containing by weight &lt;= 0,7% of carbon, 0,5% to 1,2% of manganese, 0,6% to 2,3% of silicon, or of steel containing by weight &gt;= 0,0008% of boron with any other element &lt; the minimum content referred to in Note 1 f to chapter 72, of square or rectangular cross-section, hot</t>
  </si>
  <si>
    <t>72249005</t>
  </si>
  <si>
    <t>Semi-finished products of alloy steel other than stainless steel, of square or rectangular cross-section, hot-rolled or obtained by continuous casting, the width measuring &lt; twice the thickness (excl. of tool steel, high-speed steel and articles of subheading 7224.90.05)</t>
  </si>
  <si>
    <t>72249007</t>
  </si>
  <si>
    <t>Semi-finished products of alloy steel other than stainless steel, of square or rectangular cross-section, hot-rolled or obtained by continuous casting, the width measuring &gt;= twice the thickness (excl. of tool steel)</t>
  </si>
  <si>
    <t>72249014</t>
  </si>
  <si>
    <t>Semi-finished products of alloy steel other than stainless steel, of square or rectangular cross-section, forged (excl. of tool steel)</t>
  </si>
  <si>
    <t>72249018</t>
  </si>
  <si>
    <t>Semi-finished products of steel containing by weight 0,9% to 1,15% carbon, 0,5% to 2% of chromium and, if present, &lt;= 0,5% of molybdenum, cut into shapes other than square or rectangular, hot-rolled or obtained by continuous casting</t>
  </si>
  <si>
    <t>72249031</t>
  </si>
  <si>
    <t>Semi-finished products of alloy steel, other than stainless steel, cut into shapes other than square or rectangular, hot-rolled or obtained by continuous casting (excl. of tool steel and products containing by weight 0,9% to 1,15% of carbon, 0,5% to 2% of chromium and, if present, &lt;= 0,5% of molybdenum)</t>
  </si>
  <si>
    <t>72249038</t>
  </si>
  <si>
    <t>Semi-finished products of alloy steel, other than stainless steel, forged (excl. of tool steel and products of square or rectangular, circular or polygamol cross-section)</t>
  </si>
  <si>
    <t>72249090</t>
  </si>
  <si>
    <t>Flat-rolled products of silicon-electrical steel, of a width of &gt;= 600 mm, grain-oriented</t>
  </si>
  <si>
    <t>72251100</t>
  </si>
  <si>
    <t>Flat-rolled products of silicon-electrical steel, of a width of &gt;= 600 mm, hot-rolled</t>
  </si>
  <si>
    <t>72251910</t>
  </si>
  <si>
    <t>Flat-rolled products of silicon-electrical steel, of a width of &gt;= 600 mm, cold-rolled "cold-reduced", non-grain-oriented</t>
  </si>
  <si>
    <t>72251990</t>
  </si>
  <si>
    <t>Flat-rolled products of tool steel, of a width of &gt;= 600 mm, not further worked than hot-rolled, in coils</t>
  </si>
  <si>
    <t>72253010</t>
  </si>
  <si>
    <t>Flat-rolled products of high-speed steel, of a width of &gt;= 600 mm, not further worked than hot-rolled, in coils</t>
  </si>
  <si>
    <t>72253030</t>
  </si>
  <si>
    <t>Flat-rolled products of alloy steel other than stainless, of a width of &gt;= 600 mm, not further worked than hot-rolled, in coils (excl. products of tool steel, high-speed steel or silicon-electrical steel)</t>
  </si>
  <si>
    <t>72253090</t>
  </si>
  <si>
    <t>Flat-rolled products of tool steel, of a width of &gt;= 600 mm, not further worked than hot-rolled, not in coils</t>
  </si>
  <si>
    <t>72254012</t>
  </si>
  <si>
    <t>Flat-rolled products of high-speed steel, of a width of &gt;= 600 mm, not further worked than hot-rolled, not in coils</t>
  </si>
  <si>
    <t>72254015</t>
  </si>
  <si>
    <t>Flat-rolled products of alloy steel other than stainless, of a width of &gt;= 600 mm, not further worked than hot-rolled, not in coils, of a thickness of &gt; 10 mm (excl. products of tool steel, high-speed steel or silicon-electrical steel)</t>
  </si>
  <si>
    <t>72254040</t>
  </si>
  <si>
    <t>Flat-rolled products of alloy steel other than stainless, of a width of &gt;= 600 mm, not further worked than hot-rolled, not in coils, of a thickness of &gt;= 4,75 mm but &lt;= 10 mm (excl. products of tool steel, high-speed steel or silicon-electrical steel)</t>
  </si>
  <si>
    <t>72254060</t>
  </si>
  <si>
    <t>Flat-rolled products of alloy steel other than stainless, of a width of &gt;= 600 mm, not further worked than hot-rolled, not in coils, of a thickness of &lt; 4,75 mm (excl. products of tool steel, high-speed steel or silicon-electrical steel)</t>
  </si>
  <si>
    <t>72254090</t>
  </si>
  <si>
    <t>Flat-rolled products of high-speed steel, of a width of &gt;= 600 mm, not further worked than cold-rolled "cold-reduced"</t>
  </si>
  <si>
    <t>72255020</t>
  </si>
  <si>
    <t>Flat-rolled products of alloy steel other than stainless, of a width of &gt;= 600 mm, not further worked than cold-rolled "cold-reduced" (excl. products of high-speed steel or silicon-electrical steel)</t>
  </si>
  <si>
    <t>72255080</t>
  </si>
  <si>
    <t>Flat-rolled products of alloy steel other than stainless, of a width of &gt;= 600 mm, hot-rolled or cold-rolled "cold-reduced" and electrolytically plated or coated with zinc (excl. products of silicon-electrical steel)</t>
  </si>
  <si>
    <t>72259100</t>
  </si>
  <si>
    <t>Flat-rolled products of alloy steel other than stainless, of a width of &gt;= 600 mm, hot-rolled or cold-rolled "cold-reduced" and plated or coated with zinc (excl. electrolytically plated or coated and products of silicon-electrical steel)</t>
  </si>
  <si>
    <t>72259200</t>
  </si>
  <si>
    <t>Flat-rolled products of alloy steel other than stainless, of a width of &gt;= 600 mm, hot-rolled or cold-rolled "cold-reduced" and further worked (excl. plated or coated with zinc and products of silicon-electrical steel)</t>
  </si>
  <si>
    <t>72259900</t>
  </si>
  <si>
    <t>Flat-rolled products of silicon-electrical steel, of a width of &lt; 600 mm, hot-rolled or cold-rolled "cold-reduced", grain-oriented</t>
  </si>
  <si>
    <t>72261100</t>
  </si>
  <si>
    <t>Flat-rolled products of silicon-electrical steel, of a width of &lt; 600 mm, not further worked than hot-rolled</t>
  </si>
  <si>
    <t>72261910</t>
  </si>
  <si>
    <t>Flat-rolled products of silicon-electrical steel, of a width of &lt; 600 mm, cold-rolled "cold-reduced", whether or not further worked, or hot-rolled and further worked, non-grain-oriented</t>
  </si>
  <si>
    <t>72261980</t>
  </si>
  <si>
    <t>Flat-rolled products of high-speed steel, of a width of &lt;= 600 mm, hot-rolled or cold-rolled "cold-reduced"</t>
  </si>
  <si>
    <t>72262000</t>
  </si>
  <si>
    <t>Flat-rolled products of tool steel, of a width of &lt; 600 mm, simply hot-rolled</t>
  </si>
  <si>
    <t>72269120</t>
  </si>
  <si>
    <t>Flat-rolled products of alloy steel other than stainless steel, simply hot-rolled, of a thickness of &gt;= 4,75 mm, of a width of &lt; 600 mm (excl. of tool steel, silicon-electrical steel or high speed steel)</t>
  </si>
  <si>
    <t>72269191</t>
  </si>
  <si>
    <t>Flat-rolled products of alloy steel other than stainless steel, simply hot-rolled, of a thickness of &lt; 4,75 mm, of a width of &lt; 600 mm (excl. of tool steel, silicon-electrical steel or high speed steel)</t>
  </si>
  <si>
    <t>72269199</t>
  </si>
  <si>
    <t>Flat-rolled products of alloy steel other than stainless, of a width of &lt; 600 mm, not further worked than cold-rolled "cold-reduced" (excl. products of high-speed steel or silicon-electrical steel)</t>
  </si>
  <si>
    <t>72269200</t>
  </si>
  <si>
    <t>Flat-rolled products of alloy steel other than stainless, of a width of &lt; 600 mm, hot-rolled or cold-rolled "cold-reduced" and electrolytically plated or coated with zinc (excl. products of high-speed steel or silicon-electrical steel)</t>
  </si>
  <si>
    <t>72269910</t>
  </si>
  <si>
    <t>Flat-rolled products of alloy steel other than stainless, of a width of &lt; 600 mm, hot-rolled or cold-rolled "cold-reduced" and plated or coated with zinc (excl. electrolytically plated or coated, and products of high-speed steel or silicon-electrical steel)</t>
  </si>
  <si>
    <t>72269930</t>
  </si>
  <si>
    <t>Flat-rolled products of alloy steel other than stainless, of a width of &lt; 600 mm, hot-rolled or cold-rolled "cold-reduced" and further worked (excl. plated or coated with zinc, and products of high-speed steel or silicon-electrical steel)</t>
  </si>
  <si>
    <t>72269970</t>
  </si>
  <si>
    <t>Bars and rods of high-speed steel, hot-rolled, in irregularly wound coils</t>
  </si>
  <si>
    <t>72271000</t>
  </si>
  <si>
    <t>Bars and rods of silico-manganese steel, hot-rolled, in irregularly wound coils</t>
  </si>
  <si>
    <t>72272000</t>
  </si>
  <si>
    <t>Bars and rods, hot-rolled, of steel containing by weight &gt;= 0,0008% of boron with any other element &lt; the minimum content referred to in Note 1 f to this chapter, in irregularly wound coils</t>
  </si>
  <si>
    <t>72279010</t>
  </si>
  <si>
    <t>Bars and rods, hot-rolled, of steel containing by weight 0,9% to 1,15% carbon, 0,5% to 2% of chromium and, if present, &lt;= 0,5 of molybdenum, in irregularly wound coils</t>
  </si>
  <si>
    <t>72279050</t>
  </si>
  <si>
    <t>Bars and rods, hot-rolled, in irregularly wound coils of alloy steel other than stainless (excl. of high-speed steel or silico-manganese steel and bars and rods of subheadings 7227.90.10 and 7227.90.50)</t>
  </si>
  <si>
    <t>72279095</t>
  </si>
  <si>
    <t>Bars and rods of high-speed steel, not further worked than hot-rolled, hot-drawn or extruded, and hot-rolled, hot-drawn or extruded, not further worked than clad (excl. semi-finished products, flat-rolled products and hot-rolled bars and rods in irregularly wound coils)</t>
  </si>
  <si>
    <t>72281020</t>
  </si>
  <si>
    <t>Bars and rods of high-speed steel, forged (excl. semi-finished products, flat-rolled products and hot-rolled bars and rods in irregularly wound coils)</t>
  </si>
  <si>
    <t>72281050</t>
  </si>
  <si>
    <t>Bars and rods of high-speed steel, not further worked than cold-formed or cold-finished, whether or not further worked, or hot-formed and further worked (excl. forged products, semi-finished products, flat-rolled products and hot-rolled bars and rods in irregularly wound coils)</t>
  </si>
  <si>
    <t>72281090</t>
  </si>
  <si>
    <t>Bars and rods of silico-manganese steel, of rectangular "other than square" cross-section, hot-rolled on four faces (excl. semi-finished products, flat-rolled products and hot-rolled bars and rods in irregularly wound coils)</t>
  </si>
  <si>
    <t>72282010</t>
  </si>
  <si>
    <t>Bars and rods of silico-manganese steel, of square or other than rectangular cross-section, not further worked than hot-rolled, hot-drawn or extruded, and hot-rolled, hot-drawn or extruded, not further worked than clad (excl. semi-finished products, flat-rolled products and hot-rolled bars and rods in ir</t>
  </si>
  <si>
    <t>72282091</t>
  </si>
  <si>
    <t>Bars and rods of silico-manganese stee, of square or other than rectangular cross-section, only cold-formed or cold-finished, incl. further worked, or hot-rolled and further worked (excl. hot-rolled, hot drawn or extruded, not further worked than clad, semi-finished products, flat-rolled products and hot</t>
  </si>
  <si>
    <t>72282099</t>
  </si>
  <si>
    <t>Bars and rods of tool steel, only hot-rolled, only hot-drawn or only extruded (excl. semi-finished products, flat-rolled products and hot-rolled bars and rods in irregularly wound coils)</t>
  </si>
  <si>
    <t>72283020</t>
  </si>
  <si>
    <t>Bars and rods of steel containing by weight 0,9 to 1,15% of carbon and 0,5 to 2% of chromium, and, if present, &lt;= 0,5% of molybdenum, only hot-rolled, hot-drawn or hot-extruded, of a circular cross-section of a diameter of &gt;= 80 mm (excl. semi-finished products, flat-rolled products and hot-rolled bars a</t>
  </si>
  <si>
    <t>72283041</t>
  </si>
  <si>
    <t>Bars and rods of steel containing by weight 0,9 to 1,15% of carbon and 0,5 to 2% of chromium, and, if present, &lt;= 0,5% of molybdenum, only hot-rolled, only hot-drawn or hot-extruded (other than of circular cross-section, of a diameter of &gt;= 80 mm and excl. semi-finished products, flat-rolled products and</t>
  </si>
  <si>
    <t>72283049</t>
  </si>
  <si>
    <t>Bars and rods of alloy steel other than stainless steel, only hot-rolled, hot-drawn or hot-extruded, of circular cross-section, of a diameter of &gt;= 80 mm (other than of high-speed steel, silico-manganese steel, tool steel, articles of subheading 7228.30.41 and excl. semi-finished products, flat-rolled pr</t>
  </si>
  <si>
    <t>72283061</t>
  </si>
  <si>
    <t>Bars and rods or alloy steel other than stainless steel, only hot-rolled, hot-drawn or hot-extruded, of circular cross-section, of a diameter of &lt; 80 mm (other than of high-speed steel, silico-manganese steel, tool steel and articles of subheading 7228.30.49 and excl. semi-finished products, flat-rolled</t>
  </si>
  <si>
    <t>72283069</t>
  </si>
  <si>
    <t>Bars and rods of alloy steel other than stainless steel, of rectangular "other than square" cross-section, hot-rolled on four faces (other than of high-speed steel, silico-manganese steel, tool steel, articles of subheading 7228.30.41 and 7228.30.49 and excl. semi-finished products, flat-rolled products</t>
  </si>
  <si>
    <t>72283070</t>
  </si>
  <si>
    <t>Bars and rods of alloy steel other than stainless steel, only hot-rolled, hot-drawn or hot-extruded, of other than rectangular [other than square] cross-section, rolled on four faces, or of circular cross-section (other than of high-speed steel, silico-manganese steel, tool steel, articles of subheading</t>
  </si>
  <si>
    <t>72283089</t>
  </si>
  <si>
    <t>Bars and rods of tool steel, only forged (excl. semi-finished products, flat-rolled products and hot-rolled bars and rods in irregularly wound coils)</t>
  </si>
  <si>
    <t>72284010</t>
  </si>
  <si>
    <t>Bars and rods of alloy steel, other than stainless steel, only forged (excl. of high-speed steel, silico-manganese steel, tool steel, semi-finished products, flat-rolled products and hot-rolled bars and rods in irregularly wound coils)</t>
  </si>
  <si>
    <t>72284090</t>
  </si>
  <si>
    <t>Bars and rods of tool steel, only cold-formed or cold-finished (excl. semi-finished products, flat-rolled products and hot-rolled bars and rods in irregularly wound coils)</t>
  </si>
  <si>
    <t>72285020</t>
  </si>
  <si>
    <t>Bars and rods of steel containing 0,9% to 1,15% of carbon, 0,5% to 2% of chromium and, if present &lt;= 0,5% of molybdenum, only cold-formed or cold-finished (excl. semi-finished products, flat-rolled products and hot-rolled bars and rods in irregularly wound coils)</t>
  </si>
  <si>
    <t>72285040</t>
  </si>
  <si>
    <t>Bars and rods of alloy steel, other than stainless steel, not further worked than cold-formed or cold-finished, of circular cross-section, of a diameter of &gt;= 80 mm (excl. of high-speed steel, silico-manganese steel, tool steel, articles of subheading 7228.50.40, semi-finished products, flat-rolled produ</t>
  </si>
  <si>
    <t>72285061</t>
  </si>
  <si>
    <t>Bars and rods of alloy steel, other than stainless steel, not further worked than cold-formed or cold-finished, of circular cross-section, of a diameter of &lt; 80 mm (excl. of high-speed steel, silico-manganese steel, tool steel, articles of subheading 7228.50.40, semi-finished products, flat-rolled produc</t>
  </si>
  <si>
    <t>72285069</t>
  </si>
  <si>
    <t>Bars and rods of alloy steel, other than stainless steel, not further worked than cold-formed or cold-finished (excl. of circular cross-section and products of high-speed steel, silico-manganese steel, tool steel, articles of subheading 7228.50.40, semi-finished products, flat-rolled products and hot-rol</t>
  </si>
  <si>
    <t>72285080</t>
  </si>
  <si>
    <t>Bars and rods of tool steel, cold-formed or cold-finished and further worked or hot-formed and further worked (excl. semi-finished products, flat-rolled products and hot-rolled bars and rods in irregularly wound coils)</t>
  </si>
  <si>
    <t>72286020</t>
  </si>
  <si>
    <t>Bars and rods of alloy steel, other than stainless steel, cold-formed or cold-finished and further worked or hot-formed and further worked (excl. bars and rods of high-speed steel, silico-manganese steel or tool steel, semi-finished products, flat-rolled products and hot-rolled bars and rods in irregular</t>
  </si>
  <si>
    <t>72286080</t>
  </si>
  <si>
    <t>Angles, shapes and sections of alloy steel other than stainless, not further worked than hot-rolled, hot-drawn or extruded</t>
  </si>
  <si>
    <t>72287010</t>
  </si>
  <si>
    <t>Angles, shapes and sections of alloy steel other than stainless, n.e.s. (excl. products not further worked than hot-rolled, hot-drawn or extruded)</t>
  </si>
  <si>
    <t>72287090</t>
  </si>
  <si>
    <t>Hollow drill bars and rods, of alloy or non-alloy steel</t>
  </si>
  <si>
    <t>72288000</t>
  </si>
  <si>
    <t>Wire of silico-manganese steel, in coils (excl. bars and rods)</t>
  </si>
  <si>
    <t>72292000</t>
  </si>
  <si>
    <t>Wire of high-speed steel, in coils (excl. bars and rods)</t>
  </si>
  <si>
    <t>72299020</t>
  </si>
  <si>
    <t>Wire of steel containing by weight 0,9% to 1,1% of carbon, 0,5% to 2% of chromium and, if present, &lt;= 0,5% of molybdenum, in coils (excl. rolled bars and rods)</t>
  </si>
  <si>
    <t>72299050</t>
  </si>
  <si>
    <t>Wire of alloy steel other than stainless, in coils (excl. rolled bars and rods, wire of high-speed steel or silico-manganese steel and articles of subheading 7229.90.50)</t>
  </si>
  <si>
    <t>72299090</t>
  </si>
  <si>
    <t>Sheet piling of iron or steel, whether or not drilled, punched or made from assembled elements</t>
  </si>
  <si>
    <t>73011000</t>
  </si>
  <si>
    <t>Angles, shapes and sections, of iron or steel, welded</t>
  </si>
  <si>
    <t>73012000</t>
  </si>
  <si>
    <t>Current-conducting rails of iron or steel, with parts of non-ferrous metal, for railway or tramway track (excl. check-rails)</t>
  </si>
  <si>
    <t>73021010</t>
  </si>
  <si>
    <t>Vignole rails of iron or steel, for railway or tramway track, new, of a weight of &gt;= 36 kg/m</t>
  </si>
  <si>
    <t>73021022</t>
  </si>
  <si>
    <t>Vignole rails of iron or steel, for railway or tramway track, new, of a weight of &lt; 36 kg/m</t>
  </si>
  <si>
    <t>73021028</t>
  </si>
  <si>
    <t>Grooved rails of iron or steel, for railway or tramway track, new</t>
  </si>
  <si>
    <t>73021040</t>
  </si>
  <si>
    <t>Rails of iron or steel, for railway or tramway track, new (excl. vignole rails, grooved rails, and current-conducting rails with parts of non-ferrous metal)</t>
  </si>
  <si>
    <t>73021050</t>
  </si>
  <si>
    <t>Rails of iron or steel, for railway or tramway track, used (excl. current-conducting rails with parts of non-ferrous metal)</t>
  </si>
  <si>
    <t>73021090</t>
  </si>
  <si>
    <t>Switch blades, crossing frogs, point rods and other crossing pieces, for railway or tramway track, of iron or steel</t>
  </si>
  <si>
    <t>73023000</t>
  </si>
  <si>
    <t>Fish-plates and sole plates of iron or steel, for railways or tramways</t>
  </si>
  <si>
    <t>73024000</t>
  </si>
  <si>
    <t>Sleepers "cross-ties", check-rails, rack rails, chairs, chair wedges, rail clips, bedplates and ties and other specialised material for the jointing or fixing of railway or tramway track, of iron or steel (excl. rails, switch blades, crossing frogs, point rods and other crossing pieces, and fish-plates a</t>
  </si>
  <si>
    <t>73029000</t>
  </si>
  <si>
    <t>Tubes and pipes of a kind used in pressure systems, of cast iron</t>
  </si>
  <si>
    <t>73030010</t>
  </si>
  <si>
    <t>Tubes, pipes and hollow profiles, of cast iron (excl. products of a kind used in pressure systems)</t>
  </si>
  <si>
    <t>73030090</t>
  </si>
  <si>
    <t>Line pipe of a kind used for oil or gas pipelines, seamless, of stainless steel</t>
  </si>
  <si>
    <t>73041100</t>
  </si>
  <si>
    <t>Line pipe of a kind used for oil or gas pipelines, seamless, of iron or steel, of an external diameter of &lt;= 168,3 mm (excl. products of stainless steel or of cast iron)</t>
  </si>
  <si>
    <t>73041910</t>
  </si>
  <si>
    <t>Line pipe of a kind used for oil or gas pipelines, seamless, of iron or steel, of an external diameter of &gt; 168,3 mm but &lt;= 406,4 mm (excl. products of stainless steel or of cast iron)</t>
  </si>
  <si>
    <t>73041930</t>
  </si>
  <si>
    <t>Line pipe of a kind used for oil or gas pipelines, seamless, of iron or steel, of an external diameter of &gt; 406,4 mm (excl. products of stainless steel or of cast iron)</t>
  </si>
  <si>
    <t>73041990</t>
  </si>
  <si>
    <t>Drill pipe, seamless, of stainless steel, of a kind used in drilling for oil or gas</t>
  </si>
  <si>
    <t>73042200</t>
  </si>
  <si>
    <t>Drill pipe, seamless, of a kind used in drilling for oil or gas, of iron or steel (excl. products of stainless steel or of cast iron)</t>
  </si>
  <si>
    <t>73042300</t>
  </si>
  <si>
    <t>Casing and tubing, seamless, of a kind used for drilling for oil or gas, of stainless steel</t>
  </si>
  <si>
    <t>73042400</t>
  </si>
  <si>
    <t>Casing and tubing of a kind used for drilling for oil or gas, seamless, of iron or steel, of an external diameter &lt;= 168,3 mm (excl. products of cast iron)</t>
  </si>
  <si>
    <t>73042910</t>
  </si>
  <si>
    <t>Casing and tubing of a kind used for drilling for oil or gas, seamless, of iron or steel, of an external diameter &gt; 168,3 mm, but &lt;= 406,4 mm (excl. products of cast iron)</t>
  </si>
  <si>
    <t>73042930</t>
  </si>
  <si>
    <t>Casing and tubing of a kind used for drilling for oil or gas, seamless, of iron or steel, of an external diameter &gt; 406,4 mm (excl. products of cast iron)</t>
  </si>
  <si>
    <t>73042990</t>
  </si>
  <si>
    <t>Precision tubes, seamless, of circular cross-section, of iron or non-alloy steel, cold-drawn or cold-rolled "cold-reduced" (excl. line pipe of a kind used for oil or gas pipelines or casing and tubing of a kind used for drilling for oil or gas)</t>
  </si>
  <si>
    <t>73043120</t>
  </si>
  <si>
    <t>Tubes, pipes and hollow profiles, seamless, of circular cross-section, of iron or non-alloy steel, cold-drawn or cold-rolled "cold-reduced" (excl. cast iron products, line pipe of a kind used for oil or gas pipelines, casing and tubing of a kind used for drilling for oil or gas and precision tubes)</t>
  </si>
  <si>
    <t>73043180</t>
  </si>
  <si>
    <t>Tubes, pipes and hollow profiles, seamless, of circular cross-section, of iron or non-alloy steel, not cold-drawn or cold-rolled "cold-reduced", unworked, straight and of uniform wall-thickness, for use solely in the manufacture of tubes and pipes with other cross-sections and wall-thicknesses (excl. cas</t>
  </si>
  <si>
    <t>73043910</t>
  </si>
  <si>
    <t>Threaded or threadable tubes "gas pipe", seamless, of iron or non-alloy steel, plated or coated with zinc (excl. cast iron products)</t>
  </si>
  <si>
    <t>73043952</t>
  </si>
  <si>
    <t>Threaded or threadable tubes "gas pipe", seamless, of iron or non-alloy steel (excl. cast iron products and products plated or coated with zinc)</t>
  </si>
  <si>
    <t>73043958</t>
  </si>
  <si>
    <t>Tubes, pipes and hollow profiles, seamless, of circular cross-section, of iron or non-alloy steel, not cold-drawn or cold-rolled (cold-reduced), of an external diameter of &lt;= 168,3 mm (excl. cast iron products, line pipe of a kind used for oil or gas pipelines, casing, tubing and drill pipe of a kind use</t>
  </si>
  <si>
    <t>73043992</t>
  </si>
  <si>
    <t>Tubes, pipes and hollow profiles, seamless, of circular cross-section, of iron or non-alloy steel, not cold-drawn or cold-rolled (cold-reduced), of an external diameter of &gt; 168,3 mm but &lt;= 406,4 mm (excl. cast iron products, line pipe of a kind used for oil or gas pipelines, casing, tubing and drill pip</t>
  </si>
  <si>
    <t>73043993</t>
  </si>
  <si>
    <t>Tubes, pipes and hollow profiles, seamless, of circular cross-section, of iron or non-alloy steel, not cold-drawn or cold-rolled "cold-reduced", of an external diameter of &gt; 406,4 mm (excl. cast iron products, line pipe of a kind used for oil or gas pipelines, casing and tubing of a kind used for drillin</t>
  </si>
  <si>
    <t>73043998</t>
  </si>
  <si>
    <t>Tubes, pipes and hollow profiles, seamless, of circular cross-section, of stainless steel, cold-drawn or cold-rolled "cold-reduced" (excl. line pipe of a kind used for oil or gas pipelines, casing and tubing of a kind used for drilling for oil or gas)</t>
  </si>
  <si>
    <t>73044100</t>
  </si>
  <si>
    <t>Tubes, pipes and hollow profiles, seamless, of circular cross-section, of stainless steel, not cold-drawn or cold-rolled "cold-reduced", unworked, straight and of uniform wall-thickness, for use solely in the manufacture of tubes and pipes with other cross-sections and wall-thicknesses</t>
  </si>
  <si>
    <t>73044910</t>
  </si>
  <si>
    <t>Tubes, pipes and hollow profiles, seamless, of circular cross-section, of stainless steel, not cold-drawn or cold-rolled "cold-reduced", of an external diameter of &lt;= 168,3 mm (excl. line pipe of a kind used for oil or gas pipelines, casing and tubing of a kind used for drilling for oil or gas and tubes,</t>
  </si>
  <si>
    <t>73044993</t>
  </si>
  <si>
    <t>Tubes, pipes and hollow profiles, seamless, of circular cross-section, of stainless steel, not cold-drawn or cold-rolled "cold-reduced", of an external diameter of &gt; 168,3 mm but &lt;= 406,4 mm (excl. line pipe of a kind used for oil or gas pipelines, casing and tubing of a kind used for drilling for oil or</t>
  </si>
  <si>
    <t>73044995</t>
  </si>
  <si>
    <t>Tubes, pipes and hollow profiles, seamless, of circular cross-section, of stainless steel, not cold-drawn or cold-rolled "cold-reduced", of an external diameter of &gt; 406,4 mm (excl. line pipe of a kind used for oil or gas pipelines, casing and tubing of a kind used for drilling for oil or gas and tubes,</t>
  </si>
  <si>
    <t>73044999</t>
  </si>
  <si>
    <t>Tubes, pipes and hollow profiles, seamless, of circular cross-section, of alloy steel other than stainless, cold-drawn or cold-rolled "cold-reduced", straight and of uniform wall-thickness, containing by weight &gt;= 0,9% but &lt;= 1,15% carbon and &gt;= 0,5% but &lt;= 2% chrome, whether or not containing by weight</t>
  </si>
  <si>
    <t>73045112</t>
  </si>
  <si>
    <t>73045118</t>
  </si>
  <si>
    <t>Precision tubes, seamless, of circular cross-section, of alloy steel other than stainless, cold-drawn or cold-rolled "cold-reduced" (excl. line pipe of a kind used for oil or gas pipelines, casing and tubing of a kind used for drilling for oil and tubes, and pipes and hollow profiles, straight and of uni</t>
  </si>
  <si>
    <t>73045181</t>
  </si>
  <si>
    <t>Tubes, pipes and hollow profiles, seamless, of circular cross-section, of alloy steel other than stainless, not cold-drawn or cold-rolled "cold-reduced" (excl. line pipe of a kind used for oil or gas pipelines, casing and tubing of a kind used for drilling for oil, precision tubes, and , pipes and hollow</t>
  </si>
  <si>
    <t>73045189</t>
  </si>
  <si>
    <t>Tubes, pipes and hollow profiles, seamless, of circular cross-section, of alloy steel other than stainless, not cold-drawn or cold-rolled "cold-reduced", unworked, straight and of uniform wall-thickness, for use solely in the manufacture of tubes and pipes with other cross-sections and wall-thicknesses</t>
  </si>
  <si>
    <t>73045910</t>
  </si>
  <si>
    <t>Tubes, pipes and hollow profiles of alloy steel (excl. stainless), seamless, of circular cross-section (not cold-drawn or cold-rolled), straight and of uniform wall-thickness, of a length &lt;= 0,5 m, containing by weight &gt;= 0,9% but &lt;= 1,15% carbon and &gt;= 0,5% but &lt;= 2% chrome, whether or not containing by</t>
  </si>
  <si>
    <t>73045932</t>
  </si>
  <si>
    <t>Tubes, pipes and hollow profiles, seamless, of circular cross-section, of alloy steel (excl. stainless) (not cold-drawn or cold-rolled) straight and of uniform wall-thickness, containing by weight &gt;= 0,9% but &lt;= 1,15% carbon and &gt;= 0,5% but &lt;= 2% chrome, whether or not containing by weight &lt;= 0,5% molybd</t>
  </si>
  <si>
    <t>73045938</t>
  </si>
  <si>
    <t>Tubes, pipes and hollow profiles, seamless, of circular cross-section, of alloy steel other than stainless, not cold-drawn or cold-rolled "cold-reduced", of an external diameter of &lt;= 168,3 mm (excl. line pipe of a kind used for oil or gas pipelines, casing and tubing of a kind used for drilling for oil</t>
  </si>
  <si>
    <t>73045992</t>
  </si>
  <si>
    <t>Tubes, pipes and hollow profiles, seamless, of circular cross-section, of alloy steel other than stainless, not cold-drawn or cold-rolled "cold-reduced", of an external diameter of &gt; 168,3 mm but &lt;= 406,4 mm (excl. line pipe of a kind used for oil or gas pipelines, casing and tubing of a kind used for dr</t>
  </si>
  <si>
    <t>73045993</t>
  </si>
  <si>
    <t>Tubes, pipes and hollow profiles, seamless, of circular cross-section, of alloy steel other than stainless, not cold-drawn or cold-rolled "cold-reduced", of an external diameter of &gt; 406,4 mm (excl. line pipe of a kind used for oil or gas pipelines, casing and tubing of a kind used for drilling for oil o</t>
  </si>
  <si>
    <t>73045999</t>
  </si>
  <si>
    <t>Tubes, pipes and hollow profiles, seamless, of non-circular cross-section, of iron or steel (excl. products of cast iron)</t>
  </si>
  <si>
    <t>73049000</t>
  </si>
  <si>
    <t>Line pipe of a kind used for oil or gas pipelines, having circular cross-sections and an external diameter of &gt; 406,4 mm, of iron or steel, longitudinally submerged arc welded</t>
  </si>
  <si>
    <t>73051100</t>
  </si>
  <si>
    <t>Line pipe of a kind used for oil or gas pipelines, having circular cross-sections and an external diameter of &gt; 406,4 mm, of iron or steel, longitudinally arc welded (excl. products longitudinally submerged arc welded)</t>
  </si>
  <si>
    <t>73051200</t>
  </si>
  <si>
    <t>Line pipe of a kind used for oil or gas pipelines, having circular cross-sections and an external diameter of &gt; 406,4 mm, of flat-rolled products of iron or steel (excl. products longitudinally arc welded)</t>
  </si>
  <si>
    <t>73051900</t>
  </si>
  <si>
    <t>Casing of a kind used in drilling for oil or gas, having circular cross-sections and an external diameter of &gt; 406,4 mm, of flat-rolled products of iron or steel</t>
  </si>
  <si>
    <t>73052000</t>
  </si>
  <si>
    <t>Tubes and pipes having circular cross-sections and an external diameter of &gt; 406,4 mm, of iron or steel, longitudinally welded (excl. products of a kind used for oil or gas pipelines or of a kind used in drilling for oil or gas)</t>
  </si>
  <si>
    <t>73053100</t>
  </si>
  <si>
    <t>Tubes and pipes having circular cross-sections and an external diameter of &gt; 406,4 mm, of iron or steel, welded (excl. products longitudinally welded or of a kind used for oil or gas pipelines or of a kind used in drilling for oil or gas)</t>
  </si>
  <si>
    <t>73053900</t>
  </si>
  <si>
    <t>Tubes and pipes having circular cross-sections and an external diameter of &gt; 406,4 mm, of flat-rolled products of iron or steel, welded (excl. welded products or products of a kind used for oil or gas pipelines or of a kind used in drilling for oil or gas)</t>
  </si>
  <si>
    <t>73059000</t>
  </si>
  <si>
    <t>Line pipe of a kind used for oil or gas pipelines, longitudinally welded, of flat-rolled products of stainless steel, of an external diameter of &lt;= 406,4 mm</t>
  </si>
  <si>
    <t>73061110</t>
  </si>
  <si>
    <t>Line pipe of a kind used for oil or gas pipelines, spirally welded, of flat-rolled products of stainless steel, of an external diameter of &lt;= 406,4 mm</t>
  </si>
  <si>
    <t>73061190</t>
  </si>
  <si>
    <t>Line pipe of a kind used for oil or gas pipelines, longitudinally welded, of flat-rolled products of iron or steel (excl. products of stainless steel or of cast iron)</t>
  </si>
  <si>
    <t>73061910</t>
  </si>
  <si>
    <t>Line pipe of a kind used for oil or gas pipelines, spirally welded, of flat-rolled products of iron or steel, of an external diameter of &lt;= 406,4 mm (excl. products of stainless steel or of cast iron)</t>
  </si>
  <si>
    <t>73061990</t>
  </si>
  <si>
    <t>Casing and tubing of a kind used in drilling for oil or gas, welded, of flat-rolled products of stainless steel, of an external diameter of &lt;= 406,4 mm</t>
  </si>
  <si>
    <t>73062100</t>
  </si>
  <si>
    <t>Casing and tubing of a kind used in drilling for oil or gas, welded, of flat-rolled products of iron or steel, of an external diameter of &lt;= 406,4 mm (excl. products of stainless steel or of cast iron)</t>
  </si>
  <si>
    <t>73062900</t>
  </si>
  <si>
    <t>Precision tubes, welded, of circular cross-section, of iron or non-alloy steel, with a wall thickness of &lt;= 2 mm</t>
  </si>
  <si>
    <t>73063011</t>
  </si>
  <si>
    <t>Precision tubes, welded, of circular cross-section, of iron or non-alloy steel, with a wall thickness of &gt; 2 mm</t>
  </si>
  <si>
    <t>73063019</t>
  </si>
  <si>
    <t>Threaded or threadable tubes "gas pipe", welded, of circular cross-section, of iron or non-alloy steel, plated or coated with zinc</t>
  </si>
  <si>
    <t>73063041</t>
  </si>
  <si>
    <t>Threaded or threadable tubes "gas pipe", welded, of circular cross-section, of iron or non-alloy steel (excl. products plated or coated with zinc)</t>
  </si>
  <si>
    <t>73063049</t>
  </si>
  <si>
    <t>Other tubes, pipes and hollow profiles, welded, of circular cross-section, of iron or non-alloy steel, of an external diameter of &lt;= 168,3 mm, plated or coated with zinc (excl. line pipe of a kind used for oil or gas pipelines or casing and tubingof a kind used in drilling for oil or gas)</t>
  </si>
  <si>
    <t>73063072</t>
  </si>
  <si>
    <t>Other tubes, pipes and hollow profiles, welded, of circular cross-section, of iron or non-alloy steel of an external diameter of &lt;= 168,3 mm (excl. plated or coated with zinc and line pipe of a kind used for oil or gas pipelines, casing and tubing of a kind used in drilling for oil or gas, precision tube</t>
  </si>
  <si>
    <t>73063077</t>
  </si>
  <si>
    <t>Tubes, pipes and hollow profiles, welded, having a circular cross-section, of iron or steel, of an external diameter of &gt; 168,3 mm but &lt;= 406,4 mm (excl. line pipe of a kind used for oil or gas pipelines or casing and tubing of a kind used in drilling for oil or gas, or precision steel tubes, electrical</t>
  </si>
  <si>
    <t>73063080</t>
  </si>
  <si>
    <t>Tubes, pipes and hollow profiles, welded, of circular cross-section, of stainless steel, cold-drawn or cold-rolled "cold-reduced" (excl. products having internal and external circular cross-sections and an external diameter of &gt; 406,4 mm, and line pipe of a kind used for oil or gas pipelines or casing an</t>
  </si>
  <si>
    <t>73064020</t>
  </si>
  <si>
    <t>Tubes, pipes and hollow profiles, welded, of circular cross-section, of stainless steel (excl. products cold-drawn or cold-rolled "cold-reduced", tubes and pipes having internal and external circular cross-sections and an external diameter of &gt; 406,4 mm, and line pipe of a kind used for oil or gas pipeli</t>
  </si>
  <si>
    <t>73064080</t>
  </si>
  <si>
    <t>Precision steel tubes, welded, of circular cross-section, of alloy steel other than stainless</t>
  </si>
  <si>
    <t>73065020</t>
  </si>
  <si>
    <t>Tubes, pipes and hollow profiles, welded, of circular cross-section, of alloy steel other than stainless (excl. tubes and pipes having internal and external circular cross-sections and an external diameter of &gt; 406,4 mm, and line pipe of a kind used for oil or gas pipelines or casing and tubing of a kind</t>
  </si>
  <si>
    <t>73065080</t>
  </si>
  <si>
    <t>Tubes and pipes and hollow profiles, welded, of square or rectangular cross-section, of stainless steel</t>
  </si>
  <si>
    <t>73066110</t>
  </si>
  <si>
    <t>Tubes and pipes and hollow profiles, welded, of square or rectangular cross-section, of iron or steel other than stainless steel, with a wall thickness of &lt;= 2 mm</t>
  </si>
  <si>
    <t>73066192</t>
  </si>
  <si>
    <t>Tubes and pipes and hollow profiles, welded, of square or rectangular cross-section, of iron or steel other than stainless steel, with a wall thickness of &gt; 2 mm</t>
  </si>
  <si>
    <t>73066199</t>
  </si>
  <si>
    <t>Tubes, pipes and hollow profiles, welded, of non-circular cross-section, of stainless steel (excl. tubes and pipes having internal and external circular cross-sections and an external diameter of &gt; 406,4 mm, line pipe of a kind used for oil or gas pipelines or casing and tubing of a kind used in drilling</t>
  </si>
  <si>
    <t>73066910</t>
  </si>
  <si>
    <t>Tubes, pipes and hollow profiles, welded, of non-circular cross-section, of iron or steel other than stainless steel (excl. tubes and pipes having internal and external circular cross-sections and an external diameter of &gt; 406,4 mm, line pipe of a kind used for oil or gas pipelines or casing and tubing o</t>
  </si>
  <si>
    <t>73066990</t>
  </si>
  <si>
    <t>Tubes, pipes and hollow profiles "e.g., open seam, riveted or similarly closed", of iron or steel (excl. of cast iron, seamless or welded tubes and pipes and tubes and pipes having internal and external circular cross-sections and an external diameter of &gt; 406,4 mm)</t>
  </si>
  <si>
    <t>73069000</t>
  </si>
  <si>
    <t>Tube or pipe fittings of non-malleable cast iron, of a kind used in pressure systems</t>
  </si>
  <si>
    <t>73071110</t>
  </si>
  <si>
    <t>Tube or pipe fittings of non-malleable cast iron (excl. products of a kind used in pressure systems)</t>
  </si>
  <si>
    <t>73071190</t>
  </si>
  <si>
    <t>Tube or pipe fittings of malleable cast iron</t>
  </si>
  <si>
    <t>73071910</t>
  </si>
  <si>
    <t>Cast tube or pipe fittings of steel</t>
  </si>
  <si>
    <t>73071990</t>
  </si>
  <si>
    <t>Flanges of stainless steel (excl. cast products)</t>
  </si>
  <si>
    <t>73072100</t>
  </si>
  <si>
    <t>Sleeves, of stainless steel, threaded (excl. cast products)</t>
  </si>
  <si>
    <t>73072210</t>
  </si>
  <si>
    <t>Elbows and bends, of stainless steel, threaded (excl. cast products)</t>
  </si>
  <si>
    <t>73072290</t>
  </si>
  <si>
    <t>Butt welding elbows and bends of stainless steel (excl. cast products)</t>
  </si>
  <si>
    <t>73072310</t>
  </si>
  <si>
    <t>Butt welding tube or pipe fittings of stainless steel (excl. cast products and elbows and bends)</t>
  </si>
  <si>
    <t>73072390</t>
  </si>
  <si>
    <t>Threaded tube or pipe fittings of stainless steel (excl. cast products, flanges, elbows, bends and sleeves)</t>
  </si>
  <si>
    <t>73072910</t>
  </si>
  <si>
    <t>Tube or pipe fittings of stainless steel (excl. cast, threaded, butt welding fittings and flanges)</t>
  </si>
  <si>
    <t>73072980</t>
  </si>
  <si>
    <t>Flanges of iron or steel (excl. cast or stainless products)</t>
  </si>
  <si>
    <t>73079100</t>
  </si>
  <si>
    <t>Sleeves of iron or steel, threaded (excl. cast or of stainless steel)</t>
  </si>
  <si>
    <t>73079210</t>
  </si>
  <si>
    <t>Elbows and bends, of iron or steel, threaded (excl. cast or of stainless steel)</t>
  </si>
  <si>
    <t>73079290</t>
  </si>
  <si>
    <t>Butt welding elbows and bends, of iron or steel, with greatest external diameter &lt;= 609,6 mm (excl. cast iron or stainless steel products)</t>
  </si>
  <si>
    <t>73079311</t>
  </si>
  <si>
    <t>Butt welding fittings of iron or steel, with greatest external diameter &lt;= 609,6 mm (excl. cast iron or stainless steel products, elbows, bends and flanges)</t>
  </si>
  <si>
    <t>73079319</t>
  </si>
  <si>
    <t>Butt welding elbows and bends, of iron or steel, with greatest external diameter &gt; 609,6 mm (excl. cast iron or stainless steel products)</t>
  </si>
  <si>
    <t>73079391</t>
  </si>
  <si>
    <t>Butt welding fittings of iron or steel, with greatest external diameter &gt; 609,6 mm (excl. cast iron or stainless steel products, elbows, bends and flanges)</t>
  </si>
  <si>
    <t>73079399</t>
  </si>
  <si>
    <t>Threaded tube or pipe fittings, of iron or steel (excl. cast iron or stainless steel products, flanges, elbows, bends and sleeves)</t>
  </si>
  <si>
    <t>73079910</t>
  </si>
  <si>
    <t>Tube or pipe fittings, of iron or steel (excl. of cast iron or stainless steel, threaded, butt welding fittings, and flanges)</t>
  </si>
  <si>
    <t>73079980</t>
  </si>
  <si>
    <t>Bridges and bridge-sections, of iron or steel</t>
  </si>
  <si>
    <t>73081000</t>
  </si>
  <si>
    <t>Towers and lattice masts, of iron or steel</t>
  </si>
  <si>
    <t>73082000</t>
  </si>
  <si>
    <t>Doors, windows and their frames and thresholds for doors, of iron or steel</t>
  </si>
  <si>
    <t>73083000</t>
  </si>
  <si>
    <t>Equipment for scaffolding, shuttering, propping or pit-propping (excl. composite sheetpiling products and formwork panels for poured-in-place concrete, which have the characteristics of moulds)</t>
  </si>
  <si>
    <t>73084000</t>
  </si>
  <si>
    <t>Panels comprising two walls of profiled "ribbed" sheet, of iron or steel, with an insulating core</t>
  </si>
  <si>
    <t>73089051</t>
  </si>
  <si>
    <t>Structures and parts of structures, of iron or steel, solely or principally of sheet, n.e.s. (excl. doors and windows and their frames, and panels comprising two walls of profiled "ribbed" sheet, of iron or steel, with an insulating core)</t>
  </si>
  <si>
    <t>73089059</t>
  </si>
  <si>
    <t>Structures and parts of structures of iron or steel, n.e.s. (excl. bridges and bridge-sections; towers; lattice masts; doors, windows and their frames and thresholds; equipment for scaffolding, shuttering, propping or pit-propping, and products made principally of sheet)</t>
  </si>
  <si>
    <t>73089098</t>
  </si>
  <si>
    <t>Reservoirs, tanks, vats and similar containers, of iron or steel, for gases other than compressed or liquefied gas, of a capacity of &gt; 300 l (excl. containers fitted with mechanical or thermal equipment and containers specifically constructed or equipped for one or more types of transport)</t>
  </si>
  <si>
    <t>73090010</t>
  </si>
  <si>
    <t>Reservoirs, tanks, vats and similar containers, of iron or steel, for liquids, lined or heat-insulated and of a capacity of &gt; 300 l (excl. containers fitted with mechanical or thermal equipment and containers specifically constructed or equipped for one or more types of transport)</t>
  </si>
  <si>
    <t>73090030</t>
  </si>
  <si>
    <t>Reservoirs, tanks, vats and similar containers, of iron or steel, for liquids, of a capacity of &gt; 100.000 l (excl. containers lined or heat-insulated or fitted with mechanical or thermal equipment and containers specifically constructed or equipped for one or more types of transport)</t>
  </si>
  <si>
    <t>73090051</t>
  </si>
  <si>
    <t>Reservoirs, tanks, vats and similar containers, of iron or steel, for liquids, of a capacity of &lt;= 100.000 l but &gt; 300 l (excl. containers lined or heat-insulated or fitted with mechanical or thermal equipment and containers specifically constructed or equipped for one or more types of transport)</t>
  </si>
  <si>
    <t>73090059</t>
  </si>
  <si>
    <t>Reservoirs, tanks, vats and similar containers, of iron or steel, for solids, of a capacity of &gt; 300 l (excl. containers lined or heat-insulated or fitted with mechanical or thermal equipment and containers specifically constructed or equipped for one or more types of transport)</t>
  </si>
  <si>
    <t>73090090</t>
  </si>
  <si>
    <t>Tanks, casks, drums, cans, boxes and similar containers, of iron or steel, for any material, of a capacity of &gt;= 50 l but &lt;= 300 l, n.e.s. (excl. containers for compressed or liquefied gas, or containers fitted with mechanical or thermal equipment)</t>
  </si>
  <si>
    <t>73101000</t>
  </si>
  <si>
    <t>Cans of iron or steel, of a capacity of &lt; 50 l, which are to be closed by soldering or crimping, of a kind used for preserving food</t>
  </si>
  <si>
    <t>73102111</t>
  </si>
  <si>
    <t>Cans of iron or steel, of a capacity of &lt; 50 l, which are to be closed by soldering or crimping, of a kind used for preserving drink</t>
  </si>
  <si>
    <t>73102119</t>
  </si>
  <si>
    <t>Cans of iron or steel, of a capacity of &lt; 50 l, which are to be closed by soldering or crimping, of a wall thickness of &lt; 0,5 mm (excl. cans for compressed or liquefied gas, and cans of a kind used for preserving food and drink)</t>
  </si>
  <si>
    <t>73102191</t>
  </si>
  <si>
    <t>Cans of iron or steel, of a capacity of &lt; 50 l, which are to be closed by soldering or crimping, of a wall thickness of &gt;= 0,5 mm (excl. cans for compressed or liquefied gas, and cans of a kind used for preserving food and drink)</t>
  </si>
  <si>
    <t>73102199</t>
  </si>
  <si>
    <t>Tanks, casks, drums, cans, boxes and similar containers, of iron or steel, for any material, of a capacity of &lt; 50 l and of a wall thickness of &lt; 0,5 mm, n.e.s. (excl. containers for compressed or liquefied gas, or containers fitted with mechanical or thermal equipment, and cans which are to be closed by</t>
  </si>
  <si>
    <t>73102910</t>
  </si>
  <si>
    <t>Tanks, casks, drums, cans, boxes and similar containers, of iron or steel, for any material, of a capacity of &lt; 50 l and of a wall thickness of &gt;= 0,5 mm, n.e.s. (excl. containers for compressed or liquefied gas, or containers fitted with mechanical or thermal equipment, and cans which are to be closed b</t>
  </si>
  <si>
    <t>73102990</t>
  </si>
  <si>
    <t>Containers of iron or steel, seamless, for compressed or liquefied gas, for a pressure &gt;= 165 bar, of a capacity &lt; 20 l (excl. containers specifically constructed or equipped for one or more types of transport)</t>
  </si>
  <si>
    <t>73110011</t>
  </si>
  <si>
    <t>Containers of iron or steel, seamless, for compressed or liquefied gas, for a pressure &gt;= 165 bar, of a capacity &gt;= 20 l to &lt;= 50 l (excl. containers specifically constructed or equipped for one or more types of transport)</t>
  </si>
  <si>
    <t>73110013</t>
  </si>
  <si>
    <t>Containers of iron or steel, seamless, for compressed or liquefied gas, for a pressure &gt;= 165 bar, of a capacity &gt; 50 l (excl. containers specifically constructed or equipped for one or more types of transport)</t>
  </si>
  <si>
    <t>73110019</t>
  </si>
  <si>
    <t>Containers of iron or steel, seamless, for compressed or liquefied gas, for a pressure &lt; 165 bar (excl. containers specifically constructed or equipped for one or more types of transport)</t>
  </si>
  <si>
    <t>73110030</t>
  </si>
  <si>
    <t>Containers of iron or steel, seamless, for compressed or liquefied gas, of a capacity of &lt; 1.000 l (excl. seamless containers and containers specifically constructed or equipped for one or more types of transport)</t>
  </si>
  <si>
    <t>73110091</t>
  </si>
  <si>
    <t>Containers of iron or steel, seamless, for compressed or liquefied gas, of a capacity of &gt;= 1.000 l (excl. seamless containers and containers specifically constructed or equipped for one or more types of transport)</t>
  </si>
  <si>
    <t>73110099</t>
  </si>
  <si>
    <t>Stranded wire, ropes and cables, of stainless steel (excl. electrically insulated products and twisted fencing wire and barbed wire)</t>
  </si>
  <si>
    <t>73121020</t>
  </si>
  <si>
    <t>Stranded wire, ropes and cables, of iron or steel other than stainless steel, with a maximum cross-sectional dimension of &lt;= 3 mm, plated or coated with copper-zinc alloys "brass" (other than electrically insulated, and twisted fencing and barbed wire)</t>
  </si>
  <si>
    <t>73121041</t>
  </si>
  <si>
    <t>Stranded wire, ropes and cables, of iron or steel other than stainless steel, with a maximum cross-sectional dimension of &lt;= 3 mm (excl. electrically insulated, twisted fencing and barbed wire, and plated or coated with copper-zinc alloys [brass])</t>
  </si>
  <si>
    <t>73121049</t>
  </si>
  <si>
    <t>Stranded wire, of iron or steel other than stainless, uncoated, with a maximum cross-sectional dimension of &gt; 3 mm (excl. electrically insulated products and twisted fencing wire and barbed wire)</t>
  </si>
  <si>
    <t>73121061</t>
  </si>
  <si>
    <t>Stranded wire, of iron or steel other than stainless, with a maximum cross-sectional dimension of &gt; 3 mm, plated or coated with zinc (excl. electrically insulated products and twisted fencing wire and barbed wire)</t>
  </si>
  <si>
    <t>73121065</t>
  </si>
  <si>
    <t>Stranded wire, of iron or steel other than stainless, with a maximum cross-sectional dimension of &gt; 3 mm, coated (excl. electrically insulated products and twisted fencing wire and barbed wire, and stranded wire plated or coated with zinc)</t>
  </si>
  <si>
    <t>73121069</t>
  </si>
  <si>
    <t>Ropes and cables, incl. locked-coil ropes, of iron or steel other than stainless steel, with a maximum cross-sectional dimension of &gt; 3 mm but &lt;= 12 mm, uncoated or only zinc-plated or zinc-coated (other than electrically insulated, fencing and barbed wire)</t>
  </si>
  <si>
    <t>73121081</t>
  </si>
  <si>
    <t>Ropes and cables, incl. locked-coil ropes, of iron or steel other than stainless steel, with a maximum cross-sectional dimension of &gt; 12 mm but &lt;= 24 mm, uncoated or only zinc-plated or zinc-coated (other than electrically insulated, twisted fencing and barbed wire)</t>
  </si>
  <si>
    <t>73121083</t>
  </si>
  <si>
    <t>Ropes and cables, incl. locked-coil ropes, of iron or steel other than stainless steel, with a maximum cross-sectional dimension of &gt; 24 mm but &lt;= 48 mm, uncoated or only zinc-plated or zinc-coated (other than electrically insulated, twisted fencing and barbed wire)</t>
  </si>
  <si>
    <t>73121085</t>
  </si>
  <si>
    <t>Ropes and cables, incl. locked-coil ropes, of iron or steel other than stainless steel, with a maximum cross-sectional dimension of &gt; 48 mm, uncoated or only zinc-plated or zinc-coated (other than electrically insulated, twisted fencing and barbed wire)</t>
  </si>
  <si>
    <t>73121089</t>
  </si>
  <si>
    <t>Ropes and cables, incl. locked-coil ropes, of iron or steel other than stainless, with a maximum cross-sectional dimension of &gt; 3 mm (excl. uncoated or only zinc-plated or zinc-coated, electrically insulated products and twisted fencing wire and barbed wire, and ropes and cables plated or coated with zin</t>
  </si>
  <si>
    <t>73121098</t>
  </si>
  <si>
    <t>Plaited bands, slings and the like, of iron or steel (excl. electrically insulated products)</t>
  </si>
  <si>
    <t>73129000</t>
  </si>
  <si>
    <t>Barbed wire of iron or steel; twisted hoop or single flat wire, barbed or not, and loosely twisted double wire, of a kind used for fencing, of iron or steel</t>
  </si>
  <si>
    <t>73130000</t>
  </si>
  <si>
    <t>Endless bands of stainless steel wire, for machinery</t>
  </si>
  <si>
    <t>73141200</t>
  </si>
  <si>
    <t>Woven cloth, incl. endless bands, of stainless steel wire (excl. woven products of metal fibres of a kind used for cladding, lining or similar purposes and endless bands for machinery)</t>
  </si>
  <si>
    <t>73141400</t>
  </si>
  <si>
    <t>Woven cloth, incl. endless bands, of iron or steel wire (excl. stainless and woven products of metal fibres of a kind used for cladding, lining or similar purposes)</t>
  </si>
  <si>
    <t>73141900</t>
  </si>
  <si>
    <t>Grill, netting and fencing, welded at the intersection, having a mesh size of &gt;= 100 cm², of ribbed iron or steel wire of a maximum cross-sectional dimension of &gt;= 3 mm</t>
  </si>
  <si>
    <t>73142010</t>
  </si>
  <si>
    <t>Grill, netting and fencing, welded at the intersection, having a mesh size of &gt;= 100 cm², of iron or steel wire, the constituent material of which having a maximum cross-sectional dimension of &gt;= 3 mm (other than of ribbed wire)</t>
  </si>
  <si>
    <t>73142090</t>
  </si>
  <si>
    <t>Grill, netting and fencing, of iron or steel wire, welded at the intersection, plated or coated with zinc (excl. products of wire with a maximum cross-sectional dimension of &gt;= 3 mm and having a mesh size of &gt;= 100 cm²)</t>
  </si>
  <si>
    <t>73143100</t>
  </si>
  <si>
    <t>Grill, netting and fencing, of iron or steel wire, welded at the intersection (excl. products of wire with a maximum cross-sectional dimension of &gt;= 3 mm and having a mesh size of &gt;= 100 cm², and grill, netting and fencing plated or coated with zinc)</t>
  </si>
  <si>
    <t>73143900</t>
  </si>
  <si>
    <t>Grill, netting and fencing, of iron or steel wire, not welded at the intersection, plated or coated with zinc</t>
  </si>
  <si>
    <t>73144100</t>
  </si>
  <si>
    <t>Grill, netting and fencing, of iron or steel wire, not welded at the intersection, coated with plastics</t>
  </si>
  <si>
    <t>73144200</t>
  </si>
  <si>
    <t>Grill, netting and fencing, of iron or steel wire, not welded at the intersection (excl. plated or coated with zinc or coated with plastics)</t>
  </si>
  <si>
    <t>73144900</t>
  </si>
  <si>
    <t>Expanded metal, of iron or steel</t>
  </si>
  <si>
    <t>73145000</t>
  </si>
  <si>
    <t>Roller chain of iron or steel, of a kind used for cycles and motorcycles</t>
  </si>
  <si>
    <t>73151110</t>
  </si>
  <si>
    <t>Roller chain of iron or steel (excl. roller chain of a kind used for cycles and motorcycles)</t>
  </si>
  <si>
    <t>73151190</t>
  </si>
  <si>
    <t>Articulated link chain of iron or steel (excl. roller chain)</t>
  </si>
  <si>
    <t>73151200</t>
  </si>
  <si>
    <t>Parts of articulated link chain, of iron or steel</t>
  </si>
  <si>
    <t>73151900</t>
  </si>
  <si>
    <t>Skid chain for motor vehicles, of iron or steel</t>
  </si>
  <si>
    <t>73152000</t>
  </si>
  <si>
    <t>Stud-link of iron or steel</t>
  </si>
  <si>
    <t>73158100</t>
  </si>
  <si>
    <t>Welded link chain of iron or steel (excl. articulated link chain, skid chain and stud-link chain)</t>
  </si>
  <si>
    <t>73158200</t>
  </si>
  <si>
    <t>Chain of iron or steel (excl. articulated link chain, skid chain, stud-link chain, welded link chain and parts thereof; watch chains, necklace chains and the like, cutting and saw chain, skid chain, scraper chain for conveyors, toothed chain for textile machinery and the like, safety devices with chains</t>
  </si>
  <si>
    <t>73158900</t>
  </si>
  <si>
    <t>Parts of skid chain, stud-link chain and other chains of heading 7315 (excl. articulated link chain)</t>
  </si>
  <si>
    <t>73159000</t>
  </si>
  <si>
    <t>Anchors, grapnels and parts thereof, of iron or steel</t>
  </si>
  <si>
    <t>73160000</t>
  </si>
  <si>
    <t>Nails of iron or steel wire, in strips or coils</t>
  </si>
  <si>
    <t>73170020</t>
  </si>
  <si>
    <t>Nails, tacks, corrugated nails, staples and similar articles, of iron or steel wire (excl. nails in strips or coils, and staples in strips)</t>
  </si>
  <si>
    <t>73170060</t>
  </si>
  <si>
    <t>Nails, tacks, drawing pins, corrugated nails, staples and similar articles, of iron or steel (excl. cold-pressed from wire, and staples in strips)</t>
  </si>
  <si>
    <t>73170080</t>
  </si>
  <si>
    <t>Coach screws of iron or steel</t>
  </si>
  <si>
    <t>73181100</t>
  </si>
  <si>
    <t>Wood screws of stainless steel (excl. coach screws)</t>
  </si>
  <si>
    <t>73181210</t>
  </si>
  <si>
    <t>Wood screws of iron or steel other than stainless (excl. coach screws)</t>
  </si>
  <si>
    <t>73181290</t>
  </si>
  <si>
    <t>Screw hooks and screw rings, of iron or steel</t>
  </si>
  <si>
    <t>73181300</t>
  </si>
  <si>
    <t>Self-tapping screws, of iron or steel other than stainless (excl. wook screws)</t>
  </si>
  <si>
    <t>73181410</t>
  </si>
  <si>
    <t>Spaced-thread screws of iron or steel other than stainless</t>
  </si>
  <si>
    <t>73181491</t>
  </si>
  <si>
    <t>Self-tapping screws of iron or steel other than stainless (excl. spaced-thread screws and wood screws)</t>
  </si>
  <si>
    <t>73181499</t>
  </si>
  <si>
    <t>Screws of iron or steel, turned from bars, rods, profiles, or wire, of solid section, threaded, of a shank thickness of &lt;= 6 mm</t>
  </si>
  <si>
    <t>73181510</t>
  </si>
  <si>
    <t>Screws and bolts, of iron or steel "whether or not with their nuts and washers", for fixing railway track construction material (excl. coach screws)</t>
  </si>
  <si>
    <t>73181520</t>
  </si>
  <si>
    <t>Screws and bolts, of stainless steel "whether or not with their nuts and washers", without heads (excl. screws turned from bars, rods, profiles, or wire, of solid section, threaded, of a shank thickness of &lt;= 6 mm, and screws and bolts for fixing railway track construction material)</t>
  </si>
  <si>
    <t>73181530</t>
  </si>
  <si>
    <t>Screws and bolts, of iron or steel other than stainless "whether or not with their nuts and washers", without heads, with a tensile strength of &lt; 800 MPa (excl. screws turned from bars, rods, profiles, or wire, of solid section, threaded, of a shank thickness of &lt;= 6 mm, and screws and bolts for fixing r</t>
  </si>
  <si>
    <t>73181541</t>
  </si>
  <si>
    <t>Screws and bolts, of iron or steel other than stainless "whether or not with their nuts and washers", without heads, with a tensile strength of &gt;= 800 MPa (excl. screws turned from bars, rods, profiles, or wire, of solid section, threaded, of a shank thickness of &lt;= 6 mm, and screws and bolts for fixing</t>
  </si>
  <si>
    <t>73181549</t>
  </si>
  <si>
    <t>Slotted and cross-recessed screws and bolts, of stainless steel "whether or not with their nuts and washers", with heads (excl. wood screws and self-tapping screws)</t>
  </si>
  <si>
    <t>73181551</t>
  </si>
  <si>
    <t>Slotted and cross-recessed screws and bolts, of iron or steel other than stainless "whether or not with their nuts and washers", with heads (excl. wood screws and self-tapping screws)</t>
  </si>
  <si>
    <t>73181559</t>
  </si>
  <si>
    <t>Hexagon socket head screws and bolts, of stainless steel "whether or not with their nuts and washers" (excl. wood screws, self-tapping screws and screws and bolts for fixing railway track construction material)</t>
  </si>
  <si>
    <t>73181561</t>
  </si>
  <si>
    <t>Hexagon socket head screws and bolts, of iron or steel other than stainless "whether or not with their nuts and washers" (excl. wood screws, self-tapping screws and screws and bolts for fixing railway track construction material)</t>
  </si>
  <si>
    <t>73181569</t>
  </si>
  <si>
    <t>Hexagon screws and bolts, of stainless steel "whether or not with their nuts and washers", with heads (excl. socket head screws, wood screws, self-tapping screws and screws and bolts for fixing railway track construction material)</t>
  </si>
  <si>
    <t>73181570</t>
  </si>
  <si>
    <t>Hexagon screws and bolts, of iron or steel other than stainless "whether or not with their nuts and washers", with a tensile strength of &lt; 800 MPa, with heads (excl. socket head screws, wood screws, self-tapping screws and screws and bolts for fixing railway track construction material)</t>
  </si>
  <si>
    <t>73181581</t>
  </si>
  <si>
    <t>Hexagon screws and bolts, of iron or steel other than stainless "whether or not with their nuts and washers", with a tensile strength of &gt;= 800 MPa, with heads (excl. socket head screws, wood screws, self-tapping screws and screws and bolts for fixing railway track construction material)</t>
  </si>
  <si>
    <t>73181589</t>
  </si>
  <si>
    <t>Screws and bolts, of iron or steel "whether or not with their nuts and washers", with heads (excl. slotted and cross-recessed screws and bolts, hexagon head screws and bolts; wood screws, self-tapping screws and screws and bolts for fixing railway track construction material, screw hooks, screw rings and</t>
  </si>
  <si>
    <t>73181590</t>
  </si>
  <si>
    <t>Nuts of iron or steel, turned from bars, rods, profiles, or wire, of solid section, with an inside diameter of &lt;= 6 mm</t>
  </si>
  <si>
    <t>73181610</t>
  </si>
  <si>
    <t>Nuts of stainless steel (excl. nuts turned from bars, rods, profiles, or wire, of solid section, with an inside diameter of &lt;= 6 mm)</t>
  </si>
  <si>
    <t>73181630</t>
  </si>
  <si>
    <t>Self-locking nuts of iron or steel other than stainless (excl. such articles turned from bars, rods, profiles, or wire, of solid section, with an inside diameter of &lt;= 6 mm)</t>
  </si>
  <si>
    <t>73181650</t>
  </si>
  <si>
    <t>Nuts of iron or steel other than stainless, with an inside diameter of &lt;= 12 mm (excl. such articles turned from bars, rods, profiles, or wire, of solid section, with an inside diameter of &lt;= 6 mm, and self-locking nuts)</t>
  </si>
  <si>
    <t>73181691</t>
  </si>
  <si>
    <t>Nuts of iron or steel other than stainless, with an inside diameter of &gt; 12 mm (excl. self-locking nuts)</t>
  </si>
  <si>
    <t>73181699</t>
  </si>
  <si>
    <t>Threaded articles, of iron or steel, n.e.s.</t>
  </si>
  <si>
    <t>73181900</t>
  </si>
  <si>
    <t>Spring washers and other lock washers, of iron or steel</t>
  </si>
  <si>
    <t>73182100</t>
  </si>
  <si>
    <t>Washers of iron or steel (excl. spring washers and other lock washers)</t>
  </si>
  <si>
    <t>73182200</t>
  </si>
  <si>
    <t>Rivets of iron or steel (excl. tubular and bifurcated rivets for particular uses)</t>
  </si>
  <si>
    <t>73182300</t>
  </si>
  <si>
    <t>Cotters and cotter pins, of iron or steel</t>
  </si>
  <si>
    <t>73182400</t>
  </si>
  <si>
    <t>Non-threaded articles, of iron or steel</t>
  </si>
  <si>
    <t>73182900</t>
  </si>
  <si>
    <t>Safety pins and other pins of iron or steel, n.e.s.</t>
  </si>
  <si>
    <t>73194000</t>
  </si>
  <si>
    <t>Sewing, darning or embroidery needles, for use in the hand, of iron or steel</t>
  </si>
  <si>
    <t>73199010</t>
  </si>
  <si>
    <t>Knitting needles, bodkins, crochet hooks, embroidery stilettos and similar articles, of iron or steel (excl. sewing, darning or embroidery needles)</t>
  </si>
  <si>
    <t>73199090</t>
  </si>
  <si>
    <t>Laminated leaf-springs and leaves therefor, of iron or steel</t>
  </si>
  <si>
    <t>73201011</t>
  </si>
  <si>
    <t>Leaf-springs and leaves therefor, of iron or steel, hot-worked (excl. laminated)</t>
  </si>
  <si>
    <t>73201019</t>
  </si>
  <si>
    <t>Leaf-springs and leaves therefor, of iron or steel (excl. hot-worked)</t>
  </si>
  <si>
    <t>73201090</t>
  </si>
  <si>
    <t>Helical springs, of iron or steel, hot-worked (excl. flat spiral springs, clock and watch springs, springs for sticks and handles of umbrellas or parasols, and shock absorbers of Section 17)</t>
  </si>
  <si>
    <t>73202020</t>
  </si>
  <si>
    <t>Coil compression springs, of iron or steel</t>
  </si>
  <si>
    <t>73202081</t>
  </si>
  <si>
    <t>Coil tension springs, of iron or steel</t>
  </si>
  <si>
    <t>73202085</t>
  </si>
  <si>
    <t>Helical springs, of iron or steel (excl. hot-worked, coil compression and coil tension springs)</t>
  </si>
  <si>
    <t>73202089</t>
  </si>
  <si>
    <t>Flat spiral springs, of iron or steel</t>
  </si>
  <si>
    <t>73209010</t>
  </si>
  <si>
    <t>Discs springs, of iron or steel</t>
  </si>
  <si>
    <t>73209030</t>
  </si>
  <si>
    <t>Springs and leaves for springs, of iron or steel (excl. discs springs, flat spiral springs, helical springs, leaf-springs and leaves therefor, clock and watch springs, springs for sticks and handles of umbrellas or parasols, and shock absorbers and torque rod or torsion bar springs of Section 17)</t>
  </si>
  <si>
    <t>73209090</t>
  </si>
  <si>
    <t>Appliances for baking, frying, grilling and cooking with oven, incl. separate ovens, for domestic use, of iron or steel, for gas fuel or for both gas and other fuels (excl. large cooking appliances)</t>
  </si>
  <si>
    <t>73211110</t>
  </si>
  <si>
    <t>Appliances for baking, frying, grilling and cooking and plate warmers, for domestic use, of iron or steel, for gas fuel or for both gas and other fuels (excl. cooking appliances with oven, separate ovens and large cooking appliances)</t>
  </si>
  <si>
    <t>73211190</t>
  </si>
  <si>
    <t>Appliances for baking, frying, grilling and cooking and plate warmers, for domestic use, of iron or steel, for liquid fuel (excl. large cooking appliances)</t>
  </si>
  <si>
    <t>73211200</t>
  </si>
  <si>
    <t>Appliances for baking, frying, grilling and cooking and plate warmers, for domestic use, of iron or steel, for solid fuel or other non-electric source of energy (excl. liquid or gaseous fuel, and large cooking appliances)</t>
  </si>
  <si>
    <t>73211900</t>
  </si>
  <si>
    <t>Stoves, heaters, grates, fires, wash boilers, braziers and similar appliances, of iron or steel, for gas fuel or for both gas and other fuels (excl. cooking appliances, whether or not with oven, separate ovens, plate warmers, central heating boilers, geysers and hot water cylinders and large cooking appl</t>
  </si>
  <si>
    <t>73218100</t>
  </si>
  <si>
    <t>Stoves, heaters, grates, fires, wash boilers, braziers and similar appliances, of iron or steel, for liquid fuel (excl. cooking appliances, whether or not with oven, separate ovens, plate warmers, central heating boilers, geysers, hot water cylinders and large cooking appliances)</t>
  </si>
  <si>
    <t>73218200</t>
  </si>
  <si>
    <t>Stoves, heaters, grates, fires, wash boilers, braziers and similar domestic appliances, of iron or steel, for solid fuel or other non-electricsource of energy (excl. liquid or gaseous fuel, and cooking appliances, whether or not with oven, separate ovens, plate warmers, central heating boilers, hot water</t>
  </si>
  <si>
    <t>73218900</t>
  </si>
  <si>
    <t>Parts of domestic appliances non-electrically heated of heading 7321, n.e.s.</t>
  </si>
  <si>
    <t>73219000</t>
  </si>
  <si>
    <t>Radiators for central heating, non-electrically heated, and parts thereof, of iron or steel (excl. parts, elsewhere specified or included, and central-heating boilers)</t>
  </si>
  <si>
    <t>73221100</t>
  </si>
  <si>
    <t>Radiators for central heating, non-electrically heated, and parts thereof, of iron other than cast iron or steel (excl. parts, elsewhere specified or included, and central-heating boilers)</t>
  </si>
  <si>
    <t>73221900</t>
  </si>
  <si>
    <t>Air heaters and hot-air distributors, incl. distributors which can also distribute fresh or conditioned air, non-electrically heated, incorporating a motor-driven fan or blower, and parts thereof, of iron or steel</t>
  </si>
  <si>
    <t>73229000</t>
  </si>
  <si>
    <t>Iron or steel wool; pot scourers and scouring or polishing pads, gloves and the like, of iron or steel</t>
  </si>
  <si>
    <t>73231000</t>
  </si>
  <si>
    <t>Table, kitchen or other household articles, and parts thereof, of cast iron, not enamelled (excl. cans, boxes and similar containers of heading 7310; waste baskets; shovels, corkscrews and other articles of the nature of a work implement; articles of cutlery, spoons, ladles, forks etc. of heading 8211 to</t>
  </si>
  <si>
    <t>73239100</t>
  </si>
  <si>
    <t>Table, kitchen or other household articles, and parts thereof, of cast iron, enamelled (excl. cans, boxes and similar containers of heading 7310; waste baskets; shovels, corkscrews and other articles of the nature of a work implement; articles of cutlery, spoons, ladles, forks etc. of heading 8211 to 821</t>
  </si>
  <si>
    <t>73239200</t>
  </si>
  <si>
    <t>Table, kitchen or other household articles, and parts thereof, of stainless steel (excl. cans, boxes and similar containers of heading 7310; waste baskets; shovels, corkscrews and other articles of the nature of a work implement; articles of cutlery, spoons, ladles, forks etc. of heading 8211 to 8215; or</t>
  </si>
  <si>
    <t>73239300</t>
  </si>
  <si>
    <t>Table, kitchen or other household articles, and parts thereof, of iron other than cast iron or steel other than stainless, enamelled (excl. cans, boxes and similar containers of heading 7310; waste baskets; shovels, corkscrews and other articles of the nature of a work implement; articles of cutlery, spo</t>
  </si>
  <si>
    <t>73239400</t>
  </si>
  <si>
    <t>Table, kitchen or other household articles, and parts thereof, of iron other than cast iron or steel other than stainless (excl. enamelled articles; cans, boxes and similar containers of heading 7310; waste baskets; shovels and other articles of the nature of a work implement; cutlery, spoons, ladles etc</t>
  </si>
  <si>
    <t>73239900</t>
  </si>
  <si>
    <t>Sinks and washbasins, of stainless steel</t>
  </si>
  <si>
    <t>73241000</t>
  </si>
  <si>
    <t>Baths of cast iron, whether or not enamelled</t>
  </si>
  <si>
    <t>73242100</t>
  </si>
  <si>
    <t>Baths of steel sheet</t>
  </si>
  <si>
    <t>73242900</t>
  </si>
  <si>
    <t>Sanitary ware, incl. parts thereof (excl. cans, boxes and similar containers of heading 7310, small wall cabinets for medical supplies or toiletries and other furniture of chapter 94, and fittings, complete sinks and washbasins, of stainless steel, complete baths and fittings)</t>
  </si>
  <si>
    <t>73249000</t>
  </si>
  <si>
    <t>Articles of non-malleable cast iron, n.e.s.</t>
  </si>
  <si>
    <t>73251000</t>
  </si>
  <si>
    <t>Grinding balls and similar articles for mills, cast (excl. such articles of non-malleable cast iron)</t>
  </si>
  <si>
    <t>73259100</t>
  </si>
  <si>
    <t>Articles of malleable cast iron, n.e.s. (excl. grinding balls and similar articles for mills)</t>
  </si>
  <si>
    <t>73259910</t>
  </si>
  <si>
    <t>Articles of iron or steel, cast, n.e.s. (excl. of malleable or non-malleable cast iron, grinding balls and similar articles for mills)</t>
  </si>
  <si>
    <t>73259990</t>
  </si>
  <si>
    <t>Grinding balls and similar articles for mills, of iron or steel, forged or stamped, but not further worked</t>
  </si>
  <si>
    <t>73261100</t>
  </si>
  <si>
    <t>Articles of iron or steel, open-die forged, but not further worked, n.e.s. (excl. grinding balls and similar articles for mills)</t>
  </si>
  <si>
    <t>73261910</t>
  </si>
  <si>
    <t>Articles of iron or steel, closed-die forged or stamped, but not further worked, n.e.s. (excl. grinding balls and similar articles for mills)</t>
  </si>
  <si>
    <t>73261990</t>
  </si>
  <si>
    <t>Articles of iron or steel wire, n.e.s.</t>
  </si>
  <si>
    <t>73262000</t>
  </si>
  <si>
    <t>Ladders and steps, of iron or steel</t>
  </si>
  <si>
    <t>73269030</t>
  </si>
  <si>
    <t>Pallets and similar platforms for handling goods, of iron or steel</t>
  </si>
  <si>
    <t>73269040</t>
  </si>
  <si>
    <t>Reels for cables, piping and the like, of iron or steel</t>
  </si>
  <si>
    <t>73269050</t>
  </si>
  <si>
    <t>Ventilators, non-mechanical, guttering, hooks and like articles used in the building industry, n.e.s., of iron or steel</t>
  </si>
  <si>
    <t>73269060</t>
  </si>
  <si>
    <t>Articles of iron or steel, open-die forged, n.e.s.</t>
  </si>
  <si>
    <t>73269092</t>
  </si>
  <si>
    <t>Articles of iron or steel, closed-die forged, n.e.s.</t>
  </si>
  <si>
    <t>73269094</t>
  </si>
  <si>
    <t>Sintered articles of iron or steel, n.e.s.</t>
  </si>
  <si>
    <t>73269096</t>
  </si>
  <si>
    <t>Articles of iron or steel, n.e.s.</t>
  </si>
  <si>
    <t>73269098</t>
  </si>
  <si>
    <t>Copper mattes; cement copper "precipitated copper"</t>
  </si>
  <si>
    <t>74010000</t>
  </si>
  <si>
    <t>Copper, unrefined; copper anodes for electrolytic refining</t>
  </si>
  <si>
    <t>74020000</t>
  </si>
  <si>
    <t>Copper, refined, in the form of cathodes and sections of cathodes</t>
  </si>
  <si>
    <t>74031100</t>
  </si>
  <si>
    <t>Copper, refined, in the form of wire-bars</t>
  </si>
  <si>
    <t>74031200</t>
  </si>
  <si>
    <t>Copper, refined, in the form of billets</t>
  </si>
  <si>
    <t>74031300</t>
  </si>
  <si>
    <t>Copper, refined, unwrought (excl. copper in the form of billets, wire-bars, cathodes and sections of cathodes)</t>
  </si>
  <si>
    <t>74031900</t>
  </si>
  <si>
    <t>Copper-zinc base alloys "brass" unwrought</t>
  </si>
  <si>
    <t>74032100</t>
  </si>
  <si>
    <t>Copper-tin base alloys "bronze" unwrought</t>
  </si>
  <si>
    <t>74032200</t>
  </si>
  <si>
    <t>Copper alloys unwrought (excl. copper-zinc base alloys "brass", copper-zinc base alloys "bronze", and copper master alloys of heading 7405)</t>
  </si>
  <si>
    <t>74032900</t>
  </si>
  <si>
    <t>Waste and scrap, of refined copper (excl. ingots or other similar unwrought shapes, of remelted refined copper waste and scrap, ashes and residues containing refined copper, and waste and scrap of primary cells, primary batteries and electric accumulators)</t>
  </si>
  <si>
    <t>74040010</t>
  </si>
  <si>
    <t>Waste and scrap, of copper-zinc base alloys "brass" (excl. ingots or other similar unwrought shapes, of remelted waste and scrap of copper-zinc alloys, ashes and residues containing copper-zinc alloys and waste and scrap of primary cells, primary batteries and electric accumulators)</t>
  </si>
  <si>
    <t>74040091</t>
  </si>
  <si>
    <t>Waste and scrap, of copper alloys (excl. of copper-zinc alloys, ingots or other similar unwrought shapes, of remelted waste and scrap of copper alloys, ashes and residues containing copper alloys, and waste and scrap of primary cells, primary batteries and electric accumulators)</t>
  </si>
  <si>
    <t>74040099</t>
  </si>
  <si>
    <t>Master alloys of copper (excl. phosphorus-copper compounds "copper phosphide" containing by weight &gt; 15% phosphorus)</t>
  </si>
  <si>
    <t>74050000</t>
  </si>
  <si>
    <t>Copper powders, of non-lamellar structure (excl. grains of copper)</t>
  </si>
  <si>
    <t>74061000</t>
  </si>
  <si>
    <t>Copper powders, of lamellar structure, and flakes of copper (excl. grains of copper and spangles of heading 8308)</t>
  </si>
  <si>
    <t>74062000</t>
  </si>
  <si>
    <t>Bars, rods and profiles, of refined copper, n.e.s.</t>
  </si>
  <si>
    <t>74071000</t>
  </si>
  <si>
    <t>Bars and rods, of copper-zinc base alloys "brass", n.e.s.</t>
  </si>
  <si>
    <t>74072110</t>
  </si>
  <si>
    <t>Profiles of copper-zinc base alloys "brass", n.e.s.</t>
  </si>
  <si>
    <t>74072190</t>
  </si>
  <si>
    <t>Bars, rods and profiles of copper alloys, n.e.s. (excl. such articles of copper-zinc base alloys "brass")</t>
  </si>
  <si>
    <t>74072900</t>
  </si>
  <si>
    <t>Wire of refined copper, with a maximum cross-sectional dimension of &gt; 6 mm</t>
  </si>
  <si>
    <t>74081100</t>
  </si>
  <si>
    <t>Wire of refined copper, with a maximum cross-sectional dimension of &gt; 0,5 mm but &lt;= 6 mm</t>
  </si>
  <si>
    <t>74081910</t>
  </si>
  <si>
    <t>Wire of refined copper, with a maximum cross-sectional dimension of &lt;= 0,5 mm</t>
  </si>
  <si>
    <t>74081990</t>
  </si>
  <si>
    <t>Wire of copper-zinc base alloys "brass"</t>
  </si>
  <si>
    <t>74082100</t>
  </si>
  <si>
    <t>Wire of copper-nickel alloys "cupro-nickel" or copper-nickel-zinc alloys "nickel silver"</t>
  </si>
  <si>
    <t>74082200</t>
  </si>
  <si>
    <t>Wire of copper alloys (other than copper-zinc alloys [brass], copper-nickel alloys [cupro-nickel] or copper-nickel-zinc alloys [nickel silver])</t>
  </si>
  <si>
    <t>74082900</t>
  </si>
  <si>
    <t>Plates, sheets and strip, of refined copper, in coils, of a thickness of &gt; 0,15 mm (excl. expanded sheet and strip and electrically insulated strip)</t>
  </si>
  <si>
    <t>74091100</t>
  </si>
  <si>
    <t>Plates, sheets and strip, of refined copper, not in coils, of a thickness of &gt; 0,15 mm (excl. expanded sheet and strip and electrically insulated strip)</t>
  </si>
  <si>
    <t>74091900</t>
  </si>
  <si>
    <t>Plates, sheets and strip, of copper-zinc base alloys "brass", of a thickness of &gt; 0,15 mm, in coils (excl. expanded sheet and strip and electrically insulated strip)</t>
  </si>
  <si>
    <t>74092100</t>
  </si>
  <si>
    <t>Plates, sheets and strip, of copper-zinc base alloys "brass", of a thickness of &gt; 0,15 mm, not in coils (excl. expanded sheet and strip and electrically insulated strip)</t>
  </si>
  <si>
    <t>74092900</t>
  </si>
  <si>
    <t>Plates, sheets and strip, of copper-tin base alloys "bronze", of a thickness of &gt; 0,15 mm, in coils (excl. expanded sheet and strip and electrically insulated strip)</t>
  </si>
  <si>
    <t>74093100</t>
  </si>
  <si>
    <t>Plates, sheets and strip, of copper-tin base alloys "bronze", of a thickness of &gt; 0,15 mm, not in coils (excl. expanded sheet and strip and electrically insulated strip)</t>
  </si>
  <si>
    <t>74093900</t>
  </si>
  <si>
    <t>Plates, sheets and strip, of copper-nickel base alloys "cupro-nickel" or copper-nickel-zinc base alloys "nickel silver", of a thickness of &gt; 0,15 mm, not in coils (excl. expanded sheet and strip and electrically insulated strip)</t>
  </si>
  <si>
    <t>74094000</t>
  </si>
  <si>
    <t>Plates, sheets and strip, of copper alloys, of a thickness of &gt; 0,15 mm (excl. copper-zinc base alloys "brass", copper-zinc base alloys "bronze", copper-nickel base alloys "cupro-nickel", copper-nickel-zinc base alloys "nickel silver", and expanded sheet and strip and electrically insulated strip)</t>
  </si>
  <si>
    <t>74099000</t>
  </si>
  <si>
    <t>Refined copper foil, not backed, of a thickness of &lt;= 0,15 mm (excl. stamping foils of heading 3212, metal yarns and metallised yarns and foil made up as christmas tree decorating material)</t>
  </si>
  <si>
    <t>74101100</t>
  </si>
  <si>
    <t>Copper alloy foil, not backed, of a thickness of &lt;= 0,15 mm (excl. stamping foils of heading 3212, metal yarns and metallised yarns and foil made up as christmas tree decorating material)</t>
  </si>
  <si>
    <t>74101200</t>
  </si>
  <si>
    <t>Refined copper foil, backed, of a thickness "excl. any backing" of &lt;= 0,15 mm (excl. stamping foils of heading 3212, metal yarns and metallised yarns and foil made up as christmas tree decorating material)</t>
  </si>
  <si>
    <t>74102100</t>
  </si>
  <si>
    <t>Copper alloy foil, backed, of a thickness "excl. any backing" of &lt;= 0,15 mm (excl. stamping foils of heading 3212, metal yarns and metallised yarns and foil made up as christmas tree decorating material)</t>
  </si>
  <si>
    <t>74102200</t>
  </si>
  <si>
    <t>Tubes and pipes of refined copper, straight</t>
  </si>
  <si>
    <t>74111010</t>
  </si>
  <si>
    <t>Tubes and pipes of refined copper, in coils or otherwise bent</t>
  </si>
  <si>
    <t>74111090</t>
  </si>
  <si>
    <t>Tubes and pipes of copper-zinc base alloys "brass", straight</t>
  </si>
  <si>
    <t>74112110</t>
  </si>
  <si>
    <t>Tubes and pipes of copper-zinc base alloys "brass", in coils or otherwise bent</t>
  </si>
  <si>
    <t>74112190</t>
  </si>
  <si>
    <t>Tubes and pipes of copper-nickel base alloys "cupro-nickel" or copper-nickel-zinc base alloys "nickel silver"</t>
  </si>
  <si>
    <t>74112200</t>
  </si>
  <si>
    <t>Tubes and pipes of copper alloys (excl. copper-zinc base alloys "brass", copper-nickel base alloys "cupro-nickel" and copper-nickel-zinc base alloys "nickel silver")</t>
  </si>
  <si>
    <t>74112900</t>
  </si>
  <si>
    <t>Refined copper tube or pipe fittings "e.g., couplings, elbows, sleeves"</t>
  </si>
  <si>
    <t>74121000</t>
  </si>
  <si>
    <t>Copper alloy tube or pipe fittings "e.g., couplings, elbows, sleeves"</t>
  </si>
  <si>
    <t>74122000</t>
  </si>
  <si>
    <t>Stranded wire, cables, plaited bands and the like, of copper (excl. electrically insulated products)</t>
  </si>
  <si>
    <t>74130000</t>
  </si>
  <si>
    <t>Nails, tacks, drawing pins, staples and similar articles, of copper or with shafts of iron or steel and heads of copper (excl. staples in strips)</t>
  </si>
  <si>
    <t>74151000</t>
  </si>
  <si>
    <t>Washers, "incl. spring washers and spring lock washers", of copper</t>
  </si>
  <si>
    <t>74152100</t>
  </si>
  <si>
    <t>Rivets, cotters, cotter pins and the like, not threaded, of copper (excl. spring washers and spring lock washers)</t>
  </si>
  <si>
    <t>74152900</t>
  </si>
  <si>
    <t>Screws, bolts, nuts and similar articles, threaded, of copper (other than screw hooks, ring- and eyebolts, lag screws, plugs, bungs and the like, with screw thread)</t>
  </si>
  <si>
    <t>74153300</t>
  </si>
  <si>
    <t>Screw hooks, screw rings and the like, threaded, of copper (excl. standard screws and bolts and nuts)</t>
  </si>
  <si>
    <t>74153900</t>
  </si>
  <si>
    <t>Cooking or heating apparatus of a kind used for domestic purposes, non-electric, and parts thereof, of copper (excl. hot water heaters and geysers)</t>
  </si>
  <si>
    <t>74181010</t>
  </si>
  <si>
    <t>Table, kitchen or other household articles and parts thereof, of copper; pot scourers and scouring or polishing pads, gloves and the like, of copper (excl. non-electric cooking and heating appliances, cans, boxes and similar containers of heading 7419, articles of the nature of a work implement, articles</t>
  </si>
  <si>
    <t>74181090</t>
  </si>
  <si>
    <t>Sanitary ware and parts thereof, of copper (excl. cooking and heating appliances of heading 7417, and fittings)</t>
  </si>
  <si>
    <t>74182000</t>
  </si>
  <si>
    <t>Chain and parts thereof, of copper (excl. watch chains, necklace chains and the like)</t>
  </si>
  <si>
    <t>74191000</t>
  </si>
  <si>
    <t>Articles of copper, cast, moulded, stamped or forged, but not further worked, n.e.s.</t>
  </si>
  <si>
    <t>74199100</t>
  </si>
  <si>
    <t>Cloth "incl. endless bands", grill and netting, of copper wire of which the largest cross-sectional dimension &lt;= 6  mm, and expanded metal, of copper (excl. cloth of metal fibres for clothing, lining and similar uses, flux-coated copper fabric for brazing, cloth, grill and netting made into hand sieves o</t>
  </si>
  <si>
    <t>74199910</t>
  </si>
  <si>
    <t>Copper springs (excl. clock and watch springs, spring washers and other lock washers)</t>
  </si>
  <si>
    <t>74199930</t>
  </si>
  <si>
    <t>Articles of copper, n.e.s.</t>
  </si>
  <si>
    <t>74199990</t>
  </si>
  <si>
    <t>Nickel mattes</t>
  </si>
  <si>
    <t>75011000</t>
  </si>
  <si>
    <t>Nickel oxide sinters and other intermediate products of nickel metallurgy (excl. nickel mattes)</t>
  </si>
  <si>
    <t>75012000</t>
  </si>
  <si>
    <t>Nickel, not alloyed, unwrought</t>
  </si>
  <si>
    <t>75021000</t>
  </si>
  <si>
    <t>Unwrought nickel alloys</t>
  </si>
  <si>
    <t>75022000</t>
  </si>
  <si>
    <t>Waste and scrap, of non-alloy nickel (excl. ingots or other similar unwrought shapes, of remelted non-alloy nickel waste and scrap, ashes and residues containing non-alloy nickel, waste and scrap of primary cells, primary batteries and electric accumulators)</t>
  </si>
  <si>
    <t>75030010</t>
  </si>
  <si>
    <t>Waste and scrap, of nickel alloys (excl. ingots or other similar unwrought shapes, of remelted nickel alloys waste and scrap, ashes and residues containing nickel alloys)</t>
  </si>
  <si>
    <t>75030090</t>
  </si>
  <si>
    <t>Powders and flakes, of nickel (excl. nickel oxide sinters)</t>
  </si>
  <si>
    <t>75040000</t>
  </si>
  <si>
    <t>Bars, rods, profiles and wire, of non-alloy nickel, n.e.s. (excl. electrically insulated products)</t>
  </si>
  <si>
    <t>75051100</t>
  </si>
  <si>
    <t>Bars, rods, profiles and wire, of nickel alloys, n.e.s. (excl. electrically insulated products)</t>
  </si>
  <si>
    <t>75051200</t>
  </si>
  <si>
    <t>Wire of non-alloy nickel (excl. electrically insulated products)</t>
  </si>
  <si>
    <t>75052100</t>
  </si>
  <si>
    <t>Wire of nickel alloys (excl. electrically insulated products)</t>
  </si>
  <si>
    <t>75052200</t>
  </si>
  <si>
    <t>Plates, sheets, strip and foil, of non-alloy nickel (excl. expanded plates, sheets or strip)</t>
  </si>
  <si>
    <t>75061000</t>
  </si>
  <si>
    <t>Plates, sheets, strip and foil, of nickel alloys (excl. expanded plates, sheets or strip)</t>
  </si>
  <si>
    <t>75062000</t>
  </si>
  <si>
    <t>Tubes and pipes of non-alloy nickel</t>
  </si>
  <si>
    <t>75071100</t>
  </si>
  <si>
    <t>Tubes and pipes of nickel alloys</t>
  </si>
  <si>
    <t>75071200</t>
  </si>
  <si>
    <t>Tube or pipe fittings, of nickel</t>
  </si>
  <si>
    <t>75072000</t>
  </si>
  <si>
    <t>Cloth, grill, netting and fencing, of nickel wire</t>
  </si>
  <si>
    <t>75081000</t>
  </si>
  <si>
    <t>Articles of nickel, n.e.s.</t>
  </si>
  <si>
    <t>75089000</t>
  </si>
  <si>
    <t>Aluminium, not alloyed, unwrought</t>
  </si>
  <si>
    <t>76011000</t>
  </si>
  <si>
    <t>Unwrought aluminium alloys in the form of slabs or billets</t>
  </si>
  <si>
    <t>76012020</t>
  </si>
  <si>
    <t>Unwrought aluminium alloys (excl. slabs and billets)</t>
  </si>
  <si>
    <t>76012080</t>
  </si>
  <si>
    <t>Turnings, shavings, chips, milling waste, sawdust and filings, of aluminium; waste of coloured, coated or bonded sheets and foil, of a thickness "excl. any backing" of &lt;= 0,2 mm, of aluminium</t>
  </si>
  <si>
    <t>76020011</t>
  </si>
  <si>
    <t>Waste of aluminium, incl. faulty workpieces and workpieces which have become unusable in the course of production or processing (excl. slag, scale and other waste from the production of iron or steel, containing recyclable aluminium in the form of silicates, ingots and other primary forms, of smelted was</t>
  </si>
  <si>
    <t>76020019</t>
  </si>
  <si>
    <t>Scrap of aluminium (excl. slags, scale and the like from iron and steel production, containing recoverable aluminium in the form of silicates, ingots or other similar unwrought shapes, of remelted waste and scrap, of aluminium, and ashes and residues from aluminium production)</t>
  </si>
  <si>
    <t>76020090</t>
  </si>
  <si>
    <t>Powders of aluminium, of non-lamellar structure (excl. pellets of aluminium)</t>
  </si>
  <si>
    <t>76031000</t>
  </si>
  <si>
    <t>Powders of aluminium, of lamellar structure, and flakes of aluminium (excl. pellets of aluminium, and spangles)</t>
  </si>
  <si>
    <t>76032000</t>
  </si>
  <si>
    <t>Bars, rods and profiles, of non-alloy aluminium</t>
  </si>
  <si>
    <t>76041010</t>
  </si>
  <si>
    <t>Profiles of non-alloy aluminium, n.e.s.</t>
  </si>
  <si>
    <t>76041090</t>
  </si>
  <si>
    <t>Hollow profiles of aluminium alloys, n.e.s.</t>
  </si>
  <si>
    <t>76042100</t>
  </si>
  <si>
    <t>Bars and rods of aluminium alloys</t>
  </si>
  <si>
    <t>76042910</t>
  </si>
  <si>
    <t>Solid profiles, of aluminium alloys, n.e.s.</t>
  </si>
  <si>
    <t>76042990</t>
  </si>
  <si>
    <t>Wire of non-alloy aluminium, with a maximum cross-sectional dimension of &gt; 7 mm (excl. stranded wire, cables, plaited bands and the like and other articles of heading 7614, and electrically insulated wires)</t>
  </si>
  <si>
    <t>76051100</t>
  </si>
  <si>
    <t>Wire of non-alloy aluminium, with a maximum cross-sectional dimension of &lt;= 7 mm (other than stranded wires, cables, ropes and other articles of heading 7614, electrically insulated wires, strings for musical instruments)</t>
  </si>
  <si>
    <t>76051900</t>
  </si>
  <si>
    <t>Wire of aluminium alloys, with a maximum cross-sectional dimension of &gt; 7 mm (excl. stranded wire, cables, plaited bands and the like and other articles of heading 7614, and electrically insulated wires)</t>
  </si>
  <si>
    <t>76052100</t>
  </si>
  <si>
    <t>Wire, of aluminium alloys, having a maximum cross-sectional dimension of &lt;= 7 mm (other than stranded wires, cables, ropes and other articles of heading 7614, electrically insulated wires, strings for musical instruments)</t>
  </si>
  <si>
    <t>76052900</t>
  </si>
  <si>
    <t>Plates, sheets and strip, of non-alloy aluminium, of a thickness of &gt; 0,2 mm, square or rectangular, painted, varnished or coated with plastics</t>
  </si>
  <si>
    <t>76061110</t>
  </si>
  <si>
    <t>Plates, sheets and strip, of non-alloy aluminium, of a thickness of &gt; 0,2 mm but &lt; 3 mm, square or rectangular (excl. such products painted, varnished or coated with plastics, and expanded plates, sheets and strip)</t>
  </si>
  <si>
    <t>76061191</t>
  </si>
  <si>
    <t>Plates, sheets and strip, of non-alloy aluminium, of a thickness of &gt;= 3 mm but &lt; 6 mm, square or rectangular (excl. such products painted, varnished or coated with plastics)</t>
  </si>
  <si>
    <t>76061193</t>
  </si>
  <si>
    <t>Plates, sheets and strip, of non-alloy aluminium, of a thickness of &gt;= 6 mm, square or rectangular (excl. such products painted, varnished or coated with plastics)</t>
  </si>
  <si>
    <t>76061199</t>
  </si>
  <si>
    <t>Plates, sheets and strip, of aluminium alloys, of a thickness of &gt; 0,2 mm, square or rectangular, painted, varnished or coated with plastics</t>
  </si>
  <si>
    <t>76061220</t>
  </si>
  <si>
    <t>Plates, sheets and strip, of aluminium alloys, of a thickness of &gt; 0,2 mm but &lt; 3 mm, square or rectangular (excl. painted, varnished or coated with plastics, expanded plates, sheets and strip)</t>
  </si>
  <si>
    <t>76061292</t>
  </si>
  <si>
    <t>Plates, sheets and strip, of aluminium alloys, of a thickness of &gt;= 3 mm but &lt; 6 mm, square or rectangular (excl. such products painted, varnished or coated with plastics)</t>
  </si>
  <si>
    <t>76061293</t>
  </si>
  <si>
    <t>Plates, sheets and strip, of aluminium alloys, of a thickness of &gt;= 6 mm, square or rectangular (excl. such products painted, varnished or coated with plastics)</t>
  </si>
  <si>
    <t>76061299</t>
  </si>
  <si>
    <t>Plates, sheets and strip, of non-alloy aluminium, of a thickness of &gt; 0,2 mm (other than square or rectangular)</t>
  </si>
  <si>
    <t>76069100</t>
  </si>
  <si>
    <t>Plates, sheets and strip, of aluminium alloys, of a thickness of &gt; 0,2 mm (other than square or rectangular)</t>
  </si>
  <si>
    <t>76069200</t>
  </si>
  <si>
    <t>Aluminium foil, not backed, rolled but not further worked, of a thickness of &lt; 0,021 mm, in rolls of a weight of &lt;= 10 kg (excl. stamping foils of heading 3212, and foil made up as christmas tree decorating material)</t>
  </si>
  <si>
    <t>76071111</t>
  </si>
  <si>
    <t>Aluminium foil, not backed, rolled but not further worked, of a thickness of &lt; 0,021 mm (excl. stamping foils of heading 3212, and foil made up as christmas tree decorating material and in rolls of a weight &lt;= 10 kg)</t>
  </si>
  <si>
    <t>76071119</t>
  </si>
  <si>
    <t>Aluminium foil, not backed, rolled but not further worked, of a thickness of &gt;= 0,021 mm but &lt;= 2 mm (excl. stamping foils of heading 3212, and foil made up as christmas tree decorating material)</t>
  </si>
  <si>
    <t>76071190</t>
  </si>
  <si>
    <t>Aluminium foil, not backed, rolled and further worked, of a thickness of &lt; 0,021 mm (excl. stamping foils of heading 3212, and foil made up as christmas tree decorating material)</t>
  </si>
  <si>
    <t>76071910</t>
  </si>
  <si>
    <t>Aluminium foil, not backed, rolled and further worked, of a thickness (excl. any backing) from 0,021 mm to 0,2 mm (excl. stamping foils of heading 3212, and foil made up as christmas tree decorating material)</t>
  </si>
  <si>
    <t>76071990</t>
  </si>
  <si>
    <t>Aluminium foil, backed, of a thickness (excl. any backing) of &lt; 0,021 mm (excl. stamping foils of heading 3212, and foil made up as christmas tree decorating material)</t>
  </si>
  <si>
    <t>76072010</t>
  </si>
  <si>
    <t>Aluminium foil, backed, of a thickness (excl. any backing) of &gt;= 0,021 mm but &lt;= 0,2 mm (excl. stamping foils of heading 3212, and foil made up as christmas tree decorating material)</t>
  </si>
  <si>
    <t>76072090</t>
  </si>
  <si>
    <t>Tubes and pipes of non-alloy aluminium (excl. hollow profiles)</t>
  </si>
  <si>
    <t>76081000</t>
  </si>
  <si>
    <t>Tubes and pipes of aluminium alloys, welded (excl. hollow profiles)</t>
  </si>
  <si>
    <t>76082020</t>
  </si>
  <si>
    <t>Tubes and pipes of aluminium alloys, not further worked than extruded (excl. hollow profiles)</t>
  </si>
  <si>
    <t>76082081</t>
  </si>
  <si>
    <t>Tubes and pipes of aluminium alloys (excl. such products welded or not further worked than extruded, and hollow profiles)</t>
  </si>
  <si>
    <t>76082089</t>
  </si>
  <si>
    <t>Aluminium tube or pipe fittings "e.g., couplings, elbows, sleeves"</t>
  </si>
  <si>
    <t>76090000</t>
  </si>
  <si>
    <t>Doors, windows and their frames and thresholds for door, of aluminium (excl. door furniture)</t>
  </si>
  <si>
    <t>76101000</t>
  </si>
  <si>
    <t>Bridges and bridge-sections, towers and lattice masts, of aluminium</t>
  </si>
  <si>
    <t>76109010</t>
  </si>
  <si>
    <t>Structures and parts of structures, of aluminium, n.e.s., and plates, rods, profiles, tubes and the like, prepared for use in structures, of aluminium, n.e.s. (excl. prefabricated buildings of heading 9406, doors and windows and their frames and thresholds for doors, bridges and bridge-sections, towers a</t>
  </si>
  <si>
    <t>76109090</t>
  </si>
  <si>
    <t>Reservoirs, tanks, vats and similar containers, of aluminium, for any material (other than compressed or liquefied gas), of a capacity of &gt; 300 l, not fitted with mechanical or thermal equipment, whether or not lined or heat-insulated (excl. containers specifically constructed or equipped for one or more</t>
  </si>
  <si>
    <t>76110000</t>
  </si>
  <si>
    <t>Collapsible tubular containers, of aluminium</t>
  </si>
  <si>
    <t>76121000</t>
  </si>
  <si>
    <t>Containers of a kind used for aerosols, of aluminium</t>
  </si>
  <si>
    <t>76129020</t>
  </si>
  <si>
    <t>Casks, drums, cans, boxes and similar containers, of aluminium, manufactured from foil of a thickness &lt;= 0,2 mm</t>
  </si>
  <si>
    <t>76129030</t>
  </si>
  <si>
    <t>Casks, drums, cans, boxes and similar containers &lt;= 300 l, of aluminium, for any material (other than compressed or liquefied gas), n.e.s. (other than collapsible tubular containers, containers for aerosols and containers manufactured from foil of a thickness &lt;= 0,2 mm</t>
  </si>
  <si>
    <t>76129080</t>
  </si>
  <si>
    <t>Aluminium containers for compressed or liquefied gas</t>
  </si>
  <si>
    <t>76130000</t>
  </si>
  <si>
    <t>Stranded wire, cables, plaited bands and the like, of aluminium, with steel core (excl. such products electrically insulated)</t>
  </si>
  <si>
    <t>76141000</t>
  </si>
  <si>
    <t>Stranded wires, cables, ropes and similar articles, of aluminium (other than with steel core and electrically insulated products)</t>
  </si>
  <si>
    <t>76149000</t>
  </si>
  <si>
    <t>Table, kitchen or other household articles and parts thereof, and pot scourers and scouring or polishing pads, gloves and the like, of cast aluminium (excl. cans, boxes and similar containers of heading 7612, articles of the nature of a work implement, spoons, ladles, forks and other articles of heading</t>
  </si>
  <si>
    <t>76151010</t>
  </si>
  <si>
    <t>Table, kitchen or other household articles and parts thereof, of aluminium, manufactured from foil of a thickness &lt;= 0,2 mm (excl. cans, boxes and similar containers of heading 7612)</t>
  </si>
  <si>
    <t>76151030</t>
  </si>
  <si>
    <t>Table, kitchen or other household articles and parts thereof, and pot scourers and scouring or polishing pads, gloves and the like, of uncast aluminium (excl. cans, boxes and similar containers of heading 7612, articles manufactured from foil of a thickness &lt;= 0,2 mm, articles of the nature of a work imp</t>
  </si>
  <si>
    <t>76151080</t>
  </si>
  <si>
    <t>Sanitary ware and parts thereof, of aluminium (excl. cans, boxes and similar containers of heading 7612, and fittings)</t>
  </si>
  <si>
    <t>76152000</t>
  </si>
  <si>
    <t>Nails, tacks, staples, screws, bolts, nuts, screw hooks, rivets, cotters, cotter pins, washers and similar articles, of aluminium (excl. staples in strips, plugs, bungs and the like, threaded)</t>
  </si>
  <si>
    <t>76161000</t>
  </si>
  <si>
    <t>Cloth, grill, netting and fencing, of aluminium wire (excl. cloth of metal fibres for clothing, lining and similar uses, and cloth, grill and netting made into hand sieves or machine parts)</t>
  </si>
  <si>
    <t>76169100</t>
  </si>
  <si>
    <t>Articles of aluminium, cast, n.e.s.</t>
  </si>
  <si>
    <t>76169910</t>
  </si>
  <si>
    <t>Articles of aluminium, uncast, n.e.s.</t>
  </si>
  <si>
    <t>76169990</t>
  </si>
  <si>
    <t>Unwrought lead, refined</t>
  </si>
  <si>
    <t>78011000</t>
  </si>
  <si>
    <t>Unwrought lead, containing by weight antimony as the principal other element</t>
  </si>
  <si>
    <t>78019100</t>
  </si>
  <si>
    <t>Unwrought lead, containing by weight &gt;= 0,02% of silver, for refining "bullion lead"</t>
  </si>
  <si>
    <t>78019910</t>
  </si>
  <si>
    <t>Unwrought lead (excl. lead containing by weight antimony as the principal other element, lead for refining containing by weight &gt;= 0,02% of silver (bullion lead) and refined lead)</t>
  </si>
  <si>
    <t>78019990</t>
  </si>
  <si>
    <t>Lead waste and scrap (excl. ashes and residues from lead production "heading No 2620", and ingots or other similar unwrought shapes, of remelted waste and scrap, of lead "heading No 7801" and waste and scrap of primary cells, primary batteries et electric accumulators)</t>
  </si>
  <si>
    <t>78020000</t>
  </si>
  <si>
    <t>Lead sheets, strip and foil, of a thickness "excl. any backing" of &lt;= 0,2 mm</t>
  </si>
  <si>
    <t>78041100</t>
  </si>
  <si>
    <t>Lead plates; lead sheets, strip and foil, of a thickness "excl. any backing" of &gt; 0,2 mm</t>
  </si>
  <si>
    <t>78041900</t>
  </si>
  <si>
    <t>Lead powders and flakes (excl. grains of lead, and spangles of heading 8308)</t>
  </si>
  <si>
    <t>78042000</t>
  </si>
  <si>
    <t>Containers with an anti-radiation lead covering, for the transport or storage of radioactive materials [Euratom] (excl. containers specifically constructed or equipped for one or more types of transport)</t>
  </si>
  <si>
    <t>78060010</t>
  </si>
  <si>
    <t>Articles of lead, n.e.s.</t>
  </si>
  <si>
    <t>78060080</t>
  </si>
  <si>
    <t>Unwrought zinc, not alloyed, containing by weight &gt;= 99,99% of zinc</t>
  </si>
  <si>
    <t>79011100</t>
  </si>
  <si>
    <t>Unwrought zinc, not alloyed, containing by weight &gt;= 99,95% but &lt; 99,99% of zinc</t>
  </si>
  <si>
    <t>79011210</t>
  </si>
  <si>
    <t>Unwrought zinc, not alloyed, containing by weight &gt;= 98,5% but &lt; 99,95% of zinc</t>
  </si>
  <si>
    <t>79011230</t>
  </si>
  <si>
    <t>Unwrought zinc, not alloyed, containing by weight &gt;= 97,5% but &lt; 98,95% of zinc</t>
  </si>
  <si>
    <t>79011290</t>
  </si>
  <si>
    <t>Unwrought zinc alloys</t>
  </si>
  <si>
    <t>79012000</t>
  </si>
  <si>
    <t>Zinc waste and scrap (excl. ash and residues from zinc production "heading 2620", ingots and other similar unwrought shapes, of remelted waste and scrap, of zinc "heading 7901" and waste and scrap of primary cells, primary batteries and electric accumulators)</t>
  </si>
  <si>
    <t>79020000</t>
  </si>
  <si>
    <t>Zinc dust</t>
  </si>
  <si>
    <t>79031000</t>
  </si>
  <si>
    <t>Zinc powders and flakes (excl. grains of zinc, and spangles of heading 8308, and zinc dust)</t>
  </si>
  <si>
    <t>79039000</t>
  </si>
  <si>
    <t>Zinc bars, rods, profiles and wire, n.e.s.</t>
  </si>
  <si>
    <t>79040000</t>
  </si>
  <si>
    <t>Zinc plates, sheets, strip and foil</t>
  </si>
  <si>
    <t>79050000</t>
  </si>
  <si>
    <t>Articles of zinc, n.e.s.</t>
  </si>
  <si>
    <t>79070000</t>
  </si>
  <si>
    <t>Unwrought tin, not alloyed</t>
  </si>
  <si>
    <t>80011000</t>
  </si>
  <si>
    <t>Unwrought tin alloys</t>
  </si>
  <si>
    <t>80012000</t>
  </si>
  <si>
    <t>Tin waste and scrap (excl. ash and residues from the manufacture of tin of heading 2620, and ingots and similar unwrought tin produced from melted tin waste and scrap of heading 8001)</t>
  </si>
  <si>
    <t>80020000</t>
  </si>
  <si>
    <t>Tin bars, rods, profiles and wire, n.e.s.</t>
  </si>
  <si>
    <t>80030000</t>
  </si>
  <si>
    <t>Tin plates, sheets and strip, of a thickness of &gt; 0,2 mm</t>
  </si>
  <si>
    <t>80070010</t>
  </si>
  <si>
    <t>Articles of tin, n.e.s.</t>
  </si>
  <si>
    <t>80070080</t>
  </si>
  <si>
    <t>Tungsten powders</t>
  </si>
  <si>
    <t>81011000</t>
  </si>
  <si>
    <t>Unwrought tungsten, incl. bars and rods of tungsten obtained simply by sintering</t>
  </si>
  <si>
    <t>81019400</t>
  </si>
  <si>
    <t>Tungsten wire</t>
  </si>
  <si>
    <t>81019600</t>
  </si>
  <si>
    <t>Tungsten waste and scrap (excl. ash and residues containing tungsten)</t>
  </si>
  <si>
    <t>81019700</t>
  </si>
  <si>
    <t>Tungsten bars and rods (other than those obtained simply by sintering), profiles, plates, sheets, strip and foil, n.e.s.</t>
  </si>
  <si>
    <t>81019910</t>
  </si>
  <si>
    <t>Articles of tungsten, n.e.s.</t>
  </si>
  <si>
    <t>81019990</t>
  </si>
  <si>
    <t>Molybdenum powders</t>
  </si>
  <si>
    <t>81021000</t>
  </si>
  <si>
    <t>Unwrought molybdenum, incl. bars and rods obtained simply by sintering</t>
  </si>
  <si>
    <t>81029400</t>
  </si>
  <si>
    <t>Molybdenum bars and rods (other than those obtained simply by sintering), profiles, plates, sheets, strip and foil, n.e.s.</t>
  </si>
  <si>
    <t>81029500</t>
  </si>
  <si>
    <t>Molybdenum wire</t>
  </si>
  <si>
    <t>81029600</t>
  </si>
  <si>
    <t>Molybdenum waste and scrap (excl. ash and residues containing molybdenum)</t>
  </si>
  <si>
    <t>81029700</t>
  </si>
  <si>
    <t>Articles of molybdenum, n.e.s.</t>
  </si>
  <si>
    <t>81029900</t>
  </si>
  <si>
    <t>Unwrought tantalum, incl. bars and rods of tantalum obtained simply by sintering; tantalum powders</t>
  </si>
  <si>
    <t>81032000</t>
  </si>
  <si>
    <t>Tantalum waste and scrap (excl. ash and residues containing tantalum)</t>
  </si>
  <si>
    <t>81033000</t>
  </si>
  <si>
    <t>Tantalum bars and rods (other than those obtained simply by sintering), profiles, wire, plates, sheets, strip and foil, n.e.s.</t>
  </si>
  <si>
    <t>81039010</t>
  </si>
  <si>
    <t>Articles of tantalum, n.e.s.</t>
  </si>
  <si>
    <t>81039090</t>
  </si>
  <si>
    <t>Unwrought magnesium, containing &gt;= 99,8% by weight of magnesium</t>
  </si>
  <si>
    <t>81041100</t>
  </si>
  <si>
    <t>Unwrought magnesium, containing &lt; 99,8% by weight of magnesium</t>
  </si>
  <si>
    <t>81041900</t>
  </si>
  <si>
    <t>Magnesium waste and scrap (excl. ash and residues containing magnesium, and raspings, turnings and granules graded according to size)</t>
  </si>
  <si>
    <t>81042000</t>
  </si>
  <si>
    <t>Magnesium raspings, turnings and granules, graded according to size; magnesium powders</t>
  </si>
  <si>
    <t>81043000</t>
  </si>
  <si>
    <t>Articles of magnesium, n.e.s.</t>
  </si>
  <si>
    <t>81049000</t>
  </si>
  <si>
    <t>Cobalt mattes and other intermediate products of cobalt metallurgy; unwrought cobalt; cobalt powders</t>
  </si>
  <si>
    <t>81052000</t>
  </si>
  <si>
    <t>Cobalt waste and scrap (excl. ash and residues containing cobalt)</t>
  </si>
  <si>
    <t>81053000</t>
  </si>
  <si>
    <t>Articles of cobalt, n.e.s.</t>
  </si>
  <si>
    <t>81059000</t>
  </si>
  <si>
    <t>Unwrought bismuth; bismuth powders; bismuth waste and scrap (excl. ash and residues containing bismuth)</t>
  </si>
  <si>
    <t>81060010</t>
  </si>
  <si>
    <t>Articles of bismuth, n.e.s.</t>
  </si>
  <si>
    <t>81060090</t>
  </si>
  <si>
    <t>Unwrought cadmium; cadmium powders</t>
  </si>
  <si>
    <t>81072000</t>
  </si>
  <si>
    <t>Cadmium waste and scrap (excl. ashes and residues containing cadmium)</t>
  </si>
  <si>
    <t>81073000</t>
  </si>
  <si>
    <t>Articles of cadmium, n.e.s.</t>
  </si>
  <si>
    <t>81079000</t>
  </si>
  <si>
    <t>Unwrought titanium; titanium powders</t>
  </si>
  <si>
    <t>81082000</t>
  </si>
  <si>
    <t>Titanium waste and scrap (excl. ash and residues containing titanium)</t>
  </si>
  <si>
    <t>81083000</t>
  </si>
  <si>
    <t>Titanium bars, rods, profiles and wire, n.e.s.</t>
  </si>
  <si>
    <t>81089030</t>
  </si>
  <si>
    <t>Titanium plates, sheets, strip and foil</t>
  </si>
  <si>
    <t>81089050</t>
  </si>
  <si>
    <t>Tubes and pipes, of titanium</t>
  </si>
  <si>
    <t>81089060</t>
  </si>
  <si>
    <t>Articles of titanium, n.e.s.</t>
  </si>
  <si>
    <t>81089090</t>
  </si>
  <si>
    <t>Unwrought zirconium; zirconium powders</t>
  </si>
  <si>
    <t>81092000</t>
  </si>
  <si>
    <t>Zirconium waste and scrap (excl. ash and residues containing zirconium)</t>
  </si>
  <si>
    <t>81093000</t>
  </si>
  <si>
    <t>Articles of zirconium, n.e.s.</t>
  </si>
  <si>
    <t>81099000</t>
  </si>
  <si>
    <t>Unwrought antimony; antimony powders</t>
  </si>
  <si>
    <t>81101000</t>
  </si>
  <si>
    <t>Antimony waste and scrap (excl. ash and residues containing antimony)</t>
  </si>
  <si>
    <t>81102000</t>
  </si>
  <si>
    <t>Articles of antimony, n.e.s.</t>
  </si>
  <si>
    <t>81109000</t>
  </si>
  <si>
    <t>Unwrought manganese; manganese powders</t>
  </si>
  <si>
    <t>81110011</t>
  </si>
  <si>
    <t>Manganese waste and scrap (excl. ash and residues containing manganese)</t>
  </si>
  <si>
    <t>81110019</t>
  </si>
  <si>
    <t>Articles of manganese, n.e.s.</t>
  </si>
  <si>
    <t>81110090</t>
  </si>
  <si>
    <t>Unwrought beryllium; beryllium powders</t>
  </si>
  <si>
    <t>81121200</t>
  </si>
  <si>
    <t>Beryllium waste and scrap (excl. ashes and residues containing beryllium)</t>
  </si>
  <si>
    <t>81121300</t>
  </si>
  <si>
    <t>Articles of beryllium, n.e.s.</t>
  </si>
  <si>
    <t>81121900</t>
  </si>
  <si>
    <t>Chromium alloys containing &gt; 10% by weight of nickel, unwrought; powders of these alloys (excl. ash and residues containing chromium or chromium alloys of this kind)</t>
  </si>
  <si>
    <t>81122110</t>
  </si>
  <si>
    <t>Unwrought chromium; chromium powders (excl. chromium alloys containing &gt; 10% by weight of nickel)</t>
  </si>
  <si>
    <t>81122190</t>
  </si>
  <si>
    <t>Chromium waste and scrap (excl. ash and residues containing chromium and chromium alloys containing &gt; 10% by weight of nickel)</t>
  </si>
  <si>
    <t>81122200</t>
  </si>
  <si>
    <t>Articles of chromium, n.e.s.</t>
  </si>
  <si>
    <t>81122900</t>
  </si>
  <si>
    <t>Unwrought thallium; thallium powders</t>
  </si>
  <si>
    <t>81125100</t>
  </si>
  <si>
    <t>Thallium waste and scrap (excl. ashes and residues containing thallium)</t>
  </si>
  <si>
    <t>81125200</t>
  </si>
  <si>
    <t>Articles of thallium, n.e.s.</t>
  </si>
  <si>
    <t>81125900</t>
  </si>
  <si>
    <t>Unwrought hafnium "celtium"; hafnium powders; hafnium waste and scrap (excl. ash and residues containing hafnium)</t>
  </si>
  <si>
    <t>81129210</t>
  </si>
  <si>
    <t>Niobium "columbium", rhenium, gallium, indium, vanadium and germanium waste and scrap (excl. ashes and residues containing these metals)</t>
  </si>
  <si>
    <t>81129221</t>
  </si>
  <si>
    <t>Unwrought niobium "columbium" and rhenium; niobium "columbium" or rhenium powders</t>
  </si>
  <si>
    <t>81129231</t>
  </si>
  <si>
    <t>Unwrought indium; indium powders</t>
  </si>
  <si>
    <t>81129281</t>
  </si>
  <si>
    <t>Unwrought gallium; gallium powders</t>
  </si>
  <si>
    <t>81129289</t>
  </si>
  <si>
    <t>Unwrought vanadium; vanadium powders (excl. ash and residues containing vanadium)</t>
  </si>
  <si>
    <t>81129291</t>
  </si>
  <si>
    <t>Unwrought germanium; germanium powders</t>
  </si>
  <si>
    <t>81129295</t>
  </si>
  <si>
    <t>Articles of hafnium "celtium" and germanium, n.e.s.</t>
  </si>
  <si>
    <t>81129920</t>
  </si>
  <si>
    <t>Articles of niobium "columbium" or rhenium, n.e.s.</t>
  </si>
  <si>
    <t>81129930</t>
  </si>
  <si>
    <t>Articles of gallium, indium and vanadium, n.e.s.</t>
  </si>
  <si>
    <t>81129970</t>
  </si>
  <si>
    <t>Unwrought cermets</t>
  </si>
  <si>
    <t>81130020</t>
  </si>
  <si>
    <t>Waste and scrap of cermets (excl. ashes and residues containing cermets)</t>
  </si>
  <si>
    <t>81130040</t>
  </si>
  <si>
    <t>Articles of cermets, n.e.s.</t>
  </si>
  <si>
    <t>81130090</t>
  </si>
  <si>
    <t>Spades and shovels, with working parts of base metal</t>
  </si>
  <si>
    <t>82011000</t>
  </si>
  <si>
    <t>Mattocks, picks, hoes and rakes, with working parts of base metal (excl. ice axes)</t>
  </si>
  <si>
    <t>82013000</t>
  </si>
  <si>
    <t>Axes, billhooks and similar hewing tools, with working parts of base metal (excl. ice axes)</t>
  </si>
  <si>
    <t>82014000</t>
  </si>
  <si>
    <t>Secateurs and similar one-handed pruners and shears, incl. poultry shears, with working parts of base metal</t>
  </si>
  <si>
    <t>82015000</t>
  </si>
  <si>
    <t>Hedge shears, two-handed pruning shears and similar two-handed shears, with working parts of base metal</t>
  </si>
  <si>
    <t>82016000</t>
  </si>
  <si>
    <t>Scythes, sickles, hay knives, timber wedges and other hand tools of a kind used in agriculture, horticulture or forestry, with working parts of base metal (excl. spades, shovels, mattocks, picks, hoes, rakes, axes, billhooks and similar hewing tools, poultry shears, secateurs and similar one-handed prune</t>
  </si>
  <si>
    <t>82019000</t>
  </si>
  <si>
    <t>Handsaws, with working parts of base metal (excl. power-operated saws)</t>
  </si>
  <si>
    <t>82021000</t>
  </si>
  <si>
    <t>Bandsaw blades of base metal</t>
  </si>
  <si>
    <t>82022000</t>
  </si>
  <si>
    <t>Circular saw blades, incl. slitting or slotting saw blades, of base metal, with working parts of steel</t>
  </si>
  <si>
    <t>82023100</t>
  </si>
  <si>
    <t>Circular saw blades, incl. slitting or slotting saw blades, and parts thereof, of base metal, with working parts of materials other than steel</t>
  </si>
  <si>
    <t>82023900</t>
  </si>
  <si>
    <t>Chainsaw blades of base metal</t>
  </si>
  <si>
    <t>82024000</t>
  </si>
  <si>
    <t>Straight saw blades, of base metal, for working metal</t>
  </si>
  <si>
    <t>82029100</t>
  </si>
  <si>
    <t>Saw blades, incl. toothless saw blades, of base metal, for working metal (excl. bandsaw and chainsaw blades, and circular or straight saw blades)</t>
  </si>
  <si>
    <t>82029920</t>
  </si>
  <si>
    <t>Saw blades, incl. toothless saw blades, of base metal, for working materials other than metal (excl. bandsaw and chainsaw blades, circular saw blades)</t>
  </si>
  <si>
    <t>82029980</t>
  </si>
  <si>
    <t>Files, rasps and similar hand tools of base metal</t>
  </si>
  <si>
    <t>82031000</t>
  </si>
  <si>
    <t>Pliers, incl. cutting pliers, pincers and tweezers for non-medical use and similar hand tools, of base metal</t>
  </si>
  <si>
    <t>82032000</t>
  </si>
  <si>
    <t>Metal-cutting shears and similar hand tools, of base metal</t>
  </si>
  <si>
    <t>82033000</t>
  </si>
  <si>
    <t>Pipe-cutters, bolt croppers, perforating punches and similar hand tools, of base metal</t>
  </si>
  <si>
    <t>82034000</t>
  </si>
  <si>
    <t>Hand-operated spanners and wrenches, incl. torque meter wrenches, of base metal, non-adjustable</t>
  </si>
  <si>
    <t>82041100</t>
  </si>
  <si>
    <t>Hand-operated spanners and wrenches, incl. torque meter wrenches, of base metal, adjustable (excl. tap wrenches)</t>
  </si>
  <si>
    <t>82041200</t>
  </si>
  <si>
    <t>Interchangeable spanner sockets, with or without handles, of base metal</t>
  </si>
  <si>
    <t>82042000</t>
  </si>
  <si>
    <t>Hand-operated drilling, threading or tapping hand tools</t>
  </si>
  <si>
    <t>82051000</t>
  </si>
  <si>
    <t>Hammers and sledge hammers with working parts of base metal</t>
  </si>
  <si>
    <t>82052000</t>
  </si>
  <si>
    <t>Planes, chisels, gouges and similar cutting tools for working wood</t>
  </si>
  <si>
    <t>82053000</t>
  </si>
  <si>
    <t>Hand-operated screwdrivers</t>
  </si>
  <si>
    <t>82054000</t>
  </si>
  <si>
    <t>Household hand tools, non-mechanical, with working parts of base metal, n.e.s.</t>
  </si>
  <si>
    <t>82055100</t>
  </si>
  <si>
    <t>Hand tools for masons, moulders, cement workers, plasterers and painters, of base metal, n.e.s.</t>
  </si>
  <si>
    <t>82055910</t>
  </si>
  <si>
    <t>Hand tools, incl. glaziers' diamonds, of base metal, n.e.s.</t>
  </si>
  <si>
    <t>82055980</t>
  </si>
  <si>
    <t>Blowlamps and the like (excl. gas-powered blowlamps)</t>
  </si>
  <si>
    <t>82056000</t>
  </si>
  <si>
    <t>Vices, clamps and the like (excl. accessories for and parts of machine tools)</t>
  </si>
  <si>
    <t>82057000</t>
  </si>
  <si>
    <t>Anvils; portable forges; hand- or pedal-operated grinding wheels with frameworks</t>
  </si>
  <si>
    <t>82059010</t>
  </si>
  <si>
    <t>Sets of articles of two or more subheadings of heading 8205</t>
  </si>
  <si>
    <t>82059090</t>
  </si>
  <si>
    <t>Sets of two or more tools of heading 8202 to 8205, put up in sets for retail sale</t>
  </si>
  <si>
    <t>82060000</t>
  </si>
  <si>
    <t>Rock-drilling or earth-boring tools, interchangeable, with working parts of sintered metal carbides or cermets</t>
  </si>
  <si>
    <t>82071300</t>
  </si>
  <si>
    <t>Rock-drilling or earth-boring tools, interchangeable, with working parts of diamond or agglomerated diamond</t>
  </si>
  <si>
    <t>82071910</t>
  </si>
  <si>
    <t>Rock-drilling or earth-boring tools, interchangeable, with working parts of materials other than sintered metal carbide, cermets, diamond or agglomerated diamond</t>
  </si>
  <si>
    <t>82071990</t>
  </si>
  <si>
    <t>Interchangeable dies for drawing or extruding metal, with working parts of diamond or agglomerated diamond</t>
  </si>
  <si>
    <t>82072010</t>
  </si>
  <si>
    <t>Interchangeable dies for drawing or extruding metal, with working parts of materials other than diamond or agglomerated diamond</t>
  </si>
  <si>
    <t>82072090</t>
  </si>
  <si>
    <t>Interchangeable tools for pressing, stamping or punching, for working metal</t>
  </si>
  <si>
    <t>82073010</t>
  </si>
  <si>
    <t>Interchangeable tools for pressing, stamping or punching, for working materials other than metal</t>
  </si>
  <si>
    <t>82073090</t>
  </si>
  <si>
    <t>Tools for tapping metal, interchangeable</t>
  </si>
  <si>
    <t>82074010</t>
  </si>
  <si>
    <t>Tools for threading metal, interchangeable</t>
  </si>
  <si>
    <t>82074030</t>
  </si>
  <si>
    <t>Tools for tapping or threading materials other than metal, interchangeable</t>
  </si>
  <si>
    <t>82074090</t>
  </si>
  <si>
    <t>Tools for drilling, interchangeable, with working parts of diamond or agglomerated diamond (excl. tools for rock-drilling or earth-boring and tools for tapping)</t>
  </si>
  <si>
    <t>82075010</t>
  </si>
  <si>
    <t>Interchangeable masonry drills, with working parts of materials other than diamond or agglomerated diamond</t>
  </si>
  <si>
    <t>82075030</t>
  </si>
  <si>
    <t>Tools for drilling metal, interchangeable, with working parts of sintered metal carbide or cermets (excl. tools for tapping)</t>
  </si>
  <si>
    <t>82075050</t>
  </si>
  <si>
    <t>Tools for drilling, interchangeable, for working metal, with working parts of high speed steel (excl. tools for tapping)</t>
  </si>
  <si>
    <t>82075060</t>
  </si>
  <si>
    <t>Tools for drilling metal, interchangeable, with working parts of materials other than diamond, agglomerated diamond, sintered metal carbide, cermets or high speed steel (excl. tools for tapping)</t>
  </si>
  <si>
    <t>82075070</t>
  </si>
  <si>
    <t>Tools for drilling, interchangeable, for working materials other than metal, with working parts of materials other than diamond or agglomerated diamond (excl. tools for rock-drilling or earth-boring, wall boring and tools for tapping)</t>
  </si>
  <si>
    <t>82075090</t>
  </si>
  <si>
    <t>Interchangeable tools for boring or broaching, with working parts of diamond or agglomerated diamond</t>
  </si>
  <si>
    <t>82076010</t>
  </si>
  <si>
    <t>Interchangeable tools for boring or drilling metal</t>
  </si>
  <si>
    <t>82076030</t>
  </si>
  <si>
    <t>Interchangeable tools for boring materials other than metal, with working parts of materials other than diamond or agglomerated diamond</t>
  </si>
  <si>
    <t>82076050</t>
  </si>
  <si>
    <t>Interchangeable tools for broaching metal</t>
  </si>
  <si>
    <t>82076070</t>
  </si>
  <si>
    <t>Interchangeable tools for broaching materials other than metal, with working parts of materials other than diamond or agglomerated diamond</t>
  </si>
  <si>
    <t>82076090</t>
  </si>
  <si>
    <t>Interchangeable tools for milling metal, with working parts of sintered metal carbide or of cermets</t>
  </si>
  <si>
    <t>82077010</t>
  </si>
  <si>
    <t>Interchangeable shank type tools for milling metal, with working parts of materials other than sintered metal carbide or cermets</t>
  </si>
  <si>
    <t>82077031</t>
  </si>
  <si>
    <t>Tools for milling, interchangeable, for working metal, with working part of materials other than sintered metal carbide or cermets (excl. shank-type)</t>
  </si>
  <si>
    <t>82077037</t>
  </si>
  <si>
    <t>Interchangeable tools for milling materials other than metal</t>
  </si>
  <si>
    <t>82077090</t>
  </si>
  <si>
    <t>Tools, interchangeable, for turning metal, with working parts of sintered metal carbide or of cermets</t>
  </si>
  <si>
    <t>82078011</t>
  </si>
  <si>
    <t>Tools for turning, interchangeable, for working metal, with working part of materials other than sintered metal carbide or cermets</t>
  </si>
  <si>
    <t>82078019</t>
  </si>
  <si>
    <t>Interchangeable tools for turning materials other than metal</t>
  </si>
  <si>
    <t>82078090</t>
  </si>
  <si>
    <t>Interchangeable tools for hand tools, whether or not power-operated, or for machine tools, with working parts of diamond or agglomerated diamond, n.e.s.</t>
  </si>
  <si>
    <t>82079010</t>
  </si>
  <si>
    <t>Screwdriver bits of base metal</t>
  </si>
  <si>
    <t>82079030</t>
  </si>
  <si>
    <t>Interchangeable gear-cutting tools (excl. milling tools for gear-cutting)</t>
  </si>
  <si>
    <t>82079050</t>
  </si>
  <si>
    <t>Interchangeable tools for hand tools, whether or not power-operated, or for machine tools, for working metal, with working parts of sintered metal carbide or cermets, n.e.s.</t>
  </si>
  <si>
    <t>82079071</t>
  </si>
  <si>
    <t>Tools, interchangeable, for use in mechanical or non-mechanical hand-held appliances or in machine tools, for working materials other than metal, with working part of sintered metal carbides or cermets, n.e.s.</t>
  </si>
  <si>
    <t>82079078</t>
  </si>
  <si>
    <t>Tools, interchangeable, for use in mechanical or non-mechanical hand-held appliances, or for machine tools, for working metal, with working parts of materials other than diamond, agglomerated diamond, sintered metal carbide or cermets, n.e.s.</t>
  </si>
  <si>
    <t>82079091</t>
  </si>
  <si>
    <t>Tools, interchangeable, for use in mechanical or non-mechanical hand-held appliances, or for machine tools, for working materials other than metal, with working parts of materials other than diamond, agglomerated diamond, sintered metal carbide or cermets, n.e.s.</t>
  </si>
  <si>
    <t>82079099</t>
  </si>
  <si>
    <t>Knives and cutting blades, of base metal, for machines or for mechanical appliances, for metalworking</t>
  </si>
  <si>
    <t>82081000</t>
  </si>
  <si>
    <t>Knives and cutting blades, of base metal, for machines or for mechanical appliances, for wood-working</t>
  </si>
  <si>
    <t>82082000</t>
  </si>
  <si>
    <t>Knives and cutting blades, of base metal, for kitchen appliances or for machines used by the food industry</t>
  </si>
  <si>
    <t>82083000</t>
  </si>
  <si>
    <t>Knives and cutting blades, of base metal, for agricultural, horticultural or forestry machines (excl. those for wood-working)</t>
  </si>
  <si>
    <t>82084000</t>
  </si>
  <si>
    <t>Knives and cutting blades, of base metal, for machines or for mechanical appliances (excl. those for metal or wood-working, kitchen appliances or machines used by the food industry and those for agricultural, horticultural or forestry machines)</t>
  </si>
  <si>
    <t>82089000</t>
  </si>
  <si>
    <t>Inserts, indexable, for tools, unmounted, of sintered metal carbide or cermets</t>
  </si>
  <si>
    <t>82090020</t>
  </si>
  <si>
    <t>Plates, sticks, tips and the like for tools, unmounted, of sintered metal carbides or cermets (excl. indexable inserts)</t>
  </si>
  <si>
    <t>82090080</t>
  </si>
  <si>
    <t>Hand-operated mechanical devices, of base metal, weighing &lt;= 10 kg, used in the preparation, conditioning or serving of food or drink</t>
  </si>
  <si>
    <t>82100000</t>
  </si>
  <si>
    <t>Sets of assorted articles of knives of heading 8211; sets in which there is a higher number of knives of heading 8211 than of any other article</t>
  </si>
  <si>
    <t>82111000</t>
  </si>
  <si>
    <t>Table knives having fixed blades of base metal, incl. handles (excl. butter knives and fish knives)</t>
  </si>
  <si>
    <t>82119100</t>
  </si>
  <si>
    <t>Knives with fixed blades of base metal (excl. straw knives, machetes, knives and cutting blades for machines or mechanical appliances, table knives, fish knives, butter knives, razors and razor blades and knives of heading 8214)</t>
  </si>
  <si>
    <t>82119200</t>
  </si>
  <si>
    <t>Knives having other than fixed blades, incl. pruning knives, of base metal (excl. razors)</t>
  </si>
  <si>
    <t>82119300</t>
  </si>
  <si>
    <t>Blades of base metal for table knives, pocket knives and other knives of heading 8211</t>
  </si>
  <si>
    <t>82119400</t>
  </si>
  <si>
    <t>Handles of base metal for table knives, pocket knives and other knives of heading 8211</t>
  </si>
  <si>
    <t>82119500</t>
  </si>
  <si>
    <t>Safety razors with non-replaceable blades of base metal</t>
  </si>
  <si>
    <t>82121010</t>
  </si>
  <si>
    <t>Non-electric razors of base metal (excl. safety razors with non-replaceable blades)</t>
  </si>
  <si>
    <t>82121090</t>
  </si>
  <si>
    <t>Safety razor blades of base metal, incl. razor blade blanks in strips</t>
  </si>
  <si>
    <t>82122000</t>
  </si>
  <si>
    <t>Parts of non-electric razors of base metal (excl. safety razor blades and razor blade blanks in strips)</t>
  </si>
  <si>
    <t>82129000</t>
  </si>
  <si>
    <t>Scissors, tailors' shears and similar shears, and blades therefor, of base metal (excl. hedge shears, two-handed pruning shears and similar two-handed shears, secateurs and similar one-handed pruners and shears and hoof nippers for farriers)</t>
  </si>
  <si>
    <t>82130000</t>
  </si>
  <si>
    <t>Paperknives, letter openers, erasing knives, pencil sharpeners and blades therefor, of base metal (excl. machinery and mechanical appliances of chapter 84)</t>
  </si>
  <si>
    <t>82141000</t>
  </si>
  <si>
    <t>Manicure or pedicure sets and instruments, incl. nail files, of base metal (excl. ordinary scissors)</t>
  </si>
  <si>
    <t>82142000</t>
  </si>
  <si>
    <t>Hair clippers, butchers' or kitchen cleavers and other articles of cutlery of base metal, n.e.s.</t>
  </si>
  <si>
    <t>82149000</t>
  </si>
  <si>
    <t>Sets consisting of one or more knives of heading 8211 and at least an equal number of spoons, forks or other articles of heading 8215, of base metal, containing only articles plated with precious metal</t>
  </si>
  <si>
    <t>82151020</t>
  </si>
  <si>
    <t>Sets consisting of one or more knives of heading 8211 and at least an equal number of spoons, forks or other articles of heading 8215, of stainless steel, containing at least one article plated with precious metal</t>
  </si>
  <si>
    <t>82151030</t>
  </si>
  <si>
    <t>Sets consisting of one or more knives of heading 8211 and at least an equal number of spoons, forks or other articles of heading 8215, of base metal other than stainless steel, containing at least one article plated with precious metal</t>
  </si>
  <si>
    <t>82151080</t>
  </si>
  <si>
    <t>Sets consisting of one or more knives of heading 8211 and at least an equal number of spoons, forks or other articles of heading 8215, of stainless steel, containing no articles plated with precious metal</t>
  </si>
  <si>
    <t>82152010</t>
  </si>
  <si>
    <t>Sets consisting of one or more knives of heading 8211 and at least an equal number of spoons, forks or other articles of heading 8215, of base metals other than stainless steel, containing no articles plated with precious metal</t>
  </si>
  <si>
    <t>82152090</t>
  </si>
  <si>
    <t>Spoons, forks, ladles, skimmers, cake-servers, fish-knives, butter-knives, sugar tongs and similar kitchen or tableware of base metal, plated with precious metal (excl. sets of articles such as lobster cutters and poultry shears)</t>
  </si>
  <si>
    <t>82159100</t>
  </si>
  <si>
    <t>Spoons, forks, ladles, skimmers, cake-servers, fish-knives, butter-knives, sugar tongs and similar kitchen or tableware of stainless steel, not plated with precious metal (excl. sets of articles such as lobster cutters and poultry shears)</t>
  </si>
  <si>
    <t>82159910</t>
  </si>
  <si>
    <t>Spoons, forks, ladles, skimmers, cake-servers, fish-knives, butter-knives, sugar tongs and similar kitchen or tableware of base metals other than stainless steel, not plated with precious metal (excl. sets of articles such as lobster cutters and poultry shears)</t>
  </si>
  <si>
    <t>82159990</t>
  </si>
  <si>
    <t>Padlocks of base metal</t>
  </si>
  <si>
    <t>83011000</t>
  </si>
  <si>
    <t>Locks used for motor vehicles, of base metal</t>
  </si>
  <si>
    <t>83012000</t>
  </si>
  <si>
    <t>Locks used for furniture, of base metal</t>
  </si>
  <si>
    <t>83013000</t>
  </si>
  <si>
    <t>Cylinder locks of a kind used for doors of buildings, of base metal</t>
  </si>
  <si>
    <t>83014011</t>
  </si>
  <si>
    <t>Locks of a kind used for doors of buildings, of base metal (excl. cylinder locks and padlocks)</t>
  </si>
  <si>
    <t>83014019</t>
  </si>
  <si>
    <t>Locks of base metal (excl. padlocks and locks of a kind used for motor vehicles, furniture or doors of buildings)</t>
  </si>
  <si>
    <t>83014090</t>
  </si>
  <si>
    <t>Clasps and frames with clasps, incorporating locks, of base metal</t>
  </si>
  <si>
    <t>83015000</t>
  </si>
  <si>
    <t>Parts of padlocks, locks, clasps and frames with clasps, incorporating locks, of base metal, n.e.s.</t>
  </si>
  <si>
    <t>83016000</t>
  </si>
  <si>
    <t>Keys presented separately for padlocks, locks, clasps and frames with clasps incorporating locks, of base metal, n.e.s</t>
  </si>
  <si>
    <t>83017000</t>
  </si>
  <si>
    <t>Hinges of all kinds, of base metal</t>
  </si>
  <si>
    <t>83021000</t>
  </si>
  <si>
    <t>Castors with mountings of base metal</t>
  </si>
  <si>
    <t>83022000</t>
  </si>
  <si>
    <t>Base metal mountings, fittings and similar articles suitable for motor vehicles (excl. hinges and castors)</t>
  </si>
  <si>
    <t>83023000</t>
  </si>
  <si>
    <t>Base metal mountings and fittings suitable for doors (excl. locks with keys and hinges)</t>
  </si>
  <si>
    <t>83024110</t>
  </si>
  <si>
    <t>Base metal mountings and fittings suitable for windows and French windows (excl. locks with keys and hinges)</t>
  </si>
  <si>
    <t>83024150</t>
  </si>
  <si>
    <t>Base metal mountings and fittings suitable for buildings (excl. for doors, windows and French windows and locks with keys and hinges)</t>
  </si>
  <si>
    <t>83024190</t>
  </si>
  <si>
    <t>Base metal mountings, fittings and similar articles suitable for furniture (excl. locks with keys, hinges and castors)</t>
  </si>
  <si>
    <t>83024200</t>
  </si>
  <si>
    <t>Base metal mountings, fittings and similar articles (excl. locks with keys, clasps and frames with clasps incorporating locks, hinges, castors and mountings and fittings suitable for buildings, motor vehicles or furniture)</t>
  </si>
  <si>
    <t>83024900</t>
  </si>
  <si>
    <t>Hat-racks, hat-pegs, brackets and similar fixtures of base metal</t>
  </si>
  <si>
    <t>83025000</t>
  </si>
  <si>
    <t>Automatic door closers of base metal</t>
  </si>
  <si>
    <t>83026000</t>
  </si>
  <si>
    <t>Armoured or reinforced safes, strongboxes and doors and safe deposit lockers for strongrooms, of base metal</t>
  </si>
  <si>
    <t>83030040</t>
  </si>
  <si>
    <t>Cash or deed boxes and the like, of base metal (excl. armoured or reinforced safes, strongboxes, doors and safe deposit lockers for strongrooms)</t>
  </si>
  <si>
    <t>83030090</t>
  </si>
  <si>
    <t>Filing cabinets, card-index cabinets, paper trays, paper rests, pen trays, office-stamp stands and similar office or desk equipment, of base metal (excl. office furniture of heading 9403 and waste paper bins)</t>
  </si>
  <si>
    <t>83040000</t>
  </si>
  <si>
    <t>Fittings for loose-leaf binders or files, of base metal (excl. drawing pins and clasps for books or registers)</t>
  </si>
  <si>
    <t>83051000</t>
  </si>
  <si>
    <t>Staples in strips, of base metal</t>
  </si>
  <si>
    <t>83052000</t>
  </si>
  <si>
    <t>Office articles such as letter clips, letter corners, paper clips and indexing tags, of base metal, incl. parts of articles of heading 8305 (excl. fittings for loose-leaf binders or files, staples in strips, drawing pins and clasps for books or registers)</t>
  </si>
  <si>
    <t>83059000</t>
  </si>
  <si>
    <t>Bells, gongs and the like, non-electric, of base metal (excl. musical instruments)</t>
  </si>
  <si>
    <t>83061000</t>
  </si>
  <si>
    <t>Statuettes and other ornaments, of base metal, plated with precious metal (excl. works of art, collectors' pieces and antiques)</t>
  </si>
  <si>
    <t>83062100</t>
  </si>
  <si>
    <t>Statuettes and other ornaments, of base metal, not plated with precious metal (excl. works of art, collectors' pieces and antiques)</t>
  </si>
  <si>
    <t>83062900</t>
  </si>
  <si>
    <t>Photograph, picture or similar frames, of base metal; mirrors of base metal (excl. optical elements)</t>
  </si>
  <si>
    <t>83063000</t>
  </si>
  <si>
    <t>Flexible tubing of iron or steel, with or without fittings</t>
  </si>
  <si>
    <t>83071000</t>
  </si>
  <si>
    <t>Flexible tubing of base metal other than iron or steel, with or without fittings</t>
  </si>
  <si>
    <t>83079000</t>
  </si>
  <si>
    <t>Hooks, eyes and eyelets, of base metal, of a kind used for clothing, footwear, awnings, handbags, travel goods or other made-up articles</t>
  </si>
  <si>
    <t>83081000</t>
  </si>
  <si>
    <t>Tubular or bifurcated rivets, of base metal</t>
  </si>
  <si>
    <t>83082000</t>
  </si>
  <si>
    <t>Clasps, frames with clasps without locks, buckles and buckle-clasps, of base metal, for clothing, footwear, handbags, travel goods or other made-up articles, incl. parts of articles of heading 8308, of base metal (excl. hooks, eyes, eyelets and tubular or bifurcated rivets)</t>
  </si>
  <si>
    <t>83089000</t>
  </si>
  <si>
    <t>Crown corks of base metal</t>
  </si>
  <si>
    <t>83091000</t>
  </si>
  <si>
    <t>Capsules of lead; capsules of aluminium of a diameter &gt; 21 mm (excl. crown corks)</t>
  </si>
  <si>
    <t>83099010</t>
  </si>
  <si>
    <t>Stoppers, caps and lids, incl. screw caps and pouring stoppers, capsules for bottles, threaded bungs, bung covers, seals and other packing accessories, of base metal (excl. crown corks, capsules of lead and capsules of aluminium of a diameter &gt; 21 mm)</t>
  </si>
  <si>
    <t>83099090</t>
  </si>
  <si>
    <t>Sign-plates, nameplates, address-plates and similar plates, numbers, letters and other symbols, of base metal, incl. traffic signs (excl. those of heading 9405, type and the like, and signal boards, signal discs and signal arms for traffic of heading 8608)</t>
  </si>
  <si>
    <t>83100000</t>
  </si>
  <si>
    <t>Coated electrodes of base metal, for electric arc-welding</t>
  </si>
  <si>
    <t>83111000</t>
  </si>
  <si>
    <t>Cored wire of base metal, for electric arc-welding</t>
  </si>
  <si>
    <t>83112000</t>
  </si>
  <si>
    <t>Coated rods and cored wire, of base metal, for soldering, brazing or welding by flame (excl. wire and rods cored with solder which, excl. the flux material, contains &gt;= 2% by weight of precious metal)</t>
  </si>
  <si>
    <t>83113000</t>
  </si>
  <si>
    <t>Wire, rods, tubes, plates, electrodes and the like, of base metal or of metal carbides, coated or cored with flux material, for soldering, brazing, welding or deposition of metal or metal carbides, n.e.s., and wire and rods of agglomerated base metal powder, for metal spraying, n.e.s.</t>
  </si>
  <si>
    <t>83119000</t>
  </si>
  <si>
    <t>Nuclear reactors [Euratom]</t>
  </si>
  <si>
    <t>84011000</t>
  </si>
  <si>
    <t>Machinery and apparatus for isotopic separation and parts thereof, n.e.s. [Euratom]</t>
  </si>
  <si>
    <t>84012000</t>
  </si>
  <si>
    <t>Fuel elements "cartridges", non-irradiated, in casing with handling fixtures, for nuclear reactors [Euratom]</t>
  </si>
  <si>
    <t>84013000</t>
  </si>
  <si>
    <t>Parts of nuclear reactors, n.e.s. [Euratom]</t>
  </si>
  <si>
    <t>84014000</t>
  </si>
  <si>
    <t>Watertube boilers with a steam production &gt; 45 t/hour</t>
  </si>
  <si>
    <t>84021100</t>
  </si>
  <si>
    <t>Watertube boilers with a steam production &lt;= 45 t/hour (excl. central heating hot water boilers capable also of producing low pressure steam)</t>
  </si>
  <si>
    <t>84021200</t>
  </si>
  <si>
    <t>Firetube boilers (excl. central heating hot water boilers capable also of producing low pressure steam)</t>
  </si>
  <si>
    <t>84021910</t>
  </si>
  <si>
    <t>Vapour generating boilers, incl. hybrid boilers (excl. watertube boilers, firetube boilers and central heating hot water boilers capable also of producing low pressure steam)</t>
  </si>
  <si>
    <t>84021990</t>
  </si>
  <si>
    <t>Superheated water boilers</t>
  </si>
  <si>
    <t>84022000</t>
  </si>
  <si>
    <t>Parts of vapour generating boilers and superheated water boilers, n.e.s.</t>
  </si>
  <si>
    <t>84029000</t>
  </si>
  <si>
    <t>Central heating boilers, non-electric, of cast iron (excl. vapour generating boilers and superheated water boilers of heading 8402)</t>
  </si>
  <si>
    <t>84031010</t>
  </si>
  <si>
    <t>Central heating boilers, non-electric (excl. of cast iron, and vapour generating boilers and superheated water boilers of heading 8402)</t>
  </si>
  <si>
    <t>84031090</t>
  </si>
  <si>
    <t>Parts of central heating boilers of cast iron, n.e.s.</t>
  </si>
  <si>
    <t>84039010</t>
  </si>
  <si>
    <t>Parts of central heating boilers, n.e.s.</t>
  </si>
  <si>
    <t>84039090</t>
  </si>
  <si>
    <t>Auxiliary plant for use with boilers of heading 8402 or 8403, e.g. economizers, superheaters, soot removers and gas recoverers;</t>
  </si>
  <si>
    <t>84041000</t>
  </si>
  <si>
    <t>Condensers for steam or other vapour power units</t>
  </si>
  <si>
    <t>84042000</t>
  </si>
  <si>
    <t>Parts of auxiliary plant of heading 8402 or 8403 and condensers for steam or other vapour power units, n.e.s.</t>
  </si>
  <si>
    <t>84049000</t>
  </si>
  <si>
    <t>Producer gas or water gas generators, with or without their purifiers; acetylene gas generators and similar water process gas generators, with or without their purifiers (excl. coke ovens, electrolytic process gas generators and carbide lamps)</t>
  </si>
  <si>
    <t>84051000</t>
  </si>
  <si>
    <t>Parts of producer gas or water gas generators and acetylene gas generators or similar water process gas generators, n.e.s.</t>
  </si>
  <si>
    <t>84059000</t>
  </si>
  <si>
    <t>Steam and other vapour turbines for marine propulsion</t>
  </si>
  <si>
    <t>84061000</t>
  </si>
  <si>
    <t>Steam and other vapour turbines, of an output &gt; 40 MW (excl. those for marine propulsion)</t>
  </si>
  <si>
    <t>84068100</t>
  </si>
  <si>
    <t>Steam and other vapour turbines, of an output &lt;= 40 MW (excl. those for marine propulsion)</t>
  </si>
  <si>
    <t>84068200</t>
  </si>
  <si>
    <t>Stator blades, rotors and their blades, of turbines</t>
  </si>
  <si>
    <t>84069010</t>
  </si>
  <si>
    <t>Parts of steam turbines and other vapour turbines, n.e.s. (excl. stator blades, rotors and their blades)</t>
  </si>
  <si>
    <t>84069090</t>
  </si>
  <si>
    <t>Spark-ignition reciprocating or rotary internal combustion piston engine, for aircraft</t>
  </si>
  <si>
    <t>84071000</t>
  </si>
  <si>
    <t>Spark-ignition outboard motors for marine propulsion, of a cylinder capacity &lt;= 325 cm³</t>
  </si>
  <si>
    <t>84072110</t>
  </si>
  <si>
    <t>Spark-ignition outboard motors for marine propulsion, of a cylinder capacity &gt; 325 cm³ and a power &lt;= 30 kW</t>
  </si>
  <si>
    <t>84072191</t>
  </si>
  <si>
    <t>Spark-ignition outboard motors for marine propulsion, of a cylinder capacity &gt; 325 cm³ and a power &gt; 30 kW</t>
  </si>
  <si>
    <t>84072199</t>
  </si>
  <si>
    <t>Spark-ignition reciprocating or rotary engines, for marine propulsion (excl. outboard motors)</t>
  </si>
  <si>
    <t>84072900</t>
  </si>
  <si>
    <t>Spark-ignition reciprocating piston engine, of a kind used for the propulsion of vehicles of chapter 87, of a cylinder capacity &lt;= 50 cm³</t>
  </si>
  <si>
    <t>84073100</t>
  </si>
  <si>
    <t>Spark-ignition reciprocating piston engine, of a kind used for the propulsion of vehicles of chapter 87, of a cylinder capacity of &gt; 50 cm³ but &lt;= 125 cm³</t>
  </si>
  <si>
    <t>84073210</t>
  </si>
  <si>
    <t>Spark-ignition reciprocating piston engine, of a kind used for the propulsion of vehicles of chapter 87, of a cylinder capacity of &gt; 125 cm³ but &lt;= 250 cm³</t>
  </si>
  <si>
    <t>84073290</t>
  </si>
  <si>
    <t>Spark-ignition reciprocating piston engine, of a kind used for vehicles of chapter 87, of a cylinder capacity &gt; 250 cm³ but &lt;= 500 cm³</t>
  </si>
  <si>
    <t>84073320</t>
  </si>
  <si>
    <t>Spark-ignition reciprocating piston engine, of a kind used for vehicles of chapter 87, of a cylinder capacity &gt; 500 cm³ but &lt;= 1000 cm³</t>
  </si>
  <si>
    <t>84073380</t>
  </si>
  <si>
    <t>Spark ignition reciprocating piston engine of a cylinder capacity &gt; 1.000 cm³, for the industrial assembly of : pedestrian-controlled tractors of subheading 8701.10, motor vehicles of heading 8703, motor vehicles of heading 8704 with engines of a cylinder capacity &lt; 2.800 cm³ and motor vehicles of headin</t>
  </si>
  <si>
    <t>84073410</t>
  </si>
  <si>
    <t>Spark-ignition reciprocating piston engine, of a kind used for vehicles of chapter 87, used, of a cylinder capacity &gt; 1.000 cm³</t>
  </si>
  <si>
    <t>84073430</t>
  </si>
  <si>
    <t>Spark-ignition reciprocating piston engine, of a kind used for vehicles of chapter 87, new, of a cylinder capacity &lt;= 1.500 cm³ but &gt; 1.000 cm³ (excl. engines of subheading 8407.34.10)</t>
  </si>
  <si>
    <t>84073491</t>
  </si>
  <si>
    <t>Spark-ignition reciprocating piston engine, of a kind used for vehicles of chapter 87, new, of a cylinder capacity &gt; 1.500 cm³ (excl. those used for the industrial assembly of pedestrian-controlled tractors of subheading 8701.10, motor vehicles of heading 8703, motor vehicles of heading 8704 with engines</t>
  </si>
  <si>
    <t>84073499</t>
  </si>
  <si>
    <t>Spark-ignition reciprocating or rotary internal combustion piston engine, of a cylinder capacity &lt;= 250 cm³ (excl. those for aircraft or marine propulsion and reciprocating piston engine of a kind used for vehicles of chapter 87)</t>
  </si>
  <si>
    <t>84079010</t>
  </si>
  <si>
    <t>Spark-ignition rotary internal combustion piston engine of a cylinder capacity &gt; 250 cm³, for the industrial assembly of : pedestrian-controlled tractors of subheading 8701.10, motor vehicles of heading 8703, motor vehicles of heading 8704 with engines of a cylinder capacity &lt; 2.800 cm³ and motor vehicle</t>
  </si>
  <si>
    <t>84079050</t>
  </si>
  <si>
    <t>Spark-ignition reciprocating or rotary piston engine, of a cylinder capacity &gt; 250 cm³, of a power &lt;= 10 kW (other than engines of subheading 8407.90.50, reciprocating piston engine of a kind used for the propulsion of vehicles of chapter 87, aircraft engines and marine propulsion engines)</t>
  </si>
  <si>
    <t>84079080</t>
  </si>
  <si>
    <t>Spark-ignition reciprocating or rotary piston engine, of a cylinder capacity &gt; 250 cm³, of a power &gt; 10 kW (other than engines of subheading 8407.90.50, reciprocating piston engine of a kind used for the propulsion of vehicles of chapter 87, aircraft engines and marine propulsion engines)</t>
  </si>
  <si>
    <t>84079090</t>
  </si>
  <si>
    <t>Compression-ignition internal combustion piston engine "diesel or semi-diesel engine", used, for seagoing vessels of heading 8901 to 8906, tugs of subheading 8904.00.10 and warships of subheading 8906.10.00</t>
  </si>
  <si>
    <t>84081011</t>
  </si>
  <si>
    <t>Compression-ignition combustion piston engine, used, for vessels (other than for seagoing vessels of heading 8901 to 8906, tugs of subheading 8904.00.10 and warships of subheading 8906.10.00)</t>
  </si>
  <si>
    <t>84081019</t>
  </si>
  <si>
    <t>Compression-ignition internal combustion piston engine "diesel or semi-diesel engine", for seagoing vessels of heading 8901 to 8906, tugs of subheading 8904.00.10 and warships of subheading 8906.10.00, new, of a power &lt;= 50 kW</t>
  </si>
  <si>
    <t>84081023</t>
  </si>
  <si>
    <t>Compression-ignition internal combustion piston engine "diesel or semi-diesel engine", for vessels, new, of a power &lt;= 50 kW (excl. for seagoing vessels of heading 8901 to 8906, for tugs of subheading 8904.00.10 and for warships of subheading 8906.10.00)</t>
  </si>
  <si>
    <t>84081027</t>
  </si>
  <si>
    <t>Compression-ignition internal combustion piston engine "diesel or semi-diesel engine", for seagoing vessels of heading 8901 to 8906, tugs of subheading 8904.00.10 and warships of subheading 8906.10.00, new, of a power &gt; 50 kW but &lt;= 100 kW</t>
  </si>
  <si>
    <t>84081031</t>
  </si>
  <si>
    <t>Compression-ignition internal combustion piston engine "diesel or semi-diesel engine" for vessels, new, of a power &gt; 50 kW but &lt;= 100 kW (excl. for vessels of heading 8901 to 8906, tugs of subheading 8904.00.10 and warships of subheading 8906.10.00)</t>
  </si>
  <si>
    <t>84081039</t>
  </si>
  <si>
    <t>Compression-ignition internal combustion piston engine "diesel or semi-diesel engine" for seagoing vessels of heading 8901 to 8906, tugs of subheading 8904.00.10 and warships of subheading 8906.10.00, new, of a power &gt; 100 kW but &lt;= 200 kW</t>
  </si>
  <si>
    <t>84081041</t>
  </si>
  <si>
    <t>Compression-ignition internal combustion piston engine "diesel or semi-diesel engine" for vessels, new, of a power &gt; 100 kW but &lt;= 200 kW (excl. for seagoing vessels of heading 8901 to 8906, tugs of subheading 8904.00.10 and warships of subheading 8906.10.00)</t>
  </si>
  <si>
    <t>84081049</t>
  </si>
  <si>
    <t>Compression-ignition internal combustion piston engine "diesel or semi-diesel engine", for seagoing vessels of heading 8901 to 8906, tugs of subheading 8904.00.10 and warships of subheading 8906.10.00, new, of a power &gt; 200 kW but &lt;= 300 kW</t>
  </si>
  <si>
    <t>84081051</t>
  </si>
  <si>
    <t>Compression-ignition internal combustion piston engine "diesel or semi-diesel engine", of vessels, new, of a power &gt; 200 kW but &lt;= 300 kW (excl. for seagoing vessels of heading 8901 to 8906, tugs of subheading 8904.00.10 and warships of subheading 8906.10.00)</t>
  </si>
  <si>
    <t>84081059</t>
  </si>
  <si>
    <t>Compression-ignition internal combustion piston engine "diesel or semi-diesel engine", for seagoing vessels of heading 8901 to 8906, tugs of subheading 8904.00.10 and warships of subheading 8906.10.00, new, of a power &gt; 300 kW but &lt;= 500 kW</t>
  </si>
  <si>
    <t>84081061</t>
  </si>
  <si>
    <t>Compression-ignition internal combustion piston engine "diesel or semi-diesel engine", for vessels, new, of a power &gt; 300 kW but &lt;= 500 kW (excl. for seagoing vessels of heading 8901 to 8906, tugs of subheading 8904.00.10 and warships of subheading 8906.10.00)</t>
  </si>
  <si>
    <t>84081069</t>
  </si>
  <si>
    <t>Compression-engine internal combustion piston engine "diesel or semi-diesel engine", for seagoing vessels of heading 8901 to 8906, tugs of subheading 8904.00.10 and warships of subheading 8906.10.00, new, of a power &gt; 500 kW but &lt;= 1.000 kW</t>
  </si>
  <si>
    <t>84081071</t>
  </si>
  <si>
    <t>Compression-ignition internal combustion piston engine "diesel or semi-diesel engine" for vessels, new, of a power &gt; 500 kW but &lt;= 1.000 kW (excl. for seagoing vessels of heading 8901 to 8906, tugs of subheading 8904.00.10 and warships of subheading 8906.10.00)</t>
  </si>
  <si>
    <t>84081079</t>
  </si>
  <si>
    <t>Compression-ignition internal combustion piston engine "diesel or semi-diesel engine", for seagoing vessels of heading 8901 to 8906, tugs of subheading 8904.00.10 and warships of subheading 8906.10.00, new, of a power &gt; 1.000 kW but &lt;= 5.000 kW</t>
  </si>
  <si>
    <t>84081081</t>
  </si>
  <si>
    <t>Compression-ignition internal combustion piston engine "diesel or semi-diesel engine" for vessels, new, of a power &gt; 1.000 kW but &lt;= 5.000 kW (excl. for seagoing vessels of heading 8901 to 8906, tugs of subheading 8904.00.10 and warships of subheading 8906.10.00)</t>
  </si>
  <si>
    <t>84081089</t>
  </si>
  <si>
    <t>Compression-ignition internal combustion piston engine "diesel or semi-diesel engine" for seagoing vessels of heading 8901 to 8906, tugs of subheading 8904.00.10 and warships of subheading 8906.10.00, new, of a power &gt; 5.000 kW</t>
  </si>
  <si>
    <t>84081091</t>
  </si>
  <si>
    <t>Compression-ignition internal combustion piston engine "diesel or semi-diesel engine" for vessels, new, of a power &gt; 5.000 kW (excl. for seagoing vessels of heading 8901 to 8906, tugs of subheading 8904.00.10 and warships of subheading 8906.10.00)</t>
  </si>
  <si>
    <t>84081099</t>
  </si>
  <si>
    <t>Compression-ignition internal combustion piston engine "diesel or semi-diesel engine" for the industrial assembly of : pedestrian-controlled tractors of subheading 8701.10, motor vehicles of heading 8703, motor vehicles of heading 8704 with engines of a cylinder capacity &lt; 2.500 cm³ and motor vehicles of</t>
  </si>
  <si>
    <t>84082010</t>
  </si>
  <si>
    <t>Compression-ignition internal combustion piston engine "diesel or semi-diesel engine" for wheeled agricultural or forestry tractors, of a power &lt;= 50 kW</t>
  </si>
  <si>
    <t>84082031</t>
  </si>
  <si>
    <t>Compression-ignition internal combustion piston engine "diesel or semi-diesel engine" for wheeled agricultural or forestry tractors, of a power &gt; 50 kW but &lt;= 100 kW</t>
  </si>
  <si>
    <t>84082035</t>
  </si>
  <si>
    <t>Compression-ignition internal combustion piston engine "diesel or semi-diesel engine" for wheeled agricultural or forestry tractors, of a power &gt; 100 kW</t>
  </si>
  <si>
    <t>84082037</t>
  </si>
  <si>
    <t>Compression-ignition internal combustion piston engine "diesel or semi-diesel engine" for vehicles of chapter 87, of a power &lt;= 50 kW (excl. engines of subheading 8408.20.10 and engines for wheeled agricultural or forestry tractors)</t>
  </si>
  <si>
    <t>84082051</t>
  </si>
  <si>
    <t>Compression-ignition internal combustion piston engine "diesel or semi-diesel engine" for vehicles of chapter 87, of a power &gt; 50 kW but &lt;= 100 kW (excl. engines of subheading 8408.20.10 and engines for wheeled agricultural or forestry tractors)</t>
  </si>
  <si>
    <t>84082055</t>
  </si>
  <si>
    <t>Compression-ignition internal combustion piston engine "diesel or semi-diesel engine" for vehicles of chapter 87, of a power &gt; 100 kW but &lt;= 200 kW (excl. engines of subheading 8408.20.10 and engines for wheeled agricultural or forestry tractors)</t>
  </si>
  <si>
    <t>84082057</t>
  </si>
  <si>
    <t>Compression-ignition internal combustion piston engine "diesel or semi-diesel engine" for vehicles of chapter 87, of a power &gt; 200 kW (excl. engines of subheading 8408.20.10 and engines for wheeled agricultural or forestry tractors)</t>
  </si>
  <si>
    <t>84082099</t>
  </si>
  <si>
    <t>Compression-ignition internal combustion piston engine "diesel or semi-diesel engine" for rail traction</t>
  </si>
  <si>
    <t>84089021</t>
  </si>
  <si>
    <t>Compression-ignition internal combustion piston engine "diesel or semi-diesel engine", used (excl. engines for rail traction or marine propulsion and engines for motor vehicles of chapter 87)</t>
  </si>
  <si>
    <t>84089027</t>
  </si>
  <si>
    <t>Compression-ignition internal combustion piston engine "diesel or semi-diesel engine", new, of a power &lt;= 15 kW (excl. engines for rail traction or marine propulsion and engines for motor vehicles of chapter 87)</t>
  </si>
  <si>
    <t>84089041</t>
  </si>
  <si>
    <t>Compression-ignition internal combustion piston engine "diesel or semi-diesel engine", new, of a power &gt; 15 kW but &lt;= 30 kW (excl. engines for rail traction or marine propulsion and engines for motor vehicles of chapter 87)</t>
  </si>
  <si>
    <t>84089043</t>
  </si>
  <si>
    <t>Compression-ignition internal combustion piston engine "diesel or semi-diesel engine", new, of a power &gt; 30 kW but &lt;= 50 kW (excl. engines for rail traction or marine propulsion and engines for motor vehicles of chapter 87)</t>
  </si>
  <si>
    <t>84089045</t>
  </si>
  <si>
    <t>Compression-ignition internal combustion piston engine "diesel or semi-diesel engine", new, of a power &gt; 50 kW but &lt;= 100 kW (excl. engines for rail traction or marine propulsion and engines for motor vehicles of chapter 87)</t>
  </si>
  <si>
    <t>84089047</t>
  </si>
  <si>
    <t>Compression-ignition internal combustion piston engine "diesel or semi-diesel engine", new, of a power &gt; 100 kW but &lt;= 200 kW (excl. engines for rail traction or marine propulsion and engines for motor vehicles of chapter 87)</t>
  </si>
  <si>
    <t>84089061</t>
  </si>
  <si>
    <t>Compression-ignition internal combustion piston engine "diesel or semi-diesel engine", new, of a power &gt; 200 kW but &lt;= 300 kW (excl. engines for rail traction or marine propulsion and engines for motor vehicles of chapter 87)</t>
  </si>
  <si>
    <t>84089065</t>
  </si>
  <si>
    <t>Compression-ignition internal combustion piston engine "diesel or semi-diesel engine", new, of a power &gt; 300 kW but &lt;= 500 kW (excl. engines for rail traction or marine propulsion and engines for motor vehicles of chapter 87)</t>
  </si>
  <si>
    <t>84089067</t>
  </si>
  <si>
    <t>Compression-ignition internal combustion piston engine "diesel or semi-diesel engine", new, of a power &gt; 500 kW but &lt;= 1.000 kW (excl. engines for rail traction or marine propulsion and engines for motor vehicles of chapter 87)</t>
  </si>
  <si>
    <t>84089081</t>
  </si>
  <si>
    <t>Compression-ignition internal combustion piston engine "diesel or semi-diesel engine", new, of a power &gt; 1.000 kW but &lt;= 5.000 kW (excl. engines for rail traction or marine propulsion and engines for motor vehicles of chapter 87)</t>
  </si>
  <si>
    <t>84089085</t>
  </si>
  <si>
    <t>Compression-ignition internal combustion piston engine "diesel or semi-diesel engine", new, of a power &gt; 5.000 kW (excl. engines for rail traction or marine propulsion and engines for motor vehicles of chapter 87)</t>
  </si>
  <si>
    <t>84089089</t>
  </si>
  <si>
    <t>Parts suitable for use solely or principally with internal combustion piston engine for aircraft, n.e.s.</t>
  </si>
  <si>
    <t>84091000</t>
  </si>
  <si>
    <t>Parts suitable for use solely or principally with spark-ignition internal combustion piston engine, n.e.s.</t>
  </si>
  <si>
    <t>84099100</t>
  </si>
  <si>
    <t>Parts suitable for use solely or principally with compression-ignition internal combustion piston engine "diesel or semi-diesel engine", n.e.s.</t>
  </si>
  <si>
    <t>84099900</t>
  </si>
  <si>
    <t>Hydraulic turbines and water wheels, of a power &lt;= 1.000 kW (excl. hydraulic power engines and motors of heading 8412)</t>
  </si>
  <si>
    <t>84101100</t>
  </si>
  <si>
    <t>Hydraulic turbines and water wheels, of a power &gt; 1.000 kW but &lt;= 10.000 kW (excl. hydraulic power engines and motors of heading 8412)</t>
  </si>
  <si>
    <t>84101200</t>
  </si>
  <si>
    <t>Hydraulic turbines and water wheels, of a power &gt; 10.000 kW (excl. hydraulic power engines and motors of heading 8412)</t>
  </si>
  <si>
    <t>84101300</t>
  </si>
  <si>
    <t>Parts of hydraulic turbines and water wheels incl. regulators</t>
  </si>
  <si>
    <t>84109000</t>
  </si>
  <si>
    <t>Turbojets of a thrust &lt;= 25 kN</t>
  </si>
  <si>
    <t>84111100</t>
  </si>
  <si>
    <t>Turbojets of a thrust &gt; 25 kN but &lt;= 44 kN</t>
  </si>
  <si>
    <t>84111210</t>
  </si>
  <si>
    <t>Turbojets of a thrust &gt; 44 kN but &lt;= 132 kN</t>
  </si>
  <si>
    <t>84111230</t>
  </si>
  <si>
    <t>Turbojets of a thrust &gt; 132 kN</t>
  </si>
  <si>
    <t>84111280</t>
  </si>
  <si>
    <t>Turbopropellers of a power &lt;= 1.100 kW</t>
  </si>
  <si>
    <t>84112100</t>
  </si>
  <si>
    <t>Turbopropellers of a power &gt; 1.100 kW but &lt;= 3.730 kW</t>
  </si>
  <si>
    <t>84112220</t>
  </si>
  <si>
    <t>Turbopropellers of a power &gt; 3.730 kW</t>
  </si>
  <si>
    <t>84112280</t>
  </si>
  <si>
    <t>Gas turbines of a power &lt;= 5.000 kW (excl. turbojets and turbopropellers)</t>
  </si>
  <si>
    <t>84118100</t>
  </si>
  <si>
    <t>Gas turbines of a power &gt; 5.000 kW but &lt;= 20.000 kW (excl. turbojets and turbopropellers)</t>
  </si>
  <si>
    <t>84118220</t>
  </si>
  <si>
    <t>Gas turbines of a power &gt; 20.000 kW but &lt;= 50.000 kW (excl. turbojets and turbopropellers)</t>
  </si>
  <si>
    <t>84118260</t>
  </si>
  <si>
    <t>Gas turbines of a power &gt; 50.000 kW (excl. turbojets and turbopropellers)</t>
  </si>
  <si>
    <t>84118280</t>
  </si>
  <si>
    <t>Parts of turbojets or turbopropellers, n.e.s.</t>
  </si>
  <si>
    <t>84119100</t>
  </si>
  <si>
    <t>Parts of gas turbines, n.e.s.</t>
  </si>
  <si>
    <t>84119900</t>
  </si>
  <si>
    <t>Reaction engines other than turbojets</t>
  </si>
  <si>
    <t>84121000</t>
  </si>
  <si>
    <t>Hydraulic systems, linear acting "cylinders"</t>
  </si>
  <si>
    <t>84122120</t>
  </si>
  <si>
    <t>Hydraulic power engines and motors, linear acting "cylinders" (excl. hydraulic systems)</t>
  </si>
  <si>
    <t>84122180</t>
  </si>
  <si>
    <t>Hydraulic systems powered using hydraulic fluid power motors (excl. hydraulic power engines and motors, linear acting[cylinders])</t>
  </si>
  <si>
    <t>84122920</t>
  </si>
  <si>
    <t>Hydraulic fluid power motors (excl. linear acting [cylinders] and hydraulic systems)</t>
  </si>
  <si>
    <t>84122981</t>
  </si>
  <si>
    <t>Hydraulic power engines and motors (excl. linear acting [cylinders], hydraulic systems, hydraulic fluid power motors, hydraulic turbines and water wheels of heading 8410 and steam turbines)</t>
  </si>
  <si>
    <t>84122989</t>
  </si>
  <si>
    <t>Pneumatic power engines and motors, linear-acting, "cylinders"</t>
  </si>
  <si>
    <t>84123100</t>
  </si>
  <si>
    <t>Pneumatic power engines and motors (excl. linear acting)</t>
  </si>
  <si>
    <t>84123900</t>
  </si>
  <si>
    <t>Steam or other vapour power engines (excl. steam or other vapour generating boilers and turbines)</t>
  </si>
  <si>
    <t>84128010</t>
  </si>
  <si>
    <t>Engines and motors, non-electrical (excl. steam turbines, internal combustion piston engine, hydraulic turbines, water wheels, gas turbines, reaction engines, hydraulic power engines and motors, pneumatic power engines and motors, steam or other vapour power engines and electric motors)</t>
  </si>
  <si>
    <t>84128080</t>
  </si>
  <si>
    <t>Parts of reaction engines, n.e.s. (excl. of turbojets)</t>
  </si>
  <si>
    <t>84129020</t>
  </si>
  <si>
    <t>Parts of hydraulic power engines and motors, n.e.s.</t>
  </si>
  <si>
    <t>84129040</t>
  </si>
  <si>
    <t>Parts of non-electrical engines and motors, n.e.s.</t>
  </si>
  <si>
    <t>84129080</t>
  </si>
  <si>
    <t>Pumps fitted or designed to be fitted with a measuring device, for dispensing fuel or lubricants, of the type used in filling stations or in garages</t>
  </si>
  <si>
    <t>84131100</t>
  </si>
  <si>
    <t>Pumps for liquids, fitted or designed to be fitted with a measuring device (excl. pumps for dispensing fuel or lubricants, of the type used in filling stations or in garages)</t>
  </si>
  <si>
    <t>84131900</t>
  </si>
  <si>
    <t>Hand pumps for liquids (excl. those of subheading 8413.11 and 8413.19)</t>
  </si>
  <si>
    <t>84132000</t>
  </si>
  <si>
    <t>Injection pumps for internal combustion piston engine</t>
  </si>
  <si>
    <t>84133020</t>
  </si>
  <si>
    <t>Fuel, lubricating or cooling medium pumps for internal combustion piston engine (excl. injection pumps)</t>
  </si>
  <si>
    <t>84133080</t>
  </si>
  <si>
    <t>Concrete pumps</t>
  </si>
  <si>
    <t>84134000</t>
  </si>
  <si>
    <t>Reciprocating positive displacement hydraulic units, with pumps</t>
  </si>
  <si>
    <t>84135020</t>
  </si>
  <si>
    <t>Dosing and proportioning reciprocating positive displacement pumps, power-driven</t>
  </si>
  <si>
    <t>84135040</t>
  </si>
  <si>
    <t>Hydraulic fluid power piston pumps (excl. hydraulic units)</t>
  </si>
  <si>
    <t>84135061</t>
  </si>
  <si>
    <t>Piston pumps, power-driven (excl. pumps of subheading 8413.11 and 8413.19, fuel, lubricating or cooling medium pumps for internal combustion piston engine, concrete pumps, hydraulic pumps, incl. hydraulic units, and dosing pumps)</t>
  </si>
  <si>
    <t>84135069</t>
  </si>
  <si>
    <t>Reciprocating positive displacement pumps, power-driven (excl. pumps of subheading 8413.11 and 8413.19, fuel, lubricating or cooling medium pumps for internal combustion piston engine, concrete pumps, hydraulic units, dosing pumps and general piston pumps)</t>
  </si>
  <si>
    <t>84135080</t>
  </si>
  <si>
    <t>Rotory positive displacement hydraulic units, with pumps</t>
  </si>
  <si>
    <t>84136020</t>
  </si>
  <si>
    <t>Hydraulic fluid power gear pumps (excl. hydraulic units)</t>
  </si>
  <si>
    <t>84136031</t>
  </si>
  <si>
    <t>Gear pumps, power-driven (excl. pumps of subheading 8413.11 and 8413.19, fuel, lubricating or cooling medium pumps for internal combustion piston engine and hydraulic pumps, incl. hydraulic units)</t>
  </si>
  <si>
    <t>84136039</t>
  </si>
  <si>
    <t>Hydraulic fluid power vane pumps (excl. hydraulic units)</t>
  </si>
  <si>
    <t>84136061</t>
  </si>
  <si>
    <t>Vane pumps, power-driven (excl. pumps of subheading 8413.11 and 8413.19, fuel, lubricating or cooling medium pumps for internal combustion piston engine and hydraulic pumps, incl. hydraulic units)</t>
  </si>
  <si>
    <t>84136069</t>
  </si>
  <si>
    <t>Screw pumps, power-driven (excl. pumps of subheading 8413.11 and 8413.19, fuel, lubricating or cooling medium pumps for internal combustion piston engine, concrete pumps and hydraulic units)</t>
  </si>
  <si>
    <t>84136070</t>
  </si>
  <si>
    <t>Rotary positive displacement pumps, power-driven (excl. pumps of subheading 8413.11 and 8413.19, fuel, lubricating or cooling medium pumps for internal combustion piston engine, concrete pumps, gear pumps, vane pumps, screw pumps and hydraulic units)</t>
  </si>
  <si>
    <t>84136080</t>
  </si>
  <si>
    <t>Submersible pumps, single-stage</t>
  </si>
  <si>
    <t>84137021</t>
  </si>
  <si>
    <t>Submersible pumps, multi-stage</t>
  </si>
  <si>
    <t>84137029</t>
  </si>
  <si>
    <t>Glandless impeller pumps for heating systems and warm water supply</t>
  </si>
  <si>
    <t>84137030</t>
  </si>
  <si>
    <t>Pumps, power-driven, with a discharge outlet diameter &lt;= 15 mm (excl. pumps of subheading 8413.11 and 8413.19, fuel, lubricating or cooling medium pumps for internal combustion piston engine and submersible pumps)</t>
  </si>
  <si>
    <t>84137035</t>
  </si>
  <si>
    <t>Channel impeller and side channel pumps</t>
  </si>
  <si>
    <t>84137045</t>
  </si>
  <si>
    <t>Radial flow centrifugal pumps with a discharge outlet diameter &gt; 15 mm, single-stage, with single entry impeller, monobloc (excl. pumps of subheading 8413.11 and 8413.19, fuel, lubricating or cooling medium pumps for internal combustion piston engine, concrete pumps, submersible pumps and impeller pumps</t>
  </si>
  <si>
    <t>84137051</t>
  </si>
  <si>
    <t>Radial flow centrifugal pumps with a discharge outlet diameter &gt; 15 mm, single-stage, with single entry impeller (other than monobloc and excl. pumps of subheading 8413.11 and 8413.19)</t>
  </si>
  <si>
    <t>84137059</t>
  </si>
  <si>
    <t>Radial flow centrifugal pumps with a discharge outlet diameter &gt; 15 mm, single-stage, with more than one entry impeller (excl. pumps of subheading 8413.11 and 8413.19 and submersible pumps)</t>
  </si>
  <si>
    <t>84137065</t>
  </si>
  <si>
    <t>Radial flow centrifugal pumps with a discharge outlet diameter &gt; 15 mm, multi-stage (excl. pumps of subheading 8413.11 and 8413.19 and submersible pumps)</t>
  </si>
  <si>
    <t>84137075</t>
  </si>
  <si>
    <t>Single-stage centrifugal pumps, power-driven, with a discharge outlet diameter &gt; 15 mm (excl. pumps of subheading 8413.11 and 8413.19; fuel, lubricating or cooling medium pumps for internal combustion piston engine; concrete pumps; submersible pumps; impeller pumps for heating systems and warm water supp</t>
  </si>
  <si>
    <t>84137081</t>
  </si>
  <si>
    <t>Multi-stage centrifugal pumps, power-driven, with a discharge outlet diameter &gt; 15 mm (excl. pumps of subheading 8413.11 and 8413.19; fuel, lubricating or cooling medium pumps for internal combustion piston engine; concrete pumps; submersible pumps; impeller pumps for heating systems and warm water suppl</t>
  </si>
  <si>
    <t>84137089</t>
  </si>
  <si>
    <t>Pumps for liquids, power-driven (excl. those of subheading 8413.11 and 8413.19, fuel, lubricating or cooling medium pumps for internal combustion piston engine, concrete pumps, general reciprocating or rotary positive displacement pumps and centrifugal pumps of all kinds)</t>
  </si>
  <si>
    <t>84138100</t>
  </si>
  <si>
    <t>Liquid elevators (excl. pumps)</t>
  </si>
  <si>
    <t>84138200</t>
  </si>
  <si>
    <t>Parts of pumps for liquids, n.e.s.</t>
  </si>
  <si>
    <t>84139100</t>
  </si>
  <si>
    <t>Parts of liquid elevators, n.e.s.</t>
  </si>
  <si>
    <t>84139200</t>
  </si>
  <si>
    <t>Vacuum pumps for use in semiconductor production</t>
  </si>
  <si>
    <t>84141020</t>
  </si>
  <si>
    <t>Rotary piston vacuum pumps, sliding vane rotary pumps, molecular drag pumps and Roots pumps</t>
  </si>
  <si>
    <t>84141025</t>
  </si>
  <si>
    <t>Diffusion pumps, cryopumps and adsorption pumps</t>
  </si>
  <si>
    <t>84141081</t>
  </si>
  <si>
    <t>Vacuum pumps (excl. vacuum pumps for use in semiconductor production, rotary piston vacuum pumps, sliding vane rotary pumps, molecular drag pumps and Roots pumps, diffusion pumps, cryopumps and adsorption pumps)</t>
  </si>
  <si>
    <t>84141089</t>
  </si>
  <si>
    <t>Handpumps for cycles</t>
  </si>
  <si>
    <t>84142020</t>
  </si>
  <si>
    <t>Hand-operated or foot-operated air pumps (excl. handpumps for cycles)</t>
  </si>
  <si>
    <t>84142080</t>
  </si>
  <si>
    <t>Compressors for refrigerating equipment, of a power &lt;= 0,4 kW</t>
  </si>
  <si>
    <t>84143020</t>
  </si>
  <si>
    <t>Compressors for refrigerating equipment, of a power &gt; 0,4 kW, hermetic or semi-hermetic</t>
  </si>
  <si>
    <t>84143081</t>
  </si>
  <si>
    <t>Compressors for refrigerating equipment, of a power &gt; 0,4 kW (excl. hermetic or semi-hermetic compressors)</t>
  </si>
  <si>
    <t>84143089</t>
  </si>
  <si>
    <t>Air compressors mounted on a wheeled chassis for towing, giving a flow per minute &lt;= 2 m³</t>
  </si>
  <si>
    <t>84144010</t>
  </si>
  <si>
    <t>Air compressors mounted on a wheeled chassis for towing, giving a flow per minute &gt; 2 m³</t>
  </si>
  <si>
    <t>84144090</t>
  </si>
  <si>
    <t>Table, floor, wall, window, ceiling or roof fans, with a self-contained electric motor of an output &lt;= 125 W</t>
  </si>
  <si>
    <t>84145100</t>
  </si>
  <si>
    <t>Axial fans (excl. table, floor, wall, window, ceiling or roof fans, with a self-contained electric motor of an output &lt;= 125 W)</t>
  </si>
  <si>
    <t>84145920</t>
  </si>
  <si>
    <t>Centrifugal fans (excl. table, floor, wall, window, ceiling or roof fans, with a self-contained electric motor of an output &lt;= 125 W)</t>
  </si>
  <si>
    <t>84145940</t>
  </si>
  <si>
    <t>Fans (excl. table, floor, wall, window, ceiling or roof fans, with a self-contained electric motor of an output &lt;= 125 W, axial and centrifugal fans)</t>
  </si>
  <si>
    <t>84145980</t>
  </si>
  <si>
    <t>Hoods incorporating a fan, whether or not fitted with filters, having a maximum horizontal side &lt;= 120 cm</t>
  </si>
  <si>
    <t>84146000</t>
  </si>
  <si>
    <t>Turbocompressors, single-stage (excl. compressors for refrigerating equipment and air compressors mounted on a wheeled chassis for towing)</t>
  </si>
  <si>
    <t>84148011</t>
  </si>
  <si>
    <t>Turbocompressors, multi-stage (excl. compressors for refrigerating equipment and air compressors mounted on a wheeled chassis for towing)</t>
  </si>
  <si>
    <t>84148019</t>
  </si>
  <si>
    <t>Reciprocating displacement compressors, having a gauge pressure capacity &lt;= 15 bar, giving a flow/h &lt;= 60 m³ (excl. compressors for refrigerating equipment and air compressors mounted on a wheeled chassis for towing)</t>
  </si>
  <si>
    <t>84148022</t>
  </si>
  <si>
    <t>Reciprocating displacement compressors, having a gauge pressure capacity &lt;= 15 bar, giving a flow/h &gt; 60 m³ (excl. compressors for refrigerating equipment and air compressors mounted on a wheeled chassis for towing)</t>
  </si>
  <si>
    <t>84148028</t>
  </si>
  <si>
    <t>Reciprocating displacement compressors, having a gauge pressure capacity &gt; 15 bar, giving a flow/h &lt;= 120 m³ (excl. compressors for refrigerating equipment and air compressors mounted on a wheeled chassis for towing)</t>
  </si>
  <si>
    <t>84148051</t>
  </si>
  <si>
    <t>Reciprocating displacement compressors, having a gauge pressure capacity &gt; 15 bar, giving a flow/h &gt; 120 m³ (excl. compressors for refrigerating equipment and air compressors mounted on a wheeled chassis for towing)</t>
  </si>
  <si>
    <t>84148059</t>
  </si>
  <si>
    <t>Rotary displacement compressors, single-shaft (excl. compressors for refrigerating equipment and air compressors mounted on a wheeled chassis for towing)</t>
  </si>
  <si>
    <t>84148073</t>
  </si>
  <si>
    <t>Screw compressors, multi-shaft (excl. compressors for refrigerating equipment and air compressors mounted on a wheeled chassis for towing)</t>
  </si>
  <si>
    <t>84148075</t>
  </si>
  <si>
    <t>Rotary displacement compressors, multi-shaft (excl. compressors for refrigerating equipment, air compressors mounted on a wheeled chassis for towing and screw compressors)</t>
  </si>
  <si>
    <t>84148078</t>
  </si>
  <si>
    <t>Air pumps and ventilating or recycling hoods incorporating a fan, whether or not fitted with filters, with a maximum horizontal side &gt; 120 cm (excl. vacuum pumps, hand- or foot-operated air pumps and compressors)</t>
  </si>
  <si>
    <t>84148080</t>
  </si>
  <si>
    <t>Parts of : air or vacuum pumps, air or other gas compressors, fans and ventilating or recycling hoods incorporating a fan, n.e.s.</t>
  </si>
  <si>
    <t>84149000</t>
  </si>
  <si>
    <t>Window or wall air conditioning machines, self-contained</t>
  </si>
  <si>
    <t>84151010</t>
  </si>
  <si>
    <t>Window or wall air conditioning machines "split-system"</t>
  </si>
  <si>
    <t>84151090</t>
  </si>
  <si>
    <t>Air conditioning machines of a kind used for persons, in motor vehicles</t>
  </si>
  <si>
    <t>84152000</t>
  </si>
  <si>
    <t>Air conditioning machines incorporating a refrigerating unit and a valve for reversal of the cooling-heat cycle "reversible heat pumps" (excl. of a kind used for persons in motor vehicles and self-contained or "split-system" window or wall air conditioning machines)</t>
  </si>
  <si>
    <t>84158100</t>
  </si>
  <si>
    <t>Air conditioning machines incorporating a refrigerating unit but without a valve for reversal of the cooling-heat cycle (excl. of a kind used for persons in motor vehicles, and self-contained or "split-system" window or wall air conditioning machines)</t>
  </si>
  <si>
    <t>84158200</t>
  </si>
  <si>
    <t>Air conditioning machines comprising a motor-driven fan, not incorporating a refrigerating unit but incorporating elements for changing the temperature and humidity (excl. of a kind used for persons in motor vehicles, and self-contained or "split-system" window or wall air conditioning machines)</t>
  </si>
  <si>
    <t>84158300</t>
  </si>
  <si>
    <t>Parts of air conditioning machines, comprising a motor-driven fan and elements for changing the temperature and humidity, n.e.s.</t>
  </si>
  <si>
    <t>84159000</t>
  </si>
  <si>
    <t>Furnace burners for liquid fuel, incorporating an automatic control device</t>
  </si>
  <si>
    <t>84161010</t>
  </si>
  <si>
    <t>Furnace burners for liquid fuel (excl. those incorporating an automatic control device)</t>
  </si>
  <si>
    <t>84161090</t>
  </si>
  <si>
    <t>Furnace burners, only for gas, monobloc, incorporating a ventilator and a control device</t>
  </si>
  <si>
    <t>84162010</t>
  </si>
  <si>
    <t>Combination furnace burners for pulverised solid fuel or for gas</t>
  </si>
  <si>
    <t>84162020</t>
  </si>
  <si>
    <t>Furnace burners for pulverised solid fuel or gas (excl. such products only for gas, monobloc, incorporating a ventilator and a control device and combination burners)</t>
  </si>
  <si>
    <t>84162080</t>
  </si>
  <si>
    <t>Mechanical stokers, incl. their mechanical grates, mechanical ash dischargers and similar appliances (excl. burners)</t>
  </si>
  <si>
    <t>84163000</t>
  </si>
  <si>
    <t>Parts of furnace burners such as mechanical stokers, incl. their mechanical grates, mechanical ash dischargers and similar appliances, n.e.s.</t>
  </si>
  <si>
    <t>84169000</t>
  </si>
  <si>
    <t>Industrial or laboratory furnaces and ovens, non-electric, for the roasting, melting or other heat treatment of ores, pyrites or metals (excl. drying ovens)</t>
  </si>
  <si>
    <t>84171000</t>
  </si>
  <si>
    <t>Tunnel bakery ovens, incl. biscuit ovens, non-electric</t>
  </si>
  <si>
    <t>84172010</t>
  </si>
  <si>
    <t>Bakery ovens, incl. biscuit ovens, non-electric (excl. tunnel ovens)</t>
  </si>
  <si>
    <t>84172090</t>
  </si>
  <si>
    <t>Ovens and furnaces for firing ceramic products</t>
  </si>
  <si>
    <t>84178030</t>
  </si>
  <si>
    <t>Ovens and furnaces for firing cement, glass or chemical products</t>
  </si>
  <si>
    <t>84178050</t>
  </si>
  <si>
    <t>Industrial or laboratory furnaces, incl. incinerators, non-electric (excl. for the roasting, melting or other heat treatment of ores, pyrites or metals, bakery ovens, ovens and furnaces for firing ceramic products, ovens and furnaces for firing cement, glass or chemical products, drying ovens and ovens f</t>
  </si>
  <si>
    <t>84178070</t>
  </si>
  <si>
    <t>Parts of industrial or laboratory furnaces, non-electric, incl. incinerators, n.e.s.</t>
  </si>
  <si>
    <t>84179000</t>
  </si>
  <si>
    <t>Combined refrigerator-freezers, of a capacity &gt; 340 l, fitted with separate external doors</t>
  </si>
  <si>
    <t>84181020</t>
  </si>
  <si>
    <t>Combined refrigerator-freezers, of a capacity &lt;= 340 l, fitted with separate external doors</t>
  </si>
  <si>
    <t>84181080</t>
  </si>
  <si>
    <t>Household refrigerators, compression-type, of a capacity &gt; 340 l</t>
  </si>
  <si>
    <t>84182110</t>
  </si>
  <si>
    <t>Household refrigerators, compression-type, table model</t>
  </si>
  <si>
    <t>84182151</t>
  </si>
  <si>
    <t>Household refrigerators, compression-type, building-in type</t>
  </si>
  <si>
    <t>84182159</t>
  </si>
  <si>
    <t>Household refrigerators compression-type, of a capacity &lt;= 250 l (excl. table models and building-in types)</t>
  </si>
  <si>
    <t>84182191</t>
  </si>
  <si>
    <t>Household refrigerators, compression-type, of a capacity &gt; 250 l but &lt;= 340 l (excl. table models and building-in types)</t>
  </si>
  <si>
    <t>84182199</t>
  </si>
  <si>
    <t>Household refrigerators, absorption-type</t>
  </si>
  <si>
    <t>84182900</t>
  </si>
  <si>
    <t>Freezers of the chest type, of a capacity &lt;= 400 l</t>
  </si>
  <si>
    <t>84183020</t>
  </si>
  <si>
    <t>Freezers of the chest type, of a capacity &gt; 400 l but &lt;= 800 l</t>
  </si>
  <si>
    <t>84183080</t>
  </si>
  <si>
    <t>Freezers of the upright type, of a capacity &lt;= 250 l</t>
  </si>
  <si>
    <t>84184020</t>
  </si>
  <si>
    <t>Freezers of the upright type, of a capacity &gt; 250 l but &lt;= 900 l</t>
  </si>
  <si>
    <t>84184080</t>
  </si>
  <si>
    <t>Refrigerated show-cases and counters, with a refrigerating unit or evaporator, for frozen food storage</t>
  </si>
  <si>
    <t>84185011</t>
  </si>
  <si>
    <t>Refrigerated show-cases and counters, with a refrigerating unit or evaporator, for non-frozen food storage</t>
  </si>
  <si>
    <t>84185019</t>
  </si>
  <si>
    <t>Refrigerating furniture with a refrigerating unit or evaporator (excl. combined refrigerator-freezers, with separate external doors, household refrigerators, refrigerated show-cases and counters)</t>
  </si>
  <si>
    <t>84185090</t>
  </si>
  <si>
    <t>Heat pumps (excl. air conditioning machines of heading 8415)</t>
  </si>
  <si>
    <t>84186100</t>
  </si>
  <si>
    <t>Refrigerating or freezing equipment (excl. refrigerating and freezing furniture)</t>
  </si>
  <si>
    <t>84186900</t>
  </si>
  <si>
    <t>Furniture designed to receive refrigerating or freezing equipment</t>
  </si>
  <si>
    <t>84189100</t>
  </si>
  <si>
    <t>Evaporators and condensers for refrigerating equipment (excl. for household refrigerators)</t>
  </si>
  <si>
    <t>84189910</t>
  </si>
  <si>
    <t>Parts of refrigerating or freezing equipment and heat pumps, n.e.s.</t>
  </si>
  <si>
    <t>84189990</t>
  </si>
  <si>
    <t>Instantaneous gas water heaters (excl. boilers or water heaters for central heating)</t>
  </si>
  <si>
    <t>84191100</t>
  </si>
  <si>
    <t>Instantaneous or storage water heaters, non-electric (excl. instantaneous gas water heaters and boilers or water heaters for central heating)</t>
  </si>
  <si>
    <t>84191900</t>
  </si>
  <si>
    <t>Medical, surgical or laboratory sterilizers</t>
  </si>
  <si>
    <t>84192000</t>
  </si>
  <si>
    <t>Dryers for agricultural products</t>
  </si>
  <si>
    <t>84193100</t>
  </si>
  <si>
    <t>Dryers for wood, paper pulp, paper or paperboard</t>
  </si>
  <si>
    <t>84193200</t>
  </si>
  <si>
    <t>Dryers (excl. dryers for agricultural products, for wood, paper pulp, paper or paperboard, for yarns, fabrics and other textile products, dryers for bottles or other containers, hairdryers, hand dryers and domestic appliances)</t>
  </si>
  <si>
    <t>84193900</t>
  </si>
  <si>
    <t>Distilling or rectifying plant</t>
  </si>
  <si>
    <t>84194000</t>
  </si>
  <si>
    <t>Heat-exchange units (excl. instantaneous heaters, storage water heaters, boilers and equipment without a separating wall)</t>
  </si>
  <si>
    <t>84195000</t>
  </si>
  <si>
    <t>Machinery for liquefying air or other gases</t>
  </si>
  <si>
    <t>84196000</t>
  </si>
  <si>
    <t>Percolators and other appliances for making coffee and other hot drinks (excl. domestic appliances)</t>
  </si>
  <si>
    <t>84198120</t>
  </si>
  <si>
    <t>Machinery, plant and equipment for cooking or heating food (excl. percolators and other appliances for making hot drinks and domestic appliances)</t>
  </si>
  <si>
    <t>84198180</t>
  </si>
  <si>
    <t>Cooling towers and similar plant for direct cooling (without a separating wall) by means of recirculated water</t>
  </si>
  <si>
    <t>84198910</t>
  </si>
  <si>
    <t>Vacuum-vapour plant for the deposition of metal</t>
  </si>
  <si>
    <t>84198930</t>
  </si>
  <si>
    <t>Machinery, plant or laboratory equipment, whether or not electrically heated, for the treatment of materials by a process involving a change of temperature, n.e.s.</t>
  </si>
  <si>
    <t>84198998</t>
  </si>
  <si>
    <t>Parts of medical, surgical or laboratory sterilizers, n.e.s.</t>
  </si>
  <si>
    <t>84199015</t>
  </si>
  <si>
    <t>Parts of machinery, plant and laboratory equipment, whether or not electrically heated, for the treatment of materials by a process involving a change of temperature, and of non-electric instantaneous and storage water heaters, n.e.s. (excl. of medical, surgical or laboratory sterilizers, those for the m</t>
  </si>
  <si>
    <t>84199085</t>
  </si>
  <si>
    <t>Calendering or other rolling machines, of a kind used in the textile industry</t>
  </si>
  <si>
    <t>84201010</t>
  </si>
  <si>
    <t>Calendering or other rolling machines, of a kind used in the paper industry</t>
  </si>
  <si>
    <t>84201030</t>
  </si>
  <si>
    <t>Calendering or other rolling machines (excl. such machines of a kind used in the textile, paper industries or for metals or glass)</t>
  </si>
  <si>
    <t>84201080</t>
  </si>
  <si>
    <t>Cylinders for calendering or other rolling machines, of cast iron (other than for metals or glass)</t>
  </si>
  <si>
    <t>84209110</t>
  </si>
  <si>
    <t>Cylinders for calendering or other rolling machines (excl. of cast iron and those for metals or glass)</t>
  </si>
  <si>
    <t>84209180</t>
  </si>
  <si>
    <t>Parts for calendering or rolling machines, n.e.s. (other than for metals or glass and excl. cylinders)</t>
  </si>
  <si>
    <t>84209900</t>
  </si>
  <si>
    <t>Centrifugal cream separators</t>
  </si>
  <si>
    <t>84211100</t>
  </si>
  <si>
    <t>Centrifugal clothes-dryers</t>
  </si>
  <si>
    <t>84211200</t>
  </si>
  <si>
    <t>Centrifuges of a kind used in laboratories</t>
  </si>
  <si>
    <t>84211920</t>
  </si>
  <si>
    <t>Centrifuges, incl. centrifugal dryers (excl. apparatus for isotope separation, cream separators, clothes-dryers, and centrifuges of a kind used in laboratories and in the manufacture of semiconductor wafers)</t>
  </si>
  <si>
    <t>84211970</t>
  </si>
  <si>
    <t>Machinery and apparatus for filtering or purifying water</t>
  </si>
  <si>
    <t>84212100</t>
  </si>
  <si>
    <t>Machinery and apparatus for filtering or purifying beverages (excl.water)</t>
  </si>
  <si>
    <t>84212200</t>
  </si>
  <si>
    <t>Oil or petrol-filters for internal combustion engines</t>
  </si>
  <si>
    <t>84212300</t>
  </si>
  <si>
    <t>Machinery and apparatus for filtering or purifying liquids (excl. such machinery and apparatus for water and other beverages, oil or petrol-filters for internal combustion engines and artificial kidneys)</t>
  </si>
  <si>
    <t>84212900</t>
  </si>
  <si>
    <t>Intake air filters for internal combustion engines</t>
  </si>
  <si>
    <t>84213100</t>
  </si>
  <si>
    <t>Machinery and apparatus for filtering or purifying air (excl. isotope separators and intake air filters for internal combustion engines)</t>
  </si>
  <si>
    <t>84213920</t>
  </si>
  <si>
    <t>Machinery and apparatus for filtering or purifying gases (other than air), by a catalytic process (excl. isotope separators)</t>
  </si>
  <si>
    <t>84213960</t>
  </si>
  <si>
    <t>Machinery and apparatus for filtering and purifying gases (other than air and excl. those which operate using a catalytic process, and isotope separators)</t>
  </si>
  <si>
    <t>84213980</t>
  </si>
  <si>
    <t>Parts of centrifuges, incl. centrifugal dryers, n.e.s.</t>
  </si>
  <si>
    <t>84219100</t>
  </si>
  <si>
    <t>Parts of machinery and apparatus for filtering or purifying liquids or gases, n.e.s.</t>
  </si>
  <si>
    <t>84219900</t>
  </si>
  <si>
    <t>Dishwashing machines of the household type</t>
  </si>
  <si>
    <t>84221100</t>
  </si>
  <si>
    <t>Dishwashing machines (excl. those of the household type)</t>
  </si>
  <si>
    <t>84221900</t>
  </si>
  <si>
    <t>Machinery for cleaning or drying bottles or other containers (excl. dishwashing machines)</t>
  </si>
  <si>
    <t>84222000</t>
  </si>
  <si>
    <t>Machinery for filling, closing, sealing or labelling bottles, cans, boxes, bags or other containers; machinery for capsuling bottles, jars, tubes and similar containers; machinery for aerating beverages</t>
  </si>
  <si>
    <t>84223000</t>
  </si>
  <si>
    <t>Packing or wrapping machinery, incl. heat-shrink wrapping machinery (excl. machinery for filling, closing, sealing or labelling bottles, cans, boxes, bags or other containers and machinery for capsuling bottles, jars, tubes and similar containers)</t>
  </si>
  <si>
    <t>84224000</t>
  </si>
  <si>
    <t>Parts of dishwashing machines, n.e.s.</t>
  </si>
  <si>
    <t>84229010</t>
  </si>
  <si>
    <t>Parts of packing or wrapping machinery and of other machinery of heading 8422, n.e.s. (excl. parts of dishwashing machines)</t>
  </si>
  <si>
    <t>84229090</t>
  </si>
  <si>
    <t>Household scales (excl. personal weighing machines and baby scales)</t>
  </si>
  <si>
    <t>84231010</t>
  </si>
  <si>
    <t>Personal weighing machines, incl. baby scales</t>
  </si>
  <si>
    <t>84231090</t>
  </si>
  <si>
    <t>Scales for continuous weighing of goods on conveyors</t>
  </si>
  <si>
    <t>84232000</t>
  </si>
  <si>
    <t>Constant weight scales and scales for discharging a pre-determined weight of material into a bag or container, incl. hopper scales (excl. scales for continuous weighing of goods on conveyors)</t>
  </si>
  <si>
    <t>84233000</t>
  </si>
  <si>
    <t>Check weighers and automatic control machines operating by reference to a pre-determined weight, of a maximum weighing capacity &lt;= 30 kg</t>
  </si>
  <si>
    <t>84238110</t>
  </si>
  <si>
    <t>Machinery for weighing and labelling pre-packaged goods, of a maximum weighing capacity &lt;= 30 kg</t>
  </si>
  <si>
    <t>84238130</t>
  </si>
  <si>
    <t>Shop-scales of a maximum weighing capacity &lt;= 30 kg (excl. machinery for weighing and labelling pre-packaged goods)</t>
  </si>
  <si>
    <t>84238150</t>
  </si>
  <si>
    <t>Weighing machinery of a maximum capacity &lt;= 30 kg (excl. of a sensitivity &lt;= 50 mg; personal weighing machines; household scales; scales for continuous weighing of goods on conveyors; constant weight scales and scales for discharging a predetermined weight, incl. hopper scales; check weighers and automat</t>
  </si>
  <si>
    <t>84238190</t>
  </si>
  <si>
    <t>Check weighers and automatic control machines operating by reference to a pre-determined weight, of a maximum weighing capacity &gt; 30 kg but &lt;= 5.000 kg</t>
  </si>
  <si>
    <t>84238210</t>
  </si>
  <si>
    <t>Weighing machinery having a maximum weighing capacity of &gt; 30 kg but &lt;= 5.000 kg (other than personal weighing machines, scales for continuous weighing of goods on conveyors, constant weight scales and scales for discharging a certain weight of material into a bag or container, incl. hopper scales, check</t>
  </si>
  <si>
    <t>84238290</t>
  </si>
  <si>
    <t>Weighing machinery of a maximum weighing capacity &gt; 5.000 kg</t>
  </si>
  <si>
    <t>84238900</t>
  </si>
  <si>
    <t>Weighing machine weights of all kinds; parts of weighing machinery, n.e.s.</t>
  </si>
  <si>
    <t>84239000</t>
  </si>
  <si>
    <t>Fire extinguishers, whether or not charged</t>
  </si>
  <si>
    <t>84241000</t>
  </si>
  <si>
    <t>Spray guns and similar appliances (other than electrical machines, appliances and other devices for spraying molten metals or metal carbides of heading 8515, sand blasting machines and similar jet projecting machines)</t>
  </si>
  <si>
    <t>84242000</t>
  </si>
  <si>
    <t>Water cleaning appliances with built-in motor, with heating device</t>
  </si>
  <si>
    <t>84243001</t>
  </si>
  <si>
    <t>Water cleaning appliances with built-in motor, without heating device</t>
  </si>
  <si>
    <t>84243008</t>
  </si>
  <si>
    <t>Steam or sand blasting machines and similar jet projecting machines, compressed air operated</t>
  </si>
  <si>
    <t>84243010</t>
  </si>
  <si>
    <t>Steam or sand blasting machines and similar jet projecting machines (excl. compressed air operated and water cleaning appliances with built-in motor and appliances for cleaning special containers)</t>
  </si>
  <si>
    <t>84243090</t>
  </si>
  <si>
    <t>Agricultural or horticultural watering appliances, whether or not hand-operated</t>
  </si>
  <si>
    <t>84248110</t>
  </si>
  <si>
    <t>Portable agricultural or horticultural appliances, whether or not hand-operated, for projecting, dispersing or spraying liquids or powder</t>
  </si>
  <si>
    <t>84248130</t>
  </si>
  <si>
    <t>Agricultural or horticultural sprayers and powder distributors, designed to be mounted on or drawn by tractors</t>
  </si>
  <si>
    <t>84248191</t>
  </si>
  <si>
    <t>Agricultural or horticultural mechanical appliances, whether or not hand-operated, for projecting, dispersing or spraying liquids or powders (excl. watering appliances, portable appliances and sprayers and powder distributors designed to be mounted on or drawn by tractors)</t>
  </si>
  <si>
    <t>84248199</t>
  </si>
  <si>
    <t>Mechanical appliances, whether or not hand-operated, for projecting, dispersing or spraying liquids or powders, n.e.s.</t>
  </si>
  <si>
    <t>84248900</t>
  </si>
  <si>
    <t>Parts of fire extinguishers, spray guns and similar appliances, steam or sand blasting machines and similar jet projecting machines and machinery and apparatus for projecting, dispersing or spraying liquids or powders, n.e.s.</t>
  </si>
  <si>
    <t>84249000</t>
  </si>
  <si>
    <t>Pulley tackle and hoists, powered by electric motor (other than skip hoists or hoists of a kind used for raising vehicles)</t>
  </si>
  <si>
    <t>84251100</t>
  </si>
  <si>
    <t>Pulley tackle and hoists (other than skip hoists or hoists of a kind used for raising vehicles), non-powered by electric motor</t>
  </si>
  <si>
    <t>84251900</t>
  </si>
  <si>
    <t>Winches and capstans powered by electric motor</t>
  </si>
  <si>
    <t>84253100</t>
  </si>
  <si>
    <t>Winches and capstans, non-powered by electric motor</t>
  </si>
  <si>
    <t>84253900</t>
  </si>
  <si>
    <t>Built-in jacking systems of a type used in garages</t>
  </si>
  <si>
    <t>84254100</t>
  </si>
  <si>
    <t>Jacks and hoists, hydraulic (excl. built-in jacking systems used in garages)</t>
  </si>
  <si>
    <t>84254200</t>
  </si>
  <si>
    <t>Jacks and hoists of a kind used for raising vehicles, not hydraulic</t>
  </si>
  <si>
    <t>84254900</t>
  </si>
  <si>
    <t>Overhead travelling cranes on fixed support</t>
  </si>
  <si>
    <t>84261100</t>
  </si>
  <si>
    <t>Mobile lifting frames on tyres and straddle carriers</t>
  </si>
  <si>
    <t>84261200</t>
  </si>
  <si>
    <t>Overhead travelling cranes, transporter cranes, gantry cranes, bridge cranes and mobile lifting frames (excl. overhead travelling cranes on fixed support, mobile lifting frames on tyres, straddle carriers and portal or pedestal jib cranes)</t>
  </si>
  <si>
    <t>84261900</t>
  </si>
  <si>
    <t>Tower cranes</t>
  </si>
  <si>
    <t>84262000</t>
  </si>
  <si>
    <t>Portal or pedestal jib cranes</t>
  </si>
  <si>
    <t>84263000</t>
  </si>
  <si>
    <t>Mobile cranes and works trucks fitted with a crane, self-propelled, on tyres (excl. wheel-mounted cranes, mobile lifting frames on tyres and straddle carriers)</t>
  </si>
  <si>
    <t>84264100</t>
  </si>
  <si>
    <t>Mobile cranes and works trucks fitted with a crane, self-propelled (excl. those on tyres and straddle carriers)</t>
  </si>
  <si>
    <t>84264900</t>
  </si>
  <si>
    <t>Hydraulic cranes designed for the loading and unloading of the vehicle</t>
  </si>
  <si>
    <t>84269110</t>
  </si>
  <si>
    <t>Cranes designed for mounting on road vehicles (excl. hydraulic cranes designed for the loading and unloading of vehicles)</t>
  </si>
  <si>
    <t>84269190</t>
  </si>
  <si>
    <t>Ships' derricks; cranes, incl. cable cranes (excl. overhead travelling cranes, transporter cranes, gantry cranes, portal or pedestal jib cranes, bridge cranes, mobile lifting frames and straddle carriers, tower cranes, works trucks fitted with a crane, mobile cranes and cranes designed for mounting on ro</t>
  </si>
  <si>
    <t>84269900</t>
  </si>
  <si>
    <t>Self-propelled works trucks powered by an electric motor, with a lifting height &gt;= 1 m</t>
  </si>
  <si>
    <t>84271010</t>
  </si>
  <si>
    <t>Self-propelled works trucks powered by an electric motor, with a lifting height &lt; 1 m</t>
  </si>
  <si>
    <t>84271090</t>
  </si>
  <si>
    <t>Rough terrain fork-lift and other stacking trucks, self-propelled, with a lifting height &gt;= 1 m</t>
  </si>
  <si>
    <t>84272011</t>
  </si>
  <si>
    <t>Works trucks, self-propelled, with a lifting height &gt;= 1 m, non- powered with an electric motor (excl. rough terrain fork-lift trucks and other stacking trucks)</t>
  </si>
  <si>
    <t>84272019</t>
  </si>
  <si>
    <t>Works trucks, self-propelled, with a lifting height &lt; 1 m, non-powered with an electric motor</t>
  </si>
  <si>
    <t>84272090</t>
  </si>
  <si>
    <t>Works trucks fitted with lifting or handling equipment, not self-propelled</t>
  </si>
  <si>
    <t>84279000</t>
  </si>
  <si>
    <t>Lifts and skip hoists, electrically operated</t>
  </si>
  <si>
    <t>84281020</t>
  </si>
  <si>
    <t>Lifts and skip hoists, non-electrically operated</t>
  </si>
  <si>
    <t>84281080</t>
  </si>
  <si>
    <t>Pneumatic elevators and conveyors, for bulk materials</t>
  </si>
  <si>
    <t>84282020</t>
  </si>
  <si>
    <t>Pneumatic elevators and conveyors (excl. those for bulk materials)</t>
  </si>
  <si>
    <t>84282080</t>
  </si>
  <si>
    <t>Continuous-action elevators and conveyors for goods or materials, for underground use (excl. pneumatic elevators and conveyors)</t>
  </si>
  <si>
    <t>84283100</t>
  </si>
  <si>
    <t>Continuous-action elevators and conveyors for goods or materials, bucket type (excl. for underground use)</t>
  </si>
  <si>
    <t>84283200</t>
  </si>
  <si>
    <t>Continuous-action elevators and conveyors for goods or materials, belt type (excl. those for underground use)</t>
  </si>
  <si>
    <t>84283300</t>
  </si>
  <si>
    <t>Roller conveyors</t>
  </si>
  <si>
    <t>84283920</t>
  </si>
  <si>
    <t>Continuous-action conveyors for goods or materials (excl. specially designed for underground use, continuous-action conveyors with buckets or belts, wheel conveyors and other roller conveyors, pneumatic continuous-action conveyors and automated material handling machines for transport, handling and stora</t>
  </si>
  <si>
    <t>84283990</t>
  </si>
  <si>
    <t>Escalators and moving walkways</t>
  </si>
  <si>
    <t>84284000</t>
  </si>
  <si>
    <t>Teleferics, chairlifts, ski-draglines; traction mechanisms for funiculars</t>
  </si>
  <si>
    <t>84286000</t>
  </si>
  <si>
    <t>Loaders specially designed for attachment to agricultural tractors</t>
  </si>
  <si>
    <t>84289071</t>
  </si>
  <si>
    <t>Loaders for use in agriculture (excl. those specially designed for attachment to agricultural tractors)</t>
  </si>
  <si>
    <t>84289079</t>
  </si>
  <si>
    <t>Lifting, handling, loading or unloading machinery, n.e.s.</t>
  </si>
  <si>
    <t>84289090</t>
  </si>
  <si>
    <t>Self-propelled bulldozers and angledozers, track laying</t>
  </si>
  <si>
    <t>84291100</t>
  </si>
  <si>
    <t>Self-propelled bulldozers and angledozers, on wheels</t>
  </si>
  <si>
    <t>84291900</t>
  </si>
  <si>
    <t>Self-propelled graders and levellers</t>
  </si>
  <si>
    <t>84292000</t>
  </si>
  <si>
    <t>Self-propelled scrapers</t>
  </si>
  <si>
    <t>84293000</t>
  </si>
  <si>
    <t>Self-propelled roadrollers, vibratory</t>
  </si>
  <si>
    <t>84294010</t>
  </si>
  <si>
    <t>Self-propelled roadrollers (other than vibratory)</t>
  </si>
  <si>
    <t>84294030</t>
  </si>
  <si>
    <t>Self-propelled tamping machines (excl. roadrollers)</t>
  </si>
  <si>
    <t>84294090</t>
  </si>
  <si>
    <t>Self-propelled front-end shovel loaders specially designed for underground use</t>
  </si>
  <si>
    <t>84295110</t>
  </si>
  <si>
    <t>Self-propelled front-end crawler shovel loaders (other than specially designed for underground use)</t>
  </si>
  <si>
    <t>84295191</t>
  </si>
  <si>
    <t>Self-propelled front-end shovel loaders (other than specially designed for underground use or crawler shovel loaders)</t>
  </si>
  <si>
    <t>84295199</t>
  </si>
  <si>
    <t>Self-propelled track-laying excavators, with a 360° revolving superstructure</t>
  </si>
  <si>
    <t>84295210</t>
  </si>
  <si>
    <t>Self-propelling mechanical shovels with a 360° revolving superstructure (other than on track-laying excavators)</t>
  </si>
  <si>
    <t>84295290</t>
  </si>
  <si>
    <t>Self-propelled mechanical shovels, excavators and shovel loaders (excl. self-propelled mechanical shovels with a 360° revolving superstructure and front-end shovel loaders)</t>
  </si>
  <si>
    <t>84295900</t>
  </si>
  <si>
    <t>Pile-drivers and pile-extractors (excl. those mounted on railway wagons, motor vehicle chassis or lorries)</t>
  </si>
  <si>
    <t>84301000</t>
  </si>
  <si>
    <t>Snowploughs and snowblowers (excl. those mounted on railway wagons, motor vehicle chassis or lorries)</t>
  </si>
  <si>
    <t>84302000</t>
  </si>
  <si>
    <t>Self-propelled coal or rock cutters and tunnelling machinery (excl. hydraulically operated self-advancing supports for mines)</t>
  </si>
  <si>
    <t>84303100</t>
  </si>
  <si>
    <t>Coal or rock cutters and tunnelling machinery, not self-propelled (excl. hand-operated tools and hydraulically operated self-advancing supports for mines)</t>
  </si>
  <si>
    <t>84303900</t>
  </si>
  <si>
    <t>Self-propelled boring or sinking machinery for boring earth or extracting minerals or ores (excl. those mounted on railway or tramway wagons, motor vehicle chassis or lorries and tunnelling machinery)</t>
  </si>
  <si>
    <t>84304100</t>
  </si>
  <si>
    <t>Boring or sinking machinery for boring earth or extracting minerals or ores, not self-propelled and not hydraulic (excl. tunnelling machinery and hand-operated tools)</t>
  </si>
  <si>
    <t>84304900</t>
  </si>
  <si>
    <t>Self-propelled earth-moving machinery, n.e.s.</t>
  </si>
  <si>
    <t>84305000</t>
  </si>
  <si>
    <t>Tamping or compacting machinery, not self-propelled (excl. hand-operated tools)</t>
  </si>
  <si>
    <t>84306100</t>
  </si>
  <si>
    <t>Earth moving machinery, not self-propelled, n.e.s.</t>
  </si>
  <si>
    <t>84306900</t>
  </si>
  <si>
    <t>Parts of pulley tackles and hoists (other than skip hoists), winches, capstans and jacks, n.e.s.</t>
  </si>
  <si>
    <t>84311000</t>
  </si>
  <si>
    <t>Parts of fork-lift trucks and other works trucks fitted with lifting or handling equipment, n.e.s.</t>
  </si>
  <si>
    <t>84312000</t>
  </si>
  <si>
    <t>Parts of lifts, skip hoists or escalators, n.e.s.</t>
  </si>
  <si>
    <t>84313100</t>
  </si>
  <si>
    <t>Parts of machinery of heading 8428, n.e.s.</t>
  </si>
  <si>
    <t>84313900</t>
  </si>
  <si>
    <t>Buckets, shovels, grabs and grips for machinery of heading 8426, 8429 and 8430</t>
  </si>
  <si>
    <t>84314100</t>
  </si>
  <si>
    <t>Bulldozer or angledozer blades, n.e.s.</t>
  </si>
  <si>
    <t>84314200</t>
  </si>
  <si>
    <t>Parts for boring or sinking machinery of subheading 8430.41 or 8430.49, n.e.s.</t>
  </si>
  <si>
    <t>84314300</t>
  </si>
  <si>
    <t>Parts of machinery of heading 8426, 8429 and 8430 of cast iron or cast steel, n.e.s.</t>
  </si>
  <si>
    <t>84314920</t>
  </si>
  <si>
    <t>Parts of machinery of heading 8426, 8429 and 8430, n.e.s.</t>
  </si>
  <si>
    <t>84314980</t>
  </si>
  <si>
    <t>Ploughs for use in agriculture, horticulture or forestry</t>
  </si>
  <si>
    <t>84321000</t>
  </si>
  <si>
    <t>Disc harrows for use in agriculture, horticulture or forestry</t>
  </si>
  <si>
    <t>84322100</t>
  </si>
  <si>
    <t>Scarifiers and cultivators for use in agriculture, horticulture and forestry</t>
  </si>
  <si>
    <t>84322910</t>
  </si>
  <si>
    <t>Harrows for use in agriculture, horticulture and forestry (excl. disc harrows)</t>
  </si>
  <si>
    <t>84322930</t>
  </si>
  <si>
    <t>Rotovators for use in agriculture, horticulture and forestry</t>
  </si>
  <si>
    <t>84322950</t>
  </si>
  <si>
    <t>Weeders and hoes for use in agriculture, horticulture and forestry (excl. rotovators)</t>
  </si>
  <si>
    <t>84322990</t>
  </si>
  <si>
    <t>Central driven precision spacing seeders for use in agriculture, horticulture and forestry</t>
  </si>
  <si>
    <t>84323011</t>
  </si>
  <si>
    <t>Seeders for use in agriculture, horticulture and forestry (excl. central driven precision spacing seeders)</t>
  </si>
  <si>
    <t>84323019</t>
  </si>
  <si>
    <t>Planters and transplanters for use in agriculture, horticulture and forestry</t>
  </si>
  <si>
    <t>84323090</t>
  </si>
  <si>
    <t>Mineral or chemical fertiliser distributors for use in agriculture, horticulture and forestry (excl. sprayers)</t>
  </si>
  <si>
    <t>84324010</t>
  </si>
  <si>
    <t>Farmyard manure or compost spreaders for use in agriculture, horticulture and forestry (excl. sprayers)</t>
  </si>
  <si>
    <t>84324090</t>
  </si>
  <si>
    <t>Agricultural, horticultural or forestry machinery for soil preparation or cultivation; lawn or sports-ground rollers (excl. sprayers and dusters, ploughs, harrows, scarifiers, cultivators, weeders, hoes, seeders, planters, manure spreaders and fertiliser distributors)</t>
  </si>
  <si>
    <t>84328000</t>
  </si>
  <si>
    <t>Parts of agricultural, horticultural or forestry machinery for soil preparation or cultivation or of lawn or sports-ground rollers, n.e.s.</t>
  </si>
  <si>
    <t>84329000</t>
  </si>
  <si>
    <t>Electric motor mowers for lawns, parks or sports grounds, with the cutting device rotating in a horizontal plane</t>
  </si>
  <si>
    <t>84331110</t>
  </si>
  <si>
    <t>Self-propelled mowers for lawns, parks or sports grounds, powered non-electrically, with the cutting device rotating in a horizontal plane, with a seat</t>
  </si>
  <si>
    <t>84331151</t>
  </si>
  <si>
    <t>Self-propelled mowers for lawns, parks or sports grounds, powered non-electrically, with the cutting device rotating in a horizontal plane, without a seat</t>
  </si>
  <si>
    <t>84331159</t>
  </si>
  <si>
    <t>Mowers for lawns, parks or sports grounds, powered non-electrically, with the cutting device rotating in a horizontal plane not self-propelled</t>
  </si>
  <si>
    <t>84331190</t>
  </si>
  <si>
    <t>Electric motor mowers for lawns, parks or sports grounds, with the cutting device rotating in a vertical plane or with cutter bars</t>
  </si>
  <si>
    <t>84331910</t>
  </si>
  <si>
    <t>Self-propelled motor mowers for lawns, parks or sports grounds, powered non-electrically, with the cutting device rotating in a vertical plane or with cutter bars, with a seat</t>
  </si>
  <si>
    <t>84331951</t>
  </si>
  <si>
    <t>Self-propelled motor mowers for lawns, parks or sports grounds, powered non-electrically, with the cutting device rotating in a vertical plane or with cutter bars, without a seat</t>
  </si>
  <si>
    <t>84331959</t>
  </si>
  <si>
    <t>Motor mowers for lawns, parks or sports grounds, powered non-electrically, with the cutting device rotating in a vertical plane or with cutter bars, not self-propelled</t>
  </si>
  <si>
    <t>84331970</t>
  </si>
  <si>
    <t>Mowers for lawns, parks or sports grounds, without motor</t>
  </si>
  <si>
    <t>84331990</t>
  </si>
  <si>
    <t>Motor mowers (excl. mowers for lawns, parks or sports grounds)</t>
  </si>
  <si>
    <t>84332010</t>
  </si>
  <si>
    <t>Mowers without motor, incl. cutter bars, designed to be carried on or hauled by a tractor</t>
  </si>
  <si>
    <t>84332050</t>
  </si>
  <si>
    <t>Mowers (excl. mowers designed to be carried on or hauled by a tractor, mowers for lawns, parks or sports grounds, motor mowers and combine harvester-threshers)</t>
  </si>
  <si>
    <t>84332090</t>
  </si>
  <si>
    <t>Haymaking machinery (excl. mowers)</t>
  </si>
  <si>
    <t>84333000</t>
  </si>
  <si>
    <t>Straw or fodder balers, incl. pick-up balers</t>
  </si>
  <si>
    <t>84334000</t>
  </si>
  <si>
    <t>Combine harvester-threshers</t>
  </si>
  <si>
    <t>84335100</t>
  </si>
  <si>
    <t>Threshing machinery (excl. combine harvester-threshers)</t>
  </si>
  <si>
    <t>84335200</t>
  </si>
  <si>
    <t>Potato-diggers and potato harvesters</t>
  </si>
  <si>
    <t>84335310</t>
  </si>
  <si>
    <t>Beet-topping machines and beet harvesters</t>
  </si>
  <si>
    <t>84335330</t>
  </si>
  <si>
    <t>Root or tuber harvesting machines (excl. potato-diggers and potato harvesters and beet-topping machines and beet harvesters)</t>
  </si>
  <si>
    <t>84335390</t>
  </si>
  <si>
    <t>Forage harvesters, self-propelled</t>
  </si>
  <si>
    <t>84335911</t>
  </si>
  <si>
    <t>Forage harvesters, not self-propelled</t>
  </si>
  <si>
    <t>84335919</t>
  </si>
  <si>
    <t>Harvesting machinery for agricultural produce (excl. mowers, haymaking machinery, straw and fodder balers, incl. pick-up balers, combine harvester-threshers and other threshing machinery, root or tuber harvesting machines, forage harvesters)</t>
  </si>
  <si>
    <t>84335985</t>
  </si>
  <si>
    <t>Machines for cleaning, sorting or grading eggs, fruit or other agricultural produce (excl. machines for cleaning, sorting or grading seed, grain or dried leguminous vegetables of heading 8437)</t>
  </si>
  <si>
    <t>84336000</t>
  </si>
  <si>
    <t>Parts of harvesting machinery, threshing machinery, mowers and machines for cleaning, sorting or grading agricultural produce, n.e.s.</t>
  </si>
  <si>
    <t>84339000</t>
  </si>
  <si>
    <t>Milking machines</t>
  </si>
  <si>
    <t>84341000</t>
  </si>
  <si>
    <t>Dairy machinery (excl. refrigerating or heat treatment equipment, cream separators, clarifying centrifuges, filter presses and other filtering equipment)</t>
  </si>
  <si>
    <t>84342000</t>
  </si>
  <si>
    <t>Parts of milking machines and dairy machinery, n.e.s.</t>
  </si>
  <si>
    <t>84349000</t>
  </si>
  <si>
    <t>Presses, crushers and similar machinery used in the manufacture of wine, cider, fruit juices or similar beverages (excl. machinery for the treatment of these beverages, incl. centrifuges, filter presses, other filtering equipment and domestic appliances)</t>
  </si>
  <si>
    <t>84351000</t>
  </si>
  <si>
    <t>Parts of presses, crushers and similar machinery used in the manufacture of wine, cider, fruit juices or similar beverages, n.e.s.</t>
  </si>
  <si>
    <t>84359000</t>
  </si>
  <si>
    <t>Machinery for preparing animal feedingstuffs in agricultural holdings and similar undertakings (excl. machinery for the feedingstuff industry, forage harvesters and autoclaves for cooking fodder)</t>
  </si>
  <si>
    <t>84361000</t>
  </si>
  <si>
    <t>Poultry incubators and brooders</t>
  </si>
  <si>
    <t>84362100</t>
  </si>
  <si>
    <t>Poultry-keeping machinery (excl. machines for sorting or grading eggs, poultry pickers of heading 8438 and incubators and brooders)</t>
  </si>
  <si>
    <t>84362900</t>
  </si>
  <si>
    <t>Forestry machinery, n.e.s.</t>
  </si>
  <si>
    <t>84368010</t>
  </si>
  <si>
    <t>Agricultural, horticultural, forestry, poultry-keeping or bee-keeping machinery, n.e.s.</t>
  </si>
  <si>
    <t>84368090</t>
  </si>
  <si>
    <t>Parts of poultry-keeping machinery or poultry incubators and brooders, n.e.s.</t>
  </si>
  <si>
    <t>84369100</t>
  </si>
  <si>
    <t>Parts of agricultural, horticultural, forestry or bee-keeping machinery, n.e.s.</t>
  </si>
  <si>
    <t>84369900</t>
  </si>
  <si>
    <t>Machines for cleaning, sorting or grading seed, grain or dried leguminous vegetables</t>
  </si>
  <si>
    <t>84371000</t>
  </si>
  <si>
    <t>Machinery used in the milling industry or for the working of cereals or dried leguminous vegetables (excl. farm-type machinery, heat treatment equipment, centrifugal dryers, air filters and machines for cleaning, sorting or grading seed, grain or dried leguminous vegetables)</t>
  </si>
  <si>
    <t>84378000</t>
  </si>
  <si>
    <t>Parts of machinery used in the milling industry or for the working of cereals or dried leguminous vegetables or machines for cleaning, sorting or grading seed, grain or dried leguminous vegetables, n.e.s.</t>
  </si>
  <si>
    <t>84379000</t>
  </si>
  <si>
    <t>Bakery machinery (excl. ovens and dough rollers)</t>
  </si>
  <si>
    <t>84381010</t>
  </si>
  <si>
    <t>Machinery for the industrial preparation or manufacture of macaroni, spaghetti or similar products (excl. macaroni drying machines and dough rollers)</t>
  </si>
  <si>
    <t>84381090</t>
  </si>
  <si>
    <t>Machinery for the industrial preparation or manufacture of confectionery, cocoa or chocolate (excl. centrifuges and filtering, heating or refrigerating equipment)</t>
  </si>
  <si>
    <t>84382000</t>
  </si>
  <si>
    <t>Machinery for sugar manufacture (excl. centrifuges and filtering, heating or refrigerating equipment)</t>
  </si>
  <si>
    <t>84383000</t>
  </si>
  <si>
    <t>Brewery machinery (excl. centrifuges and filtering, heating or refrigerating equipment)</t>
  </si>
  <si>
    <t>84384000</t>
  </si>
  <si>
    <t>Machinery for the industrial preparation of meat or poultry (excl. cooking and other heating appliances and refrigerating or freezing equipment)</t>
  </si>
  <si>
    <t>84385000</t>
  </si>
  <si>
    <t>Machinery for the industrial preparation of fruits, nuts or vegetables (excl. cooking and other heating appliances, refrigerating or freezing equipment and machinery for the sorting or grading of fruit and vegetables)</t>
  </si>
  <si>
    <t>84386000</t>
  </si>
  <si>
    <t>Machinery for the industrial preparation of tea or coffee (excl. centrifuges, filtering equipment, roasters, freeze-dryers and other heating appliances)</t>
  </si>
  <si>
    <t>84388010</t>
  </si>
  <si>
    <t>Machinery for the industrial preparation or manufacture of drink (excl. centrifuges, filtering, heating or refrigerating equipment)</t>
  </si>
  <si>
    <t>84388091</t>
  </si>
  <si>
    <t>Machinery for the industrial preparation or manufacture of food or drink, n.e.s.</t>
  </si>
  <si>
    <t>84388099</t>
  </si>
  <si>
    <t>Parts of machinery for the industrial preparation or manufacture of food or drink, n.e.s.</t>
  </si>
  <si>
    <t>84389000</t>
  </si>
  <si>
    <t>Machinery for making pulp of fibrous cellulosic material (excl. autoclaves, boilers and other heating appliances)</t>
  </si>
  <si>
    <t>84391000</t>
  </si>
  <si>
    <t>Machinery for making paper or paperboard (excl. dryers and other heating appliances, calenders and machinery for making pulp)</t>
  </si>
  <si>
    <t>84392000</t>
  </si>
  <si>
    <t>Machinery for finishing paper or paperboard (excl. calenders)</t>
  </si>
  <si>
    <t>84393000</t>
  </si>
  <si>
    <t>Parts of machinery for making pulp of fibrous cellulosic material, n.e.s.</t>
  </si>
  <si>
    <t>84399100</t>
  </si>
  <si>
    <t>Parts of machinery for making or finishing paper or paperboard, n.e.s.</t>
  </si>
  <si>
    <t>84399900</t>
  </si>
  <si>
    <t>Folding machines for bookbinding</t>
  </si>
  <si>
    <t>84401010</t>
  </si>
  <si>
    <t>Collating machines and gathering machines for bookbinding</t>
  </si>
  <si>
    <t>84401020</t>
  </si>
  <si>
    <t>Sewing, wire stitching and stapling machines, incl. book-sewing machines, for bookbinding</t>
  </si>
  <si>
    <t>84401030</t>
  </si>
  <si>
    <t>Unsewn "perfect" binding machines</t>
  </si>
  <si>
    <t>84401040</t>
  </si>
  <si>
    <t>Bookbinding machinery (excl. machinery of heading 8441, general-purpose presses, printing machinery of heading 8443 and machines of uses ancillary to printing, folding machines, collating machines, gathering machines, sewing, wire stitching and stapling machines and unsewn binding machines)</t>
  </si>
  <si>
    <t>84401090</t>
  </si>
  <si>
    <t>Parts of bookbinding machinery, n.e.s.</t>
  </si>
  <si>
    <t>84409000</t>
  </si>
  <si>
    <t>Combined reel slitting and re-reeling machines, for making up paper pulp, paper or paperboard</t>
  </si>
  <si>
    <t>84411010</t>
  </si>
  <si>
    <t>Slitting and cross cutting machines, for making up paper pulp, paper or paperboard (excl. combined reel slitting and re-reeling machines)</t>
  </si>
  <si>
    <t>84411020</t>
  </si>
  <si>
    <t>Guillotines for paper or paperboard</t>
  </si>
  <si>
    <t>84411030</t>
  </si>
  <si>
    <t>Cutting machines for paper or paperboard (other than bookbinding machinery of heading 8440, combined reel slitting and re-reeling machines, other slitting and cross-cutting machines and guillotines)</t>
  </si>
  <si>
    <t>84411070</t>
  </si>
  <si>
    <t>Machines for making bags, sacks or envelopes out of paper pulp, paper or paperboard (excl. sewing machines and eyeletting machines)</t>
  </si>
  <si>
    <t>84412000</t>
  </si>
  <si>
    <t>Machines for making cartons, boxes, cases, tubes, drums or similar containers (other than by moulding) out of paper pulp, paper or paperboard (excl. drying equipment and sewing machines)</t>
  </si>
  <si>
    <t>84413000</t>
  </si>
  <si>
    <t>Machines for moulding articles in paper pulp, paper or paperboard (excl. drying equipment)</t>
  </si>
  <si>
    <t>84414000</t>
  </si>
  <si>
    <t>Machinery for making up paper pulp, paper or paperboard, n.e.s.</t>
  </si>
  <si>
    <t>84418000</t>
  </si>
  <si>
    <t>Parts of cutting machines for making up paper pulp, paper or paperboard, n.e.s.</t>
  </si>
  <si>
    <t>84419010</t>
  </si>
  <si>
    <t>Parts of machinery for making up paper pulp, paper or paperboard, n.e.s.</t>
  </si>
  <si>
    <t>84419090</t>
  </si>
  <si>
    <t>Phototypesetting and composing machines (excl. general purpose automatic data-processing machines also used for phototypesetting)</t>
  </si>
  <si>
    <t>84423010</t>
  </si>
  <si>
    <t>Machinery for type founding and typesetting "combined", e.g. linotypes, monotypes and intertypes</t>
  </si>
  <si>
    <t>84423091</t>
  </si>
  <si>
    <t>Machinery, apparatus and equipment for preparing or making plates, cylinders or other printing components; plates, cylinders and other printing components (excl. machine tools of heading 8456 to 8465 and machinery for type founding and typesetting)</t>
  </si>
  <si>
    <t>84423099</t>
  </si>
  <si>
    <t>Parts of machinery, apparatus and equipment for preparing or making printing blocks, plates, cylinders or other printing components, n.e.s.</t>
  </si>
  <si>
    <t>84424000</t>
  </si>
  <si>
    <t>Plates, cylinders and other printing components, with printing image "e.g. for gravure printing"</t>
  </si>
  <si>
    <t>84425020</t>
  </si>
  <si>
    <t>Lithographic stones, plates and cylinders, without printing image, but prepared for printing purposes, e.g. planed, grained or polished</t>
  </si>
  <si>
    <t>84425080</t>
  </si>
  <si>
    <t>Offset printing machinery, reel fed</t>
  </si>
  <si>
    <t>84431100</t>
  </si>
  <si>
    <t>Offset printing machinery, sheet fed [office type], using sheets of a side &lt;= 22 x 36 cm in the unfolded state</t>
  </si>
  <si>
    <t>84431200</t>
  </si>
  <si>
    <t>Offset printing machinery, sheet fed, used, taking sheets of a size &gt; 22 x 36 cm</t>
  </si>
  <si>
    <t>84431310</t>
  </si>
  <si>
    <t>Offset printing machinery, sheet fed, new, taking sheets of a size &lt;= 52 x 74 cm but &gt; 22 x 36 cm</t>
  </si>
  <si>
    <t>84431331</t>
  </si>
  <si>
    <t>Offset printing machinery, sheet fed, new, taking sheets of a size &gt; 52 x 74 cm but &lt;= 74 x 107 cm</t>
  </si>
  <si>
    <t>84431335</t>
  </si>
  <si>
    <t>Offset printing machinery, sheet fed, new, taking sheets of a size &gt; 74 x 107 cm</t>
  </si>
  <si>
    <t>84431339</t>
  </si>
  <si>
    <t>Offset printing machinery (excl. reel feed and sheet feed)</t>
  </si>
  <si>
    <t>84431390</t>
  </si>
  <si>
    <t>Letterpress printing machinery, reel fed (excl. flexographic printing machinery)</t>
  </si>
  <si>
    <t>84431400</t>
  </si>
  <si>
    <t>Letterpress printing machinery (excl. flexographic printing and reel fed machinery)</t>
  </si>
  <si>
    <t>84431500</t>
  </si>
  <si>
    <t>Flexographic printing machinery</t>
  </si>
  <si>
    <t>84431600</t>
  </si>
  <si>
    <t>Gravure printing machinery</t>
  </si>
  <si>
    <t>84431700</t>
  </si>
  <si>
    <t>Printing machinery for printing textile materials (excl. offset, flexographic, letterpress and gravure printing machinery)</t>
  </si>
  <si>
    <t>84431920</t>
  </si>
  <si>
    <t>Printing machinery for use in the production of semiconductors</t>
  </si>
  <si>
    <t>84431940</t>
  </si>
  <si>
    <t>Printing machinery used for printing by means of plates, cylinders and other printing components of heading 8442 (excl. machinery for printing textile materials, those for use in the production of semiconductors, ink jet printing machines, hectograph or stencil duplicating machines, addressing machines a</t>
  </si>
  <si>
    <t>84431970</t>
  </si>
  <si>
    <t>Machines having digital copying as principal function, where the copying is performed by scanning the original and printing the copies by means of an electrostatic print engine, capable of connecting to an automatic data processing machine or to a network</t>
  </si>
  <si>
    <t>84433120</t>
  </si>
  <si>
    <t>Machines which perform two or more of the functions of printing, copying or facsimile transmission, capable of connecting to an automatic data processing machine or to a network (excl. those having digital copying as principal function, where the copying is performed by scanning the original and printing</t>
  </si>
  <si>
    <t>84433180</t>
  </si>
  <si>
    <t>Printers capable of connecting to an automatic data processing machine or to a network</t>
  </si>
  <si>
    <t>84433210</t>
  </si>
  <si>
    <t>Facsimile machines capable of connecting to an automatic data processing machine or to a network</t>
  </si>
  <si>
    <t>84433230</t>
  </si>
  <si>
    <t>Machines only performing a copying function by scanning the original and printing the copies by means of an electrostatic print engine capable of connecting to an automatic data processing machine or to a network</t>
  </si>
  <si>
    <t>84433291</t>
  </si>
  <si>
    <t>Machines only performing a copying function incorporating an optical system capable of connecting to an automatic data processing machine or to a network (excl. those performing a copying function by scanning the original and printing the copies by means of an electrostatic print)</t>
  </si>
  <si>
    <t>84433293</t>
  </si>
  <si>
    <t>Machines only performing a copying function incorporating a non-optical system capable of connecting to an automatic data processing machine or to a network</t>
  </si>
  <si>
    <t>84433299</t>
  </si>
  <si>
    <t>Machines performing a copying function by scanning the original and printing the copies by means of an electrostatic print engine (excl. those capable of connecting to an automatic data processing machine or to a network)</t>
  </si>
  <si>
    <t>84433910</t>
  </si>
  <si>
    <t>Machines performing a copying function incorporating an optical system (excl. capable of connecting to an automatic data processing machine or to a network and those performing a copying function by scanning the original and printing the copies by means of an electrostatic print)</t>
  </si>
  <si>
    <t>84433931</t>
  </si>
  <si>
    <t>Machines only performing a copying function incorporating a non-optical system (excl. capable of connecting to an automatic data processing machine or to a network)</t>
  </si>
  <si>
    <t>84433939</t>
  </si>
  <si>
    <t>Printers and facsimile machines (excl. those capable of connecting to an automatic data processing machine or to a network)</t>
  </si>
  <si>
    <t>84433990</t>
  </si>
  <si>
    <t>Parts and accessories of printing machinery for use in the production of semiconductors, n.e.s.</t>
  </si>
  <si>
    <t>84439110</t>
  </si>
  <si>
    <t>Parts and accessories of printing machinery used for printing by means of plates, cylinders and other printing components of heading 8442, of cast iron or cast steel, n.e.s. (excl. of printing machinery for use in the production of semiconductors)</t>
  </si>
  <si>
    <t>84439191</t>
  </si>
  <si>
    <t>Parts and accessories of printing machinery used for printing by means of plates, cylinders and other printing components of heading 8442, n.e.s. (excl. of printing machinery for use in the production of semiconductors and of cast iron or cast steel)</t>
  </si>
  <si>
    <t>84439199</t>
  </si>
  <si>
    <t>Electronic assemblies of printers, copying machines and facsimile machines (excl. of printing machinery used for printing by means of plates, cylinders and other printing components of heading 8442)</t>
  </si>
  <si>
    <t>84439910</t>
  </si>
  <si>
    <t>Parts and accessories of printers, copying machines and facsimile machines, n.e.s. (excl. electronic assemblies and of printing machinery used for printing by means of plates, cylinders and other printing components of heading 8442)</t>
  </si>
  <si>
    <t>84439990</t>
  </si>
  <si>
    <t>Machines for extruding filaments of man-made textile materials</t>
  </si>
  <si>
    <t>84440010</t>
  </si>
  <si>
    <t>Machines for drawing, texturing or cutting filaments of man-made textile materials</t>
  </si>
  <si>
    <t>84440090</t>
  </si>
  <si>
    <t>Carding machines for preparing textile fibres</t>
  </si>
  <si>
    <t>84451100</t>
  </si>
  <si>
    <t>Combing machines for preparing textile fibres</t>
  </si>
  <si>
    <t>84451200</t>
  </si>
  <si>
    <t>Drawing or roving machines</t>
  </si>
  <si>
    <t>84451300</t>
  </si>
  <si>
    <t>Machines for preparing textile fibres (excl. carding, combing, drawing or roving machines)</t>
  </si>
  <si>
    <t>84451900</t>
  </si>
  <si>
    <t>Textile spinning machines (excl. extruding and drawing or roving machines)</t>
  </si>
  <si>
    <t>84452000</t>
  </si>
  <si>
    <t>Textile doubling or twisting machines</t>
  </si>
  <si>
    <t>84453000</t>
  </si>
  <si>
    <t>Textile winding, incl. weft-winding, or reeling machines</t>
  </si>
  <si>
    <t>84454000</t>
  </si>
  <si>
    <t>Machines for producing textile yarns and machines for preparing textile yarns for use on machines of heading 8446 or 8447 (excl. machines of heading 8444 and spinning, doubling or twisting machines)</t>
  </si>
  <si>
    <t>84459000</t>
  </si>
  <si>
    <t>Weaving machines for weaving fabrics of a width &lt;= 30 cm</t>
  </si>
  <si>
    <t>84461000</t>
  </si>
  <si>
    <t>Power looms for weaving fabrics of a width &gt; 30 cm, shuttle type</t>
  </si>
  <si>
    <t>84462100</t>
  </si>
  <si>
    <t>Hand looms for weaving fabrics of a width &gt; 30 cm, shuttle type</t>
  </si>
  <si>
    <t>84462900</t>
  </si>
  <si>
    <t>Weaving machines for weaving fabrics of a width &gt; 30 cm, shuttleless type</t>
  </si>
  <si>
    <t>84463000</t>
  </si>
  <si>
    <t>Circular knitting machines, with cylinder diameter &lt;= 165 mm</t>
  </si>
  <si>
    <t>84471100</t>
  </si>
  <si>
    <t>Circular knitting machines, with cylinder diameter &gt; 165 mm</t>
  </si>
  <si>
    <t>84471200</t>
  </si>
  <si>
    <t>Warp knitting machines, incl. Raschel type, and stitch-bonding machines</t>
  </si>
  <si>
    <t>84472020</t>
  </si>
  <si>
    <t>Flat knitting machines (excl. warp knitting machines, incl. Raschel type)</t>
  </si>
  <si>
    <t>84472080</t>
  </si>
  <si>
    <t>Machines for making gimped yarn, tulle, lace, embroidery, trimmings, braid or net and machines for tufting (excl. chain or blanket stitch machines)</t>
  </si>
  <si>
    <t>84479000</t>
  </si>
  <si>
    <t>Doobies and jacquards; card reducing, copying, punching or assembling machines for use therewith</t>
  </si>
  <si>
    <t>84481100</t>
  </si>
  <si>
    <t>Auxiliary machinery for machines of heading 8444, 8445, 8446 or 8447 (excl. doobies and jacquards, card reducing, copying, punching or assembling machines for use therewith)</t>
  </si>
  <si>
    <t>84481900</t>
  </si>
  <si>
    <t>Parts and accessories of machines for extruding, drawing, texturing or cutting man-made textile materials or of their auxiliary machinery, n.e.s.</t>
  </si>
  <si>
    <t>84482000</t>
  </si>
  <si>
    <t>Card clothing for machines for preparing textile fibres</t>
  </si>
  <si>
    <t>84483100</t>
  </si>
  <si>
    <t>Parts and accessories of machines for preparing textile fibres, n.e.s. (other than card clothing)</t>
  </si>
  <si>
    <t>84483200</t>
  </si>
  <si>
    <t>Spindles, spindle flyers, spinning rings and ring travellers, for machines of heading 8445</t>
  </si>
  <si>
    <t>84483300</t>
  </si>
  <si>
    <t>Parts and accessories of machines of heading 8445, n.e.s.</t>
  </si>
  <si>
    <t>84483900</t>
  </si>
  <si>
    <t>Reeds for looms, healds and heald-frames</t>
  </si>
  <si>
    <t>84484200</t>
  </si>
  <si>
    <t>Parts and accessories of weaving machines "looms" and their auxiliary machinery, n.e.s.</t>
  </si>
  <si>
    <t>84484900</t>
  </si>
  <si>
    <t>Sinkers used in forming stitches, for machines of heading 8447</t>
  </si>
  <si>
    <t>84485110</t>
  </si>
  <si>
    <t>Needles and other articles used in forming stitches, for machines of heading 8447 (excl. sinkers)</t>
  </si>
  <si>
    <t>84485190</t>
  </si>
  <si>
    <t>Parts and accessories of machines of heading 8447, n.e.s.</t>
  </si>
  <si>
    <t>84485900</t>
  </si>
  <si>
    <t>Machinery for the manufacture or finishing of felt or nonwovens in the piece or in shapes, incl. machinery for making felt hats; blocks for making hats; parts thereof (excl. machinery for preparing fibres for felt and calenders)</t>
  </si>
  <si>
    <t>84490000</t>
  </si>
  <si>
    <t>Fully-automatic household or laundry-type front-loading washing machines, of a dry linen capacity &lt;= 6 kg</t>
  </si>
  <si>
    <t>84501111</t>
  </si>
  <si>
    <t>Fully-automatic household or laundry-type top-loading washing machines, of a dry linen capacity &lt;= 6 kg</t>
  </si>
  <si>
    <t>84501119</t>
  </si>
  <si>
    <t>Fully-automatic household or laundry-type washing machines, of a dry linen capacity &gt; 6 kg but &lt;= 10 kg</t>
  </si>
  <si>
    <t>84501190</t>
  </si>
  <si>
    <t>Household or laundry-type washing machines, with built-in centrifugal drier (excl. fully-automatic machines)</t>
  </si>
  <si>
    <t>84501200</t>
  </si>
  <si>
    <t>Household or laundry-type washing machines, of a dry linen capacity &lt;= 6 kg (excl. fully-automatic machines and washing machines with built-in centrifugal drier)</t>
  </si>
  <si>
    <t>84501900</t>
  </si>
  <si>
    <t>Laundry-type washing machines, of a dry linen capacity &gt; 10 kg</t>
  </si>
  <si>
    <t>84502000</t>
  </si>
  <si>
    <t>Parts of household or laundry-type washing machines, n.e.s.</t>
  </si>
  <si>
    <t>84509000</t>
  </si>
  <si>
    <t>Dry-cleaning machines for made-up textile articles</t>
  </si>
  <si>
    <t>84511000</t>
  </si>
  <si>
    <t>Drying machines, of a dry linen capacity &lt;= 10 kg (excl. centrifugal driers)</t>
  </si>
  <si>
    <t>84512100</t>
  </si>
  <si>
    <t>Drying machines for textile yarns, fabrics or made-up textile articles (excl. machines of a dry linen capacity &lt;= 10 kg and centrifugal driers)</t>
  </si>
  <si>
    <t>84512900</t>
  </si>
  <si>
    <t>Ironing machines and presses, incl. fusing presses (excl. calenders)</t>
  </si>
  <si>
    <t>84513000</t>
  </si>
  <si>
    <t>Machines for washing, bleaching or dyeing textile yarns, fabrics or made-up textile articles (excl. household or laundry-type washing machines)</t>
  </si>
  <si>
    <t>84514000</t>
  </si>
  <si>
    <t>Machines for reeling, unreeling, folding, cutting or pinking textile fabrics</t>
  </si>
  <si>
    <t>84515000</t>
  </si>
  <si>
    <t>Machines used in the manufacture of linoleum or other floor coverings for applying the paste to the base fabric or other support (excl. calenders and general purpose presses)</t>
  </si>
  <si>
    <t>84518010</t>
  </si>
  <si>
    <t>Machinery for dressing or finishing textile yarns, fabrics or other made-up textile articles (excl. machinery for dressing or finishing felt, and calenders and general purpose presses)</t>
  </si>
  <si>
    <t>84518030</t>
  </si>
  <si>
    <t>Machinery for coating or impregnating textile yarns, fabrics or other made-up textile articles (excl. calenders and general purpose presses)</t>
  </si>
  <si>
    <t>84518080</t>
  </si>
  <si>
    <t>Parts of machines for washing, cleaning, wringing, drying, ironing, pressing, bleaching, dyeing, dressing, finishing, coating or impregnating textile yarns, fabrics or made-up textile articles; parts of machines used in the manufacture of linoleum or other floor coverings for applying the paste to the ba</t>
  </si>
  <si>
    <t>84519000</t>
  </si>
  <si>
    <t>Sewing machines "lock-stitch only" of the household type, with heads weighing &lt;= 16 kg without motor or &lt;= 17 kg with motor, having a value "not incl. frames, tables or furniture" of &gt; € 65 each</t>
  </si>
  <si>
    <t>84521011</t>
  </si>
  <si>
    <t>Sewing machines "lock-stitch only" of the household type, with heads weighing &lt;= 16 kg without motor or &lt;= 17 kg with motor, having a value "not incl. frames, tables or furniture" of &lt;= € 65; heads for these machines, weighing &lt;= 16 kg without motor or &lt;= 17 kg with motor</t>
  </si>
  <si>
    <t>84521019</t>
  </si>
  <si>
    <t>Sewing machines and heads, of the household type (excl. lock-stitch sewing machines with heads weighing &lt;= 16 kg without motor or &lt;= 17 kg with motor and heads weighing &lt;= 16 kg without motor or &lt;= 17 kg with motor)</t>
  </si>
  <si>
    <t>84521090</t>
  </si>
  <si>
    <t>Automatic sewing machines, industrial type</t>
  </si>
  <si>
    <t>84522100</t>
  </si>
  <si>
    <t>Sewing machines, industrial type (excl. automatic units)</t>
  </si>
  <si>
    <t>84522900</t>
  </si>
  <si>
    <t>Sewing machine needles</t>
  </si>
  <si>
    <t>84523000</t>
  </si>
  <si>
    <t>Furniture, bases and covers for sewing machines and parts thereof; other parts of sewing machines</t>
  </si>
  <si>
    <t>84529000</t>
  </si>
  <si>
    <t>Machinery for preparing, tanning or working hides, skins or leather (excl. drying machines, spray guns, machines for the dehairing of pigs, sewing machines and general purpose presses)</t>
  </si>
  <si>
    <t>84531000</t>
  </si>
  <si>
    <t>Machinery for making or repairing footwear of hides, skins or leather (excl. sewing machines)</t>
  </si>
  <si>
    <t>84532000</t>
  </si>
  <si>
    <t>Machinery for making or repairing articles of hides, skins or leather (excl. footwear and sewing machines)</t>
  </si>
  <si>
    <t>84538000</t>
  </si>
  <si>
    <t>Parts of machinery for preparing, tanning or working hides, skins or leather or for making or repairing footwear or other articles of hides, skins or leather, n.e.s.</t>
  </si>
  <si>
    <t>84539000</t>
  </si>
  <si>
    <t>Converters of a kind used in metallurgy or in metal foundries</t>
  </si>
  <si>
    <t>84541000</t>
  </si>
  <si>
    <t>Ingot moulds and ladles, of a kind used in metallurgy or in metal foundries</t>
  </si>
  <si>
    <t>84542000</t>
  </si>
  <si>
    <t>Machines for casting under pressure of a kind used in metallurgy or in metal foundries</t>
  </si>
  <si>
    <t>84543010</t>
  </si>
  <si>
    <t>Casting machines of a kind used in metallurgy or in metal foundries (excl. machines for casting under pressure)</t>
  </si>
  <si>
    <t>84543090</t>
  </si>
  <si>
    <t>Parts of converters, ladles, ingot moulds and casting machines of a kind used in metallurgy or in metal foundries, n.e.s.</t>
  </si>
  <si>
    <t>84549000</t>
  </si>
  <si>
    <t>Mills for rolling metal tubes</t>
  </si>
  <si>
    <t>84551000</t>
  </si>
  <si>
    <t>Hot or combination hot and cold metal-rolling mills (excl. tubes mills)</t>
  </si>
  <si>
    <t>84552100</t>
  </si>
  <si>
    <t>Cold-rolling mills for metal (excl. tube mills)</t>
  </si>
  <si>
    <t>84552200</t>
  </si>
  <si>
    <t>Rolls for metal-rolling mills, of cast iron</t>
  </si>
  <si>
    <t>84553010</t>
  </si>
  <si>
    <t>Hot-rolling work-rolls; hot-rolling and cold-rolling back-up rolls, of open-die forged steel, for metal</t>
  </si>
  <si>
    <t>84553031</t>
  </si>
  <si>
    <t>Cold-rolling work-rolls, for metal, of open-die forged steel</t>
  </si>
  <si>
    <t>84553039</t>
  </si>
  <si>
    <t>Rolls for metal-rolling mills, of cast or wrought steel</t>
  </si>
  <si>
    <t>84553090</t>
  </si>
  <si>
    <t>Parts of metal-rolling mills, n.e.s.</t>
  </si>
  <si>
    <t>84559000</t>
  </si>
  <si>
    <t>Machine tools for working any material by removal of material, operated by laser or other light or photon beam processes (excl. soldering and welding machines, incl. those which can be used for cutting, material testing machines and machines for the manufacture of semiconductor devices or of electronic i</t>
  </si>
  <si>
    <t>84561000</t>
  </si>
  <si>
    <t>Machine tools for working any material by removal of material, operated by ultrasonic processes (excl. cleaning apparatus operated by ultrasonic processes and material testing machines)</t>
  </si>
  <si>
    <t>84562000</t>
  </si>
  <si>
    <t>Machine tools for working any material by removal of material, operated by electro-discharge processes, wire-cut, numerically controlled</t>
  </si>
  <si>
    <t>84563011</t>
  </si>
  <si>
    <t>Machine tools for working any material by removal of material, operated by electro-discharge processes, numerically controlled (excl. such machines, wire-cut)</t>
  </si>
  <si>
    <t>84563019</t>
  </si>
  <si>
    <t>Machine tools for working any material by removal of material, operated by electro-discharge processes, not numerically controlled</t>
  </si>
  <si>
    <t>84563090</t>
  </si>
  <si>
    <t>Water-jet cutting machines</t>
  </si>
  <si>
    <t>84569020</t>
  </si>
  <si>
    <t>Machine tools for working any material by removal of material, operated by electro-chemical processes or electron beam, ion beam or plasma arc processes (excl. for soldering and welding machines, materials testing machines and machines for the manufacture of semiconductor devices or of electronic integra</t>
  </si>
  <si>
    <t>84569080</t>
  </si>
  <si>
    <t>Horizontal machining centres for working metal</t>
  </si>
  <si>
    <t>84571010</t>
  </si>
  <si>
    <t>Machining centres for working metal (excl. horizontal machining centres)</t>
  </si>
  <si>
    <t>84571090</t>
  </si>
  <si>
    <t>Unit construction machines "single station", for working metal</t>
  </si>
  <si>
    <t>84572000</t>
  </si>
  <si>
    <t>Multi-station transfer machines for working metal, numerically controlled</t>
  </si>
  <si>
    <t>84573010</t>
  </si>
  <si>
    <t>Multi-station transfer machines for working metal, not numerically controlled</t>
  </si>
  <si>
    <t>84573090</t>
  </si>
  <si>
    <t>Horizontal turning centres for removing metal, numerically controlled</t>
  </si>
  <si>
    <t>84581120</t>
  </si>
  <si>
    <t>Horizontal single spindle automatic lathes for removing metal, numerically controlled</t>
  </si>
  <si>
    <t>84581141</t>
  </si>
  <si>
    <t>Horizontal multi-spindle automatic lathes for removing metal, numerically controlled</t>
  </si>
  <si>
    <t>84581149</t>
  </si>
  <si>
    <t>Horizontal lathes for removing metal, numerically controlled (excl. turning centres and automatic lathes)</t>
  </si>
  <si>
    <t>84581180</t>
  </si>
  <si>
    <t>Horizontal lathes, incl. turning centres, for removing metal, not numerically controlled</t>
  </si>
  <si>
    <t>84581900</t>
  </si>
  <si>
    <t>Turning centres for removing metal, numerically controlled (excl. horizontal turning centres)</t>
  </si>
  <si>
    <t>84589120</t>
  </si>
  <si>
    <t>Lathes for removing metal, numerically controlled (excl. horizontal lathes and turning centres)</t>
  </si>
  <si>
    <t>84589180</t>
  </si>
  <si>
    <t>Lathes, incl. turning centres, for removing metal, not numerically controlled (excl. horizontal lathes)</t>
  </si>
  <si>
    <t>84589900</t>
  </si>
  <si>
    <t>Way-type unit head machines for drilling, boring, milling, threading or tapping metal</t>
  </si>
  <si>
    <t>84591000</t>
  </si>
  <si>
    <t>Drilling machines for working metal, numerically controlled (excl. way-type unit head machines)</t>
  </si>
  <si>
    <t>84592100</t>
  </si>
  <si>
    <t>Drilling machines for working metal, not numerically controlled (excl. way-type unit head machines and hand-operated machines)</t>
  </si>
  <si>
    <t>84592900</t>
  </si>
  <si>
    <t>Boring-milling machines for metals, numerically controlled (excl. way-type unit head machines)</t>
  </si>
  <si>
    <t>84593100</t>
  </si>
  <si>
    <t>Boring-milling machines for metals, not numerically controlled (excl. way-type unit head machines)</t>
  </si>
  <si>
    <t>84593900</t>
  </si>
  <si>
    <t>Boring machines for metals, numerically controlled (excl. way-type unit head machines and boring-milling machines)</t>
  </si>
  <si>
    <t>84594010</t>
  </si>
  <si>
    <t>Boring machines for metals, not numerically controlled (excl. way-type unit head machines and boring-milling machines)</t>
  </si>
  <si>
    <t>84594090</t>
  </si>
  <si>
    <t>Milling machines for metals, knee-type, numerically controlled</t>
  </si>
  <si>
    <t>84595100</t>
  </si>
  <si>
    <t>Milling machines for metals, knee-type, not numerically controlled</t>
  </si>
  <si>
    <t>84595900</t>
  </si>
  <si>
    <t>Tool milling machines for metals, numerically controlled</t>
  </si>
  <si>
    <t>84596110</t>
  </si>
  <si>
    <t>Milling machines for metals, numerically controlled (excl. way-type unit head machines, boring-milling machines, knee-type milling machines, tool milling machines and gear cutting machines)</t>
  </si>
  <si>
    <t>84596190</t>
  </si>
  <si>
    <t>Tool milling machines for metals, not numerically controlled</t>
  </si>
  <si>
    <t>84596910</t>
  </si>
  <si>
    <t>Milling machines for metals, not numerically controlled (excl. way-type unit head machines, boring-milling machines, knee-type milling machines, tool milling machines and gear cutting machines)</t>
  </si>
  <si>
    <t>84596990</t>
  </si>
  <si>
    <t>Threading or tapping machines for metals (excl. way-type unit head machines)</t>
  </si>
  <si>
    <t>84597000</t>
  </si>
  <si>
    <t>Flat-surface grinding machines, for working metal, in which the positioning in any one axis can be set up to an accuracy of at least 0,01 mm, numerically controlled</t>
  </si>
  <si>
    <t>84601100</t>
  </si>
  <si>
    <t>Flat-surface grinding machines, for working metal, in which the positioning in any one axis can be set up to an accuracy of at least 0,01 mm, not numerically controlled</t>
  </si>
  <si>
    <t>84601900</t>
  </si>
  <si>
    <t>Internal cylindrical grinding machines for finishing metals, metal carbides or cermets, in which the positioning in any one axis can be set up to an accuracy of &gt;= 0,01 mm, numerically controlled (other than gear finishing machines)</t>
  </si>
  <si>
    <t>84602111</t>
  </si>
  <si>
    <t>Centreless grinding machines, for finishing metals, metal carbides or cermets, in which the positioning in any one axis can be set up to an accuracy of &gt;= 0,01 mm, numerically controlled (other than gear finishing machines)</t>
  </si>
  <si>
    <t>84602115</t>
  </si>
  <si>
    <t>Grinding machines for cylindrical surfaces, for finishing metals, metal carbides or cermets, in which the positioning of any one axis can be set up to a accuracy of &gt;= 0,01 mm, numerically controlled (other than gear finishing machines,  internal cylindrical grinding machines and centreless grinding mach</t>
  </si>
  <si>
    <t>84602119</t>
  </si>
  <si>
    <t>Grinding machines, for working metals, metal carbides or cermets, in which the positioning in any one axis can be set up to an accuracy of at least 0,01 mm, numerically controlled (excl. flat- or cylindrical-surface grinding machines and gear cutting, gear grinding and gear finishing machines)</t>
  </si>
  <si>
    <t>84602190</t>
  </si>
  <si>
    <t>Grinding machines for cylindrical surfaces, for finishing metals, metal carbides or cermets, in which the positioning of any one axis can be set up to an accuracy of &gt;= 0,01 mm, not numerically controlled (other than gear finishing machines)</t>
  </si>
  <si>
    <t>84602910</t>
  </si>
  <si>
    <t>Grinding machines for working metals, metal carbides or cermets, in which the positioning in any one axis can be set up to an accuracy of at least 0,01 mm, not numerically controlled (excl. flat- or cylindrical-surface grinding machines and gear cutting, gear grinding and gear finishing machines)</t>
  </si>
  <si>
    <t>84602990</t>
  </si>
  <si>
    <t>Sharpening "tool or cutter grinding" machines, numerically controlled</t>
  </si>
  <si>
    <t>84603100</t>
  </si>
  <si>
    <t>Sharpening "tool or cutter grinding" machines, not numerically controlled</t>
  </si>
  <si>
    <t>84603900</t>
  </si>
  <si>
    <t>Honing or lapping machines, for finishing metals, metal carbides or cermets, numerically controlled (other than gear finishing machines)</t>
  </si>
  <si>
    <t>84604010</t>
  </si>
  <si>
    <t>Honing or lapping machines, for finishing metals, metal carbides or cermets, not numerically controlled (other than gear finishing machines)</t>
  </si>
  <si>
    <t>84604090</t>
  </si>
  <si>
    <t>Machines for deburring or polishing metals, metal carbides or cermets, in which the positioning in any one axis can be set up to an accuracy of at least 0,01 mm (excl. gear cutting, gear grinding or gear finishing machines)</t>
  </si>
  <si>
    <t>84609010</t>
  </si>
  <si>
    <t>Machines for deburring, grinding, or polishing metals, metal carbides or cermets (excl. grinding and polishing machines in which the positioning in any one axis can be set up to an accuracy of at least 0,01 mm, gear cutting, gear grinding or gear finishing machines and machines for working in the hand)</t>
  </si>
  <si>
    <t>84609090</t>
  </si>
  <si>
    <t>Shaping or slotting machines, for working metals, metal carbides or cermets</t>
  </si>
  <si>
    <t>84612000</t>
  </si>
  <si>
    <t>Broaching machines for working metal, metal carbides or cermets, numerically controlled</t>
  </si>
  <si>
    <t>84613010</t>
  </si>
  <si>
    <t>Broaching machines for working metal, metal carbides or cermets, not numerically controlled</t>
  </si>
  <si>
    <t>84613090</t>
  </si>
  <si>
    <t>Gear cutting machines, incl. abrasive gear cutting machines, for cutting cylindrical gears, numerically controlled, for working metals, metal carbides or cermets (excl. planing, slotting and broaching machines)</t>
  </si>
  <si>
    <t>84614011</t>
  </si>
  <si>
    <t>Gear cutting machines, incl. abrasive gear cutting machines, for cutting cylindrical gears, not numerically controlled, for working metals, metal carbides or cermets (excl. planing, slotting and broaching machines)</t>
  </si>
  <si>
    <t>84614019</t>
  </si>
  <si>
    <t>Gear cutting machines, incl. abrasive gear cutting machines, not for cylindrical gears, numerically controlled, for working metals, metal carbides or cermets (excl. planing, slotting and broaching machines)</t>
  </si>
  <si>
    <t>84614031</t>
  </si>
  <si>
    <t>Gear cutting machines, incl. abrasive gear cutting machines, not for cylindrical gears, not numerically controlled, for working metals, metal carbides or cermets (excl. planing, slotting and broaching machines)</t>
  </si>
  <si>
    <t>84614039</t>
  </si>
  <si>
    <t>Gear finishing machines, incl. abrasive gear cutting machines, in which the positioning in any one axis can be set up to an accuracy of at least 0,01 mm, numerically controlled, for working metals, metal carbides or cermets</t>
  </si>
  <si>
    <t>84614071</t>
  </si>
  <si>
    <t>Gear finishing machines, incl. abrasive gear cutting machines, in which the positioning in any one axis can be set up to an accuracy of at least 0,01 mm, not numerically controlled, for working metals, metal carbides or cermets</t>
  </si>
  <si>
    <t>84614079</t>
  </si>
  <si>
    <t>Gear finishing machines for working metals, metal carbides or cermets (excl. those in which the positioning in any one axis can be set up to an accuracy of at least 0,01 mm)</t>
  </si>
  <si>
    <t>84614090</t>
  </si>
  <si>
    <t>Circular saws for working metals, metal carbides or cermets (excl. machines for working in the hand)</t>
  </si>
  <si>
    <t>84615011</t>
  </si>
  <si>
    <t>Sawing machines for working metals, metal carbides or cermets (excl. machines for working in the hand and circular saws)</t>
  </si>
  <si>
    <t>84615019</t>
  </si>
  <si>
    <t>Cutting-off machines for working metals, metal carbides or cermets (excl. machines for working in the hand and sawing machines)</t>
  </si>
  <si>
    <t>84615090</t>
  </si>
  <si>
    <t>Planing machines and other machine tools for working metals, metal carbides or cermets by removing material, n.e.s.</t>
  </si>
  <si>
    <t>84619000</t>
  </si>
  <si>
    <t>Forging or die-stamping machines, incl. presses, and hammers, numerically controlled</t>
  </si>
  <si>
    <t>84621010</t>
  </si>
  <si>
    <t>Forging or die-stamping machines, incl. presses, and hammers, not numerically controlled</t>
  </si>
  <si>
    <t>84621090</t>
  </si>
  <si>
    <t>Bending, folding, straightening or flattening machines, incl. presses, numerically controlled, for working flat metal products</t>
  </si>
  <si>
    <t>84622110</t>
  </si>
  <si>
    <t>Bending, folding, straightening or flattening machines, incl. presses, numerically controlled, for working metal (excl. machines for the manufacture of semiconductor devices or of electronic integrated circuits)</t>
  </si>
  <si>
    <t>84622180</t>
  </si>
  <si>
    <t>Bending, folding, straightening or flattening machines, incl. presses, not numerically controlled, for working flat metal products</t>
  </si>
  <si>
    <t>84622910</t>
  </si>
  <si>
    <t>Bending, folding, straightening or flattening machines, incl. presses, hydraulic, not numerically controlled, for working metal (excl. machines for working flat products)</t>
  </si>
  <si>
    <t>84622991</t>
  </si>
  <si>
    <t>Bending, folding, straightening or flattening machines, incl. presses, not hydraulic, not numerically controlled, for working metal (excl. for working flat products and machines for the manufacture of semiconductor devices or of electronic integrated circuits)</t>
  </si>
  <si>
    <t>84622998</t>
  </si>
  <si>
    <t>Shearing machines, incl. presses, numerically controlled, for working metal (other than combined punching and shearing machines)</t>
  </si>
  <si>
    <t>84623100</t>
  </si>
  <si>
    <t>Shearing machines, incl. presses, not numerically controlled, for working flat metal products (excl. combined punching and shearing machines)</t>
  </si>
  <si>
    <t>84623910</t>
  </si>
  <si>
    <t>Shearing machines, incl. presses, hydraulic, not numerically controlled, for working metal (excl. machines for working flat metal products and combined punching and shearing machines)</t>
  </si>
  <si>
    <t>84623991</t>
  </si>
  <si>
    <t>Shearing machines, incl. presses, not hydraulic, not numerically controlled, for working metal (excl. machines for working flat metal products and combined punching and shearing machines)</t>
  </si>
  <si>
    <t>84623999</t>
  </si>
  <si>
    <t>Punching or notching machines, incl. presses, and combined punching and shearing machines, numerically controlled, for working flat metal products</t>
  </si>
  <si>
    <t>84624110</t>
  </si>
  <si>
    <t>Punching or notching machines, incl. presses, and combined punching and shearing machines, numerically controlled, for working metal (excl. machines for working flat metal products)</t>
  </si>
  <si>
    <t>84624190</t>
  </si>
  <si>
    <t>Punching or notching machines, incl. presses, and combined punching and shearing machines, not numerically controlled, for working flat metal products</t>
  </si>
  <si>
    <t>84624910</t>
  </si>
  <si>
    <t>Punching or notching machines, incl. presses, and combined punching and shearing machines, not numerically controlled, for working metal (excl. machines for working flat metal products)</t>
  </si>
  <si>
    <t>84624990</t>
  </si>
  <si>
    <t>Hydraulic presses, numerically controlled, for working metals (excl. forging, bending, folding, straightening and flattening presses)</t>
  </si>
  <si>
    <t>84629120</t>
  </si>
  <si>
    <t>Hydraulic presses, not numerically controlled, for working metal (excl. forging, bending, folding, straightening and flattening presses)</t>
  </si>
  <si>
    <t>84629180</t>
  </si>
  <si>
    <t>Presses, not hydraulic, numerically controlled, for working metals (excl. forging, bending, folding, straightening and flattening presses)</t>
  </si>
  <si>
    <t>84629920</t>
  </si>
  <si>
    <t>Presses, not hydraulic, not numerically controlled, for working metals (excl. forging, bending, folding, straightening and flattening presses)</t>
  </si>
  <si>
    <t>84629980</t>
  </si>
  <si>
    <t>Draw-benches for metal wire</t>
  </si>
  <si>
    <t>84631010</t>
  </si>
  <si>
    <t>Draw-benches for metal bars, tubes, profiles, or the like (excl. draw-benches for wire)</t>
  </si>
  <si>
    <t>84631090</t>
  </si>
  <si>
    <t>Thread rolling machines, for working metal</t>
  </si>
  <si>
    <t>84632000</t>
  </si>
  <si>
    <t>Machine tools for working metal wire, without removing material (excl. wire bending machines of heading 8461 and machines for working in the hand)</t>
  </si>
  <si>
    <t>84633000</t>
  </si>
  <si>
    <t>Machine tools for working metal, sintered metal carbides or cermets, without removing metal (excl. forging, bending, folding, straightening and flattening presses, shearing machines, punching or notching machines, presses, draw-benches, thread rolling machines, machines for working metal wire and machine</t>
  </si>
  <si>
    <t>84639000</t>
  </si>
  <si>
    <t>Sawing machines for working stone, ceramics, concrete, asbestos-cement or like mineral materials or for cold-working glass (excl. machines for working in the hand)</t>
  </si>
  <si>
    <t>84641000</t>
  </si>
  <si>
    <t>Grinding or polishing machines, for cold-working optical glass</t>
  </si>
  <si>
    <t>84642011</t>
  </si>
  <si>
    <t>Grinding or polishing machines, for cold-working glass (other than optical glass)</t>
  </si>
  <si>
    <t>84642019</t>
  </si>
  <si>
    <t>Grinding or polishing machines, for working stones, concrete, asbestos cement or similar mineral substances (excl. for cold-working glass, hand-operated machines and machines for working semiconductor wafers)</t>
  </si>
  <si>
    <t>84642080</t>
  </si>
  <si>
    <t>Machine tools for working stones, concrete, asbestos cement or similar mineral substances or for cold-working glass (excl. sawing machines, grinding machines, polishing machines, hand-operated machines and machines for scribing or scoring semiconductor wafers)</t>
  </si>
  <si>
    <t>84649000</t>
  </si>
  <si>
    <t>Machines for working wood, cork, bone, hard rubber, hard plastics or similar hard materials, which can carry out different types of machining operations without tool change between such operations, with manual transfer of workpiece between each operation</t>
  </si>
  <si>
    <t>84651010</t>
  </si>
  <si>
    <t>Machines for working wood, cork, bone, hard rubber, hard plastics or similar hard materials, which can carry out different types of machining operations without tool change between such operations, with automatic transfer of workpiece between each operation</t>
  </si>
  <si>
    <t>84651090</t>
  </si>
  <si>
    <t>Bandsaws for working wood, cork, bone, hard rubber, hard plastics or similar hard materials (excl. machines for working in the hand)</t>
  </si>
  <si>
    <t>84659110</t>
  </si>
  <si>
    <t>Circular saws for working wood, cork, bone, hard rubber, hard plastics or similar hard materials (excl. machines for working in the hand)</t>
  </si>
  <si>
    <t>84659120</t>
  </si>
  <si>
    <t>Sawing machines for working wood, cork, bone, hard rubber, hard plastics or similar hard materials (excl. bandsaws, circular saws and machines for working in the hand)</t>
  </si>
  <si>
    <t>84659190</t>
  </si>
  <si>
    <t>Planing, milling or moulding -by cutting- machines, for working wood, cork, bone, hard rubber, hard plastics or similar hard materials (excl. machines for working in the hand and machines of subheading 8465.10)</t>
  </si>
  <si>
    <t>84659200</t>
  </si>
  <si>
    <t>Grinding, sanding or polishing machines for working wood, cork, bone, hard rubber, hard plastics or similar hard materials (excl. machines for working in the hand)</t>
  </si>
  <si>
    <t>84659300</t>
  </si>
  <si>
    <t>Bending or assembling machines for working wood, cork, bone, hard rubber, hard plastics or similar hard materials (excl. machines for working in the hand)</t>
  </si>
  <si>
    <t>84659400</t>
  </si>
  <si>
    <t>Drilling or mortising machines for working wood, cork, bone, hard rubber, hard plastics or similar hard materials (excl. machines for working in the hand and machines of subheading 8465.10)</t>
  </si>
  <si>
    <t>84659500</t>
  </si>
  <si>
    <t>Splitting, slicing or paring machines, for working wood</t>
  </si>
  <si>
    <t>84659600</t>
  </si>
  <si>
    <t>Machine tools for working wood, cork, bone, hard rubber, hard plastics or similar hard materials (excl. machines for working in the hand, machines of subheading 8465.10, sawing machines, planing, milling or moulding "by cutting" machines, grinding, sanding or polishing machines, bending or assembling mac</t>
  </si>
  <si>
    <t>84659900</t>
  </si>
  <si>
    <t>Arbors, collets and sleeves for use as tool holders in machine tools, incl. tool holders for any type of tool for working in the hand</t>
  </si>
  <si>
    <t>84661020</t>
  </si>
  <si>
    <t>Tool holders for lathes (excl. arbors, collets and sleeves)</t>
  </si>
  <si>
    <t>84661031</t>
  </si>
  <si>
    <t>Tool holders for machine tools, incl. tool holders for any type of tool for working in the hand (excl. tool holders for lathes, arbors, collets and sleeves)</t>
  </si>
  <si>
    <t>84661038</t>
  </si>
  <si>
    <t>Self-opening dieheads for machine tools</t>
  </si>
  <si>
    <t>84661080</t>
  </si>
  <si>
    <t>Work holders for machine tools in the form of jigs and fixtures for specific applications, incl. sets of standard jig and fixture components</t>
  </si>
  <si>
    <t>84662020</t>
  </si>
  <si>
    <t>Work holders for lathes (excl. work holders in the form of jigs and fixtures for specific applications, incl. sets of standard jig and fixture components)</t>
  </si>
  <si>
    <t>84662091</t>
  </si>
  <si>
    <t>Work holders for machine tools (excl. work holders for lathes and in the form of jigs and fixtures for specific applications, incl. sets of standard jig and fixture components)</t>
  </si>
  <si>
    <t>84662098</t>
  </si>
  <si>
    <t>Dividing heads and other special attachments for machine tools, n.e.s.</t>
  </si>
  <si>
    <t>84663000</t>
  </si>
  <si>
    <t>Parts and accessories for machine tools for working stone, ceramics, concrete, asbestos-cement or like mineral materials or for cold-working glass, n.e.s., of cast iron or cast steel</t>
  </si>
  <si>
    <t>84669120</t>
  </si>
  <si>
    <t>Parts and accessories for machine tools for working stone, ceramics, concrete, asbestos-cement or like mineral materials or for cold-working glass, n.e.s. (excl. of cast iron or cast steel)</t>
  </si>
  <si>
    <t>84669195</t>
  </si>
  <si>
    <t>Parts and accessories for machine tools for working wood, cork, bone, hard rubber, hard plastics or similar hard materials, of cast iron or cast steel, n.e.s.</t>
  </si>
  <si>
    <t>84669220</t>
  </si>
  <si>
    <t>Parts and accessories for machine tools for working wood, cork, bone, hard rubber, hard plastics or similar hard materials, n.e.s. (excl. of cast iron or cast steel)</t>
  </si>
  <si>
    <t>84669280</t>
  </si>
  <si>
    <t>Parts and accessories for water-jet cutting machines, n.e.s.</t>
  </si>
  <si>
    <t>84669330</t>
  </si>
  <si>
    <t>Parts and accessories for machine tools for working metal by removing material, n.e.s. (excl. for water-jet cutting machines)</t>
  </si>
  <si>
    <t>84669370</t>
  </si>
  <si>
    <t>Parts and accessories for machine tools for working metal without removing material, n.e.s.</t>
  </si>
  <si>
    <t>84669400</t>
  </si>
  <si>
    <t>Tools for working in the hand, pneumatic, rotary type, for working metal</t>
  </si>
  <si>
    <t>84671110</t>
  </si>
  <si>
    <t>Tools for working in the hand, pneumatic, rotary type (other than for working metal)</t>
  </si>
  <si>
    <t>84671190</t>
  </si>
  <si>
    <t>Pneumatic tools for working in the hand, non-rotary type</t>
  </si>
  <si>
    <t>84671900</t>
  </si>
  <si>
    <t>Drills of all kinds for working in the hand, with self-contained electric motor capable of operation without an external source of power</t>
  </si>
  <si>
    <t>84672110</t>
  </si>
  <si>
    <t>Electropneumatic drills of all kinds for working in the hand</t>
  </si>
  <si>
    <t>84672191</t>
  </si>
  <si>
    <t>Drills of all kinds for working in the hand, with self-contained electric motor operating with an external source of power (excl. electropneumatic drills)</t>
  </si>
  <si>
    <t>84672199</t>
  </si>
  <si>
    <t>Chainsaws for working in the hand, with self-contained electric motor</t>
  </si>
  <si>
    <t>84672210</t>
  </si>
  <si>
    <t>Circular saws for working in the hand, with self-contained electric motor</t>
  </si>
  <si>
    <t>84672230</t>
  </si>
  <si>
    <t>Saws for working in the hand, with self-contained electric motor (excl. chainsaws and circular saws)</t>
  </si>
  <si>
    <t>84672290</t>
  </si>
  <si>
    <t>Electromechanical tools for working in the hand, with self-contained electric motor capable of operation without an external source of power (excl. saws and drills)</t>
  </si>
  <si>
    <t>84672920</t>
  </si>
  <si>
    <t>Angle grinders for working in the hand, with self-contained electric motor, operating with an external source of power</t>
  </si>
  <si>
    <t>84672951</t>
  </si>
  <si>
    <t>Belt sanders for working in the hand, with self-contained electric motor, operating with an external source of power</t>
  </si>
  <si>
    <t>84672953</t>
  </si>
  <si>
    <t>Grinders and sanders, for working in the hand, with self-contained electric motor, operating with an external source of power (excl. angle grinders and belt sanders)</t>
  </si>
  <si>
    <t>84672959</t>
  </si>
  <si>
    <t>Planers for working in the hand, with self-contained electric motor, operating with an external source of power</t>
  </si>
  <si>
    <t>84672970</t>
  </si>
  <si>
    <t>Hedge trimmers and lawn edge cutters, for working in the hand, with self-contained electric motor operating with an external source of power</t>
  </si>
  <si>
    <t>84672980</t>
  </si>
  <si>
    <t>Electromechanical tools for working in the hand, with self-contained electric motor operating with an external source of power (excl. saws, drills, grinders, sanders, planers, hedge trimmers and lawn edge cutters)</t>
  </si>
  <si>
    <t>84672985</t>
  </si>
  <si>
    <t>Chainsaws for working in the hand, with self-contained non-electric motor</t>
  </si>
  <si>
    <t>84678100</t>
  </si>
  <si>
    <t>Tools for working in the hand, hydraulic or with self-contained non-electric motor (excl. chainsaws and pneumatic tools)</t>
  </si>
  <si>
    <t>84678900</t>
  </si>
  <si>
    <t>Parts of chainsaws, for working in the hand, with self-contained electric or non-electric motor, n.e.s.</t>
  </si>
  <si>
    <t>84679100</t>
  </si>
  <si>
    <t>Parts of pneumatic tools for working in the hand, n.e.s.</t>
  </si>
  <si>
    <t>84679200</t>
  </si>
  <si>
    <t>Parts of pneumatic tools for working in the hand, hydraulic or with self-contained electric or non-electric motor, n.e.s.</t>
  </si>
  <si>
    <t>84679900</t>
  </si>
  <si>
    <t>Hand-held blow pipes, gas-operated, for soldering, brazing or welding</t>
  </si>
  <si>
    <t>84681000</t>
  </si>
  <si>
    <t>Gas-operated machinery and apparatus for soldering, brazing, welding or surface tempering (excl. hand-held blow pipes)</t>
  </si>
  <si>
    <t>84682000</t>
  </si>
  <si>
    <t>Machinery and apparatus for welding, not gas-operated (excl. electric machines and apparatus of heading 8515)</t>
  </si>
  <si>
    <t>84688000</t>
  </si>
  <si>
    <t>Parts of machinery and apparatus for soldering, brazing, welding or surface tempering, non-electric, n.e.s.</t>
  </si>
  <si>
    <t>84689000</t>
  </si>
  <si>
    <t>Word-processing machines (excl. automatic data-processing machines and units thereof of heading 8443 and laser, thermal and electrosensitive printers)</t>
  </si>
  <si>
    <t>84690010</t>
  </si>
  <si>
    <t>Typewriters, electric (excl. units for automatic data-processing machines of heading 8443 and laser, thermal and electrosensitive printers)</t>
  </si>
  <si>
    <t>84690091</t>
  </si>
  <si>
    <t>Typewriters, non-electric</t>
  </si>
  <si>
    <t>84690099</t>
  </si>
  <si>
    <t>Electronic calculators capable of operation without an external source of electric power and pocket-size "dimensions &lt;= 170 mm x 100 mm x 45 mm" data recording, reproducing and displaying machines with calculating functions</t>
  </si>
  <si>
    <t>84701000</t>
  </si>
  <si>
    <t>Electronic calculating machines incorporating a printing device, with mains connection (excl. data-processing machines of heading 8471)</t>
  </si>
  <si>
    <t>84702100</t>
  </si>
  <si>
    <t>Electronic calculating machines not incorporating a printing device, with mains connection (excl. data-processing machines of heading 8471)</t>
  </si>
  <si>
    <t>84702900</t>
  </si>
  <si>
    <t>Calculating machines, non-electronic</t>
  </si>
  <si>
    <t>84703000</t>
  </si>
  <si>
    <t>Cash registers incorporating a calculating device</t>
  </si>
  <si>
    <t>84705000</t>
  </si>
  <si>
    <t>Accounting machines, postage-franking machines, ticket-issuing machines and similar machines, incorporating a calculating device (excl. calculating machin, cash registers and automatic vending machines)</t>
  </si>
  <si>
    <t>84709000</t>
  </si>
  <si>
    <t>Data-processing machines, automatic, portable, weighing &lt;= 10 kg, consisting of at least a central processing unit, a keyboard and a display (excl. peripheral units)</t>
  </si>
  <si>
    <t>84713000</t>
  </si>
  <si>
    <t>Data-processing machines, automatic, comprising in the same housing at least a central processing unit, and one input unit and one output unit, whether or not combined (excl. portable weighing &lt;= 10 kg and excl. those presented in the form of systems and peripheral units)</t>
  </si>
  <si>
    <t>84714100</t>
  </si>
  <si>
    <t>Data-processing machines, automatic, presented in the form of systems "comprising at least a central processing unit, one input unit and one output unit" (excl. portable weighing &lt;= 10 kg and excl. peripheral units)</t>
  </si>
  <si>
    <t>84714900</t>
  </si>
  <si>
    <t>Processing units for automatic data-processing machines, whether or not containing in the same housing one or two of the following types of unit: storage units, input units, output units (excl. those of heading 8471.41 or 8471.49 and excl. peripheral units)</t>
  </si>
  <si>
    <t>84715000</t>
  </si>
  <si>
    <t>Keyboards for automatic data-processing machines, whether or not containing storage units in the same housing</t>
  </si>
  <si>
    <t>84716060</t>
  </si>
  <si>
    <t>Input or output units for automatic data-processing machines, whether or not containing storage units in the same housing (excl. keyboards)</t>
  </si>
  <si>
    <t>84716070</t>
  </si>
  <si>
    <t>Central storage units for automatic data-processing machines</t>
  </si>
  <si>
    <t>84717020</t>
  </si>
  <si>
    <t>Disk storage units for automatic data-processing machines, optical, incl. magneto-optical "e.g. CD-ROM drives" (excl. central storage units)</t>
  </si>
  <si>
    <t>84717030</t>
  </si>
  <si>
    <t>Hard disk storage drives for automatic data-processing machines, neither optical nor magneto-optical (excl. central storage units)</t>
  </si>
  <si>
    <t>84717050</t>
  </si>
  <si>
    <t>Disk storage units for automatic data-processing machines, neither optical nor magneto-optical (excl. hard disk storage drives and central storage units)</t>
  </si>
  <si>
    <t>84717070</t>
  </si>
  <si>
    <t>Magnetic tape storage units for automatic data-processing machines (excl. central storage units)</t>
  </si>
  <si>
    <t>84717080</t>
  </si>
  <si>
    <t>Storage units for automatic data-processing machines (excl. disk, magnetic tape and central storage units)</t>
  </si>
  <si>
    <t>84717098</t>
  </si>
  <si>
    <t>Units for automatic data-processing machines (excl. processing units, input or output units and storage units)</t>
  </si>
  <si>
    <t>84718000</t>
  </si>
  <si>
    <t>Magnetic or optical readers, machines for transcribing data onto data media in coded form and machines for processing such data, n.e.s.</t>
  </si>
  <si>
    <t>84719000</t>
  </si>
  <si>
    <t>Duplicating machines "hectograph or stencil" (excl. printing machines and photocopying or thermo-copying machines)</t>
  </si>
  <si>
    <t>84721000</t>
  </si>
  <si>
    <t>Machines for sorting or folding mail or for inserting mail in envelopes or bands, machines for opening, closing or sealing mail and machines for affixing or cancelling postage stamps</t>
  </si>
  <si>
    <t>84723000</t>
  </si>
  <si>
    <t>Coin-sorting, coin-counting or coin-wrapping machines</t>
  </si>
  <si>
    <t>84729010</t>
  </si>
  <si>
    <t>Automatic teller machines</t>
  </si>
  <si>
    <t>84729030</t>
  </si>
  <si>
    <t>Office machines, n.e.s.</t>
  </si>
  <si>
    <t>84729070</t>
  </si>
  <si>
    <t>Electronic assemblies of word-processing machines of subheading 8469 00 10, n.e.s.</t>
  </si>
  <si>
    <t>84731011</t>
  </si>
  <si>
    <t>Electronic assemblies of typewriters of heading 8469, n.e.s.</t>
  </si>
  <si>
    <t>84731019</t>
  </si>
  <si>
    <t>Parts and accessories of typewriters or word-processing machines of heading 8469, n.e.s.(excl. electronic assemblies)</t>
  </si>
  <si>
    <t>84731090</t>
  </si>
  <si>
    <t>Electronic assemblies of electronic calculators of subheading 8470.10, 8470.21 or 8470.29, n.e.s.</t>
  </si>
  <si>
    <t>84732110</t>
  </si>
  <si>
    <t>Parts and accessories of electronic calculators of subheading 8470.10, 8470.21 or 8470.29, n.e.s. (excl. electronic assemblies)</t>
  </si>
  <si>
    <t>84732190</t>
  </si>
  <si>
    <t>Electronic assemblies of accounting machines, cash registers or other machines, incorporating a calculating device, of heading 8470, n.e.s.</t>
  </si>
  <si>
    <t>84732910</t>
  </si>
  <si>
    <t>Parts and accessories of non-electronic calculators, for accounting machines, cash registers or other machines, incorporating a calculating device, of heading 8470, n.e.s. (excl. electronic assemblies)</t>
  </si>
  <si>
    <t>84732990</t>
  </si>
  <si>
    <t>Electronic assemblies of automatic data-processing machines or for other machines of heading 8471, n.e.s.</t>
  </si>
  <si>
    <t>84733020</t>
  </si>
  <si>
    <t>Parts and accessories of automatic data-processing machines or for other machines of heading 8471, n.e.s. (excl. electronic assemblies)</t>
  </si>
  <si>
    <t>84733080</t>
  </si>
  <si>
    <t>Electronic assemblies of automatic teller machines of subheading 8472.90.30, n.e.s.</t>
  </si>
  <si>
    <t>84734011</t>
  </si>
  <si>
    <t>Electronic assemblies of other office machines of heading 8472, n.e.s. (excl. of automatic teller machines)</t>
  </si>
  <si>
    <t>84734018</t>
  </si>
  <si>
    <t>Parts and accessories of other office machines of heading 8472, n.e.s. (excl. electronic assemblies)</t>
  </si>
  <si>
    <t>84734080</t>
  </si>
  <si>
    <t>Electronic assemblies equally suitable for use with two or more electronic typewriters, word-processing machines, calculating machines or other machines, equipment or devices of heading 8469 to 8472, n.e.s.</t>
  </si>
  <si>
    <t>84735020</t>
  </si>
  <si>
    <t>Parts and accessories equally suitable for use with two or more typewriters, word-processing machines, calculating machines, automatic data-processing machines or other machines, equipment or devices of heading 8469 to 8472, n.e.s. (excl. electronic assemblies)</t>
  </si>
  <si>
    <t>84735080</t>
  </si>
  <si>
    <t>Sorting, screening, separating or washing machines for solid mineral substances, incl. those in powder or paste form (excl. centrifuges and filter presses)</t>
  </si>
  <si>
    <t>84741000</t>
  </si>
  <si>
    <t>Crushing or grinding machines for solid mineral substances</t>
  </si>
  <si>
    <t>84742000</t>
  </si>
  <si>
    <t>Concrete or mortar mixers (excl. those mounted on railway wagons or lorry chassis)</t>
  </si>
  <si>
    <t>84743100</t>
  </si>
  <si>
    <t>Machines for mixing mineral substances with bitumen</t>
  </si>
  <si>
    <t>84743200</t>
  </si>
  <si>
    <t>Machinery for mixing or kneading solid mineral substances, incl. those in powder or paste form (excl. concrete and mortar mixers, machines for mixing mineral substances with bitumen and calenders)</t>
  </si>
  <si>
    <t>84743900</t>
  </si>
  <si>
    <t>Machinery for agglomerating, shaping or moulding ceramic paste</t>
  </si>
  <si>
    <t>84748010</t>
  </si>
  <si>
    <t>Machinery for agglomerating, shaping or moulding solid mineral fuels, unhardened cements, plastering materials and other mineral products in powder or paste form, and machines for forming foundry moulds of sand (excl. for ceramic paste and for the casting or pressing of glass)</t>
  </si>
  <si>
    <t>84748090</t>
  </si>
  <si>
    <t>Parts of machinery of heading 8474, of cast iron or cast steel</t>
  </si>
  <si>
    <t>84749010</t>
  </si>
  <si>
    <t>Parts of machinery of heading 8474 (excl. of cast iron or cast steel)</t>
  </si>
  <si>
    <t>84749090</t>
  </si>
  <si>
    <t>Machines for assembling electric or electronic lamps, tubes or valves or flashbulbs, in glass envelopes</t>
  </si>
  <si>
    <t>84751000</t>
  </si>
  <si>
    <t>Machines for making optical fibres and preforms thereof</t>
  </si>
  <si>
    <t>84752100</t>
  </si>
  <si>
    <t>Machines for manufacturing or hot working glass or glassware (excl. machines for making optical fibres and preforms thereof and furnaces and heating apparatus for manufacturing toughened glass)</t>
  </si>
  <si>
    <t>84752900</t>
  </si>
  <si>
    <t>Parts of machines for assembling electric or electronic lamps, tubes or valves or flashbulbs, in glass envelopes and of machines for manufacturing or hot working glass or glassware, n.e.s.</t>
  </si>
  <si>
    <t>84759000</t>
  </si>
  <si>
    <t>Automatic beverage-vending machines incorporating heating or refrigerating devices</t>
  </si>
  <si>
    <t>84762100</t>
  </si>
  <si>
    <t>Automatic beverage-vending machines, without heating or refrigerating devices</t>
  </si>
  <si>
    <t>84762900</t>
  </si>
  <si>
    <t>Automatic goods-vending machines incorporating heating or refrigerating devices (excl. automatic beverage-vending machines)</t>
  </si>
  <si>
    <t>84768100</t>
  </si>
  <si>
    <t>Automatic goods-vending machines, without heating or refrigerating devices; money changing machines (excl. automatic beverage-vending machines)</t>
  </si>
  <si>
    <t>84768900</t>
  </si>
  <si>
    <t>Parts of automatic goods-vending machines, incl. money changing machines, n.e.s.</t>
  </si>
  <si>
    <t>84769000</t>
  </si>
  <si>
    <t>Injection-moulding machines for working rubber or plastics</t>
  </si>
  <si>
    <t>84771000</t>
  </si>
  <si>
    <t>Extruders for working rubber or plastics</t>
  </si>
  <si>
    <t>84772000</t>
  </si>
  <si>
    <t>Blow-moulding machines for working rubber or plastics</t>
  </si>
  <si>
    <t>84773000</t>
  </si>
  <si>
    <t>Vacuum-moulding machines and other thermoforming machines for working rubber or plastics</t>
  </si>
  <si>
    <t>84774000</t>
  </si>
  <si>
    <t>Machinery for moulding or retreading pneumatic tyres or for moulding or otherwise forming inner tubes of rubber or plastics</t>
  </si>
  <si>
    <t>84775100</t>
  </si>
  <si>
    <t>Presses for moulding or otherwise forming products from rubber or plastics (excl. injection-moulding machines, extruders, thermoforming machines and machinery for moulding or retreading pneumatic tyres)</t>
  </si>
  <si>
    <t>84775910</t>
  </si>
  <si>
    <t>Machinery for moulding or otherwise forming products from rubber or plastics (excl. injection-moulding machines, extruders, blow-moulding machines, vacuum-moulding and other thermoforming machines; machinery for moulding or retreading pneumatic tyres or for moulding or otherwise forming inner tubes; othe</t>
  </si>
  <si>
    <t>84775980</t>
  </si>
  <si>
    <t>Machines for processing reactive resins</t>
  </si>
  <si>
    <t>84778011</t>
  </si>
  <si>
    <t>Machines for the manufacture of foam products (excl. for processing reactive resins)</t>
  </si>
  <si>
    <t>84778019</t>
  </si>
  <si>
    <t>Size reduction equipment for working rubber or plastics</t>
  </si>
  <si>
    <t>84778091</t>
  </si>
  <si>
    <t>Mixers, kneaders and agitators, for preparing rubber or plastics</t>
  </si>
  <si>
    <t>84778093</t>
  </si>
  <si>
    <t>Cutting, splitting and peeling machines for working rubber or plastics or for the manufacture of products from these materials</t>
  </si>
  <si>
    <t>84778095</t>
  </si>
  <si>
    <t>Machinery for working rubber or plastics or for the manufacture of products from these materials, n.e.s.</t>
  </si>
  <si>
    <t>84778099</t>
  </si>
  <si>
    <t>Parts of machinery for working rubber or plastics or for the manufacture of products from these materials of subheading 8477.10.00 to 8477.80.99, n.e.s., of cast iron or cast steel (excl. parts of machines for the manufacture of semiconductor devices or of electronic integrated circuits)</t>
  </si>
  <si>
    <t>84779010</t>
  </si>
  <si>
    <t>Parts of machinery for working rubber or plastics or for the manufacture of products from these materials of subheading 8477.10.00 to 8477.80.99, n.e.s. (excl. parts of machines for the manufacture of semiconductor devices or of electronic integrated circuits, and of cast iron or cast steel)</t>
  </si>
  <si>
    <t>84779080</t>
  </si>
  <si>
    <t>Machinery for preparing or making up tobacco (excl. dryers and other heating equipment, centrifuges and filter presses)</t>
  </si>
  <si>
    <t>84781000</t>
  </si>
  <si>
    <t>Parts of machinery for preparing or making up tobacco, n.e.s.</t>
  </si>
  <si>
    <t>84789000</t>
  </si>
  <si>
    <t>Machinery for public works, building or the like, n.e.s.</t>
  </si>
  <si>
    <t>84791000</t>
  </si>
  <si>
    <t>Machinery for the extraction or preparation of animal or fixed vegetable fats or oils (other than centrifuges, filters and heating appliances)</t>
  </si>
  <si>
    <t>84792000</t>
  </si>
  <si>
    <t>Presses for the manufacture of particle board or fibre building board of wood or other ligneous materials or for treating wood or cork (excl. machine tools of heading 8465)</t>
  </si>
  <si>
    <t>84793010</t>
  </si>
  <si>
    <t>Machinery for treating wood or cork (excl. dryers, spray guns and the like, machine tools and presses for the manufacture of particle board or fibre building board)</t>
  </si>
  <si>
    <t>84793090</t>
  </si>
  <si>
    <t>Rope or cable-making machines (excl. twisting machines of the type used in spinning mills)</t>
  </si>
  <si>
    <t>84794000</t>
  </si>
  <si>
    <t>Industrial robots, n.e.s.</t>
  </si>
  <si>
    <t>84795000</t>
  </si>
  <si>
    <t>Evaporative air coolers, n.e.s.</t>
  </si>
  <si>
    <t>84796000</t>
  </si>
  <si>
    <t>Passenger boarding bridges, of a kind used in airports</t>
  </si>
  <si>
    <t>84797100</t>
  </si>
  <si>
    <t>Passenger boarding bridges (excl. of a kind used in airports)</t>
  </si>
  <si>
    <t>84797900</t>
  </si>
  <si>
    <t>Machinery for treating metal, incl. electric wire coil-winders, n.e.s. (excl. industrial robots, furnaces, dryers, spray guns and the like, high-pressure cleaning equipment and other jet cleaners, rolling millls or machines, machine tools and rope or cable-making machines)</t>
  </si>
  <si>
    <t>84798100</t>
  </si>
  <si>
    <t>Mixing, kneading, crushing, grinding, screening, sifting, homogenising, emulsifying or stirring machines, n.e.s. (excl. industrial robots)</t>
  </si>
  <si>
    <t>84798200</t>
  </si>
  <si>
    <t>Mobile hydraulic powered mine roof supports</t>
  </si>
  <si>
    <t>84798930</t>
  </si>
  <si>
    <t>Central greasing systems</t>
  </si>
  <si>
    <t>84798960</t>
  </si>
  <si>
    <t>Machines, apparatus and mechanical appliances, n.e.s.</t>
  </si>
  <si>
    <t>84798997</t>
  </si>
  <si>
    <t>Parts of machines and mechanical appliances having individual functions, of cast iron or cast steel, n.e.s.</t>
  </si>
  <si>
    <t>84799020</t>
  </si>
  <si>
    <t>Parts of machines and mechanical appliances having individual functions, n.e.s. (excl. of cast iron or cast steel)</t>
  </si>
  <si>
    <t>84799080</t>
  </si>
  <si>
    <t>Moulding boxes for metal foundry</t>
  </si>
  <si>
    <t>84801000</t>
  </si>
  <si>
    <t>Mould bases (other than of graphite or other carbon, ceramic meterials or glass)</t>
  </si>
  <si>
    <t>84802000</t>
  </si>
  <si>
    <t>Moulding patterns of wood</t>
  </si>
  <si>
    <t>84803010</t>
  </si>
  <si>
    <t>Moulding patterns (excl. moulding patterns of graphite or other carbons and ceramic, glass or wooden moulding patterns)</t>
  </si>
  <si>
    <t>84803090</t>
  </si>
  <si>
    <t>Injection or compression-type moulds for metal or metal carbides (excl. moulds of graphite or other carbons and ceramic or glass moulds)</t>
  </si>
  <si>
    <t>84804100</t>
  </si>
  <si>
    <t>Moulds for metal or metal carbides (excl. moulds of graphite or other carbons, ceramic or glass moulds, linotype moulds or matrices, injection or compression-type moulds and ingot moulds)</t>
  </si>
  <si>
    <t>84804900</t>
  </si>
  <si>
    <t>Moulds for glass (excl. moulds of graphite or other carbons and ceramic moulds)</t>
  </si>
  <si>
    <t>84805000</t>
  </si>
  <si>
    <t>Moulds for mineral materials (excl. moulds of graphite or other carbons, ceramic or glass moulds)</t>
  </si>
  <si>
    <t>84806000</t>
  </si>
  <si>
    <t>Injection or compression-type moulds for rubber or plastics</t>
  </si>
  <si>
    <t>84807100</t>
  </si>
  <si>
    <t>Moulds for rubber or plastics (other than injection or compression types)</t>
  </si>
  <si>
    <t>84807900</t>
  </si>
  <si>
    <t>Pressure-reducing valves combined with filters or lubricators</t>
  </si>
  <si>
    <t>84811005</t>
  </si>
  <si>
    <t>Pressure-reducing valves of cast iron or steel (not combined with filters or lubricators)</t>
  </si>
  <si>
    <t>84811019</t>
  </si>
  <si>
    <t>Pressure-reducing valves of base metal (not combined with filters or lubricators)</t>
  </si>
  <si>
    <t>84811099</t>
  </si>
  <si>
    <t>Valves for the control of oleohydraulic power transmission</t>
  </si>
  <si>
    <t>84812010</t>
  </si>
  <si>
    <t>Valves for the control of pneumatic power transmission</t>
  </si>
  <si>
    <t>84812090</t>
  </si>
  <si>
    <t>Check "non-return" valves for pipes, boiler shells, tanks, vats or the like, of cast iron or steel</t>
  </si>
  <si>
    <t>84813091</t>
  </si>
  <si>
    <t>Check "non-return" valves for pipes, boiler shells, tanks, vats or the like (excl. those of cast iron or steel)</t>
  </si>
  <si>
    <t>84813099</t>
  </si>
  <si>
    <t>Safety or relief valves of cast iron or steel</t>
  </si>
  <si>
    <t>84814010</t>
  </si>
  <si>
    <t>Safety or relief valves (excl. those of cast iron or steel)</t>
  </si>
  <si>
    <t>84814090</t>
  </si>
  <si>
    <t>Mixing valves for sinks, washbasins, bidets, water cisterns, baths and similar fixtures</t>
  </si>
  <si>
    <t>84818011</t>
  </si>
  <si>
    <t>Taps, cocks and valves for sinks, washbasins, bidets, water cisterns, baths and similar fixtures (excl. mixing valves)</t>
  </si>
  <si>
    <t>84818019</t>
  </si>
  <si>
    <t>Thermostatic valves for central heating radiators</t>
  </si>
  <si>
    <t>84818031</t>
  </si>
  <si>
    <t>Central heating radiator valves (excl. thermostatic valves)</t>
  </si>
  <si>
    <t>84818039</t>
  </si>
  <si>
    <t>Valves for pneumatic tyres and inner-tubes</t>
  </si>
  <si>
    <t>84818040</t>
  </si>
  <si>
    <t>Temperature regulators (excl. thermostatic valves for central heating radiators)</t>
  </si>
  <si>
    <t>84818051</t>
  </si>
  <si>
    <t>Process control valves (excl. temperature regulators, pressure-reducing valves, valves for the control of oleohydraulic or pneumatic power transmission, check valves and safety or relief valves, taps, cocks and valves for sinks, washbasins, bidets, water cisterns, baths and similar fixtures and central h</t>
  </si>
  <si>
    <t>84818059</t>
  </si>
  <si>
    <t>Gate valves of cast iron for pipes, boiler shells, tanks, vats or the like (excl. taps, cocks and valves for sinks, washbasins, bidets, water cisterns, baths and similar fixtures and central heating radiator valves)</t>
  </si>
  <si>
    <t>84818061</t>
  </si>
  <si>
    <t>Gate valves of steel for pipes, boiler shells, tanks, vats or the like (excl. taps, cocks and valves for sinks, washbasins, bidets, water cisterns, baths and similar fixtures and central heating radiator valves)</t>
  </si>
  <si>
    <t>84818063</t>
  </si>
  <si>
    <t>Gate valves for pipes, boiler shells, tanks, vats or the like (excl. of cast iron or steel, and taps, cocks and valves for sinks, washbasins, bidets, water cisterns, baths and similar fixtures and central heating radiator valves)</t>
  </si>
  <si>
    <t>84818069</t>
  </si>
  <si>
    <t>Globe valves of cast iron (excl. temperature regulators, pressure-reducing valves, valves for the control of oleohydraulic or pneumatic power transmission, check valves and safety or relief valves, process control valves, taps, cocks and valves for sinks, washbasins, bidets, water cisterns, baths and sim</t>
  </si>
  <si>
    <t>84818071</t>
  </si>
  <si>
    <t>Globe valves of steel (excl. temperature regulators, pressure-reducing valves, valves for the control of oleohydraulic or pneumatic power transmission, check valves and safety or relief valves, process control valves, taps, cocks and valves for sinks, washbasins, bidets, water cisterns, baths and similar</t>
  </si>
  <si>
    <t>84818073</t>
  </si>
  <si>
    <t>Globe valves (excl. valves of cast iron or steel, temperature regulators, pressure-reducing valves, valves for the control of oleohydraulic or pneumatic power transmission, check valves and safety or relief valves, process control valves, taps, cocks and valves for sinks, washbasins, bidets, water cister</t>
  </si>
  <si>
    <t>84818079</t>
  </si>
  <si>
    <t>Ball and plug valves for pipes, boiler shells, tanks, vats or the like (excl. taps, cocks and valves for sinks, washbasins, bidets, water cisterns, baths and similar fixtures, and central heating radiator valves)</t>
  </si>
  <si>
    <t>84818081</t>
  </si>
  <si>
    <t>Butterfly valves for pipes, boiler shells, tanks, vats or the like (excl. check valves)</t>
  </si>
  <si>
    <t>84818085</t>
  </si>
  <si>
    <t>Diaphragm valves for pipes, boiler shells, tanks, vats or the like</t>
  </si>
  <si>
    <t>84818087</t>
  </si>
  <si>
    <t>Appliances for pipes, boiler shells, tanks, vats or the like (excl. pressure-reducing valves, valves for the control of pneumatic power transmission, check "non-return" valves, safety or relief valves, taps, cocks and valves for sinks, baths and similar fixtures, central heating radiator valves, valves f</t>
  </si>
  <si>
    <t>84818099</t>
  </si>
  <si>
    <t>Parts of valves and similar articles for pipes, boiler shells, tanks, vats or the like, n.e.s.</t>
  </si>
  <si>
    <t>84819000</t>
  </si>
  <si>
    <t>Ball bearings with greatest external diameter &lt;= 30 mm</t>
  </si>
  <si>
    <t>84821010</t>
  </si>
  <si>
    <t>Ball bearings with greatest external diameter &gt; 30 mm</t>
  </si>
  <si>
    <t>84821090</t>
  </si>
  <si>
    <t>Tapered roller bearings, incl. cone and tapered roller assemblies</t>
  </si>
  <si>
    <t>84822000</t>
  </si>
  <si>
    <t>Spherical roller bearings</t>
  </si>
  <si>
    <t>84823000</t>
  </si>
  <si>
    <t>Needle roller bearings</t>
  </si>
  <si>
    <t>84824000</t>
  </si>
  <si>
    <t>Cylindrical roller bearings (excl. needle roller bearings)</t>
  </si>
  <si>
    <t>84825000</t>
  </si>
  <si>
    <t>Roller bearings, incl. combined ball-roller bearings (excl. ball bearings, tapered roller bearings, incl. cone and tapered roller assemblies, spherical roller bearings, needle and cylindrical roller bearings)</t>
  </si>
  <si>
    <t>84828000</t>
  </si>
  <si>
    <t>Tapered rollers for bearings</t>
  </si>
  <si>
    <t>84829110</t>
  </si>
  <si>
    <t>Balls, needles and rollers for bearings (excl. tapered rollers and steel balls of heading 7326)</t>
  </si>
  <si>
    <t>84829190</t>
  </si>
  <si>
    <t>Parts of ball or roller bearings (excl. balls, needles and rollers), n.e.s.</t>
  </si>
  <si>
    <t>84829900</t>
  </si>
  <si>
    <t>Cranks and crank shafts, of cast iron or cast steel</t>
  </si>
  <si>
    <t>84831021</t>
  </si>
  <si>
    <t>Cranks and crank shafts, of open-die forged steel</t>
  </si>
  <si>
    <t>84831025</t>
  </si>
  <si>
    <t>Cranks and crank shafts (excl. of open-die forged steel or cast iron or cast steel)</t>
  </si>
  <si>
    <t>84831029</t>
  </si>
  <si>
    <t>Articulated shafts</t>
  </si>
  <si>
    <t>84831050</t>
  </si>
  <si>
    <t>Main shafts or driving shafts, counter shafts, cam shafts, eccentric shafts and other transmission shafts (excl. cranks, crank shafts and articulated shafts)</t>
  </si>
  <si>
    <t>84831095</t>
  </si>
  <si>
    <t>Bearing housings, incorporating ball or roller bearings, for machinery</t>
  </si>
  <si>
    <t>84832000</t>
  </si>
  <si>
    <t>Bearing housings for machinery, for ball or roller bearings</t>
  </si>
  <si>
    <t>84833032</t>
  </si>
  <si>
    <t>Bearing housings not incorporating ball or roller bearings, for machinery and plain shaft bearings (excl. those  for ball or roller bearings)</t>
  </si>
  <si>
    <t>84833038</t>
  </si>
  <si>
    <t>Plain shaft bearings for machinery</t>
  </si>
  <si>
    <t>84833080</t>
  </si>
  <si>
    <t>Spur and helical gears and gearing, for machinery (excl. friction gears, gear boxes and other speed changers)</t>
  </si>
  <si>
    <t>84834021</t>
  </si>
  <si>
    <t>Bevel and bevel-spur gears and gearing, for machinery (excl. friction gears, gear boxes and other speed changers)</t>
  </si>
  <si>
    <t>84834023</t>
  </si>
  <si>
    <t>Worm gear for machinery (excl. friction gears, gear boxes and other speed changers)</t>
  </si>
  <si>
    <t>84834025</t>
  </si>
  <si>
    <t>Gears and gearing, for machinery (excl. friction gears, spur, helical, bevel, bevel-spur gears and gearing and worm gear, gear boxes and other speed changers)</t>
  </si>
  <si>
    <t>84834029</t>
  </si>
  <si>
    <t>Ball or roller screws, for machinery</t>
  </si>
  <si>
    <t>84834030</t>
  </si>
  <si>
    <t>Gear boxes for machinery</t>
  </si>
  <si>
    <t>84834051</t>
  </si>
  <si>
    <t>Speed changers, incl. torque converters, for machinery (excl. gear boxes)</t>
  </si>
  <si>
    <t>84834059</t>
  </si>
  <si>
    <t>Gears and gearing, for machinery (excl. ball or roller screws and gears and gearing in general, and toothed wheels, chain sprockets and other transmission elements presented separately)</t>
  </si>
  <si>
    <t>84834090</t>
  </si>
  <si>
    <t>Flywheels and pulleys, incl. pulley blocks, of cast iron or cast steel</t>
  </si>
  <si>
    <t>84835020</t>
  </si>
  <si>
    <t>Flywheels and pulleys, incl. pulley blocks (excl. of cast iron or cast steel)</t>
  </si>
  <si>
    <t>84835080</t>
  </si>
  <si>
    <t>Clutches and shaft couplings, incl. universal joints, of cast iron or cast steel</t>
  </si>
  <si>
    <t>84836020</t>
  </si>
  <si>
    <t>Clutches and shaft couplings, incl. universal joints (excl. of cast iron or cast steel)</t>
  </si>
  <si>
    <t>84836080</t>
  </si>
  <si>
    <t>Parts of bearing housings, n.e.s.</t>
  </si>
  <si>
    <t>84839020</t>
  </si>
  <si>
    <t>Toothed wheels, chain sprockets and other transmission elements presented separately and parts of transmission shafts and cranks; bearing housings and plain shaft bearings; gears and gearing, ball or roller screws, gear boxes and other speed changers, flywheels and pulleys, clutches and shaft couplings,</t>
  </si>
  <si>
    <t>84839081</t>
  </si>
  <si>
    <t>84839089</t>
  </si>
  <si>
    <t>Gaskets and similar joints of metal sheeting combined with other material or of two or more layers of metal</t>
  </si>
  <si>
    <t>84841000</t>
  </si>
  <si>
    <t>Mechanical seals</t>
  </si>
  <si>
    <t>84842000</t>
  </si>
  <si>
    <t>Sets or assortments of gaskets and similar joints, dissimilar in composition, put up in pouches, envelopes or similar packings</t>
  </si>
  <si>
    <t>84849000</t>
  </si>
  <si>
    <t>Machines and apparatus for the manufacture of boules or wafers</t>
  </si>
  <si>
    <t>84861000</t>
  </si>
  <si>
    <t>Machine tools for working any material by removal of material, operated by ultrasonic processes, for the manufacture of semiconductor devices or of electronic integrated circuits</t>
  </si>
  <si>
    <t>84862010</t>
  </si>
  <si>
    <t>Machines and apparatus for the manufacture of semiconductor devices or of electronic integrated circuits (excl. machine tools for working any material by removal of material operated by ultrasonic processes)</t>
  </si>
  <si>
    <t>84862090</t>
  </si>
  <si>
    <t>Apparatus for chemical vapour deposition on liquid crystal devices "LCD" substrates, for the manufacture of flat panel displays</t>
  </si>
  <si>
    <t>84863010</t>
  </si>
  <si>
    <t>Apparatus for dry-etching patterns on liquid cristal devices "LCD" substrates, for the manufacture of flat panel displays</t>
  </si>
  <si>
    <t>84863030</t>
  </si>
  <si>
    <t>Apparatus for physical deposition by sputtering on liquid cristal devices "LCD" substrates, for the manufacture of flat panel displays</t>
  </si>
  <si>
    <t>84863050</t>
  </si>
  <si>
    <t>Machines and apparatus for the manufacture of flat panel displays (excl. apparatus for chemical vapour deposition or for dry-etching patterns on LCD substrates and  for physical deposition by sputtering on liquid cristal devices substrates)</t>
  </si>
  <si>
    <t>84863090</t>
  </si>
  <si>
    <t>Machines and apparatus specified in Note 9 C to chapter 84</t>
  </si>
  <si>
    <t>84864000</t>
  </si>
  <si>
    <t>Tool holders, self-opening dieheads and workholders of a kind used solely or principally for the manufacture of semiconductor boules or wafers, semiconductor devices, electronic integrated circuits or flat panel displays</t>
  </si>
  <si>
    <t>84869010</t>
  </si>
  <si>
    <t>Parts of spinners for coating photographic emulsions on liquid crystal devices "LCD" substrates, n.e.s.</t>
  </si>
  <si>
    <t>84869020</t>
  </si>
  <si>
    <t>Parts of deflash machines for cleaning the metal leads of semiconductor packages prior to the electroplating process, n.e.s.</t>
  </si>
  <si>
    <t>84869030</t>
  </si>
  <si>
    <t>Parts of apparatus for physical deposition by sputtering on liquid crystal devices "LCD" substrates, n.e.s.</t>
  </si>
  <si>
    <t>84869040</t>
  </si>
  <si>
    <t>Parts and accessories for apparatus for dry-etching patterns on liquid crystal devices "LCD" substrates, n.e.s.</t>
  </si>
  <si>
    <t>84869050</t>
  </si>
  <si>
    <t>Parts and accessories for apparatus for chemical vapour deposition on liquid crystal devices "LCD" substrates, n.e.s.</t>
  </si>
  <si>
    <t>84869060</t>
  </si>
  <si>
    <t>Parts and accessories for machine-tools operated by ultrasonic processes, n.e.s.</t>
  </si>
  <si>
    <t>84869070</t>
  </si>
  <si>
    <t>Parts and accessories for machines and apparatus of a kind used solely or principally for the manufacture of semiconductor boules or wafers, semiconductor devices, electronic integrated circuits or flat panel displays, and for machines and apparatus specified in note 9 C to chapter 84, n.e.s. (excl. tool</t>
  </si>
  <si>
    <t>84869090</t>
  </si>
  <si>
    <t>Ships' or boats' propellers and blades therefor, of bronze</t>
  </si>
  <si>
    <t>84871010</t>
  </si>
  <si>
    <t>Ships' or boats' propellers and blades therefor (excl. those of bronze)</t>
  </si>
  <si>
    <t>84871090</t>
  </si>
  <si>
    <t>Parts of machinery of chapter 84, not intended for a specific purpose, of cast iron, n.e.s.</t>
  </si>
  <si>
    <t>84879040</t>
  </si>
  <si>
    <t>Parts of machinery of chapter 84, not intended for a specific purpose, of cast steel, n.e.s.</t>
  </si>
  <si>
    <t>84879051</t>
  </si>
  <si>
    <t>Parts of machinery of chapter 84, not intended for a specific purpose, of open-die forged or closed-die forged iron or steel, n.e.s.</t>
  </si>
  <si>
    <t>84879057</t>
  </si>
  <si>
    <t>Parts of machinery of chapter 84, not intended for a specific purpose, of iron or steel, n.e.s. (other than cast, open-die or closed-die forged)</t>
  </si>
  <si>
    <t>84879059</t>
  </si>
  <si>
    <t>Machinery parts of chapter 84, not intended for a specific purpose, n.e.s.</t>
  </si>
  <si>
    <t>84879090</t>
  </si>
  <si>
    <t>Synchronous motors of an output &lt;= 18 W</t>
  </si>
  <si>
    <t>85011010</t>
  </si>
  <si>
    <t>Universal AC-DC motors of an output &lt;= 37,5 W</t>
  </si>
  <si>
    <t>85011091</t>
  </si>
  <si>
    <t>AC motors of an output &lt;= 37,5 W (excl. synchronous motors of an output &lt;= 18 W)</t>
  </si>
  <si>
    <t>85011093</t>
  </si>
  <si>
    <t>DC motors of an output &lt;= 37,5 W</t>
  </si>
  <si>
    <t>85011099</t>
  </si>
  <si>
    <t>Universal AC-DC motors of an output &gt; 37,5 W</t>
  </si>
  <si>
    <t>85012000</t>
  </si>
  <si>
    <t>DC motors of an output &gt; 37,5 W but &lt;= 750 W and DC generators of an output &lt;= 750 W</t>
  </si>
  <si>
    <t>85013100</t>
  </si>
  <si>
    <t>DC motors and DC generators of an output &gt; 750 W but &lt;= 75 kW</t>
  </si>
  <si>
    <t>85013200</t>
  </si>
  <si>
    <t>DC motors and DC generators of an output &gt; 75 kW but &lt;= 375 kW</t>
  </si>
  <si>
    <t>85013300</t>
  </si>
  <si>
    <t>DC motors and DC generators of an output &gt; 375 kW</t>
  </si>
  <si>
    <t>85013400</t>
  </si>
  <si>
    <t>AC motors, single phase, of an output of &gt; 37,5 W but &lt;= 750 W</t>
  </si>
  <si>
    <t>85014020</t>
  </si>
  <si>
    <t>AC motors, single phase, of an output of &gt; 750 W</t>
  </si>
  <si>
    <t>85014080</t>
  </si>
  <si>
    <t>AC motors, multi-phase, of an output &gt; 37,5 W but &lt;= 750 W</t>
  </si>
  <si>
    <t>85015100</t>
  </si>
  <si>
    <t>AC motors, multi-phase, of an output &gt; 750 W but &lt;= 7,5 kW</t>
  </si>
  <si>
    <t>85015220</t>
  </si>
  <si>
    <t>AC motors, multi-phase, of an output &gt; 7,5 kW but &lt;= 37 kW</t>
  </si>
  <si>
    <t>85015230</t>
  </si>
  <si>
    <t>AC motors, multi-phase, of an output &gt; 37 kW but &lt;= 75 kW</t>
  </si>
  <si>
    <t>85015290</t>
  </si>
  <si>
    <t>AC traction motors, multi-phase, of an output &gt; 75 kW</t>
  </si>
  <si>
    <t>85015350</t>
  </si>
  <si>
    <t>AC motors, multi-phase, of an output of &gt; 75 kW but &lt;= 375 kW (excl. traction motors)</t>
  </si>
  <si>
    <t>85015381</t>
  </si>
  <si>
    <t>AC motors, multi-phase, of an output of &gt; 375 kW but &lt;= 750 kW (excl. traction motors)</t>
  </si>
  <si>
    <t>85015394</t>
  </si>
  <si>
    <t>AC motors, multi-phase, of an output &gt; 750 kW (excl. traction motors)</t>
  </si>
  <si>
    <t>85015399</t>
  </si>
  <si>
    <t>AC generators "alternators", of an output &lt;= 7,5 kVA</t>
  </si>
  <si>
    <t>85016120</t>
  </si>
  <si>
    <t>AC generators "alternators", of an output &gt; 7,5 kVA but &lt;= 75 kVA</t>
  </si>
  <si>
    <t>85016180</t>
  </si>
  <si>
    <t>AC generators "alternators", of an output &gt; 75 kVA but &lt;= 375 kVA</t>
  </si>
  <si>
    <t>85016200</t>
  </si>
  <si>
    <t>AC generators "alternators", of an output &gt; 375 kVA but &lt;= 750 kVA</t>
  </si>
  <si>
    <t>85016300</t>
  </si>
  <si>
    <t>AC generators "alternators", of an output &gt; 750 kVA</t>
  </si>
  <si>
    <t>85016400</t>
  </si>
  <si>
    <t>Generating sets with compression-ignition internal combustion piston engine "diesel or semi-diesel engine" of an output &lt;= 7,5 kVA</t>
  </si>
  <si>
    <t>85021120</t>
  </si>
  <si>
    <t>Generating sets with compression-ignition internal combustion piston engine "diesel or semi-diesel engine" of an output &gt; 7,5 kVA but &lt;= 75 kVA</t>
  </si>
  <si>
    <t>85021180</t>
  </si>
  <si>
    <t>Generating sets with compression-ignition internal combustion piston engine "diesel or semi-diesel engine" of an output &gt; 75 kVA but &lt;= 375 kVA</t>
  </si>
  <si>
    <t>85021200</t>
  </si>
  <si>
    <t>Generating sets with compression-ignition internal combustion piston engine "diesel or semi-diesel engine" of an output &gt; 375 kVA but &lt;= 750 kVA</t>
  </si>
  <si>
    <t>85021320</t>
  </si>
  <si>
    <t>Generating sets with compression-ignition internal combustion piston engine "diesel or semi-diesel engine" of an output &gt; 750 kVA but &lt;= 2.000 kVA</t>
  </si>
  <si>
    <t>85021340</t>
  </si>
  <si>
    <t>Generating sets with compression-ignition internal combustion piston engine "diesel or semi-diesel engine" of an output &gt; 2.000 kVA</t>
  </si>
  <si>
    <t>85021380</t>
  </si>
  <si>
    <t>Generating sets with spark-ignition internal combustion piston engine, of an output &lt;= 7,5 kVA</t>
  </si>
  <si>
    <t>85022020</t>
  </si>
  <si>
    <t>Generating sets with spark-ignition internal combustion piston engine, of an output &gt; 7,5 kVA but &lt;= 375 kVA</t>
  </si>
  <si>
    <t>85022040</t>
  </si>
  <si>
    <t>Generating sets with spark-ignition internal combustion piston engine, of an output &gt; 375 kVA but &lt;= 750 kVA</t>
  </si>
  <si>
    <t>85022060</t>
  </si>
  <si>
    <t>Generating sets with spark-ignition internal combustion piston engine, of an output &gt; 750 kVA</t>
  </si>
  <si>
    <t>85022080</t>
  </si>
  <si>
    <t>Generating sets, wind-powered</t>
  </si>
  <si>
    <t>85023100</t>
  </si>
  <si>
    <t>Turbogenerators</t>
  </si>
  <si>
    <t>85023920</t>
  </si>
  <si>
    <t>Generating sets, non-wind-powered and non-powered by spark-ignition internal combustion piston engine (excl. turbogenerators)</t>
  </si>
  <si>
    <t>85023980</t>
  </si>
  <si>
    <t>Electric rotary converters</t>
  </si>
  <si>
    <t>85024000</t>
  </si>
  <si>
    <t>Non-magnetic retaining rings for electric motors and electric generating sets</t>
  </si>
  <si>
    <t>85030010</t>
  </si>
  <si>
    <t>Parts suitable for use solely or principally with electric motors and generators, electric generating sets and rotary converters, n.e.s., of cast iron or cast steel</t>
  </si>
  <si>
    <t>85030091</t>
  </si>
  <si>
    <t>Parts suitable for use solely or principally with electric motors and generators, electric generating sets and rotary converters, n.e.s. (excl. non-magnetic retaining rings and of cast iron or cast steel)</t>
  </si>
  <si>
    <t>85030099</t>
  </si>
  <si>
    <t>Inductors, whether or not connected with a capacitor</t>
  </si>
  <si>
    <t>85041020</t>
  </si>
  <si>
    <t>Ballasts for discharge lamps or tubes (excl. inductors, whether or not connected with a capacitor)</t>
  </si>
  <si>
    <t>85041080</t>
  </si>
  <si>
    <t>Liquid dielectric transformers, having a power handling capacity &lt;= 650 kVA</t>
  </si>
  <si>
    <t>85042100</t>
  </si>
  <si>
    <t>Liquid dielectric transformers, having a power handling capacity &gt; 650 kVA but &lt;= 1.600 kVA</t>
  </si>
  <si>
    <t>85042210</t>
  </si>
  <si>
    <t>Liquid dielectric transformers, having a power handling capacity &gt; 1.600 kVA but &lt;= 10.000 kVA</t>
  </si>
  <si>
    <t>85042290</t>
  </si>
  <si>
    <t>Liquid dielectric transformers, having a power handling capacity &gt; 10.000 kVA</t>
  </si>
  <si>
    <t>85042300</t>
  </si>
  <si>
    <t>Measuring transformers for voltage measurement, having a power handling capacity &lt;= 1 kVA</t>
  </si>
  <si>
    <t>85043121</t>
  </si>
  <si>
    <t>Measuring transformers having a power handling capacity &lt;= 1 kVA (other than for voltage measurement)</t>
  </si>
  <si>
    <t>85043129</t>
  </si>
  <si>
    <t>Transformers having a power handling capacity &lt;= 1 kVA (excl. liquid dielectric transformers)</t>
  </si>
  <si>
    <t>85043180</t>
  </si>
  <si>
    <t>Transformers, having a power handling capacity &gt; 1 kVA but &lt;= 16 kVA (excl. liquid dielectric transformers)</t>
  </si>
  <si>
    <t>85043200</t>
  </si>
  <si>
    <t>Transformers having a power handling capacity &gt; 16 kVA but &lt;= 500 kVA (excl. liquid dielectric transformers)</t>
  </si>
  <si>
    <t>85043300</t>
  </si>
  <si>
    <t>Transformers having a power handling capacity &gt; 500 kVA (excl. liquid dielectric transformers)</t>
  </si>
  <si>
    <t>85043400</t>
  </si>
  <si>
    <t>Static converters of a kind used with telecommunication apparatus, automatic data-processing machines and units thereof</t>
  </si>
  <si>
    <t>85044030</t>
  </si>
  <si>
    <t>Accumulator chargers (excl. of a kind used with telecommunication apparatus, automatic data-processing machines and units thereof, and polycrystalline semiconductor rectifiers)</t>
  </si>
  <si>
    <t>85044055</t>
  </si>
  <si>
    <t>Rectifiers (excl. of a kind used with telecommunication apparatus, automatic data-processing machines and units thereof)</t>
  </si>
  <si>
    <t>85044082</t>
  </si>
  <si>
    <t>Inverters having power handling capacity &lt;= 7,5 kVA (excl. of a kind used with telecommunication apparatus, automatic data-processing machines and units thereof)</t>
  </si>
  <si>
    <t>85044084</t>
  </si>
  <si>
    <t>Inverters having power handling capacity &gt; 7,5 kVA (excl. of a kind used with telecommunication apparatus, automatic data-processing machines and units thereof)</t>
  </si>
  <si>
    <t>85044088</t>
  </si>
  <si>
    <t>Static converters (excl. of a kind used with telecommunication apparatus, automatic data-processing machines and units thereof, battery chargers, polycrystalline semiconductor and other rectifiers, and a.c. converters)</t>
  </si>
  <si>
    <t>85044090</t>
  </si>
  <si>
    <t>Inductors of a kind used with telecommunication apparatus and for power supplies for automatic data-processing machines and units thereof (excl. those for discharge lamps or tubes)</t>
  </si>
  <si>
    <t>85045020</t>
  </si>
  <si>
    <t>Inductors (excl. of a kind used with telecommunication apparatus and for power supplies for automatic data-processing machines and units thereof and those for discharge lamps or tubes)</t>
  </si>
  <si>
    <t>85045095</t>
  </si>
  <si>
    <t>Electronic assemblies of inductors of a kind used with telecommunication apparatus and for power supplies for automatic data-processing machines and units thereof, n.e.s.</t>
  </si>
  <si>
    <t>85049005</t>
  </si>
  <si>
    <t>Ferrite cores for transformers and inductors</t>
  </si>
  <si>
    <t>85049011</t>
  </si>
  <si>
    <t>Parts of transformers and inductors, n.e.s. (excl. electronic assemblies of inductors of a kind used with telecommunication apparatus and for power supplies for automatic data-processing machines and units thereof, and ferrite cores)</t>
  </si>
  <si>
    <t>85049018</t>
  </si>
  <si>
    <t>Electronic assemblies of static converters of a kind used with telecommunication apparatus, automatic data-processing machines and units thereof, n.e.s.</t>
  </si>
  <si>
    <t>85049091</t>
  </si>
  <si>
    <t>Parts of static converters, n.e.s. (excl. electronic assemblies of a kind used with telecommunication apparatus, automatic data-processing machines and units thereof)</t>
  </si>
  <si>
    <t>85049099</t>
  </si>
  <si>
    <t>Permanent magnets of metal and articles intended to become permanent magnets after magnetization (excl. chucks, clamps and similar holding devices)</t>
  </si>
  <si>
    <t>85051100</t>
  </si>
  <si>
    <t>Permanent magnets of agglomerated ferrite</t>
  </si>
  <si>
    <t>85051910</t>
  </si>
  <si>
    <t>Permanent magnets and articles intended to become permanent magnets after magnetization, of materials other than metal or agglomerated ferrite</t>
  </si>
  <si>
    <t>85051990</t>
  </si>
  <si>
    <t>Electromagnetic couplings, clutches and brakes</t>
  </si>
  <si>
    <t>85052000</t>
  </si>
  <si>
    <t>Electromagnets; electromagnetic or permanent magnet chucks, clamps and similar holding devices</t>
  </si>
  <si>
    <t>85059020</t>
  </si>
  <si>
    <t>Electromagnetic lifting heads</t>
  </si>
  <si>
    <t>85059050</t>
  </si>
  <si>
    <t>Parts of permanent magnets, electromagnets, electromagnetic clutches, couplings, brakes and lifting heads, electromagnetic or permanent magnet holding devices, n.e.s.</t>
  </si>
  <si>
    <t>85059090</t>
  </si>
  <si>
    <t>Manganese dioxide cells and batteries, alkaline, in the form of cylindrical cells (excl. spent)</t>
  </si>
  <si>
    <t>85061011</t>
  </si>
  <si>
    <t>Manganese dioxide cells and batteries, alkaline (excl. spent, and cylindrical cells)</t>
  </si>
  <si>
    <t>85061018</t>
  </si>
  <si>
    <t>Manganese dioxide cells and batteries, non-alkaline, in the form of cylindrical cells (excl. spent)</t>
  </si>
  <si>
    <t>85061091</t>
  </si>
  <si>
    <t>Manganese dioxide cells and batteries, non-alkaline (excl. spent, and cylindrical cells)</t>
  </si>
  <si>
    <t>85061098</t>
  </si>
  <si>
    <t>Mercuric oxide cells and batteries (excl. spent)</t>
  </si>
  <si>
    <t>85063000</t>
  </si>
  <si>
    <t>Silver oxide cells and batteries (excl. spent)</t>
  </si>
  <si>
    <t>85064000</t>
  </si>
  <si>
    <t>Lithium cells and batteries, in the form of cylindrical cells (excl. spent)</t>
  </si>
  <si>
    <t>85065010</t>
  </si>
  <si>
    <t>Lithium cells and batteries, in the form of button cells (excl. spent)</t>
  </si>
  <si>
    <t>85065030</t>
  </si>
  <si>
    <t>Lithium cells and batteries (excl. spent, and in the form of cylindrical or button cells)</t>
  </si>
  <si>
    <t>85065090</t>
  </si>
  <si>
    <t>Air-zinc cells and batteries (excl. spent)</t>
  </si>
  <si>
    <t>85066000</t>
  </si>
  <si>
    <t>Dry zinc-carbon batteries of a voltage of &gt;= 5,5 V but &lt;= 6,5 V (excl. spent)</t>
  </si>
  <si>
    <t>85068005</t>
  </si>
  <si>
    <t>Primary cells and primary batteries, electric (excl. spent, dry zinc-carbon batteries of a voltage of &gt;= 5,5 V but &lt;= 6,5 V, and those of manganese dioxide, mercuric oxide, silver oxide, lithium and air-zinc)</t>
  </si>
  <si>
    <t>85068080</t>
  </si>
  <si>
    <t>Parts of primary cells and primary batteries, n.e.s.</t>
  </si>
  <si>
    <t>85069000</t>
  </si>
  <si>
    <t>Lead-acid accumulators of a kind used for starting piston engines (starter batteries), working with liquid electrolyte (excl. spent)</t>
  </si>
  <si>
    <t>85071020</t>
  </si>
  <si>
    <t>Lead-acid accumulators of a kind used for starting piston engines (starter batteries), working with non-liquid electrolyte (excl. spent)</t>
  </si>
  <si>
    <t>85071080</t>
  </si>
  <si>
    <t>Lead-acid accumulators, working with liquid electrolyte (excl. spent and starter batteries)</t>
  </si>
  <si>
    <t>85072020</t>
  </si>
  <si>
    <t>Lead-acid accumulators, working with non-liquid electrolyte (excl. spent and starter batteries)</t>
  </si>
  <si>
    <t>85072080</t>
  </si>
  <si>
    <t>Hermetically sealed nickel-cadmium accumulators (excl. spent)</t>
  </si>
  <si>
    <t>85073020</t>
  </si>
  <si>
    <t>Nickel-cadmium accumulators, not hermetically sealed (excl. spent)</t>
  </si>
  <si>
    <t>85073080</t>
  </si>
  <si>
    <t>Nickel-iron accumulators (excl. spent)</t>
  </si>
  <si>
    <t>85074000</t>
  </si>
  <si>
    <t>Nickel-metal hydride accumulators (excl. spent)</t>
  </si>
  <si>
    <t>85075000</t>
  </si>
  <si>
    <t>Lithium-ion accumulators (excl. spent)</t>
  </si>
  <si>
    <t>85076000</t>
  </si>
  <si>
    <t>Electric accumulators (excl. spent and lead-acid, nickel-cadmium, nickel-iron, nickel-metal hydride and lithium-ion accumulators)</t>
  </si>
  <si>
    <t>85078000</t>
  </si>
  <si>
    <t>Separators for electric accumulators (excl. separators of vulcanised rubber other than hard rubber or of textiles)</t>
  </si>
  <si>
    <t>85079030</t>
  </si>
  <si>
    <t>Parts of electric accumulators (excl. separators)</t>
  </si>
  <si>
    <t>85079080</t>
  </si>
  <si>
    <t>Vacuum cleaners, incl. dry cleaners and wet vacuum cleaners, with self-contained electric motor, power &lt;= 1 500 W and having a dust bag or other receptacle capacity &lt;= 20 l</t>
  </si>
  <si>
    <t>85081100</t>
  </si>
  <si>
    <t>Vacuum cleaners, incl. dry cleaners and wet vacuum cleaners, with self-contained electric motor ( excl. of a power &lt;= 1 500 W and having a dust bag or other receptacle capacity &lt;= 20 l)</t>
  </si>
  <si>
    <t>85081900</t>
  </si>
  <si>
    <t>Vacuum cleaners, incl. dry cleaners and wet vacuum cleaners (excl. with self-contained electric motor)</t>
  </si>
  <si>
    <t>85086000</t>
  </si>
  <si>
    <t>Parts of vacuum cleaners, dry cleaners and wet vacuum cleaners, n.e.s.</t>
  </si>
  <si>
    <t>85087000</t>
  </si>
  <si>
    <t>Domestic food grinders and mixers and fruit or vegetable juice extractors, with self-contained electric motor</t>
  </si>
  <si>
    <t>85094000</t>
  </si>
  <si>
    <t>Electromechanical domestic appliances, with self-contained electric motor (excl. vacuum cleaners, dry and wet vacuum cleaners, food grinders and mixers, fruit or vegetable juice extractors, and hair-removing appliances)</t>
  </si>
  <si>
    <t>85098000</t>
  </si>
  <si>
    <t>Parts of electromechanical domestic appliances, with self-contained electric motor, n.e.s. (excl. of vacuum cleaners, dry and wet vacuum cleaners)</t>
  </si>
  <si>
    <t>85099000</t>
  </si>
  <si>
    <t>Shavers, electric</t>
  </si>
  <si>
    <t>85101000</t>
  </si>
  <si>
    <t>Hair clippers with self-contained electric motor</t>
  </si>
  <si>
    <t>85102000</t>
  </si>
  <si>
    <t>Hair-removing appliances with self-contained electric motor</t>
  </si>
  <si>
    <t>85103000</t>
  </si>
  <si>
    <t>Parts of electric shavers, hair clippers and hair-removing appliances, with self-contained electric motor, n.e.s.</t>
  </si>
  <si>
    <t>85109000</t>
  </si>
  <si>
    <t>Sparking plugs of a kind used for spark-ignition or compression-ignition internal combustion engines</t>
  </si>
  <si>
    <t>85111000</t>
  </si>
  <si>
    <t>Ignition magnetos, magneto-dynamos and magnetic flywheels, for spark-ignition or compression-ignition internal combustion engines</t>
  </si>
  <si>
    <t>85112000</t>
  </si>
  <si>
    <t>Distributors and ignition coils of a kind used for spark-ignition or compression-ignition internal combustion engines</t>
  </si>
  <si>
    <t>85113000</t>
  </si>
  <si>
    <t>Starter motors and dual purpose starter-generators of a kind used for spark-ignition or compression-ignition internal combustion engines</t>
  </si>
  <si>
    <t>85114000</t>
  </si>
  <si>
    <t>Generators of a kind used for internal combustion engines (excl. magneto dynamos and dual purpose starter-generators)</t>
  </si>
  <si>
    <t>85115000</t>
  </si>
  <si>
    <t>Electrical ignition or starting equipment, incl. cut-outs, of a kind used for spark-ignition or compression-ignition internal combustion engines (excl. generators, starter motors, distributors, ignition coils, ignition magnetos, magnetic flywheels and sparking plugs)</t>
  </si>
  <si>
    <t>85118000</t>
  </si>
  <si>
    <t>Parts of electrical ignition or starting equipment, generators, etc. of heading 8511, n.e.s.</t>
  </si>
  <si>
    <t>85119000</t>
  </si>
  <si>
    <t>Electric lighting or visual signalling equipment of a kind used for bicycles (other than lamps of heading 8539)</t>
  </si>
  <si>
    <t>85121000</t>
  </si>
  <si>
    <t>Electrical lighting or visual signalling equipment for motor vehicles (excl. lamps of heading 8539)</t>
  </si>
  <si>
    <t>85122000</t>
  </si>
  <si>
    <t>Sound signalling burglar alarms, electrical, of a kind used for motor vehicles</t>
  </si>
  <si>
    <t>85123010</t>
  </si>
  <si>
    <t>Electrical sound signalling equipment for cycles or motor vehicles (excl. burglar alarms for motor vehicles)</t>
  </si>
  <si>
    <t>85123090</t>
  </si>
  <si>
    <t>Electrical windscreen wipers, defrosters and demisters, for motor vehicles</t>
  </si>
  <si>
    <t>85124000</t>
  </si>
  <si>
    <t>Parts of electrical burglar alarms of a kind used for motor vehicles, n.e.s.</t>
  </si>
  <si>
    <t>85129010</t>
  </si>
  <si>
    <t>Parts of electrical lighting or signalling equipment, windscreen wipers, defrosters and demisters of a kind used for motor vehicles, n.e.s. (excl. of burglar alarms for motor vehicles)</t>
  </si>
  <si>
    <t>85129090</t>
  </si>
  <si>
    <t>Portable electrical lamps designed to function by their own source of energy</t>
  </si>
  <si>
    <t>85131000</t>
  </si>
  <si>
    <t>Parts of portable electrical lamps designed to function by their own source of energy, n.e.s.</t>
  </si>
  <si>
    <t>85139000</t>
  </si>
  <si>
    <t>Resistance heated bakery and biscuit ovens</t>
  </si>
  <si>
    <t>85141010</t>
  </si>
  <si>
    <t>Industrial and laboratory furnaces and ovens, resistance heated (other than for the manufacture of semiconductor devices on semiconductor wafers)</t>
  </si>
  <si>
    <t>85141080</t>
  </si>
  <si>
    <t>Furnaces and ovens functioning by induction</t>
  </si>
  <si>
    <t>85142010</t>
  </si>
  <si>
    <t>Furnaces and ovens functioning by dielectric  loss (other than for the manufacture of semiconductor devices on semiconductor wafers)</t>
  </si>
  <si>
    <t>85142080</t>
  </si>
  <si>
    <t>Electric industrial or laboratory furnaces and ovens (excl. resistance heated, induction, dielectric and drying furnaces and ovens)</t>
  </si>
  <si>
    <t>85143000</t>
  </si>
  <si>
    <t>Equipment for the heat treatment of materials by induction or dielectric loss (excl. ovens and furnaces)</t>
  </si>
  <si>
    <t>85144000</t>
  </si>
  <si>
    <t>Parts of electric industrial or laboratory furnaces and ovens, incl. of those functioning by induction or dielectric loss, and of industrial or laboratory equipment for the heat treatment of materials by induction or dielectric loss, n.e.s. (other than for the manufacture of semiconductor devices on semi</t>
  </si>
  <si>
    <t>85149000</t>
  </si>
  <si>
    <t>Soldering irons and guns, electric</t>
  </si>
  <si>
    <t>85151100</t>
  </si>
  <si>
    <t>Brazing or soldering machines (excl. soldering irons and guns)</t>
  </si>
  <si>
    <t>85151900</t>
  </si>
  <si>
    <t>Fully or partly automatic machines for resistance welding of metals</t>
  </si>
  <si>
    <t>85152100</t>
  </si>
  <si>
    <t>Machines for resistance welding of metals, neither fully nor partly automatic</t>
  </si>
  <si>
    <t>85152900</t>
  </si>
  <si>
    <t>Fully or partly automatic machines for arc welding of metals, incl. plasma arc welding</t>
  </si>
  <si>
    <t>85153100</t>
  </si>
  <si>
    <t>Machines for manual arc welding of metals, with coated electrodes, complete with welding or cutting devices, and consigned with transformers</t>
  </si>
  <si>
    <t>85153913</t>
  </si>
  <si>
    <t>Machines and apparatus for manual arc welding of metals with coated electrodes, complete with welding or cutting devices, generators or rotary converters, static converters, rectifiers or rectifying apparatus</t>
  </si>
  <si>
    <t>85153918</t>
  </si>
  <si>
    <t>Machines for arc welding of metals, incl. plasma arc welding, neither fully nor partly automatic (excl. machines for manual welding with coated electrodes)</t>
  </si>
  <si>
    <t>85153990</t>
  </si>
  <si>
    <t>Electrical machines and apparatus for welding or hot spraying of metals (excl. for resistance, arc or plasma arc welding and metal spray guns specified elsewhere)</t>
  </si>
  <si>
    <t>85158010</t>
  </si>
  <si>
    <t>Electrical machines and apparatus for welding thermoplastic materials (excl. wire bonders of a kind used for the manufacture of semiconductor devices)</t>
  </si>
  <si>
    <t>85158090</t>
  </si>
  <si>
    <t>Parts of machines and apparatus for soldering or welding or for hot spraying of metals, metal carbides or cermets, n.e.s. (excl. wire bonders of a kind used for the manufacture of semiconductor devices)</t>
  </si>
  <si>
    <t>85159000</t>
  </si>
  <si>
    <t>Electric instantaneous water heaters</t>
  </si>
  <si>
    <t>85161011</t>
  </si>
  <si>
    <t>Electric water heaters and immersion heaters (excl. instantaneous water heaters)</t>
  </si>
  <si>
    <t>85161080</t>
  </si>
  <si>
    <t>Electric storage heating radiators, for space-heating</t>
  </si>
  <si>
    <t>85162100</t>
  </si>
  <si>
    <t>Liquid filled electric radiators, for space-heating and soil-heating</t>
  </si>
  <si>
    <t>85162910</t>
  </si>
  <si>
    <t>Electric convection heaters, for space-heating and soil-heating</t>
  </si>
  <si>
    <t>85162950</t>
  </si>
  <si>
    <t>Electric space-heating and soil-heating apparatus, with built-in fan (excl. storage heating radiators)</t>
  </si>
  <si>
    <t>85162991</t>
  </si>
  <si>
    <t>Electric space-heating and soil-heating apparatus, without built-in fan (excl. convection heaters and liquid-filled radiators)</t>
  </si>
  <si>
    <t>85162999</t>
  </si>
  <si>
    <t>Electric hairdryers</t>
  </si>
  <si>
    <t>85163100</t>
  </si>
  <si>
    <t>Electro-thermic hairdressing apparatus (excl. hairdryers)</t>
  </si>
  <si>
    <t>85163200</t>
  </si>
  <si>
    <t>Electric hand-drying apparatus</t>
  </si>
  <si>
    <t>85163300</t>
  </si>
  <si>
    <t>Electric smoothing irons</t>
  </si>
  <si>
    <t>85164000</t>
  </si>
  <si>
    <t>Microwave ovens</t>
  </si>
  <si>
    <t>85165000</t>
  </si>
  <si>
    <t>Electric cookers incorporating at least an oven and a hob, for domestic use</t>
  </si>
  <si>
    <t>85166010</t>
  </si>
  <si>
    <t>Electric cooking plates, boiling rings and hobs, for domestic use</t>
  </si>
  <si>
    <t>85166050</t>
  </si>
  <si>
    <t>Electric grillers and roasters, for domestic use</t>
  </si>
  <si>
    <t>85166070</t>
  </si>
  <si>
    <t>Electric ovens for building in, for domestic use</t>
  </si>
  <si>
    <t>85166080</t>
  </si>
  <si>
    <t>Electric ovens, for domestic use (excl. space-heating stoves, electric cookers incorporating at least an oven and a hob, microwave ovens and electric ovens for building in)</t>
  </si>
  <si>
    <t>85166090</t>
  </si>
  <si>
    <t>Electro-thermic coffee or tea makers, for domestic use</t>
  </si>
  <si>
    <t>85167100</t>
  </si>
  <si>
    <t>Electric toasters, for domestic use</t>
  </si>
  <si>
    <t>85167200</t>
  </si>
  <si>
    <t>Electric deep fat fryers, for domestic use</t>
  </si>
  <si>
    <t>85167920</t>
  </si>
  <si>
    <t>Electro-thermic appliances, for domestic use (excl. hairdressing appliances and hand dryers, space-heating and soil-heating apparatus, water heaters, immersion heaters, smoothing irons, microwave ovens, ovens, cookers, cooking plates, boiling rings, grillers, roasters, coffee makers, tea makers, toasters</t>
  </si>
  <si>
    <t>85167970</t>
  </si>
  <si>
    <t>Electric heating resistors, assembled with an insulated former</t>
  </si>
  <si>
    <t>85168020</t>
  </si>
  <si>
    <t>Electric heating resistors (excl. electric heating resistors assembled with an insulated former of agglomerated carbon or graphite)</t>
  </si>
  <si>
    <t>85168080</t>
  </si>
  <si>
    <t>Parts of electric water heaters, immersion heaters, space-heating apparatus and soil-heating apparatus, hairdressing apparatus and hand dryers, electro-thermic appliances of a kind used for domestic purposes and electric heating resistors, n.e.s.</t>
  </si>
  <si>
    <t>85169000</t>
  </si>
  <si>
    <t>Line telephone sets with cordless handsets</t>
  </si>
  <si>
    <t>85171100</t>
  </si>
  <si>
    <t>Telephones for cellular networks "mobile telephones" or for other wireless networks</t>
  </si>
  <si>
    <t>85171200</t>
  </si>
  <si>
    <t>Telephone sets (excl. line telephone sets with cordless handsets and telephones for cellular networks or for other wireless networks)</t>
  </si>
  <si>
    <t>85171800</t>
  </si>
  <si>
    <t>Base stations of apparatus for the transmission or reception of voice, images or other data</t>
  </si>
  <si>
    <t>85176100</t>
  </si>
  <si>
    <t>Machines for the reception, conversion and transmission or regeneration of voice, images or other data, incl. switching and routing apparatus (excl. telephone sets, telephones for cellular networks or for other wireless networks)</t>
  </si>
  <si>
    <t>85176200</t>
  </si>
  <si>
    <t>Videophones</t>
  </si>
  <si>
    <t>85176910</t>
  </si>
  <si>
    <t>Entry-phone systems</t>
  </si>
  <si>
    <t>85176920</t>
  </si>
  <si>
    <t>Portable receivers for calling, alerting or paging</t>
  </si>
  <si>
    <t>85176931</t>
  </si>
  <si>
    <t>Reception apparatus for radio-telephony or radio-telegraphy (excl. portable receivers for calling, alerting or paging)</t>
  </si>
  <si>
    <t>85176939</t>
  </si>
  <si>
    <t>Apparatus for the transmission or reception of voice, images or other data, incl. apparatus for communication in a wired or wireless network [such as a local or wide area network] (excl. telephone sets, telephones for cellular networks or for other wireless networks, base stations, apparatus for the rece</t>
  </si>
  <si>
    <t>85176990</t>
  </si>
  <si>
    <t>Aerials for radio-telegraphic or radio-telephonic apparatus</t>
  </si>
  <si>
    <t>85177011</t>
  </si>
  <si>
    <t>Telescopic and whip-type aerials for portable apparatus or for apparatus for fitting in motor vehicles (other than for apparatus of heading 8443, 8525, 8527 or 8528)</t>
  </si>
  <si>
    <t>85177015</t>
  </si>
  <si>
    <t>Aerials and aerial reflectors of all kinds and parts suitable for use with aerials or aerial reflectors, n.e.s. (excl. aerials for radio-telegraphic or radio-telephonic apparatus and telescopic and whip-type aerials for portable apparatus or for apparatus for fitting in motor vehicles)</t>
  </si>
  <si>
    <t>85177019</t>
  </si>
  <si>
    <t>Parts of telephone sets, telephones for cellular networks or for other wireless networks and of other apparatus for the transmission or reception of voice, images or other data, n.e.s. (excl. aerials and aerial reflectors of all kinds and parts suitable for use with aerials or aerial reflectors)</t>
  </si>
  <si>
    <t>85177090</t>
  </si>
  <si>
    <t>Microphones having a frequency range of 300 Hz to 3,4 kHz, of a diameter &lt;= 10 mm and a height &lt;= 3 mm, of a kind used for telecommunications</t>
  </si>
  <si>
    <t>85181030</t>
  </si>
  <si>
    <t>Microphones and stands therefor (excl. microphones having a frequency range of 300 Hz to 3,4 kHz, of a diameter &lt;= 10 mm and a height &lt;= 3 mm, of a kind used for telecommunications, and cordless microphones with built-in transmitter)</t>
  </si>
  <si>
    <t>85181095</t>
  </si>
  <si>
    <t>Single loudspeakers, mounted in their enclosures</t>
  </si>
  <si>
    <t>85182100</t>
  </si>
  <si>
    <t>Multiple loudspeakers, mounted in the same enclosure</t>
  </si>
  <si>
    <t>85182200</t>
  </si>
  <si>
    <t>Loudspeakers, without enclosure, having a frequency range of 300 Hz to 3,4 kHz, of a diameter &lt;= 50 mm, of a kind used for telecommunications</t>
  </si>
  <si>
    <t>85182930</t>
  </si>
  <si>
    <t>Loudspeakers, without enclosure (excl. those having a frequency range of 300 Hz to 3,4 kHz, of a diameter &lt;= 50 mm, of a kind used for telecommunications)</t>
  </si>
  <si>
    <t>85182995</t>
  </si>
  <si>
    <t>Line telephone handsets, whether or not incorporating a microphone, and sets consisting of a microphone and one or more loudspeakers</t>
  </si>
  <si>
    <t>85183020</t>
  </si>
  <si>
    <t>Headphones and earphones, whether or not combined with microphone, and sets consisting of a microphone and one or more loudspeakers (excl. line telephone handsets, telephone sets, hearing aids and helmets with built-in headphones, whether or not incorporating a microphone)</t>
  </si>
  <si>
    <t>85183095</t>
  </si>
  <si>
    <t>Audio-frequency electric telephonic and measurement amplifiers</t>
  </si>
  <si>
    <t>85184030</t>
  </si>
  <si>
    <t>Audio-frequency electric amplifiers (excl. telephonic or measurement amplifiers)</t>
  </si>
  <si>
    <t>85184080</t>
  </si>
  <si>
    <t>Electric sound amplifier sets</t>
  </si>
  <si>
    <t>85185000</t>
  </si>
  <si>
    <t>Parts of microphones, loudspeakers, headphones and earphones, earphones, audio-frequency electric amplifiers or electric sound amplifier sets, n.e.s.</t>
  </si>
  <si>
    <t>85189000</t>
  </si>
  <si>
    <t>Coin-operated or disc-operated record-players</t>
  </si>
  <si>
    <t>85192010</t>
  </si>
  <si>
    <t>Sound recording or sound reproducing apparatus, operated by coins, banknotes, bank cards, tokens or by other means of payment, with laser reading system (excl. coin-operated or disc-operated record-players)</t>
  </si>
  <si>
    <t>85192091</t>
  </si>
  <si>
    <t>Sound recording or sound reproducing apparatus, operated by coins, banknotes, bank cards, tokens or by other means of payment, without laser reading system (excl. coin-operated or disc-operated record-players)</t>
  </si>
  <si>
    <t>85192099</t>
  </si>
  <si>
    <t>Turntables "record-decks"</t>
  </si>
  <si>
    <t>85193000</t>
  </si>
  <si>
    <t>Telephone answering machines</t>
  </si>
  <si>
    <t>85195000</t>
  </si>
  <si>
    <t>Transcribing machines "play only", incl. cassette-players, using magnetic, optical or semiconductor media, without sound recording device</t>
  </si>
  <si>
    <t>85198111</t>
  </si>
  <si>
    <t>Pocket-size cassette players "play only" [dimensions &lt;= 170 mm x 100 mm x 45 mm], using magnetic, optical or semiconductor media, without sound recording device (excl. transcribing machines)</t>
  </si>
  <si>
    <t>85198115</t>
  </si>
  <si>
    <t>Cassette-tape players "play only" using magnetic, optical or semiconductor media, with an analogue and digital reading system, without sound recording device (excl. transcribing machines and pocket size)</t>
  </si>
  <si>
    <t>85198121</t>
  </si>
  <si>
    <t>Cassette-tape players "play only" using magnetic, optical or semiconductor media, without sound recording device (excl. players with an analogue and digital reading system, transcribing machines and pocket size)</t>
  </si>
  <si>
    <t>85198125</t>
  </si>
  <si>
    <t>Sound-reproducing apparatus with laser reading system "CD-players", of a kind used in motor vehicles, for discs of a diameter &lt;= 6,5 cm, without sound recording device</t>
  </si>
  <si>
    <t>85198131</t>
  </si>
  <si>
    <t>Sound-reproducing apparatus with laser reading system "CD-players", without sound recording device (excl. of a kind used in motor vehicles for discs of a diameter &lt;= 6,5 cm)</t>
  </si>
  <si>
    <t>85198135</t>
  </si>
  <si>
    <t>Sound-reproducing apparatus, using magnetic, optical or semiconductor media, without laser reading system, without sound recording device (excl. those operated by coins, banknotes, bank cards, tokens or by other means of payment, turntables, transcribing machines, telephone answering machines, cassette p</t>
  </si>
  <si>
    <t>85198145</t>
  </si>
  <si>
    <t>Dictating machines using magnetic, optical or semiconductor media, incorporating sound reproducing apparatus, not capable of operating without an external source of power (excl. transcribing machines [play only])</t>
  </si>
  <si>
    <t>85198151</t>
  </si>
  <si>
    <t>Magnetic tape cassette recorders, with built-in amplifier and one or more built-in loudspeakers, capable of operating without an external source of power (excl. dictating machines)</t>
  </si>
  <si>
    <t>85198155</t>
  </si>
  <si>
    <t>Magnetic tape cassette recorders, with built-in amplifier and one or more built-in loudspeakers, operating only with an external source of power</t>
  </si>
  <si>
    <t>85198161</t>
  </si>
  <si>
    <t>Magnetic tape pocket size cassette recorders "dimensions &lt;= 170 mm x 100 mm x 45 mm" incorporating sound reproducing apparatus (excl. those with built-in amplifier and one or more built-in loudspeakers)</t>
  </si>
  <si>
    <t>85198165</t>
  </si>
  <si>
    <t>Magnetic tape cassette recorders incorporating sound reproducing apparatus (excl. those with built-in amplifier and one or more built-in loudspeakers and pocket-size)</t>
  </si>
  <si>
    <t>85198175</t>
  </si>
  <si>
    <t>Magnetic tape recorders using magnetic tapes on reels, allowing sound recording or reproducing either at a single speed of 19 cm per second or at several speeds if those comprise only 19 cm per second and lower speeds</t>
  </si>
  <si>
    <t>85198181</t>
  </si>
  <si>
    <t>Magnetic tape recorders incorporating sound reproducing apparatus (excl. those operated by coins, banknotes, bank cards, tokens or by other means of payment, telephone answering machines, dictating machines, cassette recorders and apparatus using magnetic tapes on reels, allowing sound recording or repro</t>
  </si>
  <si>
    <t>85198185</t>
  </si>
  <si>
    <t>Sound recording or sound reproducing apparatus, using magnetic, optical or semiconductor media (excl. those operated by coins, banknotes, bank cards, tokens or by other means of payment, turntables, telephone answering machines, dictating machines and magnetic tape recorders)</t>
  </si>
  <si>
    <t>85198195</t>
  </si>
  <si>
    <t>Record players (excl. using magnetic, optical or semiconductor media record players operated by coins, banknotes, bank cards, tokens or by other means of payment)</t>
  </si>
  <si>
    <t>85198911</t>
  </si>
  <si>
    <t>Transcribing machines "play only", without sound recording device (excl. using magnetic, optical or semiconductor media)</t>
  </si>
  <si>
    <t>85198915</t>
  </si>
  <si>
    <t>Sound reproducing apparatus, without sound recording device (excl. using magnetic, optical or semiconductor media those operated by coins, banknotes, bank cards, tokens or by other means of payment, turntables, telephone answering machines, record players and transcribing machines)</t>
  </si>
  <si>
    <t>85198919</t>
  </si>
  <si>
    <t>Sound recording or sound reproducing apparatus (excl. using magnetic, optical or semiconductor media, those operated by coins, banknotes, bank cards, tokens or by other means of payment, turntables, telephone answering machines and sound reproducing apparatus without sound recording device)</t>
  </si>
  <si>
    <t>85198990</t>
  </si>
  <si>
    <t>Video recording or reproducing apparatus, whether or not incorporating a video tuner, for magnetic tape of a width of &lt;= 1,3 cm and allowing recording or reproduction at a tape speed of &lt;= 50 mm/s (excl. video camera recorders)</t>
  </si>
  <si>
    <t>85211020</t>
  </si>
  <si>
    <t>Magnetic tape-type video recording or reproducing apparatus, whether or not incorporating a video tuner (excl. video camera recorders and those using magnetic tape of a width of &lt;= 1,3 cm and allowing recording or reproduction at a tape speed of &lt;= 50 mm/s)</t>
  </si>
  <si>
    <t>85211095</t>
  </si>
  <si>
    <t>Video recording or reproducing apparatus, whether or not incorporating a video tuner (excl. magnetic tape-type and video camera recorders)</t>
  </si>
  <si>
    <t>85219000</t>
  </si>
  <si>
    <t>Pick-up cartridges</t>
  </si>
  <si>
    <t>85221000</t>
  </si>
  <si>
    <t>Styli; diamonds, sapphires and other precious or semi-precious stones "natural, synthetic or reconstructed" for styli for sound-reproducing apparatus</t>
  </si>
  <si>
    <t>85229030</t>
  </si>
  <si>
    <t>Electronic assemblies of telephone answering machines, n.e.s.</t>
  </si>
  <si>
    <t>85229041</t>
  </si>
  <si>
    <t>Electronic assemblies for sound reproducing and recording apparatus and for video recording or reproducing apparatus, n.e.s. (excl. of telephone answering machines)</t>
  </si>
  <si>
    <t>85229049</t>
  </si>
  <si>
    <t>Single cassette-deck assemblies with a total thickness &lt;= 53 mm, of a kind used in the manufacture of sound recording and reproducing apparatus</t>
  </si>
  <si>
    <t>85229070</t>
  </si>
  <si>
    <t>Parts and accessories suitable for use solely or principally with sound reproducing and recording apparatus and with video equipment for recording and reproducing pictures and sound, n.e.s.</t>
  </si>
  <si>
    <t>85229080</t>
  </si>
  <si>
    <t>Cards incorporating a magnetic stripe for the recording of sound or of other phenomena</t>
  </si>
  <si>
    <t>85232100</t>
  </si>
  <si>
    <t>Magnetic tapes and magnetic discs, unrecorded, for the recording of sound or of other phenomena</t>
  </si>
  <si>
    <t>85232915</t>
  </si>
  <si>
    <t>Magnetic tapes and magnetic discs, recorded, for reproducing phenomena (excl. those for reproducing sound or image, for reproducing representations of instructions, data, sound, and image recorded in a machine-readable binary form, and capable of being manipulated or providing interactivity to a user, by</t>
  </si>
  <si>
    <t>85232931</t>
  </si>
  <si>
    <t>Magnetic tapes and magnetic discs, recorded, for reproducing representations of instructions, data, sound, and image recorded in a machine-readable binary form, and capable of being manipulated or providing interactivity to a user, by means of an automatic data-processing machine</t>
  </si>
  <si>
    <t>85232933</t>
  </si>
  <si>
    <t>Magnetic tapes and magnetic discs, recorded, for reproducing sound or image (excl. for reproducing representations of instructions, data, sound, and image recorded in a machine-readable binary form, and capable of being manipulated or providing interactivity to a user, by means of an automatic data-proce</t>
  </si>
  <si>
    <t>85232939</t>
  </si>
  <si>
    <t>Magnetic media for sound or image reproducing phenomena (excl. cards incorporating a magnetic stripe, magnetic tapes, magnetic strips and goods of chapter 37)</t>
  </si>
  <si>
    <t>85232990</t>
  </si>
  <si>
    <t>Optical discs for laser reading systems, unrecorded, of a recording capacity &lt;= 900 megabytes, non-erasable "CD-Rs"</t>
  </si>
  <si>
    <t>85234110</t>
  </si>
  <si>
    <t>Optical discs for laser reading systems, unrecorded, of a recording capacity &gt; 900 megabytes but &lt;= 18 gigabytes, non-erasable "DVD-/+Rs"</t>
  </si>
  <si>
    <t>85234130</t>
  </si>
  <si>
    <t>Optical media, unrecorded, for the recording of sound or of other phenomena "e.g. CD-RWs, DVD-/+RWs, DVD-RAMs, MiniDiscs" (excl. non-erasable discs for laser reading systems of a recording capacity &lt;= 18 gigabytes [CD-Rs, DVD-/+Rs] and goods of chapter 37)</t>
  </si>
  <si>
    <t>85234190</t>
  </si>
  <si>
    <t>Optical discs for laser reading systems, recorded, for reproducing phenomena (excl. those for reproducing sound or image, and goods of chapter 37)</t>
  </si>
  <si>
    <t>85234925</t>
  </si>
  <si>
    <t>Optical discs for laser reading systems, recorded, for reproducing sound only, of a diameter &lt;= 6,5 cm</t>
  </si>
  <si>
    <t>85234931</t>
  </si>
  <si>
    <t>Optical discs for laser reading systems, recorded, for reproducing sound only, of a diameter &gt; 6,5 cm</t>
  </si>
  <si>
    <t>85234939</t>
  </si>
  <si>
    <t>Optical discs for laser reading systems, recorded, for reproducing representations of instructions, data, sound, and image recorded in a machine-readable binary form, and capable of being manipulated or providing interactivity to a user, by means of an automatic data-processing machine</t>
  </si>
  <si>
    <t>85234945</t>
  </si>
  <si>
    <t>Digital versatile discs "DVD", recorded, for reproducing sound and image or image only (excl. for reproducing representations of instructions, data, sound, and image recorded in a machine-readable binary form, and capable of being manipulated or providing interactivity to a user, by means of an automatic</t>
  </si>
  <si>
    <t>85234951</t>
  </si>
  <si>
    <t>Optical discs for laser reading systems, recorded, for reproducing sound and image or image only (excl. digital versatile discs "DVD" and discs for reproducing representations of instructions, data, sound, and image recorded in a machine-readable binary form, and capable of being manipulated or providing</t>
  </si>
  <si>
    <t>85234959</t>
  </si>
  <si>
    <t>Optical media, recorded, for reproducing phenomena (excl. discs for laser reading systems, those for reproducing sound or image, for reproducing representations of instructions, data, sound, and image recorded in a machine-readable binary form, and capable of being manipulated or providing interactivity</t>
  </si>
  <si>
    <t>85234991</t>
  </si>
  <si>
    <t>Optical media, recorded, for reproducing representations of instructions, data, sound, and image recorded in a machine-readable binary form, and capable of being manipulated or providing interactivity to a user, by means of an automatic data-processing machine (excl. discs for laser reading systems)</t>
  </si>
  <si>
    <t>85234993</t>
  </si>
  <si>
    <t>Optical media, recorded, for reproducing sound or image (excl. discs for laser reading systems, those for reproducing representations of instructions, data, sound, and image recorded in a machine-readable binary form, and capable of being manipulated or providing interactivity to a user, by means of an a</t>
  </si>
  <si>
    <t>85234999</t>
  </si>
  <si>
    <t>Solid-state, non-volatile data storage devices for recording data from an external source [flash memory cards or flash electronic storage cards], unrecorded</t>
  </si>
  <si>
    <t>85235110</t>
  </si>
  <si>
    <t>Solid-state, non-volatile data storage devices for recording data from an external source [flash memory cards or flash electronic storage cards], recorded, for reproducing phenomena (excl. those for reproducing sound or image, for reproducing representations of instructions, data, sound, and image record</t>
  </si>
  <si>
    <t>85235191</t>
  </si>
  <si>
    <t>Solid-state, non-volatile data storage devices for recording data from an external source [flash memory cards or flash electronic storage cards], recorded, for reproducing representations of instructions, data, sound, and image recorded in a machine-readable binary form, and capable of being manipulated</t>
  </si>
  <si>
    <t>85235193</t>
  </si>
  <si>
    <t>Solid-state, non-volatile data storage devices for recording data from an external source [flash memory cards or flash electronic storage cards], recorded, for reproducing sound or image (excl. for reproducing representations of instructions, data, sound, and image recorded in a machine-readable binary f</t>
  </si>
  <si>
    <t>85235199</t>
  </si>
  <si>
    <t>Cards incorporating two or more electronic integrated circuits "smart cards"</t>
  </si>
  <si>
    <t>85235210</t>
  </si>
  <si>
    <t>Cards and tags incorporating only one electronic integrated circuit "smart cards"</t>
  </si>
  <si>
    <t>85235290</t>
  </si>
  <si>
    <t>Semiconductor media, unrecorded, for the recording of sound or of other phenomena (excl. solid-state non-volatile data storage devices and smart cards)</t>
  </si>
  <si>
    <t>85235910</t>
  </si>
  <si>
    <t>Semiconductor media, recorded, for reproducing phenomena (excl. those for reproducing sound or image, for reproducing representations of instructions, data, sound, and image recorded in a machine-readable binary form, and capable of being manipulated or providing interactivity to a user, by means of an a</t>
  </si>
  <si>
    <t>85235991</t>
  </si>
  <si>
    <t>Semiconductor media, recorded, for reproducing representations of instructions, data, sound, and image recorded in a machine-readable binary form, and capable of being manipulated or providing interactivity to a user, by means of an automatic data-processing machine (excl. solid-state non-volatile data s</t>
  </si>
  <si>
    <t>85235993</t>
  </si>
  <si>
    <t>Semiconductor media, recorded, for reproducing sound or image (excl. for reproducing representations of instructions, data, sound, and image recorded in a machine-readable binary form, and capable of being manipulated or providing interactivity to a user, by means of an automatic data-processing machine,</t>
  </si>
  <si>
    <t>85235999</t>
  </si>
  <si>
    <t>Media for the recording of sound or of other phenomena, unrecorded, incl. matrices and masters for the production of discs (excl. magnetic, optical and semiconductor media, and products of chapter 37)</t>
  </si>
  <si>
    <t>85238010</t>
  </si>
  <si>
    <t>Recorded media for reproducing phenomena (excl. those for reproducing sound or image, for reproducing representations of instructions, data, sound, and image recorded in a machine-readable binary form, and capable of being manipulated or providing interactivity to a user, by means of an automatic data-pr</t>
  </si>
  <si>
    <t>85238091</t>
  </si>
  <si>
    <t>Recorded media for reproducing representations of instructions, data, sound, and image recorded in a machine-readable binary form, and capable of being manipulated or providing interactivity to a user, by means of an automatic data-processing machine (excl. magnetic, optical and semiconductor media, and</t>
  </si>
  <si>
    <t>85238093</t>
  </si>
  <si>
    <t>Media, recorded, for reproducing sound or image, incl. matrices and masters for the production of discs (excl. for reproducing representations of instructions, data, sound, and image recorded in a machine-readable binary form, and capable of being manipulated or providing interactivity to a user, by mean</t>
  </si>
  <si>
    <t>85238099</t>
  </si>
  <si>
    <t>Transmission apparatus for radio-broadcasting or television, not incorporating reception apparatus</t>
  </si>
  <si>
    <t>85255000</t>
  </si>
  <si>
    <t>Transmission apparatus for radio-broadcasting or television, incorporating reception apparatus</t>
  </si>
  <si>
    <t>85256000</t>
  </si>
  <si>
    <t>Television cameras, with 3 or more camera tubes</t>
  </si>
  <si>
    <t>85258011</t>
  </si>
  <si>
    <t>Television cameras (excl. those with 3 or more camera tubes and video recorders)</t>
  </si>
  <si>
    <t>85258019</t>
  </si>
  <si>
    <t>Digital cameras</t>
  </si>
  <si>
    <t>85258030</t>
  </si>
  <si>
    <t>Video camera recorders only able to record sound and images taken by the television camera</t>
  </si>
  <si>
    <t>85258091</t>
  </si>
  <si>
    <t>Video camera recorders able to record television programmes and sound and images taken by the television camera</t>
  </si>
  <si>
    <t>85258099</t>
  </si>
  <si>
    <t>Radar apparatus</t>
  </si>
  <si>
    <t>85261000</t>
  </si>
  <si>
    <t>Radio navigational receivers (excl. radar apparatus)</t>
  </si>
  <si>
    <t>85269120</t>
  </si>
  <si>
    <t>Radio navigational aid apparatus (excl. receivers and radar apparatus)</t>
  </si>
  <si>
    <t>85269180</t>
  </si>
  <si>
    <t>Radio remote control apparatus</t>
  </si>
  <si>
    <t>85269200</t>
  </si>
  <si>
    <t>Pocket-size radiocassette players [dimensions &lt;= 170 mm x 100 mm x 45 mm], with an analogue and digital reading system, with built-in amplifier, without built-in loudspeakers, capable of being operated without an external source of power</t>
  </si>
  <si>
    <t>85271210</t>
  </si>
  <si>
    <t>Pocket-size radiocassette players [dimensions &lt;= 170 mm x 100 mm x 45 mm], with built-in amplifier, without built-in loudspeakers, capable of being operated without an external source of power (excl. with analogue and digital reading system)</t>
  </si>
  <si>
    <t>85271290</t>
  </si>
  <si>
    <t>Radio-broadcast receivers capable of operating without an external source of power, combined with sound-reproducing apparatus with laser reading system (excl. pocket-size radiocassette players)</t>
  </si>
  <si>
    <t>85271310</t>
  </si>
  <si>
    <t>Cassette radios, capable of operating without an external source of power, combined with sound recording or reproducing apparatus, with an analogue and digital reading system (excl. pocket-size radiocassette players)</t>
  </si>
  <si>
    <t>85271391</t>
  </si>
  <si>
    <t>Radio-broadcast receivers capable of operating without an external source of power, combined with sound recording or reproducing apparatus (excl. pocket-size radiocassette players, with laser reading system and cassette decks with an analogue and digital reading system)</t>
  </si>
  <si>
    <t>85271399</t>
  </si>
  <si>
    <t>Radio-broadcast receivers capable of operating without an external source of power, not combined with sound-reproducing apparatus</t>
  </si>
  <si>
    <t>85271900</t>
  </si>
  <si>
    <t>Radio-broadcast receivers capable of receiving and decoding digital Radio Data System signals, of a kind used in motor vehicles, only capable of being operated with an external source of power, combined with sound recording or reproducing apparatus incorporating a laser reading system</t>
  </si>
  <si>
    <t>85272120</t>
  </si>
  <si>
    <t>Cassette-radio-broadcast receivers capable of receiving and decoding digital Radio Data System signals, of a kind used in motor vehicles, only capable of being operated with an external source of power, combined with sound recording or reproducing apparatus incorporating an analogue and digital reading s</t>
  </si>
  <si>
    <t>85272152</t>
  </si>
  <si>
    <t>Radio-broadcast receivers capable of receiving and decoding digital Radio Data System signals, of a kind used in motor vehicles, only capable of being operated with an external source of power, combined with sound recording or reproducing apparatus (excl. those with sound-reproducing apparatus or a laser</t>
  </si>
  <si>
    <t>85272159</t>
  </si>
  <si>
    <t>Radio-broadcast receivers of a type used in motor vehicles, only capable of being operated with an external source of power, combined with sound recording or reproducing apparatus incorporating a laser reading system (excl. those capable of receiving and decoding digital Radio Data System signals)</t>
  </si>
  <si>
    <t>85272170</t>
  </si>
  <si>
    <t>Cassette-radio-broadcast receivers of a kind used in motor vehicles, only capable of being operated with an external source of power, combined with sound recording or reproducing apparatus incorporating an analogue and digital reading system (excl. those capable of receiving and decoding digital Radio Da</t>
  </si>
  <si>
    <t>85272192</t>
  </si>
  <si>
    <t>Radio-broadcast receivers of a kind used in motor vehicles, only capable of being operated with an external source of power, combined with sound recording or reproducing apparatus (excl. sound-reproducing apparatus incorporating a laser reading system, those capable of receiving and decoding digital Radi</t>
  </si>
  <si>
    <t>85272198</t>
  </si>
  <si>
    <t>Radio-broadcast receivers not capable of operating without an external source of power, of a kind used in motor vehicles, not combined with sound recording or reproducing apparatus</t>
  </si>
  <si>
    <t>85272900</t>
  </si>
  <si>
    <t>Cassette radios, only mains-operated, with, in the same housing, one or more loudspeakers, combined with sound recording or reproducing apparatus with an analogue and digital reading system</t>
  </si>
  <si>
    <t>85279111</t>
  </si>
  <si>
    <t>Radio receivers, only mains-operated, with, in the same housing, one or more loudspeakers, combined with sound recording or reproducing apparatus (excl. cassette decks with an analogue and digital reading system)</t>
  </si>
  <si>
    <t>85279119</t>
  </si>
  <si>
    <t>Radio-broadcast receivers, for mains operation only, without built-in loudspeaker, combined with sound-reproducing apparatus with laser reading system (excl. those of a kind used in motor vehicles)</t>
  </si>
  <si>
    <t>85279135</t>
  </si>
  <si>
    <t>Cassette radios, only mains-operated, without built-in loudspeakers, combined with sound recording or reproducing apparatus with an analogue and digital reading system (excl. of a kind used in motor vehicles)</t>
  </si>
  <si>
    <t>85279191</t>
  </si>
  <si>
    <t>Radio receivers, only mains-operated, without built-in loudspeakers, combined with sound recording or reproducing apparatus (excl. with laser reading system, cassette decks with an analogue and digital reading system and equipment of a kind used in motor vehicles)</t>
  </si>
  <si>
    <t>85279199</t>
  </si>
  <si>
    <t>Alarm clock radios, for mains operation only, not combined with sound recording or reproducing apparatus</t>
  </si>
  <si>
    <t>85279210</t>
  </si>
  <si>
    <t>Radio-broadcast receivers, for mains operation only, not combined with sound recording or reproducing apparatus but combined with a clock (excl. those of a kind used in motor vehicles and alarm clock radios)</t>
  </si>
  <si>
    <t>85279290</t>
  </si>
  <si>
    <t>Radio-broadcast receivers, for mains operation only, not combined with sound recording or reproducing apparatus and not combined with a clock (excl. those of a kind used in motor vehicles)</t>
  </si>
  <si>
    <t>85279900</t>
  </si>
  <si>
    <t>Cathode-ray tube monitors of a kind solely or principally used in an automatic data-processing machine of heading 8471</t>
  </si>
  <si>
    <t>85284100</t>
  </si>
  <si>
    <t>Cathode-ray tube monitors, black and white or other monochrome, not incorporating television reception apparatus (excl. of a kind solely or principally used in an automatic data-processing machine of heading 8471)</t>
  </si>
  <si>
    <t>85284910</t>
  </si>
  <si>
    <t>Cathode-ray tube monitors, colour, not incorporating television reception apparatus (excl. of a kind solely or principally used in an automatic data-processing system of heading 8471)</t>
  </si>
  <si>
    <t>85284980</t>
  </si>
  <si>
    <t>Monitors of a kind solely or principally used in an automatic data-processing machine of heading 8471 (excl. with cathode ray tube)</t>
  </si>
  <si>
    <t>85285100</t>
  </si>
  <si>
    <t>Monochrome flat panel displays, not incorporating television reception apparatus, able to display signals from automatic data-processing machines with an acceptable level of functionality (excl. those of a kind solely or principally used in an automatic data-processing system of heading 8471)</t>
  </si>
  <si>
    <t>85285920</t>
  </si>
  <si>
    <t>Colour LCD monitors, not incorporating television reception apparatus, able to display signals from automatic data-processing machines with an acceptable level of functionality (excl. those of a kind solely or principally used in an automatic data-processing system of heading 8471)</t>
  </si>
  <si>
    <t>85285931</t>
  </si>
  <si>
    <t>Colour flat panel displays, not incorporating television reception apparatus, able to display signals from automatic data-processing machines with an acceptable level of functionality (excl. LCD monitors and those of a kind solely or principally used in an automatic data-processing system of heading 8471</t>
  </si>
  <si>
    <t>85285939</t>
  </si>
  <si>
    <t>Monitors, not incorporating television reception apparatus (excl. with cathode ray tube, and flat panel displays able to display signals from automatic data-processing machines with an acceptable level of functionality)</t>
  </si>
  <si>
    <t>85285970</t>
  </si>
  <si>
    <t>Projectors of a kind solely or principally used in an automatic data-processing machine of heading 8471</t>
  </si>
  <si>
    <t>85286100</t>
  </si>
  <si>
    <t>Projectors, operating by means of flat panel display [e.g. a liquid crystal device], capable of displaying digital information generated by an automatic data-processing machine</t>
  </si>
  <si>
    <t>85286910</t>
  </si>
  <si>
    <t>Projectors, black and white or other monochrome, not incorporating television reception apparatus (excl. of a kind solely or principally used in an automatic data-processing machine of heading 8471 and those operating by means of flat panel display [e.g. a liquid crystal device] capable of displaying dig</t>
  </si>
  <si>
    <t>85286991</t>
  </si>
  <si>
    <t>Projectors, colour, not incorporating television reception apparatus (excl. of a kind solely or principally used in an automatic data-processing machine of heading 8471 and those operating by means of flat panel display [e.g. a liquid crystal device] capable of displaying digital information generated by</t>
  </si>
  <si>
    <t>85286999</t>
  </si>
  <si>
    <t>Video tuners electronic assemblies for incorporation into automatic data-processing machines</t>
  </si>
  <si>
    <t>85287111</t>
  </si>
  <si>
    <t>Video tuners with a microprocessor-based device incorporating a modem for gaining access to the Internet, and having a function of interactive information exchange, capable of receiving television signals (set-top boxes with a communication function)</t>
  </si>
  <si>
    <t>85287115</t>
  </si>
  <si>
    <t>Video tuners (excl. electronic assemblies for incorporation into automatic data-processing machines and apparatus with a microprocessor-based device incorporating a modem for gaining access to the Internet and having a function of interactive information exchange capable of receiving television signals "</t>
  </si>
  <si>
    <t>85287119</t>
  </si>
  <si>
    <t>Apparatus with a microprocessor-based device incorporating a modem for gaining access to the Internet, and having a function of interactive information exchange, capable of receiving television signals (set-top boxes with a communication function, excl. video tuners)</t>
  </si>
  <si>
    <t>85287191</t>
  </si>
  <si>
    <t>Reception apparatus for television, whether or not incorporating radio-broadcast receivers or sound or video recording or reproducing apparatus, not designed to incorporate a video display or screen (excl. video tuners, set-top boxes with a communication function)</t>
  </si>
  <si>
    <t>85287199</t>
  </si>
  <si>
    <t>Television projection equipment, colour, designed to incorporate a video display or screen</t>
  </si>
  <si>
    <t>85287210</t>
  </si>
  <si>
    <t>Reception apparatus for television, colour, incorporating a video recorder or reproducer</t>
  </si>
  <si>
    <t>85287220</t>
  </si>
  <si>
    <t>Reception apparatus for television, colour, with integral tube (excl. incorporating video recording or reproducing apparatus, and monitors)</t>
  </si>
  <si>
    <t>85287230</t>
  </si>
  <si>
    <t>Reception apparatus for television, colour, with LCD screen (excl. incorporating video recording or reproducing apparatus, and monitors, and television projection equipment)</t>
  </si>
  <si>
    <t>85287240</t>
  </si>
  <si>
    <t>Reception apparatus for television, colour, with a plasma display (excl. incorporating video recording or reproducing apparatus, and monitors, and television projection equipment)</t>
  </si>
  <si>
    <t>85287260</t>
  </si>
  <si>
    <t>Reception apparatus for television, colour (excl. with integral tube or LCD or plasma display, or incorporating video recording or reproducing apparatus, and monitors and television projection equipment)</t>
  </si>
  <si>
    <t>85287280</t>
  </si>
  <si>
    <t>Reception apparatus for television, black and white or other monochrome, whether or not incorporating radio-broadcast receivers or sound or video recording or reproducing apparatus, designed to incorporate a video display or screen</t>
  </si>
  <si>
    <t>85287300</t>
  </si>
  <si>
    <t>Telescopic and whip-type aerials for portable apparatus or for apparatus for fitting in motor vehicles (only for apparatus of headings 8525 to 8528)</t>
  </si>
  <si>
    <t>85291011</t>
  </si>
  <si>
    <t>Outside aerials for radio or television broadcast receivers, for reception via satellite</t>
  </si>
  <si>
    <t>85291031</t>
  </si>
  <si>
    <t>Outside aerials for radio or television broadcast receivers (excl. those for satellite reception)</t>
  </si>
  <si>
    <t>85291039</t>
  </si>
  <si>
    <t>Inside aerials for radio or television broadcast receivers, incl. built-in types (excl. telescopic and whip-type aerials for portable apparatus or for apparatus for fitting in motor vehicles)</t>
  </si>
  <si>
    <t>85291065</t>
  </si>
  <si>
    <t>Aerials (excl. inside and outside aerials for radio or television broadcast receivers and telescopic and whip-type aerials for portable apparatus or for apparatus for fitting in motor vehicles)</t>
  </si>
  <si>
    <t>85291069</t>
  </si>
  <si>
    <t>Aerial filters and separators</t>
  </si>
  <si>
    <t>85291080</t>
  </si>
  <si>
    <t>Aerial reflectors and parts suitable for use with aerials or aerial reflectors, n.e.s. (excl. aerial filters and separators)</t>
  </si>
  <si>
    <t>85291095</t>
  </si>
  <si>
    <t>Parts suitable for use solely or principally with transmission apparatus incorporating reception apparatus for radio-broadcasting or television, digital cameras, monitors and projectors of a kind solely or principally used in an automatic data-processing machine, n.e.s. (excl. aerials and aerial reflecto</t>
  </si>
  <si>
    <t>85299020</t>
  </si>
  <si>
    <t>Cabinets and cases of wood, for transmission and reception apparatus for radio-broadcasting or television, television cameras, digital cameras, video camera recorders, radar apparatus, radio navigational aid apparatus or radio remote control apparatus, monitors and projectors, n.e.s.</t>
  </si>
  <si>
    <t>85299041</t>
  </si>
  <si>
    <t>Cabinets and cases other than of wood, for transmission and reception apparatus for radio-broadcasting or television, television cameras, digital cameras, video camera recorders, radar apparatus, radio navigational aid apparatus or radio remote control apparatus, monitors and projectors, n.e.s.</t>
  </si>
  <si>
    <t>85299049</t>
  </si>
  <si>
    <t>Electronic assemblies suitable for use solely or principally with transmission and reception apparatus for radio-broadcasting or television, television cameras, digital cameras, video camera recorders, radar apparatus, radio navigational aid apparatus or radio remote control apparatus, monitors and proje</t>
  </si>
  <si>
    <t>85299065</t>
  </si>
  <si>
    <t>Parts suitable for use solely or principally with television cameras, reception apparatus for radio-broadcasting or television, and monitors and projectors, n.e.s. (excl. aerials, cabinets and casings, electronic assemblies and parts for monitors and projectors of a kind solely or principally used in an</t>
  </si>
  <si>
    <t>85299092</t>
  </si>
  <si>
    <t>Parts suitable for use solely or principally with transmission apparatus not incorporating reception apparatus for radio-broadcasting or television, video camera recorders, radar apparatus, radio navigational aid apparatus and remote control apparatus, n.e.s. (excl. assemblies and sub-assemblies, parts f</t>
  </si>
  <si>
    <t>85299097</t>
  </si>
  <si>
    <t>Electrical signalling, safety or traffic control equipment for railways or tramways (excl. mechanical or electromechanical equipment of heading 8608)</t>
  </si>
  <si>
    <t>85301000</t>
  </si>
  <si>
    <t>Electrical signalling, safety or traffic control equipment (excl. that for railways or tramways and mechanical or electromechanical equipment of heading 8608)</t>
  </si>
  <si>
    <t>85308000</t>
  </si>
  <si>
    <t>Parts of electrical signalling, safety or traffic control equipment, n.e.s.</t>
  </si>
  <si>
    <t>85309000</t>
  </si>
  <si>
    <t>Burglar or fire alarms and similar apparatus, for use in buildings</t>
  </si>
  <si>
    <t>85311030</t>
  </si>
  <si>
    <t>Burglar or fire alarms and similar apparatus (excl. those for use in motor vehicles or buildings)</t>
  </si>
  <si>
    <t>85311095</t>
  </si>
  <si>
    <t>Indicator panels with light emitting diodes "LED" (excl. those of a kind used for motor vehicles, cycles or traffic signalling)</t>
  </si>
  <si>
    <t>85312020</t>
  </si>
  <si>
    <t>Indicator panels with matrix liquid crystal devices "LCD", active (excl. those of a kind used for motor vehicles, cycles or traffic signalling)</t>
  </si>
  <si>
    <t>85312040</t>
  </si>
  <si>
    <t>Indicator panels with liquid crystal devices "LCD" (excl. active matrix liquid crystal devices and those of a kind used for motor vehicles, cycles or traffic signalling)</t>
  </si>
  <si>
    <t>85312095</t>
  </si>
  <si>
    <t>Electric sound or visual signalling apparatus, with flat panel display devices (excl. indicator panels with liquid crystal devices or light emitting diodes, burglar or fire alarms and similar apparatus and apparatus for cycles, motor vehicles and traffic signalling)</t>
  </si>
  <si>
    <t>85318020</t>
  </si>
  <si>
    <t>Electric sound or visual signalling apparatus (excl. with flat panel display devices, indicator panels with liquid crystal devices or light emitting diodes, burglar or fire alarms and similar apparatus and apparatus for cycles, motor vehicles and traffic signalling)</t>
  </si>
  <si>
    <t>85318095</t>
  </si>
  <si>
    <t>Parts of indicator panels with liquid crystal displays "LCD" or light-emitting diodes "LED" and of electric sound or visual signalling equipment with flat panel display devices, n.e.s. (excl. of  multichip integrated circuits)</t>
  </si>
  <si>
    <t>85319020</t>
  </si>
  <si>
    <t>Parts of electric sound or visual signalling equipment, n.e.s. (excl. of indicator panels with liquid crystal devices or light emitting diodes, of electric sound or visual signalling apparatus with flat panel display devices and of multichip integrated circuits)</t>
  </si>
  <si>
    <t>85319085</t>
  </si>
  <si>
    <t>Fixed capacitors designed for use in 50/60 Hz circuits and having a reactive power-handling capacity of &gt;= 0,5 kvar "power capacitors"</t>
  </si>
  <si>
    <t>85321000</t>
  </si>
  <si>
    <t>Fixed electrical capacitors, tantalum (excl. power capacitors)</t>
  </si>
  <si>
    <t>85322100</t>
  </si>
  <si>
    <t>Fixed electrical capacitors, aluminium electrolytic (excl. power capacitors)</t>
  </si>
  <si>
    <t>85322200</t>
  </si>
  <si>
    <t>Fixed electrical capacitors, ceramic dielectric, single layer (excl. power capacitors)</t>
  </si>
  <si>
    <t>85322300</t>
  </si>
  <si>
    <t>Fixed electrical capacitors, ceramic dielectric, multilayer (excl. power capacitors)</t>
  </si>
  <si>
    <t>85322400</t>
  </si>
  <si>
    <t>Fixed electrical capacitors, dielectric of paper or plastics (excl. power capacitors)</t>
  </si>
  <si>
    <t>85322500</t>
  </si>
  <si>
    <t>Fixed electrical capacitors (excl. tantalum, aluminium electrolytic, ceramic, paper, plastic and power capacitors)</t>
  </si>
  <si>
    <t>85322900</t>
  </si>
  <si>
    <t>Variable or adjustable "pre-set" electrical capacitors</t>
  </si>
  <si>
    <t>85323000</t>
  </si>
  <si>
    <t>Parts of electrical "pre-set" capacitors, fixed, variable or adjustable, n.e.s.</t>
  </si>
  <si>
    <t>85329000</t>
  </si>
  <si>
    <t>Fixed carbon resistors, composition or film types (excl. heating resistors)</t>
  </si>
  <si>
    <t>85331000</t>
  </si>
  <si>
    <t>Fixed electrical resistors for a power handling capacity &lt;= 20 W (excl. heating resistors)</t>
  </si>
  <si>
    <t>85332100</t>
  </si>
  <si>
    <t>Fixed electrical resistors for a power handling capacity &gt; 20 W (excl. heating resistors)</t>
  </si>
  <si>
    <t>85332900</t>
  </si>
  <si>
    <t>Wirewound variable electrical resistors, incl. rheostats and potentiometers, for a power handling capacity &lt;= 20 W (excl. heating resistors)</t>
  </si>
  <si>
    <t>85333100</t>
  </si>
  <si>
    <t>Wirewound variable electrical resistors, incl. rheostats and potentiometers, for a power handling capacity &gt; 20 W (excl. heating resistors)</t>
  </si>
  <si>
    <t>85333900</t>
  </si>
  <si>
    <t>Electrical variable resistors, incl. rheostats and potentiometers, for a power handling capacity &lt;= 20 W (excl. wirewound variable resistors and heating resistors)</t>
  </si>
  <si>
    <t>85334010</t>
  </si>
  <si>
    <t>Electrical variable resistors, incl. rheostats and potentiometers, for a power handling capacity &gt; 20 W (excl. wirewound variable resistors and heating resistors)</t>
  </si>
  <si>
    <t>85334090</t>
  </si>
  <si>
    <t>Parts of electrical resistors, incl. rheostats and potentiometers, n.e.s.</t>
  </si>
  <si>
    <t>85339000</t>
  </si>
  <si>
    <t>Multilayer printed circuits, consisting only of conductor elements and contacts</t>
  </si>
  <si>
    <t>85340011</t>
  </si>
  <si>
    <t>Printed circuits consisting only of conductor elements and contacts (excl. multiple printed circuits)</t>
  </si>
  <si>
    <t>85340019</t>
  </si>
  <si>
    <t>Printed circuits consisting of conductor elements, contacts and other passive elements (excl. those with passive and active elements)</t>
  </si>
  <si>
    <t>85340090</t>
  </si>
  <si>
    <t>Fuses for a voltage &gt; 1.000 V</t>
  </si>
  <si>
    <t>85351000</t>
  </si>
  <si>
    <t>Automatic circuit breakers for a voltage &gt; 1.000 V but &lt; 72,5 kV</t>
  </si>
  <si>
    <t>85352100</t>
  </si>
  <si>
    <t>Automatic circuit breakers for a voltage &gt;= 72,5 kV</t>
  </si>
  <si>
    <t>85352900</t>
  </si>
  <si>
    <t>Isolating switches and make-and-break switches, for a voltage &gt; 1.000 V but &lt; 72,5 kV</t>
  </si>
  <si>
    <t>85353010</t>
  </si>
  <si>
    <t>Isolating switches and make-and-break switches, for a voltage &gt;= 72,5 kV</t>
  </si>
  <si>
    <t>85353090</t>
  </si>
  <si>
    <t>Lightning arresters, voltage limiters and surge suppressors, for a voltage &gt; 1.000 V</t>
  </si>
  <si>
    <t>85354000</t>
  </si>
  <si>
    <t>Electrical apparatus for switching or protecting electrical circuits, or for making connections to or in electrical circuits, for a voltage &gt; 1.000 V (excl. fuses, automatic circuit breakers, isolating switches, make-and-break switches, lightning arresters, voltage limiters, surge suppressors and control</t>
  </si>
  <si>
    <t>85359000</t>
  </si>
  <si>
    <t>Fuses for a current &lt;= 10 A, for a voltage &lt;= 1.000 V</t>
  </si>
  <si>
    <t>85361010</t>
  </si>
  <si>
    <t>Fuses for a current &gt; 10 A but &lt;= 63 A, for a voltage &lt;= 1.000 V</t>
  </si>
  <si>
    <t>85361050</t>
  </si>
  <si>
    <t>Fuses for a current &gt; 63 A, for a voltage &lt;= 1.000 V</t>
  </si>
  <si>
    <t>85361090</t>
  </si>
  <si>
    <t>Automatic circuit breakers for a voltage &lt;= 1.000 V, for a current &lt;= 63 A</t>
  </si>
  <si>
    <t>85362010</t>
  </si>
  <si>
    <t>Automatic circuit breakers for a voltage &lt;= 1.000 V, for a current &gt; 63 A</t>
  </si>
  <si>
    <t>85362090</t>
  </si>
  <si>
    <t>Apparatus for protecting electrical circuits for a voltage &lt;= 1.000 V, for a current &lt;= 16 A (excl. fuses and automatic circuit breakers)</t>
  </si>
  <si>
    <t>85363010</t>
  </si>
  <si>
    <t>Apparatus for protecting electrical circuits for a voltage &lt;= 1.000 V, for a current &gt; 16 A but &lt;= 125 A (excl. fuses and automatic circuit breakers)</t>
  </si>
  <si>
    <t>85363030</t>
  </si>
  <si>
    <t>Apparatus for protecting electrical circuits for a voltage &lt;= 1.000 V, for a current &gt; 125 A (excl. fuses and automatic circuit breakers)</t>
  </si>
  <si>
    <t>85363090</t>
  </si>
  <si>
    <t>Relays for a voltage &lt;= 60 V, for a current &lt;= 2 A</t>
  </si>
  <si>
    <t>85364110</t>
  </si>
  <si>
    <t>Relays for a voltage &lt;= 60 V, for a current &gt; 2 A</t>
  </si>
  <si>
    <t>85364190</t>
  </si>
  <si>
    <t>Relays for a voltage &gt; 60 V but &lt;= 1.000 V</t>
  </si>
  <si>
    <t>85364900</t>
  </si>
  <si>
    <t>Electronic AC switches consisting of optically coupled input and output circuits "insulated thyristor AC switches" (excl. relays and automatic circuit breakers)</t>
  </si>
  <si>
    <t>85365003</t>
  </si>
  <si>
    <t>Electronic switches, incl. temperature protected electronic switches, consisting of a transistor and a logic chip "chip-on-chip technology" (excl. relays and automatic circuit breakers)</t>
  </si>
  <si>
    <t>85365005</t>
  </si>
  <si>
    <t>Electromechanical snap-action switches for a current &lt;= 11 A (excl. relays and automatic circuit breakers)</t>
  </si>
  <si>
    <t>85365007</t>
  </si>
  <si>
    <t>Push-button switches for a voltage of &lt;= 60 V</t>
  </si>
  <si>
    <t>85365011</t>
  </si>
  <si>
    <t>Rotary switches for a voltage of &lt;= 60 V</t>
  </si>
  <si>
    <t>85365015</t>
  </si>
  <si>
    <t>Switches for a voltage of &lt;= 60 V (excl. relays, push-button switches and rotary switches)</t>
  </si>
  <si>
    <t>85365019</t>
  </si>
  <si>
    <t>Switches for a voltage of &gt; 60 V and &lt;= 1.000 V (excl. relays, automatic circuit breakers, electronic AC switches consisting of optically coupled input and output circuits "insulated thyristor AC switches", electronic switches, incl. temperature protected electronic switches, consisting of a transistor a</t>
  </si>
  <si>
    <t>85365080</t>
  </si>
  <si>
    <t>Edison lamp holders, electric</t>
  </si>
  <si>
    <t>85366110</t>
  </si>
  <si>
    <t>Lamp holders for a voltage &lt;= 1.000 V (excl. Edison lamp holders)</t>
  </si>
  <si>
    <t>85366190</t>
  </si>
  <si>
    <t>Plugs and sockets for a voltage of &lt;= 1.000 V, for coaxial cables</t>
  </si>
  <si>
    <t>85366910</t>
  </si>
  <si>
    <t>Plugs and sockets for a voltage of &lt;= 1.000 V, for printed circuits</t>
  </si>
  <si>
    <t>85366930</t>
  </si>
  <si>
    <t>Plugs and sockets for a voltage of &lt;= 1.000 V (excl. those for coaxial cables and printed circuits)</t>
  </si>
  <si>
    <t>85366990</t>
  </si>
  <si>
    <t>Connectors for optical fibres, optical fibre bundles or cables</t>
  </si>
  <si>
    <t>85367000</t>
  </si>
  <si>
    <t>Prefabricated elements for electrical circuits, for a voltage of &lt;= 1.000 V</t>
  </si>
  <si>
    <t>85369001</t>
  </si>
  <si>
    <t>Connections and contact elements, for wire and cables, for a voltage of &lt;= 1.000 V (excl. plugs, sockets and prefabricated elements)</t>
  </si>
  <si>
    <t>85369010</t>
  </si>
  <si>
    <t>Wafer probers</t>
  </si>
  <si>
    <t>85369020</t>
  </si>
  <si>
    <t>Electrical apparatus for making connections to or in electrical circuits, for a voltage &lt;= 1.000 V (excl. fuses, circuit breakers and other apparatus for protecting electrical circuits, relays and other switches, lamp holders, plugs and sockets, prefabricated elements for electrical circuits and other co</t>
  </si>
  <si>
    <t>85369085</t>
  </si>
  <si>
    <t>Numerical control panels with built-in automatic data-processing machines</t>
  </si>
  <si>
    <t>85371010</t>
  </si>
  <si>
    <t>Programmable memory controllers (excl. numerical control panels with built-in automatic data-processing machines)</t>
  </si>
  <si>
    <t>85371091</t>
  </si>
  <si>
    <t>Boards, cabinets and similar combinations of apparatus for electric control or the distribution of electricity, for a voltage &lt;= 1.000 V (excl. switching apparatus for line telephony or line telegraphy, numerical control panels with built-in automatic data-processing machines and programmable memory cont</t>
  </si>
  <si>
    <t>85371099</t>
  </si>
  <si>
    <t>Boards, cabinets and similar combinations of apparatus for electric control or the distribution of electricity, for a voltage &gt; 1.000 V but &lt;= 72,5 kV</t>
  </si>
  <si>
    <t>85372091</t>
  </si>
  <si>
    <t>Boards, cabinets and similar combinations of apparatus for electric control or the distribution of electricity, for a voltage &gt; 72,5 kV</t>
  </si>
  <si>
    <t>85372099</t>
  </si>
  <si>
    <t>Boards, panels, consoles, desks, cabinets and other bases for the goods of heading 8537, not equipped with their apparatus</t>
  </si>
  <si>
    <t>85381000</t>
  </si>
  <si>
    <t>Electronic assemblies for wafer probers of subheading 8536.90.20</t>
  </si>
  <si>
    <t>85389011</t>
  </si>
  <si>
    <t>Parts for wafer probers of subheading 8536.90.20, n.e.s. (excl. electronic assemblies)</t>
  </si>
  <si>
    <t>85389019</t>
  </si>
  <si>
    <t>Electronic assemblies for electrical apparatus for switching or protecting electrical circuits, or for making connections to or in electrical circuits of heading 8535 or 8536 and for control desks, cabinets and similar combinations of apparatus of heading 8537 (excl. for wafer probers of subheading 8536.</t>
  </si>
  <si>
    <t>85389091</t>
  </si>
  <si>
    <t>Parts suitable for use solely or principally with the apparatus of heading 8535, 8536 or 8537, n.e.s. (excl. electronic assemblies, and boards, panels, consoles, desks, cabinets and other bases for the goods of heading 8537, not equipped with their apparatus, and for wafer probers of subheading 8536.90.2</t>
  </si>
  <si>
    <t>85389099</t>
  </si>
  <si>
    <t>Sealed beam lamp units</t>
  </si>
  <si>
    <t>85391000</t>
  </si>
  <si>
    <t>Tungsten halogen filament lamps for motorcycles or other motor vehicles (excl. sealed beam lamp units)</t>
  </si>
  <si>
    <t>85392130</t>
  </si>
  <si>
    <t>Tungsten halogen filament lamps for a voltage &gt; 100 V</t>
  </si>
  <si>
    <t>85392192</t>
  </si>
  <si>
    <t>Tungsten halogen filament lamps for a voltage &lt;= 100 V (excl. those for motorcycles or other motor vehicles)</t>
  </si>
  <si>
    <t>85392198</t>
  </si>
  <si>
    <t>Reflector filament lamps of a power &lt;= 200 W and for a voltage &gt; 100 V (excl. tungsten halogen filament lamps)</t>
  </si>
  <si>
    <t>85392210</t>
  </si>
  <si>
    <t>Filament lamps of a power &lt;= 200 W and for a voltage &gt; 100 V (excl. tungsten halogen lamps, reflector lamps and ultraviolet or infra-red lamps)</t>
  </si>
  <si>
    <t>85392290</t>
  </si>
  <si>
    <t>Filament lamps for motorcycles or other motor vehicles (excl. tungsten halogen lamps)</t>
  </si>
  <si>
    <t>85392930</t>
  </si>
  <si>
    <t>Filament lamps for a voltage &gt; 100 V (excl. tungsten halogen lamps, lamps of a power &lt;= 200 W, and ultraviolet or infra-red lamps)</t>
  </si>
  <si>
    <t>85392992</t>
  </si>
  <si>
    <t>Filament lamps for a voltage &lt;= 100 V (excl. tungsten halogen lamps and lamps for motorcycles and other motor vehicles)</t>
  </si>
  <si>
    <t>85392998</t>
  </si>
  <si>
    <t>Discharge lamps, fluorescent, hot cathode, with double ended cap</t>
  </si>
  <si>
    <t>85393110</t>
  </si>
  <si>
    <t>Discharge lamps, fluorescent, hot cathode (excl. with double ended cap)</t>
  </si>
  <si>
    <t>85393190</t>
  </si>
  <si>
    <t>Mercury or sodium vapour lamps</t>
  </si>
  <si>
    <t>85393220</t>
  </si>
  <si>
    <t>Metal halide lamps</t>
  </si>
  <si>
    <t>85393290</t>
  </si>
  <si>
    <t>Discharge lamps (excl. flourescent, hot cathode lamps, mercury or sodium vapour lamps, metal halide lamps and ultraviolet lamps)</t>
  </si>
  <si>
    <t>85393900</t>
  </si>
  <si>
    <t>Arc lamps</t>
  </si>
  <si>
    <t>85394100</t>
  </si>
  <si>
    <t>Ultraviolet or infra-red lamps</t>
  </si>
  <si>
    <t>85394900</t>
  </si>
  <si>
    <t>Lamp bases for filament or discharge lamps and other lamps of heading 8539, n.e.s.</t>
  </si>
  <si>
    <t>85399010</t>
  </si>
  <si>
    <t>Parts of electric filament or discharge lamps, sealed beam lamp units, ultraviolet or infra-red lamps and arc lamps, n.e.s. (excl. lamp bases)</t>
  </si>
  <si>
    <t>85399090</t>
  </si>
  <si>
    <t>Cathode ray television picture tubes, incl. video monitor cathode ray tubes, colour</t>
  </si>
  <si>
    <t>85401100</t>
  </si>
  <si>
    <t>Cathode ray television picture tubes, incl. video monitor cathode ray tubes, black and white or other monochrome, with a screen width-to-height ratio of &lt; 1,5 and a diagonal measurement of the screen &gt; 72 cm</t>
  </si>
  <si>
    <t>85401200</t>
  </si>
  <si>
    <t>Television camera tubes</t>
  </si>
  <si>
    <t>85402010</t>
  </si>
  <si>
    <t>Image converters and intensifiers and other photo cathode tubes (excl. television camera tubes and cathode ray television picture tubes, incl. video monitor cathode ray tubes)</t>
  </si>
  <si>
    <t>85402080</t>
  </si>
  <si>
    <t>Data/graphic display tubes, monochrome; data/graphic display tubes, colour, with a phosphor dot screen pitch of &lt; 0,4 mm (excl. photo cathode tubes and cathode ray tubes)</t>
  </si>
  <si>
    <t>85404000</t>
  </si>
  <si>
    <t>Cathoderay tubes (excl. television and video-monitor cathoderay tubes, television camera tubes, image converters or intensifiers, other photo-cathode tubes, black and white or other monochrome data-graphic display tubes and colour data-graphic display tubes with a phosphor dot screen pitch of &lt; 0,4 mm)</t>
  </si>
  <si>
    <t>85406000</t>
  </si>
  <si>
    <t>Magnetrons</t>
  </si>
  <si>
    <t>85407100</t>
  </si>
  <si>
    <t>Microwave tubes, e.g. travelling wave tubes and carcinotrons (excl. magnetrons and grid-controlled tubes)</t>
  </si>
  <si>
    <t>85407900</t>
  </si>
  <si>
    <t>Receiver or amplifier valves and tubes (excl. microwave tubes, photo-cathode tubes and cathode ray tubes)</t>
  </si>
  <si>
    <t>85408100</t>
  </si>
  <si>
    <t>Electronic valves and tubes (excl. receiver or amplifier valves and tubes, microwave tubes, photo-cathode tubes, cathode ray tubes, black and white or other monochrome data-graphic display tubes and colour data-graphic display tubes with a phosphor dot screen pitch of &lt; 0,4 mm)</t>
  </si>
  <si>
    <t>85408900</t>
  </si>
  <si>
    <t>Parts of cathode ray tubes, n.e.s.</t>
  </si>
  <si>
    <t>85409100</t>
  </si>
  <si>
    <t>Parts of thermionic, cold cathode or photo cathode valves and tubes, n.e.s. (excl. parts of cathode ray tubes)</t>
  </si>
  <si>
    <t>85409900</t>
  </si>
  <si>
    <t>Diodes (excl. photosensitive or light emitting diodes)</t>
  </si>
  <si>
    <t>85411000</t>
  </si>
  <si>
    <t>Transistors with a dissipation rate &lt; 1 W (excl. photosensitive transistors)</t>
  </si>
  <si>
    <t>85412100</t>
  </si>
  <si>
    <t>Transistors with a dissipation rate &gt;= 1 W (excl. photosensitive transistors)</t>
  </si>
  <si>
    <t>85412900</t>
  </si>
  <si>
    <t>Thyristors, diacs and triacs (excl. photosensitive semiconductor devices)</t>
  </si>
  <si>
    <t>85413000</t>
  </si>
  <si>
    <t>Light-emitting diodes, incl. laser diodes</t>
  </si>
  <si>
    <t>85414010</t>
  </si>
  <si>
    <t>Photosensitive semiconductor devices, incl. photovoltaic cells</t>
  </si>
  <si>
    <t>85414090</t>
  </si>
  <si>
    <t>Semiconductor devices, n.e.s.</t>
  </si>
  <si>
    <t>85415000</t>
  </si>
  <si>
    <t>Mounted piezoelectric crystals</t>
  </si>
  <si>
    <t>85416000</t>
  </si>
  <si>
    <t>Parts of diodes, transistors and similar semiconductor devices; photosensitive semiconductor devices, light emitting diodes and mounted piezoelectric crystals, n.e.s.</t>
  </si>
  <si>
    <t>85419000</t>
  </si>
  <si>
    <t>Electronic integrated circuits as processors and controllers, whether or not combined with memories, converters, logic circuits, amplifiers, clock and timing circuits, or other circuits in the form of multichip integrated circuits consisting of two or more interconnected monolithic integrated circuits as</t>
  </si>
  <si>
    <t>85423110</t>
  </si>
  <si>
    <t>Electronic integrated circuits as processors and controllers, whether or not combined with memories, converters, logic circuits, amplifiers, clock and timing circuits, or other circuits (excl. in the form of multichip integrated circuits)</t>
  </si>
  <si>
    <t>85423190</t>
  </si>
  <si>
    <t>Electronic integrated circuits as memories in the form of multichip integrated circuits consisting of two or more interconnected monolithic integrated circuits as specified in note 8 (b) (3) to chapter 85</t>
  </si>
  <si>
    <t>85423210</t>
  </si>
  <si>
    <t>Electronic integrated circuits as dynamic random-access memories "D-RAMs", with a storage capacity of &lt;= 512 Mbit (excl. in the form of multichip integrated circuits)</t>
  </si>
  <si>
    <t>85423231</t>
  </si>
  <si>
    <t>Electronic integrated circuits as dynamic random-access memories "D-RAMs", with a storage capacity of &gt; 512 Mbit (excl. in the form of multichip integrated circuits)</t>
  </si>
  <si>
    <t>85423239</t>
  </si>
  <si>
    <t>Electronic integrated circuits as static random access memories "static RAMs", incl. cache random-access memories "cache-RAMs" (excl. in the form of multichip integrated circuits)</t>
  </si>
  <si>
    <t>85423245</t>
  </si>
  <si>
    <t>Electronic integrated circuits as UV erasable, programmable read-only memories "EPROMs" (excl. in the form of multichip integrated circuits)</t>
  </si>
  <si>
    <t>85423255</t>
  </si>
  <si>
    <t>Electronic integrated circuits as electrically erasable, programmable read-only memories "flash E²PROMs", with a storage capacity of &lt;= 512 Mbit (excl. in the form of multichip integrated circuits)</t>
  </si>
  <si>
    <t>85423261</t>
  </si>
  <si>
    <t>Electronic integrated circuits as electrically erasable, programmable read-only memories "flash E²PROMs", with a storage capacity of &gt; 512 Mbit (excl. in the form of multichip integrated circuits)</t>
  </si>
  <si>
    <t>85423269</t>
  </si>
  <si>
    <t>Electronic integrated circuits as electrically erasable, programmable read-only memories "E2PROMs" (excl. flash E²PROMs and in the form of multichip integrated circuits)</t>
  </si>
  <si>
    <t>85423275</t>
  </si>
  <si>
    <t>Memories in multicombinational forms such as stack D-RAMs and modules (excl. in the form of multichip integrated circuits, and D-RAMs, S-Rams, cache-RAMs, EPROMs and flash E²PROMs)</t>
  </si>
  <si>
    <t>85423290</t>
  </si>
  <si>
    <t>Electronic integrated circuits as amplifiers</t>
  </si>
  <si>
    <t>85423300</t>
  </si>
  <si>
    <t>Electronic integrated circuits in the form of multichip integrated circuits consisting of two or more interconnected monolithic integrated circuits as specified in note 8 (b) (3) to chapter 85 (excl. such as processors, controllers, memories and amplifiers)</t>
  </si>
  <si>
    <t>85423910</t>
  </si>
  <si>
    <t>Electronic integrated circuits (excl.  in the form of multichip integrated circuits and such as processors, controllers, memories and amplifiers)</t>
  </si>
  <si>
    <t>85423990</t>
  </si>
  <si>
    <t>Parts of electronic integrated circuits, n.e.s.</t>
  </si>
  <si>
    <t>85429000</t>
  </si>
  <si>
    <t>Electrical particle accelerators for electrons, protons, etc. (excl. ion implanters for doping semiconductor materials)</t>
  </si>
  <si>
    <t>85431000</t>
  </si>
  <si>
    <t>Signal generators, electrical</t>
  </si>
  <si>
    <t>85432000</t>
  </si>
  <si>
    <t>Machines and apparatus for electroplating, electrolysis or electrophoresis</t>
  </si>
  <si>
    <t>85433000</t>
  </si>
  <si>
    <t>Electrical machines with translation or dictionary functions</t>
  </si>
  <si>
    <t>85437010</t>
  </si>
  <si>
    <t>Aerial amplifiers</t>
  </si>
  <si>
    <t>85437030</t>
  </si>
  <si>
    <t>Sunbeds, sunlamps and similar suntanning equipment</t>
  </si>
  <si>
    <t>85437050</t>
  </si>
  <si>
    <t>Electric fence energisers</t>
  </si>
  <si>
    <t>85437060</t>
  </si>
  <si>
    <t>Electrical machines and apparatus, having individual functions, n.e.s. in chap. 85</t>
  </si>
  <si>
    <t>85437090</t>
  </si>
  <si>
    <t>Parts of electrical machines and apparatus, having individual functions, n.e.s. in chapter 85</t>
  </si>
  <si>
    <t>85439000</t>
  </si>
  <si>
    <t>Winding wire for electrical purposes, of copper, lacquered or enamelled</t>
  </si>
  <si>
    <t>85441110</t>
  </si>
  <si>
    <t>Winding wire for electrical purposes, of copper, insulated (excl. lacquered or enamelled)</t>
  </si>
  <si>
    <t>85441190</t>
  </si>
  <si>
    <t>Winding wire for electrical purposes, of material other than copper, insulated</t>
  </si>
  <si>
    <t>85441900</t>
  </si>
  <si>
    <t>Coaxial cable and other coaxial electric conductors, insulated</t>
  </si>
  <si>
    <t>85442000</t>
  </si>
  <si>
    <t>Ignition wiring sets and other wiring sets for vehicles, aircraft or ships</t>
  </si>
  <si>
    <t>85443000</t>
  </si>
  <si>
    <t>Electric conductors of a kind used for telecommunications, for a voltage &lt;= 1.000 V, insulated, fitted with connectors, n.e.s.</t>
  </si>
  <si>
    <t>85444210</t>
  </si>
  <si>
    <t>Electric conductors, for a voltage &lt;= 1.000 V, insulated, fitted with connectors, n.e.s. (other than of a kind used for telecommunications)</t>
  </si>
  <si>
    <t>85444290</t>
  </si>
  <si>
    <t>Conductors, electric, for a voltage &lt;= 80 V, insulated, not fitted with connectors, of a kind used for telecommunications, n.e.s.</t>
  </si>
  <si>
    <t>85444920</t>
  </si>
  <si>
    <t>Electric wire and cables, for a voltage &lt;= 1.000 V, insulated, not fitted with connectors, with individual conductor wires of a diameter &gt; 0,51 mm, n.e.s.</t>
  </si>
  <si>
    <t>85444991</t>
  </si>
  <si>
    <t>Conductors, electric, for a voltage &lt;= 80 V, insulated, not fitted with connectors, n.e.s. (excl. winding wire, coaxial conductors, wiring sets for vehicles, aircraft or ships, and wire and cables with individual conductor wires of a diameter &gt; 0,51 mm)</t>
  </si>
  <si>
    <t>85444993</t>
  </si>
  <si>
    <t>Electric conductors for a voltage &gt; 80 V but &lt; 1.000 V, insulated, not fitted with connectors, n.e.s. (excl. winding wire, coaxial conductors, wiring sets for vehicles, aircraft or ships, and wire and cables with individual conductor wires of a diameter &gt; 0,51 mm)</t>
  </si>
  <si>
    <t>85444995</t>
  </si>
  <si>
    <t>Electric conductors for a voltage 1.000 V, insulated, not fitted with connectors, n.e.s. (excl. winding wire, coaxial conductors, wiring sets for vehicles, aircraft or ships, and wire and cables with individual conductor wires of a diameter &gt; 0,51 mm)</t>
  </si>
  <si>
    <t>85444999</t>
  </si>
  <si>
    <t>Electric conductors for a voltage &gt; 1.000 V, insulated, with copper conductors, n.e.s.</t>
  </si>
  <si>
    <t>85446010</t>
  </si>
  <si>
    <t>Electric conductors for a voltage &gt; 1.000 V, insulated, not with copper conductors, n.e.s.</t>
  </si>
  <si>
    <t>85446090</t>
  </si>
  <si>
    <t>Optical fibre cables made up of individually sheathed fibres, whether or not containing electric conductors or fitted with connectors</t>
  </si>
  <si>
    <t>85447000</t>
  </si>
  <si>
    <t>Electrodes of graphite or other carbon, for electric furnaces</t>
  </si>
  <si>
    <t>85451100</t>
  </si>
  <si>
    <t>Electrodes of graphite or other carbon, for electrical purposes (excl. those used for furnaces)</t>
  </si>
  <si>
    <t>85451900</t>
  </si>
  <si>
    <t>Carbon brushes for electrical purposes</t>
  </si>
  <si>
    <t>85452000</t>
  </si>
  <si>
    <t>Heating resistors for electrical purposes, of graphite or other carbon</t>
  </si>
  <si>
    <t>85459010</t>
  </si>
  <si>
    <t>Articles of graphite or other carbon, for electrical purposes (excl. electrodes, carbon brushes and heating resistors)</t>
  </si>
  <si>
    <t>85459090</t>
  </si>
  <si>
    <t>Electrical insulators of glass (excl. insulating fittings)</t>
  </si>
  <si>
    <t>85461000</t>
  </si>
  <si>
    <t>Electrical insulators of ceramics (excl. insulating fittings)</t>
  </si>
  <si>
    <t>85462000</t>
  </si>
  <si>
    <t>Electrical insulators of plastics (excl. insulating fittings)</t>
  </si>
  <si>
    <t>85469010</t>
  </si>
  <si>
    <t>Electrical insulators (excl. those of glass, ceramics or plastics and insulating fittings)</t>
  </si>
  <si>
    <t>85469090</t>
  </si>
  <si>
    <t>Insulating fittings for electrical purposes, of ceramics</t>
  </si>
  <si>
    <t>85471000</t>
  </si>
  <si>
    <t>Insulating fittings for electrical purposes, of plastics</t>
  </si>
  <si>
    <t>85472000</t>
  </si>
  <si>
    <t>Insulating fittings for electrical purposes, of materials other than ceramics or plastics; electrical conduit tubing and joints therefor, of base metal lined with insulating material</t>
  </si>
  <si>
    <t>85479000</t>
  </si>
  <si>
    <t>Spent primary cells and spent primary batteries, electrical</t>
  </si>
  <si>
    <t>85481010</t>
  </si>
  <si>
    <t>Spent electric lead-acid accumulators</t>
  </si>
  <si>
    <t>85481021</t>
  </si>
  <si>
    <t>Spent electric accumulators (excl. lead-acid accumulators)</t>
  </si>
  <si>
    <t>85481029</t>
  </si>
  <si>
    <t>Waste and scrap of electric primary cells, primary batteries and accumulators, containing lead</t>
  </si>
  <si>
    <t>85481091</t>
  </si>
  <si>
    <t>Waste and scrap of electric primary cells, primary batteries and accumulators (excl. those containing lead)</t>
  </si>
  <si>
    <t>85481099</t>
  </si>
  <si>
    <t>Memories in multicombinational forms such as stack D-RAMs and modules</t>
  </si>
  <si>
    <t>85489020</t>
  </si>
  <si>
    <t>Electrical parts of machinery or apparatus, n.e.s. in chapter 85</t>
  </si>
  <si>
    <t>85489090</t>
  </si>
  <si>
    <t>Rail locomotives powered from an external source of electricity</t>
  </si>
  <si>
    <t>86011000</t>
  </si>
  <si>
    <t>Rail locomotives powered by electric accumulators</t>
  </si>
  <si>
    <t>86012000</t>
  </si>
  <si>
    <t>Diesel-electric locomotives</t>
  </si>
  <si>
    <t>86021000</t>
  </si>
  <si>
    <t>Rail locomotives (excl. those powered from an external source of electricity or by accumulators and diesel-electric locomotives)</t>
  </si>
  <si>
    <t>86029000</t>
  </si>
  <si>
    <t>Self-propelled railway or tramway coaches, vans and trucks, powered from an external source of electricity (excl. those of heading 8604)</t>
  </si>
  <si>
    <t>86031000</t>
  </si>
  <si>
    <t>Self-propelled railway or tramway coaches, vans and trucks (excl. those powered from an external source of electricity and those of heading 8604)</t>
  </si>
  <si>
    <t>86039000</t>
  </si>
  <si>
    <t>Railway or tramway maintenance or service vehicles, whether or not self-propelled, e.g., workshops, cranes, ballast tampers, trackliners, testing coaches and track inspection vehicles</t>
  </si>
  <si>
    <t>86040000</t>
  </si>
  <si>
    <t>Railway or tramway passenger coaches, luggage vans, post office coaches and other special purpose railway or tramway coaches (excl. self-propelled railway or tramway coaches, vans and trucks, railway or tramway maintenance or service vehicles and goods vans and wagons)</t>
  </si>
  <si>
    <t>86050000</t>
  </si>
  <si>
    <t>Railway or tramway tank wagons and the like (excl. self-propelled)</t>
  </si>
  <si>
    <t>86061000</t>
  </si>
  <si>
    <t>Railway or tramway self-discharging goods vans and wagons (excl. tank wagons and the like and insulated or refrigerated goods vans and wagons)</t>
  </si>
  <si>
    <t>86063000</t>
  </si>
  <si>
    <t>Railway or tramway goods vans and wagons, covered and closed, specially designed for the transport of highly radioactive materials [Euratom] (excl. tank wagons and the like and insulated, refrigerated or self-discharging goods vans and wagons)</t>
  </si>
  <si>
    <t>86069110</t>
  </si>
  <si>
    <t>Railway or tramway goods vans and wagons, covered and closed (excl. those specially designed for the transport of highly radioactive materials, tank wagons and the like and self-discharging goods vans and wagons)</t>
  </si>
  <si>
    <t>86069180</t>
  </si>
  <si>
    <t>Railway or tramway goods vans and wagons, open, with non-removable sides of a height &gt; 60 cm (excl. self-discharging wagons)</t>
  </si>
  <si>
    <t>86069200</t>
  </si>
  <si>
    <t>Railway or tramway goods vans and wagons (excl. those specially designed for the transport of highly radioactive materials, tank wagons and the like, insulated, refrigerated or self-discharging goods vans and wagons and open goods vans and wagons with non-removable sides of a height &gt; 60 cm)</t>
  </si>
  <si>
    <t>86069900</t>
  </si>
  <si>
    <t>Driving bogies and bissel-bogies for railway or tramway locomotives or rolling stock</t>
  </si>
  <si>
    <t>86071100</t>
  </si>
  <si>
    <t>Bogies and driving bissel-bogies for railway or tramway locomotives or rolling stock (excl. driving bogies)</t>
  </si>
  <si>
    <t>86071200</t>
  </si>
  <si>
    <t>Axles, wheels and wheel parts, of railway or tramway locomotives or rolling stock, n.e.s.</t>
  </si>
  <si>
    <t>86071910</t>
  </si>
  <si>
    <t>Parts of bogies, bissel-bogies and the like, of railway or tramway locomotives or rolling stock, n.e.s.</t>
  </si>
  <si>
    <t>86071990</t>
  </si>
  <si>
    <t>Air brakes and parts thereof, of railway or tramway locomotives or rolling stock, of cast iron or cast steel</t>
  </si>
  <si>
    <t>86072110</t>
  </si>
  <si>
    <t>Air brakes and parts thereof, of railway or tramway locomotives or rolling stock (excl. of cast iron or cast steel)</t>
  </si>
  <si>
    <t>86072190</t>
  </si>
  <si>
    <t>Brakes (other than air brakes), and parts thereof, for railway or tramway locomotives or rolling stock, n.e.s.</t>
  </si>
  <si>
    <t>86072900</t>
  </si>
  <si>
    <t>Hooks and other coupling devices, buffers, and parts thereof, for railway or tramway locomotives or rolling stock, n.e.s.</t>
  </si>
  <si>
    <t>86073000</t>
  </si>
  <si>
    <t>Axle-boxes and parts thereof, for locomotives, n.e.s.</t>
  </si>
  <si>
    <t>86079110</t>
  </si>
  <si>
    <t>Parts of railway or tramway locomotives, n.e.s.</t>
  </si>
  <si>
    <t>86079190</t>
  </si>
  <si>
    <t>Axle-boxes and parts thereof, of railway or tramway locomotives or rolling stock of heading 8603, 8604, 8605 or 8606, n.e.s.</t>
  </si>
  <si>
    <t>86079910</t>
  </si>
  <si>
    <t>Parts of rolling stock of heading 8603, 8604, 8605 or 8606, n.e.s.</t>
  </si>
  <si>
    <t>86079980</t>
  </si>
  <si>
    <t>Railway or tramway track fixtures and fittings (excl. sleepers of wood, concrete or steel, sections of track and other track fixtures not yet assembled and railway or tramway track construction material); mechanical, incl. electromechanical, signalling, safety or traffic control equipment for railways, t</t>
  </si>
  <si>
    <t>86080000</t>
  </si>
  <si>
    <t>Containers with an anti-radiation lead covering, for the transport of radioactive materials [Euratom]</t>
  </si>
  <si>
    <t>86090010</t>
  </si>
  <si>
    <t>Containers specially designed and equipped for carriage by one or more modes of transport (excl. those with an anti-radiation lead covering for the transport of radioactive materials)</t>
  </si>
  <si>
    <t>86090090</t>
  </si>
  <si>
    <t>Pedestrian-controlled agricultural tractors and similar tractors for industry (excl. tractor units for articulated lorries)</t>
  </si>
  <si>
    <t>87011000</t>
  </si>
  <si>
    <t>Road tractors for semi-trailers, new</t>
  </si>
  <si>
    <t>87012010</t>
  </si>
  <si>
    <t>Road tractors for semi-trailers, used</t>
  </si>
  <si>
    <t>87012090</t>
  </si>
  <si>
    <t>Track-laying tractors (excl. pedestrian-controlled)</t>
  </si>
  <si>
    <t>87013000</t>
  </si>
  <si>
    <t>Agricultural tractors and forestry tractors, wheeled, new, of an engine power &lt;= 18 kW (excl. pedestrian-controlled tractors)</t>
  </si>
  <si>
    <t>87019011</t>
  </si>
  <si>
    <t>Agricultural tractors and forestry tractors, wheeled, new, of an engine power &gt; 18 kW but &lt;= 37 kW (excl. pedestrian-controlled tractors)</t>
  </si>
  <si>
    <t>87019020</t>
  </si>
  <si>
    <t>Agricultural tractors and forestry tractors, wheeled, new, of an engine power &gt; 37 kW but &lt;= 59 kW (excl. pedestrian-controlled tractors)</t>
  </si>
  <si>
    <t>87019025</t>
  </si>
  <si>
    <t>Agricultural tractors and forestry tractors, wheeled, new, of an engine power &gt; 59 kW but &lt;= 75 kW (excl. tractor units for articulated lorries)</t>
  </si>
  <si>
    <t>87019031</t>
  </si>
  <si>
    <t>Agricultural tractors and forestry tractors, wheeled, new, of an engine power &gt; 75 kW but &lt;= 90 kW (excl. tractor units for articulated lorries)</t>
  </si>
  <si>
    <t>87019035</t>
  </si>
  <si>
    <t>Agricultural tractors and forestry tractors, wheeled, new, of an engine power &gt; 90 kW (excl. tractor units for articulated lorries)</t>
  </si>
  <si>
    <t>87019039</t>
  </si>
  <si>
    <t>Agricultural tractors and forestry tractors, wheeled, used (excl. tractor units for articulated lorries and pedestrian-controlled tractors)</t>
  </si>
  <si>
    <t>87019050</t>
  </si>
  <si>
    <t>Tractors, incl. tractor units for articulated lorries (excl. tractors of heading 8709, pedestrian-controlled tractors, road tractors for semi-trailers, track-laying tractors and agricultural and forestry tractors)</t>
  </si>
  <si>
    <t>87019090</t>
  </si>
  <si>
    <t>Motor vehicles for the transport of &gt;= 10 persons, incl. driver, with compression-ignition internal combustion piston engine "diesel or semi-diesel engine", of a cylinder capacity of &gt; 2.500 cm³, new</t>
  </si>
  <si>
    <t>87021011</t>
  </si>
  <si>
    <t>Motor vehicles for the transport of &gt;= 10 persons, incl. driver, with compression-ignition internal combustion piston engine "diesel or semi-diesel engine", of a cylinder capacity of &gt; 2.500 cm³, used</t>
  </si>
  <si>
    <t>87021019</t>
  </si>
  <si>
    <t>Motor vehicles for the transport of &gt;= 10 persons, incl. driver, with compression-ignition internal combustion piston engine "diesel or semi-diesel engine", of a cylinder capacity of &lt;= 2.500 cm³, new</t>
  </si>
  <si>
    <t>87021091</t>
  </si>
  <si>
    <t>Motor vehicles for the transport of &gt;= 10 persons, incl. driver, with compression-ignition internal combustion piston engine "diesel or semi-diesel engine", of a cylinder capacity of &lt;= 2.500 cm³, used</t>
  </si>
  <si>
    <t>87021099</t>
  </si>
  <si>
    <t>Motor vehicles for the transport of &gt;= 10 persons, incl. driver, with spark-ignition internal combustion piston engine, of a cylinder capacity of &gt; 2.800 cm³, new</t>
  </si>
  <si>
    <t>87029011</t>
  </si>
  <si>
    <t>Motor vehicles for the transport of &gt;= 10 persons, incl. driver, with spark-ignition internal combustion piston engine, of a cylinder capacity of &gt; 2.800 cm³, used</t>
  </si>
  <si>
    <t>87029019</t>
  </si>
  <si>
    <t>Motor vehicles for the transport of &gt;= 10 persons, incl. driver, with spark-ignition internal combustion piston engine, of a cylinder capacity of &lt;= 2.800 cm³, new</t>
  </si>
  <si>
    <t>87029031</t>
  </si>
  <si>
    <t>Motor vehicles for the transport of &gt;= 10 persons, incl. driver, with spark-ignition internal combustion piston engine, of a cylinder capacity of &lt;= 2.800 cm³, used</t>
  </si>
  <si>
    <t>87029039</t>
  </si>
  <si>
    <t>Motor vehicles for the transport of &gt;= 10 persons, incl. driver, not with internal combustion piston engine</t>
  </si>
  <si>
    <t>87029090</t>
  </si>
  <si>
    <t>Vehicles specially designed for travelling on snow, with internal combustion piston engine</t>
  </si>
  <si>
    <t>87031011</t>
  </si>
  <si>
    <t>Vehicles for the transport of persons on snow, not with internal combustion piston engine; golf cars and similar vehicles</t>
  </si>
  <si>
    <t>87031018</t>
  </si>
  <si>
    <t>Motor cars and other motor vehicles principally designed for the transport of persons, incl. station wagons and racing cars, with spark-ignition internal combustion reciprocating piston engine of a cylinder capacity &lt;= 1.000 cm³, new (excl. vehicles for the transport of persons on snow and other speciall</t>
  </si>
  <si>
    <t>87032110</t>
  </si>
  <si>
    <t>Motor cars and other motor vehicles principally designed for the transport of persons, incl. station wagons and racing cars, with spark-ignition internal combustion reciprocating piston engine of a cylinder capacity &lt;= 1.000 cm³, used (excl. vehicles for the transport of persons on snow and other special</t>
  </si>
  <si>
    <t>87032190</t>
  </si>
  <si>
    <t>Motor cars and other motor vehicles principally designed for the transport of persons, incl. station wagons and racing cars, with spark-ignition internal combustion reciprocating piston engine, of a cylinder capacity &gt; 1.000 cm³ but &lt;= 1.500 cm³, new (excl. those of heading 8702 and vehicles for the tran</t>
  </si>
  <si>
    <t>87032210</t>
  </si>
  <si>
    <t>Motor cars and other motor vehicles principally designed for the transport of persons, incl. station wagons and racing cars, with spark-ignition internal combustion reciprocating piston engine of a cylinder capacity &gt; 1.000 cm³ but &lt;= 1.500 cm³, used (excl. vehicles for the transport of persons on snow a</t>
  </si>
  <si>
    <t>87032290</t>
  </si>
  <si>
    <t>Motors caravans with spark-ignition internal combustion reciprocating piston engine, of a cylinder capacity &gt; 1.500 cm³ but &lt;= 3.000 cm³, new</t>
  </si>
  <si>
    <t>87032311</t>
  </si>
  <si>
    <t>Motor cars and other motor vehicles principally designed for the transport of 1 to 9 persons, incl. station wagons and racing cars, with spark-ignition internal combustion reciprocating piston engine, of a cylinder capacity &gt; 1.500 cm³ but &lt;= 3.000 cm³, new (excl. those of subheading 8703 10 and motor ca</t>
  </si>
  <si>
    <t>87032319</t>
  </si>
  <si>
    <t>Motor cars and other motor vehicles principally designed for the transport of persons, incl. station wagons and racing cars, with spark-ignition internal combustion reciprocating piston engine of a cylinder capacity &gt; 1.500 cm³ but &lt;= 3.000 cm³, used (excl. vehicles for the transport of persons on snow a</t>
  </si>
  <si>
    <t>87032390</t>
  </si>
  <si>
    <t>Motor cars and other motor vehicles principally designed for the transport of persons, incl. station wagons and racing cars, with spark-ignition internal combustion reciprocating piston engine of a cylinder capacity &gt; 3.000 cm³, new (excl. vehicles for the transport of persons on snow and other specially</t>
  </si>
  <si>
    <t>87032410</t>
  </si>
  <si>
    <t>Motor cars and other motor vehicles principally designed for the transport of persons, incl. station wagons and racing cars, with spark-ignition internal combustion reciprocating piston engine of a cylinder capacity &gt; 3.000 cm³, used (excl. vehicles for the transport of persons on snow and other speciall</t>
  </si>
  <si>
    <t>87032490</t>
  </si>
  <si>
    <t>Motor cars and other motor vehicles principally designed for the transport of persons, incl. station wagons and racing cars, with compression-ignition internal combustion piston engine "diesel or semi-diesel engine" of a cylinder capacity &lt;= 1.500 cm³, new (excl. vehicles for the transport of persons on</t>
  </si>
  <si>
    <t>87033110</t>
  </si>
  <si>
    <t>Motor cars and other motor vehicles principally designed for the transport of persons, incl. station wagons and racing cars, with compression-ignition internal combustion piston engine "diesel or semi-diesel engine" of a cylinder capacity &lt;= 1.500 cm³, used (excl. vehicles for the transport of persons on</t>
  </si>
  <si>
    <t>87033190</t>
  </si>
  <si>
    <t>Motor caravans with compression-ignition internal combustion piston engine "diesel or semi-diesel engine" of a cylinder capacity &gt; 1.500 cm³ but &lt;= 2.500 cm³, new</t>
  </si>
  <si>
    <t>87033211</t>
  </si>
  <si>
    <t>Motor cars and other motor vehicles, principally designed for the transport of persons, incl. station wagons, with compression-ignition internal combustion piston engine "diesel or semi-diesel engine" of a cylinder capacity &gt; 1.500 cm³ but &lt;= 2.500 cm³, new (excl. motor caravans and vehicles specially de</t>
  </si>
  <si>
    <t>87033219</t>
  </si>
  <si>
    <t>Motor cars and other motor vehicles principally designed for the transport of persons, incl. station wagons and racing cars, with compression-ignition internal combustion piston engine "diesel or semi-diesel engine" of a cylinder capacity &gt; 1.500 cm³ but &lt;= 2.500 cm³, used (excl. vehicles for the transpo</t>
  </si>
  <si>
    <t>87033290</t>
  </si>
  <si>
    <t>Motor caravans with compression-ignition internal combustion piston engine "diesel or semi-diesel engine" of a cylinder capacity &gt; 2.500 cm³, new</t>
  </si>
  <si>
    <t>87033311</t>
  </si>
  <si>
    <t>Motor cars and other motor vehicles, principally designed for the transport of persons, incl. station wagons, with compression-ignition internal combustion piston engine "diesel or semi-diesel engine" of a cylinder capacity &gt; 2.500 cm³, new (excl. motor caravans and vehicles specially designed for travel</t>
  </si>
  <si>
    <t>87033319</t>
  </si>
  <si>
    <t>Motor cars and other motor vehicles principally designed for the transport of persons, incl. station wagons and racing cars, with compression-ignition internal combustion piston engine "diesel or semi-diesel engine" of a cylinder capacity &gt; 2.500 cm³, used (excl. vehicles for the transport of persons on</t>
  </si>
  <si>
    <t>87033390</t>
  </si>
  <si>
    <t>Motor cars and other vehicles principally designed for the transport of persons, with electric motors (excl. motor vehicles of heading 8702, vehicles for the transport of persons on snow and other specially designed vehicles of subheading 8703.10)</t>
  </si>
  <si>
    <t>87039010</t>
  </si>
  <si>
    <t>Motor cars and other motor vehicles principally designed for the transport of persons, incl. station wagons and racing cars, with engines other than spark-ignition internal combustion reciprocating piston engine or electric motors (excl. vehicles for the transport of persons on snow and other specially d</t>
  </si>
  <si>
    <t>87039090</t>
  </si>
  <si>
    <t>Dumpers for off-highway use, with compression-ignition internal combustion piston engine "diesel or semi-diesel engine" or with spark-ignition internal combustion piston engine</t>
  </si>
  <si>
    <t>87041010</t>
  </si>
  <si>
    <t>Dumpers for off-highway use with engines other than internal combustion piston engine</t>
  </si>
  <si>
    <t>87041090</t>
  </si>
  <si>
    <t>Motor vehicles for the transport of highly radioactive materials [Euratom], with compression-ignition internal combustion piston engine "diesel or semi-diesel engine" of a gross vehicle weight &lt;= 5 t</t>
  </si>
  <si>
    <t>87042110</t>
  </si>
  <si>
    <t>Motor vehicles for the transport of goods, with compression-ignition internal combustion piston engine "diesel or semi-diesel engine" of a gross vehicle weight &lt;= 5 t, of a cylinder capacity &gt; 2.500 cm³, new (excl. dumpers for off-highway use of subheading 8704.10, special purpose motor vehicles of headi</t>
  </si>
  <si>
    <t>87042131</t>
  </si>
  <si>
    <t>Motor vehicles for the transport of goods, with compression-ignition internal combustion piston engine "diesel or semi-diesel engine" of a gross vehicle weight &lt;= 5 t, of a cylinder capacity &gt; 2.500 cm³, used (excl. dumpers for off-highway use of subheading 8704.10, special purpose motor vehicles of head</t>
  </si>
  <si>
    <t>87042139</t>
  </si>
  <si>
    <t>Motor vehicles for the transport of goods, with compression-ignition internal combustion piston engine "diesel or semi-diesel engine" of a gross vehicle weight &lt;= 5 t, of a cylinder capacity &lt;= 2.500 cm³, new (excl. dumpers for off-highway use of subheading 8704.10, special purpose motor vehicles of head</t>
  </si>
  <si>
    <t>87042191</t>
  </si>
  <si>
    <t>Motor vehicles for the transport of goods, with compression-ignition internal combustion piston engine "diesel or semi-diesel engine" of a gross vehicle weight &lt;= 5 t, of a cylinder capacity &lt;= 2.500 cm³, used (excl. dumpers for off-highway use of subheading 8704.10, special purpose motor vehicles of hea</t>
  </si>
  <si>
    <t>87042199</t>
  </si>
  <si>
    <t>Motor vehicles, with compression-ignition internal combustion piston engine "diesel or semi-diesel engine" of a gross vehicle weight &gt; 5 t but &lt;= 20 t, for the transport of highly radioactive materials [Euratom]</t>
  </si>
  <si>
    <t>87042210</t>
  </si>
  <si>
    <t>Motor vehicles for the transport of goods, with compression-ignition internal combustion piston engine "diesel or semi-diesel engine" of a gross vehicle weight &gt; 5 t but &lt;= 20 t, new (excl. dumpers for off-highway use of subheading 8704.10, special purpose motor vehicles of heading 8705 and special motor</t>
  </si>
  <si>
    <t>87042291</t>
  </si>
  <si>
    <t>Motor vehicles for the transport of goods, with compression-ignition internal combustion piston engine "diesel or semi-diesel engine" of a gross vehicle weight &gt; 5 t but &lt;= 20 t, used (excl. dumpers for off-highway use of subheading 8704.10, special purpose motor vehicles of heading 8705 and special moto</t>
  </si>
  <si>
    <t>87042299</t>
  </si>
  <si>
    <t>Motor vehicles with compression-ignition internal combustion piston engine "diesel or semi-diesel engine" of a gross vehicle weight &gt; 20 t, for the transport of highly radioactive materials [Euratom]</t>
  </si>
  <si>
    <t>87042310</t>
  </si>
  <si>
    <t>Motor vehicles for the transport of goods, with compression-ignition internal combustion piston engine "diesel or semi-diesel engine" of a gross vehicle weight &gt; 20 t, new (excl. dumpers for off-highway use of subheading 8704.10, special purpose motor vehicles of heading 8705 and special motor vehicles f</t>
  </si>
  <si>
    <t>87042391</t>
  </si>
  <si>
    <t>Motor vehicles for the transport of goods, with compression-ignition internal combustion piston engine "diesel or semi-diesel engine" of a gross vehicle weight &gt; 20 t, used (excl. dumpers for off-highway use of subheading 8704.10, special purpose motor vehicles of heading 8705 and special motor vehicles</t>
  </si>
  <si>
    <t>87042399</t>
  </si>
  <si>
    <t>Motor vehicles, with spark-ignition internal combustion piston engine, of a gross vehicle weight &lt;= 5 t, for the transport of highly radioactive materials [Euratom]</t>
  </si>
  <si>
    <t>87043110</t>
  </si>
  <si>
    <t>Motor vehicles for the transport of goods, with spark-ignition internal combustion piston engine, of a gross vehicle weight &lt;= 5 t, of a cylinder capacity &gt; 2.800 cm³, new (excl. dumpers for off-highway use of subheading 8704.10, special purpose motor vehicles of heading 8705 and special motor vehicles f</t>
  </si>
  <si>
    <t>87043131</t>
  </si>
  <si>
    <t>Motor vehicles for the transport of goods, with spark-ignition internal combustion piston engine, of a gross vehicle weight &lt;= 5 t, of a cylinder capacity &gt; 2.800 cm³, used (excl. dumpers for off-highway use of subheading 8704.10, special purpose motor vehicles of heading 8705 and special motor vehicles</t>
  </si>
  <si>
    <t>87043139</t>
  </si>
  <si>
    <t>Motor vehicles for the transport of goods, with spark-ignition internal combustion piston engine, of a gross vehicle weight &lt;= 5 t, of a cylinder capacity &lt;= 2.800 cm³, new (excl. dumpers for off-highway use of subheading 8704.10, special purpose motor vehicles of heading 8705 and special motor vehicles</t>
  </si>
  <si>
    <t>87043191</t>
  </si>
  <si>
    <t>Motor vehicles for the transport of goods, with spark-ignition internal combustion piston engine, of a gross vehicle weight &lt;= 5 t, of a cylinder capacity &lt;= 2.800 cm³, used (excl. dumpers for off-highway use of subheading 8704.10, special purpose motor vehicles of heading 8705 and special motor vehicles</t>
  </si>
  <si>
    <t>87043199</t>
  </si>
  <si>
    <t>Motor vehicles, with spark-ignition internal combustion piston engine, of a gross vehicle weight &gt; 5 t, for the transport of highly radioactive materials [Euratom]</t>
  </si>
  <si>
    <t>87043210</t>
  </si>
  <si>
    <t>Motor vehicles for the transport of goods, with spark-ignition internal combustion piston engine, of a gross vehicle weight &gt; 5 t, new (excl. dumpers for off-highway use of subheading 8704.10, special purpose motor vehicles of heading 8705 and special motor vehicles for the transport of highly radioactiv</t>
  </si>
  <si>
    <t>87043291</t>
  </si>
  <si>
    <t>Motor vehicles for the transport of goods, with spark-ignition internal combustion piston engine, of a gross vehicle weight &gt; 5 t, used (excl. dumpers for off-highway use of subheading 8704.10, special purpose motor vehicles of heading 8705 and special motor vehicles for the transport of highly radioacti</t>
  </si>
  <si>
    <t>87043299</t>
  </si>
  <si>
    <t>Motor vehicles for the transport of goods, with engines other than internal combustion piston engine (excl. dumpers for off-highway use of subheading 8704.10 and special purpose motor vehicles of heading 8705)</t>
  </si>
  <si>
    <t>87049000</t>
  </si>
  <si>
    <t>Crane lorries (excl. breakdown lorries)</t>
  </si>
  <si>
    <t>87051000</t>
  </si>
  <si>
    <t>Mobile drilling derricks</t>
  </si>
  <si>
    <t>87052000</t>
  </si>
  <si>
    <t>Fire fighting vehicles (excl. vehicles for transporting persons)</t>
  </si>
  <si>
    <t>87053000</t>
  </si>
  <si>
    <t>Concrete-mixer lorries</t>
  </si>
  <si>
    <t>87054000</t>
  </si>
  <si>
    <t>Concrete-pumping vehicles</t>
  </si>
  <si>
    <t>87059030</t>
  </si>
  <si>
    <t>Special purpose motor vehicles (excl. those principally designed for the transport of persons or goods, and concrete-mixer lorries, fire fighting vehicles, mobile drilling derricks, crane lorries and concrete-pumping vehicles)</t>
  </si>
  <si>
    <t>87059080</t>
  </si>
  <si>
    <t>Chassis with compression ignition internal combustion engines, of cylinder capacity &gt; 2.500 cm³ or with spark-ignition internal combustion engines of cylinder capacity &gt; 2.800 cm³, for motor vehicles for the transport of ten or more persons and motor vehicles for the transport of goods</t>
  </si>
  <si>
    <t>87060011</t>
  </si>
  <si>
    <t>Chassis with compression ignition internal combustion engines, of cylinder capacity &gt; 2.500 cm³ or with spark-ignition internal combustion engines of cylinder capacity &gt; 2.800 cm³, for motor cars and other motor vehicles principally designed for the transport of persons; chassis with engines for tractors</t>
  </si>
  <si>
    <t>87060019</t>
  </si>
  <si>
    <t>Chassis with compression ignition internal combustion engines, of cylinder capacity &lt;= 2.500 cm³ or with spark-ignition internal combustion engines of cylinder capacity &lt;= 2.800 cm³, for motor cars and other motor vehicles principally designed for the transport of persons</t>
  </si>
  <si>
    <t>87060091</t>
  </si>
  <si>
    <t>Chassis with compression ignition internal combustion engines, of cylinder capacity &lt;= 2.500 cm³ or with spark-ignition internal combustion engines of cylinder capacity &lt;= 2.800 cm³, for motor vehicles for the transport of ten or more persons and motor vehicles for the transport of goods; chassis for spe</t>
  </si>
  <si>
    <t>87060099</t>
  </si>
  <si>
    <t>Bodies for the industrial assembly of motor cars and other motor vehicles principally designed for the transport of persons</t>
  </si>
  <si>
    <t>87071010</t>
  </si>
  <si>
    <t>Bodies for motor cars and other motor vehicles principally designed for the transport of persons (excl. those for industrial assembly of subheading 8707.10.10)</t>
  </si>
  <si>
    <t>87071090</t>
  </si>
  <si>
    <t>Bodies for the industrial assembly of pedestrian controlled tractors of subheading 8701.10, vehicles for the transport of goods with compression-ignition internal combustion piston engine "diesel or semi-diesel engine" of a cylinder capacity &lt;= 2.500 cm³ or with spark-ignition internal piston engine of a</t>
  </si>
  <si>
    <t>87079010</t>
  </si>
  <si>
    <t>Bodies for tractors, motor vehicles for the transport of ten or more persons, motor vehicles for the transport of goods and special purpose motor vehicles (excl. those for the industrial assembly of certain motor vehicles of subheading 8707.90.10)</t>
  </si>
  <si>
    <t>87079090</t>
  </si>
  <si>
    <t>Bumpers and parts thereof, for the industrial assembly of motor cars and other motor vehicles principally designed for the transport of persons, vehicles for the transport of goods with compression-ignition internal combustion piston engine "diesel or semi-diesel engine" of a cylinder capacity &lt;= 2.500 c</t>
  </si>
  <si>
    <t>87081010</t>
  </si>
  <si>
    <t>Bumpers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t>
  </si>
  <si>
    <t>87081090</t>
  </si>
  <si>
    <t>Safety seat belts for the industrial assembly of : motor cars and other motor vehicles principally designed for the transport of persons, vehicles for the transport of goods, with compression-ignition internal combustion piston engine "diesel or semi-diesel" of a cylinder capacity &lt;= 2.500 cm³ or with sp</t>
  </si>
  <si>
    <t>87082110</t>
  </si>
  <si>
    <t>Safety seat belts for motor vehicles (excl. those for the industrial assembly of certain motor vehicles of subheading 8708.21.10)</t>
  </si>
  <si>
    <t>87082190</t>
  </si>
  <si>
    <t>Parts and accessories for the industrial assembly of bodies of: pedestrian-controlled tractors, motor cars and vehicles principally designed for the transport of persons, vehicles for the transport of goods with compression-ignition internal combustion piston engine "diesel or semi-diesel engine" &lt;= 2500</t>
  </si>
  <si>
    <t>87082910</t>
  </si>
  <si>
    <t>Parts and accessories for the industrial assembly of bodies of: tractors, motor vehicles for the transport of &gt;= 10 persons, motor cars and vehicles principally designed for the transport of persons, motor vehicles for the transport of goods, special purpose motor vehicles (excl. bumpers and parts thereo</t>
  </si>
  <si>
    <t>87082990</t>
  </si>
  <si>
    <t>Brakes and servo-brakes and their parts, for the industrial assembly of: pedestrian-controlled tractors, motor cars and vehicles principally designed for the transport of persons, vehicles for the transport of goods with compression-ignition internal combustion piston engine "diesel or semi-diesel engine</t>
  </si>
  <si>
    <t>87083010</t>
  </si>
  <si>
    <t>Parts for disc brakes, for tractors, motor vehicles for the transport of ten or more persons, motor cars and other motor vehicles principally designed for the transport of persons, motor vehicles for the transport of goods and special purpose motor vehicles, n.e.s. (excl. those for the industrial assembl</t>
  </si>
  <si>
    <t>87083091</t>
  </si>
  <si>
    <t>Brakes and servo-brakes and their parts, for tractors, motor vehicles for the transport of ten or more persons, motor cars and other motor vehicles principally designed for the transport of persons, motor vehicles for the transport of goods and special purpose motor vehicles, n.e.s. (excl. those for the</t>
  </si>
  <si>
    <t>87083099</t>
  </si>
  <si>
    <t>Gear boxes and parts thereof, for the industrial assembly of: pedestrian-controlled tractors, motor cars and vehicles principally designed for the transport of persons, vehicles for the transport of goods with compression-ignition internal combustion piston engine "diesel or semi-diesel engine" of a cyli</t>
  </si>
  <si>
    <t>87084020</t>
  </si>
  <si>
    <t>Gear boxes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t>
  </si>
  <si>
    <t>87084050</t>
  </si>
  <si>
    <t>Parts for gear boxes of closed-die forged steel, for tractors, motor vehicles for the transport of ten or more persons, motor cars and other motor vehicles principally designed for the transport of persons, motor vehicles for the transport of goods and special purpose motor vehicles, n.e.s (excl. those f</t>
  </si>
  <si>
    <t>87084091</t>
  </si>
  <si>
    <t>Parts for gear boxes for tractors, motor vehicles for the transport of ten or more persons, motor cars and other motor vehicles principally designed for the transport of persons, motor vehicles for the transport of goods and special purpose motor vehicles, n.e.s (excl. those for the industrial assembly o</t>
  </si>
  <si>
    <t>87084099</t>
  </si>
  <si>
    <t>Drive-axles with differential, whether or not provided with other transmission components, and non-driving axles, and parts thereof, for the industrial assembly of: pedestrian-controlled tractors, motor cars and vehicles principally designed for the transport of persons, vehicles for the transport of goo</t>
  </si>
  <si>
    <t>87085020</t>
  </si>
  <si>
    <t>Drive-axles with differential, whether or not provided with other transmission components, and non-driving axles, for tractors, motor vehicles for the transport of ten or more persons, motor cars and other motor vehicles principally designed for the transport of persons, motor vehicles for the transport</t>
  </si>
  <si>
    <t>87085035</t>
  </si>
  <si>
    <t>Parts for drive-axles with differential, whether or not provided with other transmission components, and for non-driving axles, of closed-die forged steel, for tractors, motor vehicles for the transport of ten or more persons, motor cars and other motor vehicles principally designed for the transport of</t>
  </si>
  <si>
    <t>87085055</t>
  </si>
  <si>
    <t>Parts for non-driving axles, for tractors, motor vehicles for the transport of ten or more persons, motor cars and other motor vehicles principally designed for the transport of persons, motor vehicles for the transport of goods and special purpose motor vehicles, n.e.s. (excl. those for the industrial a</t>
  </si>
  <si>
    <t>87085091</t>
  </si>
  <si>
    <t>Parts for drive-axles with differential, whether or not provided with other transmission components, for tractors, motor vehicles for the transport of ten or more persons, motor cars and other motor vehicles principally designed for the transport of persons, motor vehicles for the transport of goods and</t>
  </si>
  <si>
    <t>87085099</t>
  </si>
  <si>
    <t>Road wheels and parts and accessories thereof, for the industrial assembly of: pedestrian-controlled tractors, motor cars and vehicles principally designed for the transport of persons, vehicles for the transport of goods with compression-ignition internal combustion piston engine "diesel or semi-diesel</t>
  </si>
  <si>
    <t>87087010</t>
  </si>
  <si>
    <t>Aluminium road wheels, aluminium parts and accessories thereof, for tractors, motor vehicles for the transport of ten or more persons, motor cars and other motor vehicles principally designed for the transport of persons, motor vehicles for the transport of goods and special purpose motor vehicles (excl.</t>
  </si>
  <si>
    <t>87087050</t>
  </si>
  <si>
    <t>Wheel centres in star form, cast in one piece, of iron or steel, for tractors, motor vehicles for the transport of ten or more persons, motor cars and other motor vehicles principally designed for the transport of persons, motor vehicles for the transport of goods and special purpose motor vehicles (excl</t>
  </si>
  <si>
    <t>87087091</t>
  </si>
  <si>
    <t>Road wheels and parts and accessories thereof, for tractors, motor vehicles for the transport of ten or more persons, motor cars and other motor vehicles principally designed for the transport of persons, motor vehicles for the transport of goods and special purpose motor vehicles, n.e.s. (excl. those fo</t>
  </si>
  <si>
    <t>87087099</t>
  </si>
  <si>
    <t>Suspension systems and parts thereof, incl. shock-absorbers, for the industrial assembly of: motor cars and other motor vehicles principally designed for the transport of persons, vehicles for the transport of goods with compression-ignition internal combustion piston engine "diesel or semi-diesel engine</t>
  </si>
  <si>
    <t>87088020</t>
  </si>
  <si>
    <t>Suspension shock-absorbers for tractors, motor vehicles for the transport of ten or more persons, motor cars and other motor vehicles principally designed for the transport of persons, motor vehicles for the transport of goods and special purpose motor vehicles (excl. those for the industrial assembly of</t>
  </si>
  <si>
    <t>87088035</t>
  </si>
  <si>
    <t>Anti roll bars and torsion bars, for tractors, motor vehicles for the transport of ten or more persons, motor cars and other motor vehicles principally designed for the transport of persons, motor vehicles for the transport of goods and special purpose motor vehicles (excl. those for the industrial assem</t>
  </si>
  <si>
    <t>87088055</t>
  </si>
  <si>
    <t>Suspension systems and parts thereof, of closed-die forged steel, for tractors, motor vehicles for the transport of ten or more persons, motor cars and other motor vehicles principally designed for the transport of persons, motor vehicles for the transport of goods and special purpose motor vehicles, n.e</t>
  </si>
  <si>
    <t>87088091</t>
  </si>
  <si>
    <t>Suspension systems and parts thereof, for tractors, motor vehicles for the transport of ten or more persons, motor cars and other motor vehicles principally designed for the transport of persons, motor vehicles for the transport of goods and special purpose motor vehicles, n.e.s. (excl. those for the ind</t>
  </si>
  <si>
    <t>87088099</t>
  </si>
  <si>
    <t>Radiators and parts thereof, for the industrial assembly of: pedestrian-controlled tractors, motor cars and vehicles principally designed for the transport of persons, vehicles for the transport of goods with compression-ignition internal combustion piston engine "diesel or semi-diesel engine" of a cylin</t>
  </si>
  <si>
    <t>87089120</t>
  </si>
  <si>
    <t>Radiators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t>
  </si>
  <si>
    <t>87089135</t>
  </si>
  <si>
    <t>Parts for radiators, of closed-die forged steel, for tractors, motor vehicles for the transport of ten or more persons, motor cars and other motor vehicles principally designed for the transport of persons, motor vehicles for the transport of goods and special purpose motor vehicles, n.e.s. (excl. those</t>
  </si>
  <si>
    <t>87089191</t>
  </si>
  <si>
    <t>Parts for radiators, for tractors, motor vehicles for the transport of ten or more persons, motor cars and other motor vehicles principally designed for the transport of persons, motor vehicles for the transport of goods and special purpose motor vehicles, n.e.s. (excl. those for the industrial assembly</t>
  </si>
  <si>
    <t>87089199</t>
  </si>
  <si>
    <t>Silencers "mufflers" and exhaust pipes, and parts thereof, for the industrial assembly of: pedestrian-controlled tractors, motor cars and vehicles principally designed for the transport of persons, vehicles for the transport of goods with compression-ignition internal combustion piston engine "diesel or</t>
  </si>
  <si>
    <t>87089220</t>
  </si>
  <si>
    <t>Silencers "mufflers" and exhaust pipes, for tractors, motor vehicles for the transport of ten or more persons, motor cars and other motor vehicles principally designed for the transport of persons, motor vehicles for the transport of goods and special purpose motor vehicles (excl. those for the industria</t>
  </si>
  <si>
    <t>87089235</t>
  </si>
  <si>
    <t>Parts for silencers "mufflers" and exhaust pipes, of closed-die forged steel, for tractors, motor vehicles for the transport of ten or more persons, motor cars and other motor vehicles principally designed for the transport of persons, motor vehicles for the transport of goods and special purpose motor v</t>
  </si>
  <si>
    <t>87089291</t>
  </si>
  <si>
    <t>Parts for silencers "mufflers" and exhaust pipes, for tractors, motor vehicles for the transport of ten or more persons, motor cars and other motor vehicles principally designed for the transport of persons, motor vehicles for the transport of goods and special purpose motor vehicles, n.e.s. (excl. those</t>
  </si>
  <si>
    <t>87089299</t>
  </si>
  <si>
    <t>Clutches and parts thereof, for the industrial assembly of: pedestrian-controlled tractors, motor cars and vehicles principally designed for the transport of persons, vehicles for the transport of goods with compression-ignition internal combustion piston engine "diesel or semi-diesel engine" &lt;= 2500 cm³</t>
  </si>
  <si>
    <t>87089310</t>
  </si>
  <si>
    <t>Clutches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t>
  </si>
  <si>
    <t>87089390</t>
  </si>
  <si>
    <t>Steering wheels, steering columns and steering boxes, and parts thereof, for the industrial assembly of: motor cars and vehicles principally designed for the transport of persons, vehicles for the transport of goods with compression-ignition internal combustion piston engine "diesel or semi-diesel engine</t>
  </si>
  <si>
    <t>87089420</t>
  </si>
  <si>
    <t>Steering wheels, columns and boxes, for tractors, motor vehicles for the transport of ten or more persons, motor cars and other motor vehicles principally designed for the transport of persons, motor vehicles for the transport of goods and special purpose motor vehicles (excl. those for the industrial as</t>
  </si>
  <si>
    <t>87089435</t>
  </si>
  <si>
    <t>Parts for steering wheels, steering columns and steering boxes, of closed-die forged steel, for tractors, motor vehicles for the transport of ten or more persons, motor cars and other motor vehicles principally designed for the transport of persons, motor vehicles for the transport of goods and special p</t>
  </si>
  <si>
    <t>87089491</t>
  </si>
  <si>
    <t>Parts for steering wheels, steering columns and steering boxes, for tractors, motor vehicles for the transport of ten or more persons, motor cars and other motor vehicles principally designed for the transport of persons, motor vehicles for the transport of goods and special purpose motor vehicles, n.e.s</t>
  </si>
  <si>
    <t>87089499</t>
  </si>
  <si>
    <t>Safety airbags with inflator system and parts thereof, for the industrial assembly of: pedestrian-controlled tractors, motor cars and vehicles principally designed for the transport of persons, vehicles for the transport of goods with compression-ignition internal combustion piston engine "diesel or semi</t>
  </si>
  <si>
    <t>87089510</t>
  </si>
  <si>
    <t>Safety airbags with inflator system and parts thereof, of closed-die forged steel, for tractors, motor vehicles for the transport of ten or more persons, motor cars and other motor vehicles principally designed for the transport of persons, motor vehicles for the transport of goods and special purpose mo</t>
  </si>
  <si>
    <t>87089591</t>
  </si>
  <si>
    <t>Safety airbags with inflator system and parts thereof, for tractors, motor vehicles for the transport of ten or more persons, motor cars and other motor vehicles principally designed for the transport of persons, motor vehicles for the transport of goods and special purpose motor vehicles, n.e.s. (excl.</t>
  </si>
  <si>
    <t>87089599</t>
  </si>
  <si>
    <t>Parts and accessories for the industrial assembly of: pedestrian-controlled tractors, motor cars and vehicles principally designed for the transport of persons, vehicles for the transport of goods with compression-ignition internal combustion piston engine "diesel or semi-diesel engine" &lt;= 2500 cm³ or wi</t>
  </si>
  <si>
    <t>87089910</t>
  </si>
  <si>
    <t>Parts and accessories of closed-die forged steel, for tractors, motor vehicles for the transport of ten or more persons, motor cars and other motor vehicles principally designed for the transport of persons, motor vehicles for the transport of goods and special purpose motor vehicles, n.e.s.</t>
  </si>
  <si>
    <t>87089993</t>
  </si>
  <si>
    <t>Parts and accessories for tractors, motor vehicles for the transport of ten or more persons, motor cars and other motor vehicles principally designed for the transport of persons, motor vehicles for the transport of goods and special purpose motor vehicles, n.e.s. (excl. of closed-die forged steel)</t>
  </si>
  <si>
    <t>87089997</t>
  </si>
  <si>
    <t>Electrical vehicles, not fitted with lifting or handling equipment, for the transport of highly radioactive materials [Euratom]</t>
  </si>
  <si>
    <t>87091110</t>
  </si>
  <si>
    <t>Electrical vehicles, not fitted with lifting or handling equipment, of the type used in factories, warehouses, dock areas or airports for short distance transport of goods, incl. tractors for railways station platforms (excl. vehicles specially designed for the transport of highly radioactive materials)</t>
  </si>
  <si>
    <t>87091190</t>
  </si>
  <si>
    <t>Works trucks, self-propelled, not fitted with lifting or handling equipment, for the transport of highly radioactive materials [Euratom] (excl. electrical trucks)</t>
  </si>
  <si>
    <t>87091910</t>
  </si>
  <si>
    <t>Works trucks, self-propelled, not fitted with lifting or handling equipment, of the type used in factories, warehouses, dock areas or airports for short distance transport of goods, incl. tractors for railways station platforms (excl. vehicles specially designed for the transport of highly radioactive ma</t>
  </si>
  <si>
    <t>87091990</t>
  </si>
  <si>
    <t>Parts of self-propelled works trucks, not fitted with lifting or handling equipment, of the type used in factories, warehouses, dock areas or airports for short distance transport of goods, incl. tractors for railways station platforms, n.e.s.</t>
  </si>
  <si>
    <t>87099000</t>
  </si>
  <si>
    <t>Tanks and other armoured fighting vehicles, motorised, whether or not fitted with weapons, and parts of such vehicles, n.e.s.</t>
  </si>
  <si>
    <t>87100000</t>
  </si>
  <si>
    <t>Motorcycles, incl. mopeds, and cycles fitted with an auxiliary motor, with reciprocating internal combustion piston engine of a cylinder capacity &lt;= 50 cm³</t>
  </si>
  <si>
    <t>87111000</t>
  </si>
  <si>
    <t>Scooters of cylinder capacity &gt; 50 cm³ but &lt;= 250 cm³</t>
  </si>
  <si>
    <t>87112010</t>
  </si>
  <si>
    <t>Motorcycles, incl. mopeds, with reciprocating internal combustion piston engine of a cylinder capacity &gt; 50 cm³ but &lt;= 125 cm³ (excl. scooters)</t>
  </si>
  <si>
    <t>87112092</t>
  </si>
  <si>
    <t>Motorcycles, incl. mopeds, with reciprocating internal combustion piston engine of a cylinder capacity &gt; 125 cm³ to 250 cm³ (excl. scooters)</t>
  </si>
  <si>
    <t>87112098</t>
  </si>
  <si>
    <t>Motorcycles, incl. mopeds, with reciprocating internal combustion piston engine of a cylinder capacity &gt; 250 cm³ to 380 cm³</t>
  </si>
  <si>
    <t>87113010</t>
  </si>
  <si>
    <t>Motorcycles, incl. mopeds, with reciprocating internal combustion piston engine of a cylinder capacity &gt; 380 cm³ to 500 cm³</t>
  </si>
  <si>
    <t>87113090</t>
  </si>
  <si>
    <t>Motorcycles, incl. mopeds, with reciprocating internal combustion piston engine of a cylinder capacity &gt; 500 cm³ but &lt;= 800 cm³</t>
  </si>
  <si>
    <t>87114000</t>
  </si>
  <si>
    <t>Motorcycles, incl. mopeds, with reciprocating internal combustion piston engine of a cylinder capacity &gt; 800 cm³</t>
  </si>
  <si>
    <t>87115000</t>
  </si>
  <si>
    <t>Cycles, with an auxiliary electric motor with a continuous rated power &lt;= 250 W</t>
  </si>
  <si>
    <t>87119010</t>
  </si>
  <si>
    <t>Motorcycles, incl. mopeds, and cycles fitted with an auxiliary motor and side cars for motorcycles (excl. with reciprocating internal combustion piston engine, and cycles with continuous rated power &lt;= 250 W))</t>
  </si>
  <si>
    <t>87119090</t>
  </si>
  <si>
    <t>Bicycles, not motorised, with ball bearings</t>
  </si>
  <si>
    <t>87120030</t>
  </si>
  <si>
    <t>Cycles, incl. delivery tricycles, not motorised (excl. bicycles with ball bearings)</t>
  </si>
  <si>
    <t>87120070</t>
  </si>
  <si>
    <t>Carriages for disabled persons, not mechanically propelled</t>
  </si>
  <si>
    <t>87131000</t>
  </si>
  <si>
    <t>Carriages for disabled persons, motorised or otherwise mechanically propelled (excl. specially designed motor vehicles and bicycles)</t>
  </si>
  <si>
    <t>87139000</t>
  </si>
  <si>
    <t>Brakes and parts thereof, of motorcycles "incl. mopeds"</t>
  </si>
  <si>
    <t>87141010</t>
  </si>
  <si>
    <t>Gear boxes and parts thereof, of motorcycles "incl. mopeds"</t>
  </si>
  <si>
    <t>87141020</t>
  </si>
  <si>
    <t>Road wheels and parts and accessories thereof, of motorcycles "incl. mopeds"</t>
  </si>
  <si>
    <t>87141030</t>
  </si>
  <si>
    <t>Silencers "mufflers" and exhaust pipes, and their parts, of motorcycles "incl. mopeds"</t>
  </si>
  <si>
    <t>87141040</t>
  </si>
  <si>
    <t>Clutches and parts thereof, of motorcycles "incl. mopeds"</t>
  </si>
  <si>
    <t>87141050</t>
  </si>
  <si>
    <t>Parts and accessories of motorcycles, incl. mopeds, n.e.s. (excl. brakes, gear boxes, road wheels, silencers, exhaust pipes, clutches, and their parts)</t>
  </si>
  <si>
    <t>87141090</t>
  </si>
  <si>
    <t>Parts and accessories for carriages for disabled persons, n.e.s.</t>
  </si>
  <si>
    <t>87142000</t>
  </si>
  <si>
    <t>Frames for cycles (excl. for motorcycles)</t>
  </si>
  <si>
    <t>87149110</t>
  </si>
  <si>
    <t>Front forks for cycles (excl. for motorcycles)</t>
  </si>
  <si>
    <t>87149130</t>
  </si>
  <si>
    <t>Parts of front forks, for cycles (excl. for motorcycles)</t>
  </si>
  <si>
    <t>87149190</t>
  </si>
  <si>
    <t>Rims for cycles (excl. for motorcycles)</t>
  </si>
  <si>
    <t>87149210</t>
  </si>
  <si>
    <t>Spokes for cycles (excl. for motorcycles)</t>
  </si>
  <si>
    <t>87149290</t>
  </si>
  <si>
    <t>Hubs and free-wheel sprocket-wheels for cycles (excl. for motorcycles and coaster braking hubs and hub brakes)</t>
  </si>
  <si>
    <t>87149300</t>
  </si>
  <si>
    <t>Brakes, incl. coaster braking hubs and hub brakes, for cycles (excl. for motorcycles)</t>
  </si>
  <si>
    <t>87149420</t>
  </si>
  <si>
    <t>Parts of brakes, incl. coaster braking hubs and hub-brakes, for cycles, n.e.s. (excl. for motorcycles)</t>
  </si>
  <si>
    <t>87149490</t>
  </si>
  <si>
    <t>Saddles for cycles (excl. for motorcycles)</t>
  </si>
  <si>
    <t>87149500</t>
  </si>
  <si>
    <t>Pedals for bicycles</t>
  </si>
  <si>
    <t>87149610</t>
  </si>
  <si>
    <t>Crank-gear for bicycles</t>
  </si>
  <si>
    <t>87149630</t>
  </si>
  <si>
    <t>Parts of pedals and crank-gear for bicycles, n.e.s.</t>
  </si>
  <si>
    <t>87149690</t>
  </si>
  <si>
    <t>Handlebars for bicycles</t>
  </si>
  <si>
    <t>87149910</t>
  </si>
  <si>
    <t>Luggage carriers for bicycles</t>
  </si>
  <si>
    <t>87149930</t>
  </si>
  <si>
    <t>Derailleur gears for bicycles</t>
  </si>
  <si>
    <t>87149950</t>
  </si>
  <si>
    <t>Parts and accessories for bicycles, and parts thereof, n.e.s.</t>
  </si>
  <si>
    <t>87149990</t>
  </si>
  <si>
    <t>Baby carriages</t>
  </si>
  <si>
    <t>87150010</t>
  </si>
  <si>
    <t>Parts of baby carriages, n.e.s.</t>
  </si>
  <si>
    <t>87150090</t>
  </si>
  <si>
    <t>Trailers and semi-trailers of the caravan type, for housing or camping, of a weight &lt;= 1600 kg</t>
  </si>
  <si>
    <t>87161092</t>
  </si>
  <si>
    <t>Trailers and semi-trailers of the caravan type, for housing or camping, of a weight &gt; 1600 kg</t>
  </si>
  <si>
    <t>87161098</t>
  </si>
  <si>
    <t>Self-loading or self-unloading trailers and semi-trailers for agricultural purposes</t>
  </si>
  <si>
    <t>87162000</t>
  </si>
  <si>
    <t>Tanker trailers and tanker semi-trailers, not designed for running on rails</t>
  </si>
  <si>
    <t>87163100</t>
  </si>
  <si>
    <t>Trailers and semi-trailers, not designed for running on rails, for the transport of highly radioactive materials [Euratom]</t>
  </si>
  <si>
    <t>87163910</t>
  </si>
  <si>
    <t>Semi-trailers for the transport of goods, new (excl. self-loading or self-unloading semi-trailers for agricultural purposes, tanker semi-trailers, and semi-trailers not designed for running on rails for the transport of highly radioactive materials [Euratom])</t>
  </si>
  <si>
    <t>87163930</t>
  </si>
  <si>
    <t>Trailers for the transport of goods, new (excl. self-loading or self-unloading trailers for agricultural purposes, tanker trailers, and trailers designed for the transport of highly radioactive materials)</t>
  </si>
  <si>
    <t>87163950</t>
  </si>
  <si>
    <t>Trailers and semi-trailers for the transport of goods, used (excl. self-loading or self-unloading trailers and semi-trailers for agricultural purposes, tanker trailers and semi-trailers, and trailers and semi-trailers not designed for running on rails for the transport of highly radioactive materials [Eu</t>
  </si>
  <si>
    <t>87163980</t>
  </si>
  <si>
    <t>Trailers and semi-trailers, not designed for running on rails (excl. trailers and semi-trailers for the transport of goods and those of the caravan type for housing or camping)</t>
  </si>
  <si>
    <t>87164000</t>
  </si>
  <si>
    <t>Vehicles pushed or drawn by hand and other vehicles not mechanically propelled (excl. trailers and semi-trailers)</t>
  </si>
  <si>
    <t>87168000</t>
  </si>
  <si>
    <t>Chassis of trailers, semi-trailers and other vehicles not mechanically propelled, n.e.s.</t>
  </si>
  <si>
    <t>87169010</t>
  </si>
  <si>
    <t>Bodies of trailers, semi-trailers and other vehicles not mechanically propelled, n.e.s.</t>
  </si>
  <si>
    <t>87169030</t>
  </si>
  <si>
    <t>Axles of trailers, semi-trailers and other vehicles not mechanically propelled, n.e.s.</t>
  </si>
  <si>
    <t>87169050</t>
  </si>
  <si>
    <t>Parts of trailers, semi-trailers and other vehicles not mechanically propelled, n.e.s. (excl. chassis, bodies and axles)</t>
  </si>
  <si>
    <t>87169090</t>
  </si>
  <si>
    <t>Gliders, without motor and not capable of being fitted with a motor, and hang gliders; balloons and dirigibles (excl. party balloons)</t>
  </si>
  <si>
    <t>88010010</t>
  </si>
  <si>
    <t>Kites and other non-powered aircraft (excl. gliders, hang gliders, balloons and children's kites)</t>
  </si>
  <si>
    <t>88010090</t>
  </si>
  <si>
    <t>Helicopters of an unladen weight &lt;= 2.000 kg</t>
  </si>
  <si>
    <t>88021100</t>
  </si>
  <si>
    <t>Helicopters of an unladen weight &gt; 2.000 kg</t>
  </si>
  <si>
    <t>88021200</t>
  </si>
  <si>
    <t>Aeroplanes and other powered aircraft of an unladen weight &lt;= 2.000 kg (excl. helicopters and dirigibles)</t>
  </si>
  <si>
    <t>88022000</t>
  </si>
  <si>
    <t>Aeroplanes and other powered aircraft of an unladen weight &gt; 2.000 kg but &lt;= 15.000 kg (excl. helicopters and dirigibles)</t>
  </si>
  <si>
    <t>88023000</t>
  </si>
  <si>
    <t>Aeroplanes and other powered aircraft of an of an unladen weight &gt; 15.000 kg (excl. helicopters and dirigibles)</t>
  </si>
  <si>
    <t>88024000</t>
  </si>
  <si>
    <t>Spacecraft, incl. satellites</t>
  </si>
  <si>
    <t>88026010</t>
  </si>
  <si>
    <t>Suborbital and spacecraft launch vehicles</t>
  </si>
  <si>
    <t>88026090</t>
  </si>
  <si>
    <t>Propellers and rotors and parts thereof, for aircraft, n.e.s.</t>
  </si>
  <si>
    <t>88031000</t>
  </si>
  <si>
    <t>Under-carriages and parts thereof, for aircraft, n.e.s.</t>
  </si>
  <si>
    <t>88032000</t>
  </si>
  <si>
    <t>Parts of aeroplanes or helicopters, n.e.s. (excl. those for gliders)</t>
  </si>
  <si>
    <t>88033000</t>
  </si>
  <si>
    <t>Parts of kites</t>
  </si>
  <si>
    <t>88039010</t>
  </si>
  <si>
    <t>Parts of spacecraft, incl. satellites, n.e.s.</t>
  </si>
  <si>
    <t>88039020</t>
  </si>
  <si>
    <t>Parts of suborbital and spacecraft launch vehicles, n.e.s.</t>
  </si>
  <si>
    <t>88039030</t>
  </si>
  <si>
    <t>Parts of aircraft, n.e.s. (excl. of spacecraft, incl. satellites, and suborbital and spacecraft launch vehicles)</t>
  </si>
  <si>
    <t>88039090</t>
  </si>
  <si>
    <t>Parachutes, incl. dirigible parachutes and paragliders, and rotochutes; parts thereof and accessories thereto, n.e.s.</t>
  </si>
  <si>
    <t>88040000</t>
  </si>
  <si>
    <t>Aircraft launching gear and parts thereof, n.e.s. (excl. motor winches for launching gliders)</t>
  </si>
  <si>
    <t>88051010</t>
  </si>
  <si>
    <t>Deck-arrestor or similar gear for aircraft and parts thereof, n.e.s.</t>
  </si>
  <si>
    <t>88051090</t>
  </si>
  <si>
    <t>Air combat simulators and parts thereof</t>
  </si>
  <si>
    <t>88052100</t>
  </si>
  <si>
    <t>Ground flying trainers and parts thereof, n.e.s. (excl. air combat simulators and parts thereof)</t>
  </si>
  <si>
    <t>88052900</t>
  </si>
  <si>
    <t>Sea-going cruise ships, excursion boats and similar vessels principally designed for the transport of persons, and seagoing ferry-boats of all kinds</t>
  </si>
  <si>
    <t>89011010</t>
  </si>
  <si>
    <t>Cruise ships, excursion boats and similar vessels principally designed for the transport of persons and ferry-boats of all kinds (excl. seagoing vessels)</t>
  </si>
  <si>
    <t>89011090</t>
  </si>
  <si>
    <t>Sea-going tankers</t>
  </si>
  <si>
    <t>89012010</t>
  </si>
  <si>
    <t>Tankers (excl. seagoing tankers)</t>
  </si>
  <si>
    <t>89012090</t>
  </si>
  <si>
    <t>Sea-going refrigerated vessels (excl. tankers)</t>
  </si>
  <si>
    <t>89013010</t>
  </si>
  <si>
    <t>Refrigerated vessels (excl. seagoing vessels and tankers)</t>
  </si>
  <si>
    <t>89013090</t>
  </si>
  <si>
    <t>Sea-going vessels for the transport of goods and seagoing vessels for the transport of both persons and goods (excl. refrigerated vessels, tankers, ferry-boats and vessels principally designed for the transport of persons)</t>
  </si>
  <si>
    <t>89019010</t>
  </si>
  <si>
    <t>Vessels for the transport of goods and vessels for the transport of both persons and goods, whether or not mechanically propelled (excl. seagoing vessels, refrigerated vessels, tankers, ferry-boats and vessels principally designed for the transport of persons)</t>
  </si>
  <si>
    <t>89019090</t>
  </si>
  <si>
    <t>Fishing vessels, factory ships and other vessels for processing or preserving fishery products, seagoing</t>
  </si>
  <si>
    <t>89020010</t>
  </si>
  <si>
    <t>Fishing vessels; factory ships and other vessels for processing or preserving fishery products (excl. seagoing vessels and fishing boats for sport)</t>
  </si>
  <si>
    <t>89020090</t>
  </si>
  <si>
    <t>Inflatable vessels for pleasure or sports, of a weight &lt;= 100 kg each</t>
  </si>
  <si>
    <t>89031010</t>
  </si>
  <si>
    <t>Inflatable vessels, for pleasure or sports, of a weight &gt; 100 kg each</t>
  </si>
  <si>
    <t>89031090</t>
  </si>
  <si>
    <t>Sea-going sailboats and yachts, with or without auxiliary motor, for pleasure or sports</t>
  </si>
  <si>
    <t>89039110</t>
  </si>
  <si>
    <t>Sailboats and yachts, with or without auxiliary motor, for pleasure or sports (excl. seagoing vessels)</t>
  </si>
  <si>
    <t>89039190</t>
  </si>
  <si>
    <t>Sea-going motor boats and motor yachts, for pleasure or sports (other than outboard motor boats)</t>
  </si>
  <si>
    <t>89039210</t>
  </si>
  <si>
    <t>Motor boats for pleasure or sports, of a length &lt;= 7,5 m (other than outboard motor boats)</t>
  </si>
  <si>
    <t>89039291</t>
  </si>
  <si>
    <t>Motor boats for pleasure or sports, of a length &gt; 7,5 m (other than outboard motor boats and excl. seagoing motor boats)</t>
  </si>
  <si>
    <t>89039299</t>
  </si>
  <si>
    <t>Vessels for pleasure or sports, rowing boats and canoes, of a weight &lt;= 100 kg each (excl. motor boats powered other than by outboard motors, sailboats with or without auxiliary motor and inflatable boats)</t>
  </si>
  <si>
    <t>89039910</t>
  </si>
  <si>
    <t>Vessels for pleasure or sports, rowing boats and canoes, of a weight &gt; 100 kg, of a length &lt;= 7,5 m (excl. motor boats powered other than by outboard motors, sailboats with or without auxiliary motor and inflatable boats)</t>
  </si>
  <si>
    <t>89039991</t>
  </si>
  <si>
    <t>Vessels for pleasure or sports , rowing boats and canoes, of a weight &gt; 100 kg, of a length &gt; 7,5 m (excl. motor boats and motor yachts powered other than by outboard motors, sailboats and yachts with or without auxiliary motor and inflatable boats)</t>
  </si>
  <si>
    <t>89039999</t>
  </si>
  <si>
    <t>Tugs, seagoing and for inland waterways</t>
  </si>
  <si>
    <t>89040010</t>
  </si>
  <si>
    <t>Sea-going pusher craft</t>
  </si>
  <si>
    <t>89040091</t>
  </si>
  <si>
    <t>Pusher craft (excl. seagoing)</t>
  </si>
  <si>
    <t>89040099</t>
  </si>
  <si>
    <t>Sea-going dredgers</t>
  </si>
  <si>
    <t>89051010</t>
  </si>
  <si>
    <t>Dredgers (excl. seagoing)</t>
  </si>
  <si>
    <t>89051090</t>
  </si>
  <si>
    <t>Floating or submersible drilling or production platforms</t>
  </si>
  <si>
    <t>89052000</t>
  </si>
  <si>
    <t>Sea-going light vessels, fire-floats, floating cranes and other vessels, the navigability of which is subsidiary to their main function (excl. dredgers, floating or submersible drilling or production platforms; fishing vessels and warships)</t>
  </si>
  <si>
    <t>89059010</t>
  </si>
  <si>
    <t>Light vessels, fire-floats, floating cranes and other vessels, the navigability of which is subsidiary to their main function (excl. seagoing vessels, dredgers, floating or submersible drilling or production platforms; fishing vessels and warships)</t>
  </si>
  <si>
    <t>89059090</t>
  </si>
  <si>
    <t>Warships of all kinds</t>
  </si>
  <si>
    <t>89061000</t>
  </si>
  <si>
    <t>Sea-going vessels, incl. lifeboats (excl. warships, rowing boats and other vessels of heading 8901 to 8905 and vessels for breaking up)</t>
  </si>
  <si>
    <t>89069010</t>
  </si>
  <si>
    <t>Vessels, incl. lifeboats, of a weight &lt;= 100 kg each (excl. rowing boats and other vessels of heading 8901 to 8905 and vessels for breaking up)</t>
  </si>
  <si>
    <t>89069091</t>
  </si>
  <si>
    <t>Vessels, incl. lifeboats, of a weight &gt; 100 kg each (excl. seagoing vessels, warships, rowing boats and other vessels of heading 8901 to 8905 and floating structures for breaking up)</t>
  </si>
  <si>
    <t>89069099</t>
  </si>
  <si>
    <t>Inflatable rafts</t>
  </si>
  <si>
    <t>89071000</t>
  </si>
  <si>
    <t>Rafts, tanks, coffer-dams, landing stages, buoys, beacons and other floating structures (excl. inflatable rafts, vessels of heading 8901 to 8906 and floating structures for breaking up)</t>
  </si>
  <si>
    <t>89079000</t>
  </si>
  <si>
    <t>Vessels and other floating structures for breaking up</t>
  </si>
  <si>
    <t>89080000</t>
  </si>
  <si>
    <t>Image conductor cables of optical fibres (excl. cables made up of individually sheathed fibres of heading 8544)</t>
  </si>
  <si>
    <t>90011010</t>
  </si>
  <si>
    <t>Optical fibres, optical fibre bundles and cables (excl. made up of individually sheathed fibres of heading 8544 and image conductor cables)</t>
  </si>
  <si>
    <t>90011090</t>
  </si>
  <si>
    <t>Sheets and plates of polarising material</t>
  </si>
  <si>
    <t>90012000</t>
  </si>
  <si>
    <t>Contact lenses</t>
  </si>
  <si>
    <t>90013000</t>
  </si>
  <si>
    <t>Spectacle lenses of glass, not for the correction of vision</t>
  </si>
  <si>
    <t>90014020</t>
  </si>
  <si>
    <t>Spectacle lenses of glass, both sides finished, for the correction of vision, single focal</t>
  </si>
  <si>
    <t>90014041</t>
  </si>
  <si>
    <t>Spectacle lenses of glass, both sides finished, for the correction of vision, bi-focal or multi focal</t>
  </si>
  <si>
    <t>90014049</t>
  </si>
  <si>
    <t>Spectacle lenses of glass (excl. both sides finished)</t>
  </si>
  <si>
    <t>90014080</t>
  </si>
  <si>
    <t>Spectacle lenses of materials other than glass, not for the correction of vision</t>
  </si>
  <si>
    <t>90015020</t>
  </si>
  <si>
    <t>Spectacle lenses of materials other than glass, both sides finished, for the correction of vision, single focal</t>
  </si>
  <si>
    <t>90015041</t>
  </si>
  <si>
    <t>Spectacle lenses of materials other than glass, both sides finished, for the correction of vision (excl. bi-focal or multi focal)</t>
  </si>
  <si>
    <t>90015049</t>
  </si>
  <si>
    <t>Spectacle lenses of materials (excl. glass), partly finished</t>
  </si>
  <si>
    <t>90015080</t>
  </si>
  <si>
    <t>Lenses, prisms, mirrors and other optical elements, of any material, unmounted (excl. such elements of glass not optically worked, contact lenses and spectacle lenses)</t>
  </si>
  <si>
    <t>90019000</t>
  </si>
  <si>
    <t>Objective lenses for cameras, projectors or photographic enlargers or reducers</t>
  </si>
  <si>
    <t>90021100</t>
  </si>
  <si>
    <t>Objective lenses (excl. for cameras, projectors or photographic enlargers or reducers)</t>
  </si>
  <si>
    <t>90021900</t>
  </si>
  <si>
    <t>Filters, optical, being parts of or fittings for instruments, apparatus and appliances, framed or mounted</t>
  </si>
  <si>
    <t>90022000</t>
  </si>
  <si>
    <t>Lenses, prisms, mirrors and other optical elements, mounted, of any material, being parts of or fittings for instruments or apparatus (excl. objective lenses for cameras, projectors or photographic enlargers or reducers, such elements of glass not optically worked, and filters)</t>
  </si>
  <si>
    <t>90029000</t>
  </si>
  <si>
    <t>Frames and mountings for spectacles, goggles or the like, of plastics</t>
  </si>
  <si>
    <t>90031100</t>
  </si>
  <si>
    <t>Frames and mountings for spectacles, goggles or the like (excl. of plastics)</t>
  </si>
  <si>
    <t>90031900</t>
  </si>
  <si>
    <t>Parts of frames and mountings for spectacles, goggles or the like, n.e.s.</t>
  </si>
  <si>
    <t>90039000</t>
  </si>
  <si>
    <t>Sunglasses with optically worked lenses</t>
  </si>
  <si>
    <t>90041010</t>
  </si>
  <si>
    <t>Sunglasses with lenses of plastics, not optically worked</t>
  </si>
  <si>
    <t>90041091</t>
  </si>
  <si>
    <t>Sunglasses with lenses of glass, not optically worked</t>
  </si>
  <si>
    <t>90041099</t>
  </si>
  <si>
    <t>Spectacles, goggles and the like, corrective, protective or other, with lenses of plastics (excl. spectacles for testing eyesight, sunglasses, contact lenses, spectacle lenses and frames and mountings for spectacles)</t>
  </si>
  <si>
    <t>90049010</t>
  </si>
  <si>
    <t>Spectacles, goggles and the like, corrective, protective or other (other than with lenses of plastics and excl. spectacles for testing eyesight, sunglasses, contact lenses, spectacle lenses and frames and mountings for spectacles)</t>
  </si>
  <si>
    <t>90049090</t>
  </si>
  <si>
    <t>Binoculars</t>
  </si>
  <si>
    <t>90051000</t>
  </si>
  <si>
    <t>Monoculars, astronomical and other optical telescopes and other astronomical instruments (excl. binoculars, instruments for radio-astronomy and other instruments or apparatus specified elsewhere)</t>
  </si>
  <si>
    <t>90058000</t>
  </si>
  <si>
    <t>Parts and accessories, incl. mountings, for binoculars, monoculars, astronomical and other optical telescopes, and other astronomical instruments, n.e.s.</t>
  </si>
  <si>
    <t>90059000</t>
  </si>
  <si>
    <t>Cameras of a kind used for preparing printing plates or cylinders</t>
  </si>
  <si>
    <t>90061000</t>
  </si>
  <si>
    <t>Cameras specially designed for underwater use, for aerial survey or for medical or surgical examination of internal organs; comparison cameras for forensic or criminological laboratories</t>
  </si>
  <si>
    <t>90063000</t>
  </si>
  <si>
    <t>Instant print cameras (excl. special cameras of subheading 9006.10 or 9006.30)</t>
  </si>
  <si>
    <t>90064000</t>
  </si>
  <si>
    <t>Cameras with a through-the-lens viewfinder [single lens reflex "SLR"] for roll film of a width of &lt;= 35 mm (excl. instant print cameras and special camereas of subheading 9006.10 or 9006.30)</t>
  </si>
  <si>
    <t>90065100</t>
  </si>
  <si>
    <t>Cameras for roll film of a width of &lt; 35 mm (excl. instant print cameras, single lens reflex "SLR" cameras and special cameras of subheading 9006.10 or 9006.30)</t>
  </si>
  <si>
    <t>90065200</t>
  </si>
  <si>
    <t>Disposable cameras for roll film of a width of 35 mm</t>
  </si>
  <si>
    <t>90065310</t>
  </si>
  <si>
    <t>Cameras for roll film of a width of 35 mm (excl. instant print cameras, single lens reflex cameras, specially designed cameras of subheading 9006.10 or 9006.30 and disposable cameras)</t>
  </si>
  <si>
    <t>90065380</t>
  </si>
  <si>
    <t>Cameras for roll film of a width of &gt; 35 mm or for film in the flat (excl. instant print cameras and special cameras of subheading 9006.10 or 9006.30)</t>
  </si>
  <si>
    <t>90065900</t>
  </si>
  <si>
    <t>Electronic discharge lamp flashlight apparatus for photographic purposes</t>
  </si>
  <si>
    <t>90066100</t>
  </si>
  <si>
    <t>Photographic flashlights and flashlight apparatus (excl. with electronic discharge lamps)</t>
  </si>
  <si>
    <t>90066900</t>
  </si>
  <si>
    <t>Parts and accessories for photographic cameras, n.e.s.</t>
  </si>
  <si>
    <t>90069100</t>
  </si>
  <si>
    <t>Parts and accessories for photographic flashlights and flashlight apparatus, n.e.s.</t>
  </si>
  <si>
    <t>90069900</t>
  </si>
  <si>
    <t>Cinematographic cameras</t>
  </si>
  <si>
    <t>90071000</t>
  </si>
  <si>
    <t>Cinematographic projectors</t>
  </si>
  <si>
    <t>90072000</t>
  </si>
  <si>
    <t>Parts and accessories for cinematographic cameras, n.e.s.</t>
  </si>
  <si>
    <t>90079100</t>
  </si>
  <si>
    <t>Parts and accessories for cinematographic projectors, n.e.s.</t>
  </si>
  <si>
    <t>90079200</t>
  </si>
  <si>
    <t>Image projectors, and photographic enlargers and reducers (excl. cinematographic and parts)</t>
  </si>
  <si>
    <t>90085000</t>
  </si>
  <si>
    <t>Parts and accessories for image projectors, photographic enlargers and reducers, n.e.s.</t>
  </si>
  <si>
    <t>90089000</t>
  </si>
  <si>
    <t>Apparatus and equipment for automatically developing photographic or cinematographic film or paper in rolls or for automatically exposing developed film to rolls of photographic paper</t>
  </si>
  <si>
    <t>90101000</t>
  </si>
  <si>
    <t>Apparatus and equipment for photographic or cinematographic laboratories, n.e.s.; negatoscopes</t>
  </si>
  <si>
    <t>90105000</t>
  </si>
  <si>
    <t>Projection screens</t>
  </si>
  <si>
    <t>90106000</t>
  </si>
  <si>
    <t>Parts and accessories for apparatus and equipment for photographic or cinematographic laboratories, negatoscopes and projection screens, n.e.s.</t>
  </si>
  <si>
    <t>90109000</t>
  </si>
  <si>
    <t>Stereoscopic optical microscopes fitted with equipment specifically designed for the handling and transport of semiconductor wafers or reticles</t>
  </si>
  <si>
    <t>90111010</t>
  </si>
  <si>
    <t>Stereoscopic optical microscopes (excl. fitted with equipment specifically designed for the handling and transport of semiconductor wafers or reticles)</t>
  </si>
  <si>
    <t>90111090</t>
  </si>
  <si>
    <t>Photomicrographic optical microscopes fitted with equipment specifically designed for the handling and transport of semiconductor wafers or reticles (excl. stereoscopic microscopes)</t>
  </si>
  <si>
    <t>90112010</t>
  </si>
  <si>
    <t>Optical microscopes for photomicrography, cinephotomicrography or microprojection (excl. fitted with equipment specifically designed for the handling and transport of semiconductor wafers or reticles, and stereoscopic microscopes)</t>
  </si>
  <si>
    <t>90112090</t>
  </si>
  <si>
    <t>Optical microscopes (excl. for photomicrography, cinephotomicrography or microprojection, stereoscopic microscopes, binocular microscopes for ophthalmology and instruments, appliances and machines of heading 9031)</t>
  </si>
  <si>
    <t>90118000</t>
  </si>
  <si>
    <t>Parts and accessories of stereoscopic optical microscopes and photomicrographic optical microscopes, fitted with equipment specifically designed for the handling and transport of semiconductor wafers or reticles, n.e.s.</t>
  </si>
  <si>
    <t>90119010</t>
  </si>
  <si>
    <t>Parts and accessories for compound optical microscopes, n.e.s. (excl. of stereoscopic optical microscopes and photomicrographic optical microscopes, fitted with equipment specifically designed for the handling and transport of semiconductor wafers or reticles)</t>
  </si>
  <si>
    <t>90119090</t>
  </si>
  <si>
    <t>Electron microscopes fitted with equipment specifically designed for the handling and transport of semiconductor wafers or reticles</t>
  </si>
  <si>
    <t>90121010</t>
  </si>
  <si>
    <t>Electron microscopes, proton microscopes and diffraction apparatus (excl. electron microscopes fitted with equipment specifically designed for the handling and transport of semiconductor wafers or reticles)</t>
  </si>
  <si>
    <t>90121090</t>
  </si>
  <si>
    <t>Parts and accessories of electron microscopes fitted with equipment specifically designed for the handling and transport of semiconductor wafers or reticles, n.e.s.</t>
  </si>
  <si>
    <t>90129010</t>
  </si>
  <si>
    <t>Parts and accessories for electron microscopes, proton microscopes and diffraction apparatus, n.e.s. (excl. of electron microscopes fitted with equipment specifically designed for the handling and transport of semiconductor wafers or reticles)</t>
  </si>
  <si>
    <t>90129090</t>
  </si>
  <si>
    <t>Telescopic sights for fitting to arms; periscopes; telescopes designed to form parts of machines, appliances, instruments or apparatus of chapter 90 or Section 16, chapters 84 and 85</t>
  </si>
  <si>
    <t>90131000</t>
  </si>
  <si>
    <t>Lasers (excl. laser diodes)</t>
  </si>
  <si>
    <t>90132000</t>
  </si>
  <si>
    <t>Matrix liquid crystal devices, active</t>
  </si>
  <si>
    <t>90138020</t>
  </si>
  <si>
    <t>Liquid crystal devices, n.e.s.</t>
  </si>
  <si>
    <t>90138030</t>
  </si>
  <si>
    <t>Magnifying glasses, thread counters, stereoscopes, kaleidoscopes and other optical instruments and apparatus not specified or included elsewhere in chapter 90</t>
  </si>
  <si>
    <t>90138090</t>
  </si>
  <si>
    <t>Parts and accessories for liquid crystal displays "LCD"</t>
  </si>
  <si>
    <t>90139010</t>
  </si>
  <si>
    <t>Parts and accessories for lasers and other instruments, apparatus and appliances not specified or included elsewhere in chapter 90, n.e.s.</t>
  </si>
  <si>
    <t>90139090</t>
  </si>
  <si>
    <t>Direction finding compasses</t>
  </si>
  <si>
    <t>90141000</t>
  </si>
  <si>
    <t>Inertial navigation systems for aeronautical or space navigation (excl. compasses and radio navigational equipment)</t>
  </si>
  <si>
    <t>90142020</t>
  </si>
  <si>
    <t>Instruments and appliances for aeronautical or space navigation (excl. inertial navigation systems, compasses and radio navigational equipment)</t>
  </si>
  <si>
    <t>90142080</t>
  </si>
  <si>
    <t>Navigational instruments and apparatus (excl. for aeronautical or space navigation, compasses and radio navigational equipment)</t>
  </si>
  <si>
    <t>90148000</t>
  </si>
  <si>
    <t>Parts and accessories for compasses and other navigational instruments and appliances, n.e.s.</t>
  </si>
  <si>
    <t>90149000</t>
  </si>
  <si>
    <t>Electronic rangefinders</t>
  </si>
  <si>
    <t>90151010</t>
  </si>
  <si>
    <t>Non-electronic rangefinders</t>
  </si>
  <si>
    <t>90151090</t>
  </si>
  <si>
    <t>Electronic theodolites and tachymeters "tacheometers"</t>
  </si>
  <si>
    <t>90152010</t>
  </si>
  <si>
    <t>Non-electronic theodolites and tachymeters "tacheometers"</t>
  </si>
  <si>
    <t>90152090</t>
  </si>
  <si>
    <t>Electronic levels</t>
  </si>
  <si>
    <t>90153010</t>
  </si>
  <si>
    <t>Non-electronic levels</t>
  </si>
  <si>
    <t>90153090</t>
  </si>
  <si>
    <t>Electronic photogrammetrical surveying instruments and appliances</t>
  </si>
  <si>
    <t>90154010</t>
  </si>
  <si>
    <t>Non-electronic photogrammetrical surveying instruments and appliances</t>
  </si>
  <si>
    <t>90154090</t>
  </si>
  <si>
    <t>Electronic meteorological, hydrological and geophysical instruments and apparatus (excl. compasses, rangefinders, theodolites, tachymeters "tacheometers", levels and photogrammetrical surveying instruments and appliances)</t>
  </si>
  <si>
    <t>90158011</t>
  </si>
  <si>
    <t>Electronic instruments and appliances used in geodesy, topography, hydrography or oceanography (excl. compasses, rangefinders, theodolites, tachymeters "tacheometers", levels and photogrammetrical surveying instruments and appliances)</t>
  </si>
  <si>
    <t>90158019</t>
  </si>
  <si>
    <t>Non-electronic instruments and appliances used in geodesy, topography surveying or levelling and hydrographic instruments (excl. compasses, rangefinders, theodolites, tachymeters "tacheometers", levels and photogrammetrical surveying instruments and appliances)</t>
  </si>
  <si>
    <t>90158091</t>
  </si>
  <si>
    <t>Non-electronic meteorological, hydrological and geophysical instruments and apparatus (excl. compasses, rangefinders, theodolites, tachymeters "tacheometers", levels and photogrammetrical surveying instruments and appliances)</t>
  </si>
  <si>
    <t>90158093</t>
  </si>
  <si>
    <t>Non-electronic instruments and appliances used in oceanography (excl. compasses, rangefinders, theodolites, tachymeters "tacheometers", levels and photogrammetrical surveying instruments and appliances)</t>
  </si>
  <si>
    <t>90158099</t>
  </si>
  <si>
    <t>Parts and accessories for instruments and appliances used in geodesy, topography, photogrammetrical surveying, hydrography, oceanography, hydrology, meteorology or geophysics, and for rangefinders, n.e.s.</t>
  </si>
  <si>
    <t>90159000</t>
  </si>
  <si>
    <t>Balances of a sensitivity of 50 mg or better, with or without weights</t>
  </si>
  <si>
    <t>90160010</t>
  </si>
  <si>
    <t>Parts and accessories for balances of a sensitivity of 50 mg or better, n.e.s.</t>
  </si>
  <si>
    <t>90160090</t>
  </si>
  <si>
    <t>Plotters as drafting machines</t>
  </si>
  <si>
    <t>90171010</t>
  </si>
  <si>
    <t>Drafting tables and machines, whether or not automatic (excl. plotters)</t>
  </si>
  <si>
    <t>90171090</t>
  </si>
  <si>
    <t>Plotters as drawing or marking-out instruments</t>
  </si>
  <si>
    <t>90172005</t>
  </si>
  <si>
    <t>Drawing instruments (excl. drafting tables and machines, plotters)</t>
  </si>
  <si>
    <t>90172010</t>
  </si>
  <si>
    <t>Marking-out instruments</t>
  </si>
  <si>
    <t>90172039</t>
  </si>
  <si>
    <t>Mathematical calculating instruments, incl. slide rules, disc calculators and the like (excl. calculating machines)</t>
  </si>
  <si>
    <t>90172090</t>
  </si>
  <si>
    <t>Micrometers, callipers and gauges (excl. gauges without adjustable devices of subheading 9031.80)</t>
  </si>
  <si>
    <t>90173000</t>
  </si>
  <si>
    <t>Measuring rods and tapes and divided scales</t>
  </si>
  <si>
    <t>90178010</t>
  </si>
  <si>
    <t>Hand-held instruments for measuring length, n.e.s.</t>
  </si>
  <si>
    <t>90178090</t>
  </si>
  <si>
    <t>Parts and accessories for drawing, marking-out or mathematical calculating instruments and instruments for measuring length for use in the hand, n.e.s.</t>
  </si>
  <si>
    <t>90179000</t>
  </si>
  <si>
    <t>Electro-cardiographs</t>
  </si>
  <si>
    <t>90181100</t>
  </si>
  <si>
    <t>Ultrasonic scanning apparatus</t>
  </si>
  <si>
    <t>90181200</t>
  </si>
  <si>
    <t>Magnetic resonance imaging apparatus</t>
  </si>
  <si>
    <t>90181300</t>
  </si>
  <si>
    <t>Scintigraphic apparatus</t>
  </si>
  <si>
    <t>90181400</t>
  </si>
  <si>
    <t>Electro-diagnostic monitoring apparatus for simultaneous monitoring of two or more physiological parameters</t>
  </si>
  <si>
    <t>90181910</t>
  </si>
  <si>
    <t>Electro-diagnostic apparatus, incl. apparatus for functional exploratory examination or for checking physiological parameters (excl. electro-cardiographs, ultrasonic scanning apparatus, magnetic resonance imaging apparatus, scintigraphic apparatus and monitoring apparatus for simultaneous monitoring of t</t>
  </si>
  <si>
    <t>90181990</t>
  </si>
  <si>
    <t>Ultraviolet or infra-red ray apparatus used in medical, surgical, dental or veterinary sciences</t>
  </si>
  <si>
    <t>90182000</t>
  </si>
  <si>
    <t>Syringes of plastics, with or without needles, used in medical, surgical, dental or veterinary sciences</t>
  </si>
  <si>
    <t>90183110</t>
  </si>
  <si>
    <t>Syringes, with or without needles, used in medical, surgical, dental or veterinary sciences (excl. of plastic)</t>
  </si>
  <si>
    <t>90183190</t>
  </si>
  <si>
    <t>Tubular metal needles, used in medical, surgical, dental or veterinary sciences</t>
  </si>
  <si>
    <t>90183210</t>
  </si>
  <si>
    <t>Needles for sutures, used in medical, surgical, dental or veterinary sciences</t>
  </si>
  <si>
    <t>90183290</t>
  </si>
  <si>
    <t>Needles, catheters, cannulae and the like, used in medical, surgical, dental or veterinary sciences (excl. syringes, tubular metal needles and needles for sutures)</t>
  </si>
  <si>
    <t>90183900</t>
  </si>
  <si>
    <t>Dental drill engines, whether or not combined on a single base with other dental equipment</t>
  </si>
  <si>
    <t>90184100</t>
  </si>
  <si>
    <t>Burrs, discs, drills and brushes, for use in dental drills</t>
  </si>
  <si>
    <t>90184910</t>
  </si>
  <si>
    <t>Instruments and appliances used in dental sciences, n.e.s.</t>
  </si>
  <si>
    <t>90184990</t>
  </si>
  <si>
    <t>Ophthalmic instruments and appliances, non-optical, n.e.s.</t>
  </si>
  <si>
    <t>90185010</t>
  </si>
  <si>
    <t>Ophthalmic instruments and appliances, optical, n.e.s.</t>
  </si>
  <si>
    <t>90185090</t>
  </si>
  <si>
    <t>Instruments and apparatus for measuring blood-pressure</t>
  </si>
  <si>
    <t>90189010</t>
  </si>
  <si>
    <t>Endoscopes used in medical, surgical or veterinary sciences</t>
  </si>
  <si>
    <t>90189020</t>
  </si>
  <si>
    <t>Renal dialysis equipment "artificial kidneys, kidney machines and dialysers"</t>
  </si>
  <si>
    <t>90189030</t>
  </si>
  <si>
    <t>Diathermic apparatus (excl. ultraviolet or infra-red apparatus)</t>
  </si>
  <si>
    <t>90189040</t>
  </si>
  <si>
    <t>Transfusion apparatus used in medical sciences</t>
  </si>
  <si>
    <t>90189050</t>
  </si>
  <si>
    <t>Anaesthetic apparatus and instruments</t>
  </si>
  <si>
    <t>90189060</t>
  </si>
  <si>
    <t>Apparatus for nerve stimulation</t>
  </si>
  <si>
    <t>90189075</t>
  </si>
  <si>
    <t>Instruments and appliances used in medical, surgical or veterinary sciences, n.e.s.</t>
  </si>
  <si>
    <t>90189084</t>
  </si>
  <si>
    <t>Electrical vibratory-massage apparatus</t>
  </si>
  <si>
    <t>90191010</t>
  </si>
  <si>
    <t>Mechano-therapy appliances; massage apparatus; psychological aptitude-testing apparatus (excl. electrical vibratory-massage apparatus)</t>
  </si>
  <si>
    <t>90191090</t>
  </si>
  <si>
    <t>Ozone therapy, oxygen therapy, aerosol therapy, artificial respiration or other therapeutic respiration apparatus</t>
  </si>
  <si>
    <t>90192000</t>
  </si>
  <si>
    <t>Breathing appliances and gas masks (excl. protective masks having neither mechanical parts nor replaceable filters, and artificial respiration or other therapeutic respiration apparatus)</t>
  </si>
  <si>
    <t>90200000</t>
  </si>
  <si>
    <t>Orthopaedic appliances</t>
  </si>
  <si>
    <t>90211010</t>
  </si>
  <si>
    <t>Splints and other fracture appliances</t>
  </si>
  <si>
    <t>90211090</t>
  </si>
  <si>
    <t>Artificial teeth of plastics</t>
  </si>
  <si>
    <t>90212110</t>
  </si>
  <si>
    <t>Artificial teeth of materials other than plastics</t>
  </si>
  <si>
    <t>90212190</t>
  </si>
  <si>
    <t>Dental fittings (excl. artificial teeth)</t>
  </si>
  <si>
    <t>90212900</t>
  </si>
  <si>
    <t>Artificial joints for orthopaedic purposes</t>
  </si>
  <si>
    <t>90213100</t>
  </si>
  <si>
    <t>Ocular protheses</t>
  </si>
  <si>
    <t>90213910</t>
  </si>
  <si>
    <t>Artificial parts of the body (excl. artificial teeth and dental fittings, artificial joints and ocular protheses)</t>
  </si>
  <si>
    <t>90213990</t>
  </si>
  <si>
    <t>Hearing aids (excl. parts and accessories)</t>
  </si>
  <si>
    <t>90214000</t>
  </si>
  <si>
    <t>Pacemakers for stimulating heart muscles (excl. parts and accessories)</t>
  </si>
  <si>
    <t>90215000</t>
  </si>
  <si>
    <t>Parts and accessories of hearing aids, n.e.s.</t>
  </si>
  <si>
    <t>90219010</t>
  </si>
  <si>
    <t>Articles and appliances, which are worn or carried, or implanted in the body, to compensate for a defect or disability (excl. artificial parts of the body, hearing aids, incl. parts and accessories, and complete pacemakers for stimulating heart muscles)</t>
  </si>
  <si>
    <t>90219090</t>
  </si>
  <si>
    <t>Computer tomography apparatus</t>
  </si>
  <si>
    <t>90221200</t>
  </si>
  <si>
    <t>Apparatus based on the use of X-rays for dental uses</t>
  </si>
  <si>
    <t>90221300</t>
  </si>
  <si>
    <t>Apparatus based on the use of X-rays, for medical, surgical or veterinary uses (excl. for dental purposes and computer tomography apparatus)</t>
  </si>
  <si>
    <t>90221400</t>
  </si>
  <si>
    <t>Apparatus based on the use of X-rays (other than for medical, surgical, dental or veterinary uses)</t>
  </si>
  <si>
    <t>90221900</t>
  </si>
  <si>
    <t>Apparatus based on the use of alpha, beta or gamma radiations, for medical, surgical, dental or veterinary uses</t>
  </si>
  <si>
    <t>90222100</t>
  </si>
  <si>
    <t>Apparatus based on the use of alpha, beta or gamma radiations (other than for medical, surgical, dental or veterinary uses)</t>
  </si>
  <si>
    <t>90222900</t>
  </si>
  <si>
    <t>X-ray tubes</t>
  </si>
  <si>
    <t>90223000</t>
  </si>
  <si>
    <t>X-ray generators other than X-ray tubes, high tension generators, control panels and desks, screens, examination or treatment tables, chairs and the like, and general parts and accessories for apparatus of heading 9022, n.e.s.</t>
  </si>
  <si>
    <t>90229000</t>
  </si>
  <si>
    <t>Instruments, apparatus and models for teaching physics, chemistry or technical subjects</t>
  </si>
  <si>
    <t>90230010</t>
  </si>
  <si>
    <t>Instruments, apparatus and models designed for demonstrational purposes, e.g. in education or exhibitions, unsuitable for other uses (excl. ground flying trainers of heading 8805, collectors' pieces of heading 9705, antiques of an age &gt; 100 years of heading 9706 and of the type used for teaching physics,</t>
  </si>
  <si>
    <t>90230080</t>
  </si>
  <si>
    <t>Electronic machines and appliances for universal testing of mechanical properties of metals or for tensile testing of metals</t>
  </si>
  <si>
    <t>90241011</t>
  </si>
  <si>
    <t>Electronic machines and appliances for testing the hardness of metals</t>
  </si>
  <si>
    <t>90241013</t>
  </si>
  <si>
    <t>Electronic machines and appliances for testing the mechanical properties of metals (excl. for universal, tensile or hardness testing)</t>
  </si>
  <si>
    <t>90241019</t>
  </si>
  <si>
    <t>Machines and appliances for testing the mechanical properties of metals, non-electronic</t>
  </si>
  <si>
    <t>90241090</t>
  </si>
  <si>
    <t>Electronic machines and appliances for testing the mechanical properties of textiles, paper or paperboard</t>
  </si>
  <si>
    <t>90248011</t>
  </si>
  <si>
    <t>Electronic machines and appliances for testing the mechanical properties of materials (excl. metals, textiles, paper or paperboard)</t>
  </si>
  <si>
    <t>90248019</t>
  </si>
  <si>
    <t>Machines and appliances for testing the mechanical properties of materials, non-electronic (excl. metals)</t>
  </si>
  <si>
    <t>90248090</t>
  </si>
  <si>
    <t>Parts and accessories for machines and appliances for testing the mechanical properties of materials, n.e.s.</t>
  </si>
  <si>
    <t>90249000</t>
  </si>
  <si>
    <t>Clinical or veterinary thermometers, liquid-filled, for direct reading</t>
  </si>
  <si>
    <t>90251120</t>
  </si>
  <si>
    <t>Thermometers, liquid-filled, for direct reading, not combined with other instruments (excl. clinical or veterinary thermometers)</t>
  </si>
  <si>
    <t>90251180</t>
  </si>
  <si>
    <t>Thermometers and pyrometers, not combined with other instruments, electronic</t>
  </si>
  <si>
    <t>90251920</t>
  </si>
  <si>
    <t>Thermometers and pyrometers, not combined with other instruments, non-electronic (excl. liquid-filled thermometers for direct reading)</t>
  </si>
  <si>
    <t>90251980</t>
  </si>
  <si>
    <t>Barometers, not combined with other instruments</t>
  </si>
  <si>
    <t>90258020</t>
  </si>
  <si>
    <t>Hydrometers, areometers and similar floating instruments, hygrometers and psychrometers, whether or not combined with each other or with thermometers or barometers, electronic</t>
  </si>
  <si>
    <t>90258040</t>
  </si>
  <si>
    <t>Hydrometers, areometers and similar floating instruments, hygrometers and psychrometers, whether or not combined with each other or with thermometers or barometers, non-electronic</t>
  </si>
  <si>
    <t>90258080</t>
  </si>
  <si>
    <t>Parts and accessories for hydrometers, areometers and similar floating instruments, thermometers, pyrometers, barometers, hygrometers and psychrometers, n.e.s.</t>
  </si>
  <si>
    <t>90259000</t>
  </si>
  <si>
    <t>Electronic flow meters for measuring or checking the flow or level of liquids (excl. meters and regulators)</t>
  </si>
  <si>
    <t>90261021</t>
  </si>
  <si>
    <t>Electronic instruments and apparatus for measuring or checking the flow or level of liquids (excl. flow meters, meters and regulators)</t>
  </si>
  <si>
    <t>90261029</t>
  </si>
  <si>
    <t>Flow meters for measuring or checking the flow or level of liquids, non-electronic (excl. meters and regulators)</t>
  </si>
  <si>
    <t>90261081</t>
  </si>
  <si>
    <t>Instruments and apparatus for measuring or checking the flow or level of liquids, non-electronic (excl. flow meters, meters and regulators)</t>
  </si>
  <si>
    <t>90261089</t>
  </si>
  <si>
    <t>Electronic instruments and apparatus for measuring or checking pressure of liquids or gases (excl. regulators)</t>
  </si>
  <si>
    <t>90262020</t>
  </si>
  <si>
    <t>Spiral or metal diaphragm type pressure gauges</t>
  </si>
  <si>
    <t>90262040</t>
  </si>
  <si>
    <t>Instruments and apparatus for measuring or checking pressure of liquids or gases, non-electronic (excl. spiral or metal diaphragm type pressure gauges, and regulators)</t>
  </si>
  <si>
    <t>90262080</t>
  </si>
  <si>
    <t>Electronic instruments or apparatus for measuring or checking variables of liquids or gases, n.e.s.</t>
  </si>
  <si>
    <t>90268020</t>
  </si>
  <si>
    <t>Non-electronic instruments or apparatus for measuring or checking variables of liquids or gases, n.e.s.</t>
  </si>
  <si>
    <t>90268080</t>
  </si>
  <si>
    <t>Parts and accessories for instruments and apparatus for measuring or checking the flow, level, pressure or other variables of liquids or gases, n.e.s.</t>
  </si>
  <si>
    <t>90269000</t>
  </si>
  <si>
    <t>Electronic gas or smoke analysis apparatus</t>
  </si>
  <si>
    <t>90271010</t>
  </si>
  <si>
    <t>Non-electronic gas or smoke analysis apparatus</t>
  </si>
  <si>
    <t>90271090</t>
  </si>
  <si>
    <t>Chromatographs and electrophoresis instruments</t>
  </si>
  <si>
    <t>90272000</t>
  </si>
  <si>
    <t>Spectrometers, spectrophotometers and spectrographs using optical radiations, such as UV, visible, IR</t>
  </si>
  <si>
    <t>90273000</t>
  </si>
  <si>
    <t>Instruments and apparatus for physical or chemical analysis, using UV, visible or IR optical radiations (excl. spectrometers, spectrophotometers, spectrographs, and gas or smoke analysis apparatus)</t>
  </si>
  <si>
    <t>90275000</t>
  </si>
  <si>
    <t>Exposure meters</t>
  </si>
  <si>
    <t>90278005</t>
  </si>
  <si>
    <t>Electronic pH meters, rH meters and other apparatus for measuring conductivity</t>
  </si>
  <si>
    <t>90278011</t>
  </si>
  <si>
    <t>Electronic apparatus and equipment for performing measurements of the physical properties of semiconductor materials or of LCD substrates or associated insulating or conductive layers during the semiconductor wafer production process or the LCD production process</t>
  </si>
  <si>
    <t>90278013</t>
  </si>
  <si>
    <t>Electronic instruments and apparatus for physical or chemical analysis or for measuring viscosity, porosity, expansion, surface tension or the like, or for measuring heat, sound or light, n.e.s.</t>
  </si>
  <si>
    <t>90278017</t>
  </si>
  <si>
    <t>Non-electronic viscometers, porosimeters and expansion meters</t>
  </si>
  <si>
    <t>90278091</t>
  </si>
  <si>
    <t>Non-electronic instruments and apparatus for physical or chemical analysis or for determining surface tension or the like, or for measuring heat or sound, n.e.s.</t>
  </si>
  <si>
    <t>90278099</t>
  </si>
  <si>
    <t>Microtomes</t>
  </si>
  <si>
    <t>90279010</t>
  </si>
  <si>
    <t>Parts and accessories of instruments and apparatus for physical or chemical analysis, e.g. polarimeters, refractometers, spectrometers, of instruments and apparatus for measuring or checking viscosity, porosity, expansion, surface tension or the like and of instruments and apparatus for measuring or chec</t>
  </si>
  <si>
    <t>90279050</t>
  </si>
  <si>
    <t>Parts and accessories of microtomes or of gas or smoke analysis apparatus, n.e.s.</t>
  </si>
  <si>
    <t>90279080</t>
  </si>
  <si>
    <t>Gas meters, incl. calibrating meters therefor</t>
  </si>
  <si>
    <t>90281000</t>
  </si>
  <si>
    <t>Liquid meters, incl. calibrating meters therefor</t>
  </si>
  <si>
    <t>90282000</t>
  </si>
  <si>
    <t>Electricity supply or production meters for alternating current, single-phase, incl. calibrating meters therefor</t>
  </si>
  <si>
    <t>90283011</t>
  </si>
  <si>
    <t>Electricity supply or production meters for alternating current, multi-phase, incl. calibrating meters therefor</t>
  </si>
  <si>
    <t>90283019</t>
  </si>
  <si>
    <t>Electricity supply or production meters for continuous current, incl. calibrating meters therefor</t>
  </si>
  <si>
    <t>90283090</t>
  </si>
  <si>
    <t>Parts and accessories for electricity meters, n.e.s.</t>
  </si>
  <si>
    <t>90289010</t>
  </si>
  <si>
    <t>Parts and accessories for gas or liquid meters, n.e.s.</t>
  </si>
  <si>
    <t>90289090</t>
  </si>
  <si>
    <t>Revolution counters, production counters, taximeters, milometers, pedometers and the like (excl. gas, liquid and electricity meters)</t>
  </si>
  <si>
    <t>90291000</t>
  </si>
  <si>
    <t>Speed indicators for land vehicles</t>
  </si>
  <si>
    <t>90292031</t>
  </si>
  <si>
    <t>Speed indicators and tachometers (excl. for land vehicles)</t>
  </si>
  <si>
    <t>90292038</t>
  </si>
  <si>
    <t>Stroboscopes</t>
  </si>
  <si>
    <t>90292090</t>
  </si>
  <si>
    <t>Parts and accessories for revolution counters, production counters, taximeters, milometers, pedometers and the like, speed indicators and tachometers, and stroboscopes, n.e.s.</t>
  </si>
  <si>
    <t>90299000</t>
  </si>
  <si>
    <t>Instruments and apparatus for measuring or detecting ionising radiations</t>
  </si>
  <si>
    <t>90301000</t>
  </si>
  <si>
    <t>Cathode ray oscilloscopes and cathode ray oscillographs</t>
  </si>
  <si>
    <t>90302010</t>
  </si>
  <si>
    <t>Oscilloscopes and oscillographs, with recording device (excl. cathode ray oscilloscopes and oscillographs)</t>
  </si>
  <si>
    <t>90302030</t>
  </si>
  <si>
    <t>Electronic oscilloscopes and oscillographs, without recording device (excl. cathode ray oscilloscopes and oscillographs)</t>
  </si>
  <si>
    <t>90302091</t>
  </si>
  <si>
    <t>Oscilloscopes and oscillographs, non-electronic, without recording device (excl. cathode ray oscilloscopes and oscillographs)</t>
  </si>
  <si>
    <t>90302099</t>
  </si>
  <si>
    <t>Multimeters for voltage, current, resistance or electrical power, without recording device</t>
  </si>
  <si>
    <t>90303100</t>
  </si>
  <si>
    <t>Multimeters with recording device</t>
  </si>
  <si>
    <t>90303200</t>
  </si>
  <si>
    <t>Electronic instruments and apparatus for measuring or checking voltage, current, resistance or electrical power, without recording device (excl. multimeters, and oscilloscopes and oscillographs)</t>
  </si>
  <si>
    <t>90303310</t>
  </si>
  <si>
    <t>Voltmeters without recording device</t>
  </si>
  <si>
    <t>90303391</t>
  </si>
  <si>
    <t>Instruments and apparatus for measuring or checking voltage, current, resistance or electrical power, non-electronic, without recording device (excl. multimeters, voltmeters and oscilloscopes and oscillographs)</t>
  </si>
  <si>
    <t>90303399</t>
  </si>
  <si>
    <t>Instruments and apparatus for measuring or checking voltage, current, resistance or electrical power, with recording device (excl. multimeters, and oscilloscopes and oscillographs)</t>
  </si>
  <si>
    <t>90303900</t>
  </si>
  <si>
    <t>Instruments and apparatus for measuring or checking electrical quantities, specifically for telecommunications, e.g. cross-talk meters, gain measuring instruments, distortion factor meters, psophometers</t>
  </si>
  <si>
    <t>90304000</t>
  </si>
  <si>
    <t>Instruments and apparatus for measuring or checking semiconductor wafers or devices</t>
  </si>
  <si>
    <t>90308200</t>
  </si>
  <si>
    <t>Instruments and apparatus for measuring or checking electrical quantities, with recording device (excl. appliances specially designed for telecommunications, multimeters, oscilloscopes and oscillographs, and apparatus for measuring or checking semiconductor wafers or devices)</t>
  </si>
  <si>
    <t>90308400</t>
  </si>
  <si>
    <t>Electronic instruments and appliances for measuring or checking electrical quantities, without recording device, n.e.s.</t>
  </si>
  <si>
    <t>90308930</t>
  </si>
  <si>
    <t>Instruments and apparatus for measuring or checking electrical quantities, without recording device, non-electronic, n.e.s.</t>
  </si>
  <si>
    <t>90308990</t>
  </si>
  <si>
    <t>Parts and accessories for instruments and apparatus for measuring or checking semiconductor wafers or devices, n.e.s.</t>
  </si>
  <si>
    <t>90309020</t>
  </si>
  <si>
    <t>Parts and accessories for instruments and apparatus for measuring or checking electrical quantities or for detecting ionising radiations, n.e.s. (excl. for instruments and apparatus for measuring or checking semiconductor wafers or devices)</t>
  </si>
  <si>
    <t>90309085</t>
  </si>
  <si>
    <t>Machines for balancing mechanical parts</t>
  </si>
  <si>
    <t>90311000</t>
  </si>
  <si>
    <t>Test benches for motors, generators, pumps, etc.</t>
  </si>
  <si>
    <t>90312000</t>
  </si>
  <si>
    <t>Optical instruments and appliances for inspecting semiconductor wafers or devices or for inspecting photomasks or reticles used in manufacturing semiconductor devices</t>
  </si>
  <si>
    <t>90314100</t>
  </si>
  <si>
    <t>Profile projectors</t>
  </si>
  <si>
    <t>90314910</t>
  </si>
  <si>
    <t>Optical instruments, appliances and machines for measuring or checking, not elsewhere specified or included in chapter 90</t>
  </si>
  <si>
    <t>90314990</t>
  </si>
  <si>
    <t>Electronic instruments, apparatus and machines for inspecting semiconductor wafers or devices or for inspecting photomasks or reticles used in manufacturing semiconductor devices</t>
  </si>
  <si>
    <t>90318032</t>
  </si>
  <si>
    <t>Electronic instruments, apparatus and machines for measuring or checking geometrical quantities (excl. for inspecting semiconductor wafers or devices or for inspecting photomasks or reticles used in manufacturing semiconductor devices)</t>
  </si>
  <si>
    <t>90318034</t>
  </si>
  <si>
    <t>Electronic instruments, apparatus and machines for measuring or checking, n.e.s. in chapter 90</t>
  </si>
  <si>
    <t>90318038</t>
  </si>
  <si>
    <t>Instruments, appliances and machines for measuring or checking geometrical quantities, non-optical, non-electronic (excl. hand-held instruments for measuring length)</t>
  </si>
  <si>
    <t>90318091</t>
  </si>
  <si>
    <t>Non-electronic and non-optical instruments, apparatus and machines for measuring or checking, n.e.s. in chapter 90</t>
  </si>
  <si>
    <t>90318098</t>
  </si>
  <si>
    <t>Parts and accessories for optical instruments and appliances for inspecting semiconductor wafers or devices or for inspecting photomasks or reticles used in manufacturing semiconductor devices or for measuring surface particulate contamination on semiconductor wafers, n.e.s.</t>
  </si>
  <si>
    <t>90319020</t>
  </si>
  <si>
    <t>Parts and accessories for electronic instruments, apparatus and machines for inspecting semiconductor wafers or devices or for inspecting photomasks or reticles used in manufacturing semiconductor devices, n.e.s.</t>
  </si>
  <si>
    <t>90319030</t>
  </si>
  <si>
    <t>Parts and accessories for instruments, appliances and machines for measuring and checking, n.e.s.</t>
  </si>
  <si>
    <t>90319085</t>
  </si>
  <si>
    <t>Electronic thermostats</t>
  </si>
  <si>
    <t>90321020</t>
  </si>
  <si>
    <t>Non-electronic thermostats, automatic regulating or controlling, with electrical triggering device</t>
  </si>
  <si>
    <t>90321081</t>
  </si>
  <si>
    <t>Non-electronic thermostats, without electrical triggering device</t>
  </si>
  <si>
    <t>90321089</t>
  </si>
  <si>
    <t>Manostats (excl. taps, cocks and valves of heading 8481)</t>
  </si>
  <si>
    <t>90322000</t>
  </si>
  <si>
    <t>Hydraulic or pneumatic regulating or controlling instruments and apparatus (excl. manostats and taps, cocks and valves of heading 8481)</t>
  </si>
  <si>
    <t>90328100</t>
  </si>
  <si>
    <t>Regulating or controlling instruments and apparatus (excl. hydraulic or pneumatic, manostats, thermostats, and taps, cocks and valves of heading 8481)</t>
  </si>
  <si>
    <t>90328900</t>
  </si>
  <si>
    <t>Parts and accessories for regulating or controlling instruments and apparatus, n.e.s.</t>
  </si>
  <si>
    <t>90329000</t>
  </si>
  <si>
    <t>Parts and accessories for machines, appliances, instruments or other apparatus in chapter 90, specified neither in this chapter nor elsewhere</t>
  </si>
  <si>
    <t>90330000</t>
  </si>
  <si>
    <t>Wrist-watches of precious metal or of metal clad with precious metal, whether or not incorporating a stop-watch facility, electrically operated, with mechanical display only (excl. with backs made of steel)</t>
  </si>
  <si>
    <t>91011100</t>
  </si>
  <si>
    <t>Wrist-watches of precious metal or of metal clad with precious metal, whether or not incorporating a stop-watch facility, electrically operated, with opto-electronic display and with combined mechanical and opto-electronic display (excl. with backs made of steel)</t>
  </si>
  <si>
    <t>91011900</t>
  </si>
  <si>
    <t>Wrist-watches of precious metal or of metal clad with precious metal, whether or not incorporating a stop-watch facility, with automatic winding (excl. with backs made of steel)</t>
  </si>
  <si>
    <t>91012100</t>
  </si>
  <si>
    <t>Wrist-watches of precious metal or of metal clad with precious metal, whether or not incorporating a stop-watch facility, with hand winding only (excl. with backs made of steel)</t>
  </si>
  <si>
    <t>91012900</t>
  </si>
  <si>
    <t>Pocket-watches and the like, incl. stop-watches, of precious metal or of metal clad with precious metal, electrically operated (excl. with backs made of steel and wrist-watches)</t>
  </si>
  <si>
    <t>91019100</t>
  </si>
  <si>
    <t>Pocket-watches and the like, incl. stop-watches, of precious metal or of metal clad with precious metal, with hand or automatic winding (excl. with backs made of steel and wrist-watches)</t>
  </si>
  <si>
    <t>91019900</t>
  </si>
  <si>
    <t>Wrist-watches, whether or not incorporating a stop-watch facility, electrically operated, with mechanical display only (excl. of precious metal or of metal clad with precious metal)</t>
  </si>
  <si>
    <t>91021100</t>
  </si>
  <si>
    <t>Wrist-watches, whether or not incorporating a stop-watch facility, electrically operated, with opto-electronic display only (excl. of precious metal or of metal clad with precious metal)</t>
  </si>
  <si>
    <t>91021200</t>
  </si>
  <si>
    <t>Wrist-watches, whether or not incorporating a stop-watch facility, electrically operated, with combined mechanical and opto-electronic display (excl. of precious metal or of metal clad with precious metal)</t>
  </si>
  <si>
    <t>91021900</t>
  </si>
  <si>
    <t>Wrist-watches, whether or not incorporating a stop-watch facility, with automatic winding (excl. of precious metal or of metal clad with precious metal)</t>
  </si>
  <si>
    <t>91022100</t>
  </si>
  <si>
    <t>Wrist-watches, whether or not incorporating a stop-watch facility, with hand winding only (excl. of precious metal or of metal clad with precious metal)</t>
  </si>
  <si>
    <t>91022900</t>
  </si>
  <si>
    <t>Pocket-watches and the like, incl. stop-watches, electrically operated (excl. of precious metal or of metal clad with precious metal)</t>
  </si>
  <si>
    <t>91029100</t>
  </si>
  <si>
    <t>Pocket-watches and the like, incl. stop-watches, with hand or automatic winding (excl. of precious metal or of metal clad with precious metal)</t>
  </si>
  <si>
    <t>91029900</t>
  </si>
  <si>
    <t>Clocks with watch movements, electrically operated (excl. wrist-watches, pocket-watches and other watches of heading 9101 or 9102, and instrument panel clocks and the like of heading 9104)</t>
  </si>
  <si>
    <t>91031000</t>
  </si>
  <si>
    <t>Clocks with watch movements (excl. electrically operated, wrist-watches, pocket-watches and other watches of heading 9101 or 9102, and instrument panel clocks and the like of heading 9104)</t>
  </si>
  <si>
    <t>91039000</t>
  </si>
  <si>
    <t>Instrument panel clocks and clocks of a similar type for vehicles, aircraft, vessels and other vehicles</t>
  </si>
  <si>
    <t>91040000</t>
  </si>
  <si>
    <t>Alarm clocks, electrically operated</t>
  </si>
  <si>
    <t>91051100</t>
  </si>
  <si>
    <t>Alarm clocks (excl. electrically operated)</t>
  </si>
  <si>
    <t>91051900</t>
  </si>
  <si>
    <t>Wall clocks, electrically operated</t>
  </si>
  <si>
    <t>91052100</t>
  </si>
  <si>
    <t>Wall clocks (excl. electrically operated)</t>
  </si>
  <si>
    <t>91052900</t>
  </si>
  <si>
    <t>Clocks, electrically operated (excl. wrist-watches, pocket-watches and other watches of heading 9101 or 9102, clocks with watch movements of heading 9103, instrument panel clocks and the like of heading 9104, alarm clocks and wall clocks)</t>
  </si>
  <si>
    <t>91059100</t>
  </si>
  <si>
    <t>Clocks (excl. electrically operated, wrist-watches, pocket-watches and other watches of heading 9101 or 9102, clocks with watch movements of heading 9103, instrument panel clocks and the like of heading 9104, alarm clocks and wall clocks)</t>
  </si>
  <si>
    <t>91059900</t>
  </si>
  <si>
    <t>Time registers and time recorders</t>
  </si>
  <si>
    <t>91061000</t>
  </si>
  <si>
    <t>Time of day recording apparatus and apparatus for measuring, recording or otherwise indicating intervals of time, with clock or watch movement or with synchronous motor (excl. clocks of heading 9101 to 9105, time registers and time recorders)</t>
  </si>
  <si>
    <t>91069000</t>
  </si>
  <si>
    <t>Time switches with clock or watch movement or with synchronous motor</t>
  </si>
  <si>
    <t>91070000</t>
  </si>
  <si>
    <t>Watch movements, complete and assembled, electrically operated, with mechanical display only or with a device to which a mechanical display can be incorporated</t>
  </si>
  <si>
    <t>91081100</t>
  </si>
  <si>
    <t>Watch movements, complete and assembled, electrically operated, with opto-electronic display only</t>
  </si>
  <si>
    <t>91081200</t>
  </si>
  <si>
    <t>Watch movements, complete and assembled, electrically operated, with combined opto-electronic and mechanical display, whether or not with dial and hands</t>
  </si>
  <si>
    <t>91081900</t>
  </si>
  <si>
    <t>Watch movements, complete and assembled, with automatic winding</t>
  </si>
  <si>
    <t>91082000</t>
  </si>
  <si>
    <t>Watch movements, complete and assembled, with hand winding only</t>
  </si>
  <si>
    <t>91089000</t>
  </si>
  <si>
    <t>Clock movements, complete and assembled, electrically operated (excl. watch movements)</t>
  </si>
  <si>
    <t>91091000</t>
  </si>
  <si>
    <t>Clock movements, complete and assembled (excl. electrically operated and watch movements)</t>
  </si>
  <si>
    <t>91099000</t>
  </si>
  <si>
    <t>Complete watch movements, unassembled or partly assembled "movement sets", with balance wheel and hairspring</t>
  </si>
  <si>
    <t>91101110</t>
  </si>
  <si>
    <t>Complete watch movements, unassembled or partly assembled "movement sets" (excl. with balance wheel and hairspring)</t>
  </si>
  <si>
    <t>91101190</t>
  </si>
  <si>
    <t>Incomplete watch movements, assembled</t>
  </si>
  <si>
    <t>91101200</t>
  </si>
  <si>
    <t>Rough clock movements</t>
  </si>
  <si>
    <t>91101900</t>
  </si>
  <si>
    <t>Complete, unassembled or partly assembled clock movements "movement sets"; incomplete clock movements, assembled (excl. rough clock movements and watch movements)</t>
  </si>
  <si>
    <t>91109000</t>
  </si>
  <si>
    <t>Cases for wrist-watches, pocket-watches and other watches of heading 9101 or 9102, of precious metal or of metal clad with precious metal</t>
  </si>
  <si>
    <t>91111000</t>
  </si>
  <si>
    <t>Cases for wrist-watches, pocket-watches and other watches of heading 9101 or 9102, of base metal, whether or not gold- or silver-plated</t>
  </si>
  <si>
    <t>91112000</t>
  </si>
  <si>
    <t>Cases for wrist-watches, pocket-watches and other watches of heading 9101 or 9102, of materials other than precious metal, clad with precious metal or base metal</t>
  </si>
  <si>
    <t>91118000</t>
  </si>
  <si>
    <t>Parts of cases for wrist-watches, pocket-watches and other watches of heading 9101 or 9102, n.e.s.</t>
  </si>
  <si>
    <t>91119000</t>
  </si>
  <si>
    <t>Clock and watch cases (excl. for wrist-watches, pocket-watches and other watches of heading 9101 or 9102)</t>
  </si>
  <si>
    <t>91122000</t>
  </si>
  <si>
    <t>Parts of clock and watch cases, n.e.s. (excl. for wrist-watches, pocket-watches and other watches of heading 9101 or 9102)</t>
  </si>
  <si>
    <t>91129000</t>
  </si>
  <si>
    <t>Watch straps, watch bands and watch bracelets, and parts thereof, of precious metal, n.e.s.</t>
  </si>
  <si>
    <t>91131010</t>
  </si>
  <si>
    <t>Watch straps, watch bands and watch bracelets, and parts thereof, of metal clad with precious metal, n.e.s.</t>
  </si>
  <si>
    <t>91131090</t>
  </si>
  <si>
    <t>Watch straps, watch bands and watch bracelets, and parts thereof, of base metal, whether or not gold- or silver-plated, n.e.s.</t>
  </si>
  <si>
    <t>91132000</t>
  </si>
  <si>
    <t>Watch straps, watch bands and watch bracelets, and parts thereof, n.e.s.</t>
  </si>
  <si>
    <t>91139000</t>
  </si>
  <si>
    <t>Springs for clocks or watches, incl. hairsprings</t>
  </si>
  <si>
    <t>91141000</t>
  </si>
  <si>
    <t>Dials for clocks or watches</t>
  </si>
  <si>
    <t>91143000</t>
  </si>
  <si>
    <t>Plates and bridges for clocks or watches</t>
  </si>
  <si>
    <t>91144000</t>
  </si>
  <si>
    <t>Clock or watch parts, n.e.s.</t>
  </si>
  <si>
    <t>91149000</t>
  </si>
  <si>
    <t>New upright pianos</t>
  </si>
  <si>
    <t>92011010</t>
  </si>
  <si>
    <t>Used upright pianos</t>
  </si>
  <si>
    <t>92011090</t>
  </si>
  <si>
    <t>Grand pianos</t>
  </si>
  <si>
    <t>92012000</t>
  </si>
  <si>
    <t>Harpsichords and other keyboard stringed instruments (excl. pianos)</t>
  </si>
  <si>
    <t>92019000</t>
  </si>
  <si>
    <t>Violins</t>
  </si>
  <si>
    <t>92021010</t>
  </si>
  <si>
    <t>String musical instruments played with a bow (excl. violins)</t>
  </si>
  <si>
    <t>92021090</t>
  </si>
  <si>
    <t>Guitars</t>
  </si>
  <si>
    <t>92029030</t>
  </si>
  <si>
    <t>Mandolins, zithers and other string musical instruments (excl. with keyboard, those played with a bow and guitars)</t>
  </si>
  <si>
    <t>92029080</t>
  </si>
  <si>
    <t>Brass-wind instruments</t>
  </si>
  <si>
    <t>92051000</t>
  </si>
  <si>
    <t>Accordions and similar instruments</t>
  </si>
  <si>
    <t>92059010</t>
  </si>
  <si>
    <t>Mouth organs</t>
  </si>
  <si>
    <t>92059030</t>
  </si>
  <si>
    <t>Keyboard pipe organs; harmoniums and similar keyboard instruments with free metal reeds (excl. string musical instruments)</t>
  </si>
  <si>
    <t>92059050</t>
  </si>
  <si>
    <t>Wind musical instruments (excl. brass-wind instruments, accordions and similar instruments, mouth organs, keyboard pipe organs, and harmoniums and similar keyboard instruments with free metal reeds)</t>
  </si>
  <si>
    <t>92059090</t>
  </si>
  <si>
    <t>Percussion musical instruments, e.g. drums, xylophones, cymbals, castanets, maracas</t>
  </si>
  <si>
    <t>92060000</t>
  </si>
  <si>
    <t>Keyboard organs, the sound of which is produced, or must be amplified, electrically</t>
  </si>
  <si>
    <t>92071010</t>
  </si>
  <si>
    <t>Digital pianos, with keyboard</t>
  </si>
  <si>
    <t>92071030</t>
  </si>
  <si>
    <t>Synthesisers with keyboard</t>
  </si>
  <si>
    <t>92071050</t>
  </si>
  <si>
    <t>Musical instruments, the sound of which is produced, or must be amplified, electrically, with keyboard (excl. organs, digital pianos, synthesisers and accordions)</t>
  </si>
  <si>
    <t>92071080</t>
  </si>
  <si>
    <t>Guitars, the sound of which is produced, or must be amplified, electrically</t>
  </si>
  <si>
    <t>92079010</t>
  </si>
  <si>
    <t>Accordions and musical instruments without keyboards, the sound of which is produced, or must be amplified, electrically (excl. guitars)</t>
  </si>
  <si>
    <t>92079090</t>
  </si>
  <si>
    <t>Musical boxes</t>
  </si>
  <si>
    <t>92081000</t>
  </si>
  <si>
    <t>Fairground organs, mechanical street organs, mechanical singing birds, musical saws and other musical instruments not falling within any other heading in chapter 92; decoy calls of all kinds; whistles, call horns and other mouth-blown sound signalling instruments</t>
  </si>
  <si>
    <t>92089000</t>
  </si>
  <si>
    <t>Musical instrument strings</t>
  </si>
  <si>
    <t>92093000</t>
  </si>
  <si>
    <t>Parts and accessories for pianos, n.e.s.</t>
  </si>
  <si>
    <t>92099100</t>
  </si>
  <si>
    <t>Parts and accessories for string musical instruments without keyboards, n.e.s. (excl. strings and those for musical instruments, the sound of which is produced, or must be amplified, electrically)</t>
  </si>
  <si>
    <t>92099200</t>
  </si>
  <si>
    <t>Parts and accessories for musical instruments, the sound of which is produced, or must be amplified, electrically, n.e.s.</t>
  </si>
  <si>
    <t>92099400</t>
  </si>
  <si>
    <t>Parts and accessories for clarinets, trumpets, bagpipes, keyboard pipe organs, harmoniums and similar keyboard instruments with free metal reeds, accordions and similar instruments, mouth organs and other brass-wind instruments of heading 9205, n.e.s.</t>
  </si>
  <si>
    <t>92099920</t>
  </si>
  <si>
    <t>Metronomes, tuning forks and pitch pipes</t>
  </si>
  <si>
    <t>92099940</t>
  </si>
  <si>
    <t>Mechanisms for musical boxes</t>
  </si>
  <si>
    <t>92099950</t>
  </si>
  <si>
    <t>Parts and accessories for musical instruments "e.g. cards, discs and rolls for mechanical instruments", for fairground organs, mechanical street organs and other musical instruments, n.e.s. (excl. metronomes, tuning forks, pitch pipes, mechanisms for musical boxes, musical instrument strings, and those f</t>
  </si>
  <si>
    <t>92099970</t>
  </si>
  <si>
    <t>Artillery weapons "e.g. guns, howitzers and mortars"</t>
  </si>
  <si>
    <t>93011000</t>
  </si>
  <si>
    <t>Rocket launchers; flame-throwers; grenade launchers; torpedo tubes and similar projectors</t>
  </si>
  <si>
    <t>93012000</t>
  </si>
  <si>
    <t>Military weapons, incl. sub-machine guns (excl. artillery weapons, rocket launchers, flame-throwers, grenade launchers, torpedo tubes and similar projectors,  revolvers and pistols of heading 9302 and cutting and thrusting weapons of heading 9307)</t>
  </si>
  <si>
    <t>93019000</t>
  </si>
  <si>
    <t>Revolvers and pistols (excl. those of heading 9303 or 9304 and sub-machine guns for military purposes)</t>
  </si>
  <si>
    <t>93020000</t>
  </si>
  <si>
    <t>Muzzle-loading firearms, neither designed nor suitable for projecting cartridges</t>
  </si>
  <si>
    <t>93031000</t>
  </si>
  <si>
    <t>Sporting, hunting or target-shooting shotguns, single-barrelled, smooth bore (excl. muzzle-loading firearms and spring, air or gas guns)</t>
  </si>
  <si>
    <t>93032010</t>
  </si>
  <si>
    <t>Sporting, hunting or target-shooting shotguns, with one or two smooth bore combined with a rifled bore and double-barrelled smooth bore shotguns</t>
  </si>
  <si>
    <t>93032095</t>
  </si>
  <si>
    <t>Sporting, hunting and target-shooting shotguns with one or more rifled bores (other than spring, air or gas guns)</t>
  </si>
  <si>
    <t>93033000</t>
  </si>
  <si>
    <t>Firearms and similar devices which operate by the firing of an explosive charge (excl. sporting, hunting or target-shooting rifles, revolvers and pistols of heading 9302 and military weapons)</t>
  </si>
  <si>
    <t>93039000</t>
  </si>
  <si>
    <t>Spring, air or gas guns and pistols, truncheons and other non-firearms (excl. swords, cutlasses, bayonettes and similar arms of heading 9307)</t>
  </si>
  <si>
    <t>93040000</t>
  </si>
  <si>
    <t>Parts and accessories for revolvers or pistols, n.e.s.</t>
  </si>
  <si>
    <t>93051000</t>
  </si>
  <si>
    <t>Parts and accessories of shotguns or rifles of heading 9303, n.e.s.</t>
  </si>
  <si>
    <t>93052000</t>
  </si>
  <si>
    <t>Parts and accessories of military weapons of heading 9301, n.e.s.</t>
  </si>
  <si>
    <t>93059100</t>
  </si>
  <si>
    <t>Parts and accessories for weapons and the like of heading 9303 or 9304, n.e.s. (excl. of shotguns or rifles of heading 9303)</t>
  </si>
  <si>
    <t>93059900</t>
  </si>
  <si>
    <t>Cartridges for smooth-barrelled shotguns</t>
  </si>
  <si>
    <t>93062100</t>
  </si>
  <si>
    <t>Parts of cartridges for smooth-barrelled shotguns; lead shot for air rifles and pistols</t>
  </si>
  <si>
    <t>93062900</t>
  </si>
  <si>
    <t>Cartridges and parts thereof for revolvers and pistols of heading 9302 and for sub-machine-guns of heading 9301</t>
  </si>
  <si>
    <t>93063010</t>
  </si>
  <si>
    <t>Cartridges and parts thereof for military weapons</t>
  </si>
  <si>
    <t>93063030</t>
  </si>
  <si>
    <t>Cartridges and parts thereof, n.e.s.</t>
  </si>
  <si>
    <t>93063090</t>
  </si>
  <si>
    <t>Bombs, grenades, torpedos, mines, missiles and other ammunition and projectiles, and parts thereof for military purposes, n.e.s. (excl. cartridges)</t>
  </si>
  <si>
    <t>93069010</t>
  </si>
  <si>
    <t>Ammunition and projectiles and parts thereof, n.e.s. (excl. for military purposes)</t>
  </si>
  <si>
    <t>93069090</t>
  </si>
  <si>
    <t>Swords, cutlasses, bayonets, lances and similar arms and parts thereof, and scabbards and sheaths therefor (excl. of precious metal or of metal clad with precious metal, blunt weapons for fencing, hunting knives and daggers, camping knives and other knives of heading 8211, sword belts and the like of lea</t>
  </si>
  <si>
    <t>93070000</t>
  </si>
  <si>
    <t>Seats for aircraft</t>
  </si>
  <si>
    <t>94011000</t>
  </si>
  <si>
    <t>Seats for motor vehicles</t>
  </si>
  <si>
    <t>94012000</t>
  </si>
  <si>
    <t>Swivel seats with variable height adjustments (excl. medical, surgical, dental or veterinary, and barbers' chairs)</t>
  </si>
  <si>
    <t>94013000</t>
  </si>
  <si>
    <t>Seats, convertible into beds (excl. garden seats and camping equipment, and medical, dental or surgical furniture)</t>
  </si>
  <si>
    <t>94014000</t>
  </si>
  <si>
    <t>Seats of bamboo or rattan</t>
  </si>
  <si>
    <t>94015100</t>
  </si>
  <si>
    <t>Seats of cane, osier or similar materials (excl. of bamboo or rattan)</t>
  </si>
  <si>
    <t>94015900</t>
  </si>
  <si>
    <t>Upholstered seats, with wooden frames (excl. convertible into beds)</t>
  </si>
  <si>
    <t>94016100</t>
  </si>
  <si>
    <t>Seats, with wooden frames (excl. upholstered)</t>
  </si>
  <si>
    <t>94016900</t>
  </si>
  <si>
    <t>Upholstered seats, with metal frames (excl. seats for aircraft or motor vehicles, swivel seats with variable height adjustments and medical, dental or surgical furniture)</t>
  </si>
  <si>
    <t>94017100</t>
  </si>
  <si>
    <t>Seats, with metal frames (excl. upholstered, swivel seats with variable height adjustments and medical, dental or surgical furniture)</t>
  </si>
  <si>
    <t>94017900</t>
  </si>
  <si>
    <t>Seats, n.e.s.</t>
  </si>
  <si>
    <t>94018000</t>
  </si>
  <si>
    <t>Parts of seats used for aircraft, n.e.s.</t>
  </si>
  <si>
    <t>94019010</t>
  </si>
  <si>
    <t>Parts of seats, of wood, n.e.s.</t>
  </si>
  <si>
    <t>94019030</t>
  </si>
  <si>
    <t>Parts of seats, not of wood, n.e.s.</t>
  </si>
  <si>
    <t>94019080</t>
  </si>
  <si>
    <t>Dentists', barbers' or similar chairs having rotating as well as both reclining and elevating movement, and parts thereof, n.e.s.</t>
  </si>
  <si>
    <t>94021000</t>
  </si>
  <si>
    <t>Operating tables, examination tables, and other medical, dental, surgical or veterinary furniture (excl. dentists' or similar chairs, special tables for X-ray examination, and stretchers and litters, incl. trolley-stretchers)</t>
  </si>
  <si>
    <t>94029000</t>
  </si>
  <si>
    <t>Office desks, with metal frames</t>
  </si>
  <si>
    <t>94031051</t>
  </si>
  <si>
    <t>Metal furniture for offices, of &lt;= 80 cm in height (excl. desks, and  tables with special fittings for drafting of heading 9017)</t>
  </si>
  <si>
    <t>94031058</t>
  </si>
  <si>
    <t>Metal cupboards with doors, shutters or flaps, for offices, of &gt; 80 cm in height</t>
  </si>
  <si>
    <t>94031091</t>
  </si>
  <si>
    <t>Metal filing, card-index and other cabinets, for offices, of &gt; 80 cm in height</t>
  </si>
  <si>
    <t>94031093</t>
  </si>
  <si>
    <t>Metal furniture for offices, of &gt; 80 cm in height (excl. tables with special fittings for drawing of heading 9017, cupboards with doors, shutters or flaps, and seats)</t>
  </si>
  <si>
    <t>94031098</t>
  </si>
  <si>
    <t>Metal beds (excl. hospital beds with mechanical fittings)</t>
  </si>
  <si>
    <t>94032020</t>
  </si>
  <si>
    <t>Metal furniture (excl. for offices, medical, surgical, dental or veterinary furniture, beds and seats)</t>
  </si>
  <si>
    <t>94032080</t>
  </si>
  <si>
    <t>Desks for offices, with wooden frames</t>
  </si>
  <si>
    <t>94033011</t>
  </si>
  <si>
    <t>Wooden furniture for offices, of &lt;= 80 cm in height (excl. desks and seats)</t>
  </si>
  <si>
    <t>94033019</t>
  </si>
  <si>
    <t>Wooden cupboards for offices, of &gt; 80 cm in height</t>
  </si>
  <si>
    <t>94033091</t>
  </si>
  <si>
    <t>Wooden furniture for offices, of &gt; 80 cm in height (excl. cupboards)</t>
  </si>
  <si>
    <t>94033099</t>
  </si>
  <si>
    <t>Fitted kitchen units</t>
  </si>
  <si>
    <t>94034010</t>
  </si>
  <si>
    <t>Wooden furniture of a kind used in kitchens (excl. seats and fitted kitchen units)</t>
  </si>
  <si>
    <t>94034090</t>
  </si>
  <si>
    <t>Wooden furniture for bedrooms (excl. seats)</t>
  </si>
  <si>
    <t>94035000</t>
  </si>
  <si>
    <t>Wooden furniture for dining rooms and living rooms (excl. seats)</t>
  </si>
  <si>
    <t>94036010</t>
  </si>
  <si>
    <t>Wooden furniture for shops (excl. seats)</t>
  </si>
  <si>
    <t>94036030</t>
  </si>
  <si>
    <t>Wooden furniture (excl. for offices or shops, kitchens, dining rooms, living rooms and bedrooms, and seats)</t>
  </si>
  <si>
    <t>94036090</t>
  </si>
  <si>
    <t>Furniture of plastics (excl. medical, dental, surgical or veterinary, and seats)</t>
  </si>
  <si>
    <t>94037000</t>
  </si>
  <si>
    <t>Furniture of bamboo or rattan (excl. seats and medical, surgical, dental or veterinary furniture)</t>
  </si>
  <si>
    <t>94038100</t>
  </si>
  <si>
    <t>Furniture of other mareials, including cane, osier or similar materials (excl. of bamboo, rattan, metal, wood and plastics, and seats and medical, surgical, dental or veterinary furniture)</t>
  </si>
  <si>
    <t>94038900</t>
  </si>
  <si>
    <t>Parts of furniture, of metal, n.e.s. (excl. of seats and medical, surgical, dental or veterinary furniture)</t>
  </si>
  <si>
    <t>94039010</t>
  </si>
  <si>
    <t>Parts of furniture, of wood, n.e.s. (excl. seats)</t>
  </si>
  <si>
    <t>94039030</t>
  </si>
  <si>
    <t>Parts of furniture, n.e.s. (excl. of metal or wood, and of seats and medical, surgical, dental or veterinary furniture)</t>
  </si>
  <si>
    <t>94039090</t>
  </si>
  <si>
    <t>Mattress supports for bed frames (excl. spring interiors for seats)</t>
  </si>
  <si>
    <t>94041000</t>
  </si>
  <si>
    <t>Mattresses of cellular rubber</t>
  </si>
  <si>
    <t>94042110</t>
  </si>
  <si>
    <t>Mattresses of cellular plastics</t>
  </si>
  <si>
    <t>94042190</t>
  </si>
  <si>
    <t>Mattresses with spring interiors</t>
  </si>
  <si>
    <t>94042910</t>
  </si>
  <si>
    <t>Mattresses, stuffed or internally filled with any material (excl. cellular rubber or plastics, with spring interior, and pneumatic or water mattresses and pillows)</t>
  </si>
  <si>
    <t>94042990</t>
  </si>
  <si>
    <t>Sleeping bags, whether or non-electrically heated</t>
  </si>
  <si>
    <t>94043000</t>
  </si>
  <si>
    <t>Articles of bedding and similar furnishing, filled with feather or down (excl. mattresses and sleeping bags)</t>
  </si>
  <si>
    <t>94049010</t>
  </si>
  <si>
    <t>Articles of bedding and similar furnishing, fitted with springs or stuffed or internally filled with any material or of cellular rubber or plastics (excl. filled with feather or down, mattress supports, mattresses, sleeping bags, pneumatic or water mattresses and pillows, blankets and covers)</t>
  </si>
  <si>
    <t>94049090</t>
  </si>
  <si>
    <t>Electric ceiling or wall lighting fittings, of plastics, used with filament lamps</t>
  </si>
  <si>
    <t>94051021</t>
  </si>
  <si>
    <t>Electric ceiling or wall lighting fittings, of plastics or of ceramics (excl. of plastics if used with filament lamps)</t>
  </si>
  <si>
    <t>94051040</t>
  </si>
  <si>
    <t>Chandeliers and other electric ceiling or wall lighting fittings, of glass</t>
  </si>
  <si>
    <t>94051050</t>
  </si>
  <si>
    <t>Electric ceiling or wall lighting fittings, used with filament lamps (excl. lights of plastics, ceramics or glass)</t>
  </si>
  <si>
    <t>94051091</t>
  </si>
  <si>
    <t>Electric ceiling or wall lighting fittings, used with discharge lamps (excl. lights of plastics, ceramics or glass)</t>
  </si>
  <si>
    <t>94051098</t>
  </si>
  <si>
    <t>Electric table, desk, bedside or floor-standing lamps, of plastics, used for filament lamps</t>
  </si>
  <si>
    <t>94052011</t>
  </si>
  <si>
    <t>Electric table, desk, bedside or floor-standing lamps, of plastics or ceramic materials, used for discharge lamps</t>
  </si>
  <si>
    <t>94052040</t>
  </si>
  <si>
    <t>Electric table, desk, bedside or floor-standing lamps, of glass</t>
  </si>
  <si>
    <t>94052050</t>
  </si>
  <si>
    <t>Electric table, desk, bedside or floor-standing lamps, used with filament lamps (excl. of plastics, ceramics and glass)</t>
  </si>
  <si>
    <t>94052091</t>
  </si>
  <si>
    <t>Electric table, desk, bedside or floor-standing lamps, used with discharge lamps (excl. of plastics, ceramics and glass)</t>
  </si>
  <si>
    <t>94052099</t>
  </si>
  <si>
    <t>Electric lighting sets of a kind used for Christmas trees</t>
  </si>
  <si>
    <t>94053000</t>
  </si>
  <si>
    <t>Electric searchlights and spotlights (excl. for aircraft, motor vehicles or bicycles, and searchlight lamps)</t>
  </si>
  <si>
    <t>94054010</t>
  </si>
  <si>
    <t>Electric lamps and lighting fittings, of plastics, used with filament lamps, n.e.s.</t>
  </si>
  <si>
    <t>94054031</t>
  </si>
  <si>
    <t>Electric lamps and lighting fittings, of plastics, used with tubular fluorescent lamps, n.e.s.</t>
  </si>
  <si>
    <t>94054035</t>
  </si>
  <si>
    <t>Electric lamps and lighting fittings, of plastics, n.e.s.</t>
  </si>
  <si>
    <t>94054039</t>
  </si>
  <si>
    <t>Electric lamps and lighting fittings, used with filament lamps, n.e.s. (excl. of plastics)</t>
  </si>
  <si>
    <t>94054091</t>
  </si>
  <si>
    <t>Electric lamps and lighting fittings, used with tubular fluorescent lamps, n.e.s. (excl. of plastics)</t>
  </si>
  <si>
    <t>94054095</t>
  </si>
  <si>
    <t>Electric lamps and lighting fittings, n.e.s. (excl. of plastics)</t>
  </si>
  <si>
    <t>94054099</t>
  </si>
  <si>
    <t>Non-electrical lamps and lighting fittings, n.e.s.</t>
  </si>
  <si>
    <t>94055000</t>
  </si>
  <si>
    <t>Illuminated signs, illuminated nameplates and the like, with a permanently fixed light source, of plastics</t>
  </si>
  <si>
    <t>94056020</t>
  </si>
  <si>
    <t>Illuminated signs, illuminated nameplates and the like, with a permanently fixed light source, of other materials than plastics</t>
  </si>
  <si>
    <t>94056080</t>
  </si>
  <si>
    <t>Glass parts for electrical lighting fittings (excl. searchlights and spotlights)</t>
  </si>
  <si>
    <t>94059110</t>
  </si>
  <si>
    <t>Parts of lamps and lighting fittings, illuminated signs and nameplates and the like, of glass, n.e.s.</t>
  </si>
  <si>
    <t>94059190</t>
  </si>
  <si>
    <t>Parts of lamps and lighting fittings, illuminated signs and nameplates and the like, of plastics, n.e.s.</t>
  </si>
  <si>
    <t>94059200</t>
  </si>
  <si>
    <t>Parts of lamps and lighting fittings, illuminated signs and nameplates and the like, n.e.s.</t>
  </si>
  <si>
    <t>94059900</t>
  </si>
  <si>
    <t>Mobile homes</t>
  </si>
  <si>
    <t>94060011</t>
  </si>
  <si>
    <t>Prefabricated buildings made entirely or mainly of wood, whether or not complete or already assembled (excl. mobile homes)</t>
  </si>
  <si>
    <t>94060020</t>
  </si>
  <si>
    <t>Greenhouses, prefabricated, whether or not complete or already assembled, made entirely or mainly of iron or steel</t>
  </si>
  <si>
    <t>94060031</t>
  </si>
  <si>
    <t>Buildings, prefabricated, whether or not complete or already assembled, made entirely or mainly of iron or steel (excl. mobile homes and greenhouses)</t>
  </si>
  <si>
    <t>94060038</t>
  </si>
  <si>
    <t>Prefabricated buildings, whether or not complete or already assembled (excl. mobile homes and those made entirely or mainly of wood, iron or steel)</t>
  </si>
  <si>
    <t>94060080</t>
  </si>
  <si>
    <t>Tricycles, scooters, pedal cars and similar wheeled toys, and dolls' carriages (excl. normal bicycles with ball bearings)</t>
  </si>
  <si>
    <t>95030010</t>
  </si>
  <si>
    <t>Dolls representing only human beings, whether or not clothed</t>
  </si>
  <si>
    <t>95030021</t>
  </si>
  <si>
    <t>Parts and accessories for dolls representing only human beings, n.e.s.</t>
  </si>
  <si>
    <t>95030029</t>
  </si>
  <si>
    <t>Electric trains, incl. tracks, signals and other accessories therefor; reduced-size "scale" model assembly kits</t>
  </si>
  <si>
    <t>95030030</t>
  </si>
  <si>
    <t>Construction sets and constructional toys, of plastics (excl. scale model assembly kits)</t>
  </si>
  <si>
    <t>95030035</t>
  </si>
  <si>
    <t>Construction sets and constructional toys (excl. of plastic and scale model assembly kits)</t>
  </si>
  <si>
    <t>95030039</t>
  </si>
  <si>
    <t>Stuffed toys representing animals or non-human creatures</t>
  </si>
  <si>
    <t>95030041</t>
  </si>
  <si>
    <t>Toys representing animals or non-human creatures (excl. stuffed)</t>
  </si>
  <si>
    <t>95030049</t>
  </si>
  <si>
    <t>Toy musical instruments and apparatus</t>
  </si>
  <si>
    <t>95030055</t>
  </si>
  <si>
    <t>Wooden puzzles</t>
  </si>
  <si>
    <t>95030061</t>
  </si>
  <si>
    <t>Puzzles (excl. of wood)</t>
  </si>
  <si>
    <t>95030069</t>
  </si>
  <si>
    <t>Toys, put up in sets or outfits (excl. electric trains, incl. accessories, scale model assembly kits, construction sets and constructional toys, and puzzles)</t>
  </si>
  <si>
    <t>95030070</t>
  </si>
  <si>
    <t>Plastic toys and models, incorporating a motor (excl. electric trains, scale model assembly kits, and toys representing animals, human or non-human creatures)</t>
  </si>
  <si>
    <t>95030075</t>
  </si>
  <si>
    <t>Toys and models, incorporating a motor (excl. plastic, electric trains, scale model assembly kits, and toys representing animals, human or non-human creatures)</t>
  </si>
  <si>
    <t>95030079</t>
  </si>
  <si>
    <t>Toy weapons</t>
  </si>
  <si>
    <t>95030081</t>
  </si>
  <si>
    <t>Die-cast metal miniature models</t>
  </si>
  <si>
    <t>95030085</t>
  </si>
  <si>
    <t>Plastic toys, n.e.s.</t>
  </si>
  <si>
    <t>95030095</t>
  </si>
  <si>
    <t>Toys, n.e.s.</t>
  </si>
  <si>
    <t>95030099</t>
  </si>
  <si>
    <t>Billiards of all kinds and accessories</t>
  </si>
  <si>
    <t>95042000</t>
  </si>
  <si>
    <t>Games with screen, operated by coins, banknotes, bank cards, tokens or by other means of payment</t>
  </si>
  <si>
    <t>95043010</t>
  </si>
  <si>
    <t>Games without screen, operated by coins, banknotes, bank cards, tokens or by other means of payment (excl. bowling alley equipment)</t>
  </si>
  <si>
    <t>95043020</t>
  </si>
  <si>
    <t>Parts of games, operated by coins, banknotes, bank cards, tokens or by other means of payment (excl. of bowling alley equipment)</t>
  </si>
  <si>
    <t>95043090</t>
  </si>
  <si>
    <t>Playing cards</t>
  </si>
  <si>
    <t>95044000</t>
  </si>
  <si>
    <t>Video game consoles and machines (excl. operated by any means of payment)</t>
  </si>
  <si>
    <t>95045000</t>
  </si>
  <si>
    <t>Electric car racing sets, having the character of competitive games</t>
  </si>
  <si>
    <t>95049010</t>
  </si>
  <si>
    <t>Tables for casino games, automatic bowling alley equipment, and other funfair, table or parlour games, incl. pintables (excl. operated by any means of payment, billiards, video game consoles and machines, playing cards and electric car racing sets having the character of competitive games)</t>
  </si>
  <si>
    <t>95049080</t>
  </si>
  <si>
    <t>Christmas articles, of glass (excl. electric lighting sets)</t>
  </si>
  <si>
    <t>95051010</t>
  </si>
  <si>
    <t>Christmas articles (excl. of glass, candles and electric lighting sets, natural Christmas trees and Christmas tree stands)</t>
  </si>
  <si>
    <t>95051090</t>
  </si>
  <si>
    <t>Festival, carnival or other entertainment articles, incl. conjuring tricks and novelty jokes, n.e.s.</t>
  </si>
  <si>
    <t>95059000</t>
  </si>
  <si>
    <t>Cross-country skis</t>
  </si>
  <si>
    <t>95061110</t>
  </si>
  <si>
    <t>Monoskis and snowboards</t>
  </si>
  <si>
    <t>95061121</t>
  </si>
  <si>
    <t>Downhill skis (excl. monoskis and snowboards)</t>
  </si>
  <si>
    <t>95061129</t>
  </si>
  <si>
    <t>Skis for ski-jumping</t>
  </si>
  <si>
    <t>95061180</t>
  </si>
  <si>
    <t>Ski bindings</t>
  </si>
  <si>
    <t>95061200</t>
  </si>
  <si>
    <t>Ski equipment for winter sports (other than skis and ski-fastenings [ski-bindings])</t>
  </si>
  <si>
    <t>95061900</t>
  </si>
  <si>
    <t>Sailboards</t>
  </si>
  <si>
    <t>95062100</t>
  </si>
  <si>
    <t>Water-skis, surfboards and other water-sport equipment (other than sailboards)</t>
  </si>
  <si>
    <t>95062900</t>
  </si>
  <si>
    <t>Golf clubs, complete</t>
  </si>
  <si>
    <t>95063100</t>
  </si>
  <si>
    <t>Golf balls</t>
  </si>
  <si>
    <t>95063200</t>
  </si>
  <si>
    <t>Parts of golf clubs</t>
  </si>
  <si>
    <t>95063910</t>
  </si>
  <si>
    <t>Golf equipment (excl. balls, clubs and parts thereof)</t>
  </si>
  <si>
    <t>95063990</t>
  </si>
  <si>
    <t>Articles and equipment for table-tennis</t>
  </si>
  <si>
    <t>95064000</t>
  </si>
  <si>
    <t>Tennis rackets, whether or not strung (excl. table-tennis bats)</t>
  </si>
  <si>
    <t>95065100</t>
  </si>
  <si>
    <t>Badminton and similar rackets, whether or not strung (other than tennis rackets and table-tennis bats)</t>
  </si>
  <si>
    <t>95065900</t>
  </si>
  <si>
    <t>Tennis balls (excl. table tennis balls)</t>
  </si>
  <si>
    <t>95066100</t>
  </si>
  <si>
    <t>Inflatable balls</t>
  </si>
  <si>
    <t>95066200</t>
  </si>
  <si>
    <t>Cricket and polo balls</t>
  </si>
  <si>
    <t>95066910</t>
  </si>
  <si>
    <t>Balls (excl. inflatable, golf, table-tennis, tennis, cricket and polo balls)</t>
  </si>
  <si>
    <t>95066990</t>
  </si>
  <si>
    <t>Ice skates, incl. skating boots with skates attached</t>
  </si>
  <si>
    <t>95067010</t>
  </si>
  <si>
    <t>Roller skates, incl. skating boots with rollers attached</t>
  </si>
  <si>
    <t>95067030</t>
  </si>
  <si>
    <t>Parts and accessories for ice skates and roller skates, n.e.s.</t>
  </si>
  <si>
    <t>95067090</t>
  </si>
  <si>
    <t>Exercising apparatus with adjustable resistance mechanisms</t>
  </si>
  <si>
    <t>95069110</t>
  </si>
  <si>
    <t>Articles and equipment for general physical exercise, gymnastics or athletics (excl. exercising apparatus with adjustable resistance mechanisms)</t>
  </si>
  <si>
    <t>95069190</t>
  </si>
  <si>
    <t>Cricket and polo equipment (excl. balls)</t>
  </si>
  <si>
    <t>95069910</t>
  </si>
  <si>
    <t>Articles and equipment for sport and outdoor games n.e.s; swimming and paddling pools</t>
  </si>
  <si>
    <t>95069990</t>
  </si>
  <si>
    <t>Fishing rods</t>
  </si>
  <si>
    <t>95071000</t>
  </si>
  <si>
    <t>Fish-hooks, whether or not snelled, unmounted</t>
  </si>
  <si>
    <t>95072010</t>
  </si>
  <si>
    <t>Fish-hooks, whether or not snelled, mounted</t>
  </si>
  <si>
    <t>95072090</t>
  </si>
  <si>
    <t>Fishing reels</t>
  </si>
  <si>
    <t>95073000</t>
  </si>
  <si>
    <t>Line fishing tackle n.e.s; fish landing nets, butterfly nets and similar nets; decoys and similar hunting or shooting requisites (excl. decoy calls of all kinds and stuffed birds of heading 9705)</t>
  </si>
  <si>
    <t>95079000</t>
  </si>
  <si>
    <t>Travelling circuses and travelling menageries</t>
  </si>
  <si>
    <t>95081000</t>
  </si>
  <si>
    <t>Roundabouts, swings, shooting galleries and other fairground amusements; travelling theatres (excl. travelling circuses and travelling menageries, booths, incl. the goods on sale, goods for distribution as prizes, gaming machines accepting coins or tokens, and tractors and other transport vehicles, incl.</t>
  </si>
  <si>
    <t>95089000</t>
  </si>
  <si>
    <t>Worked ivory and articles of ivory, n.e.s.</t>
  </si>
  <si>
    <t>96011000</t>
  </si>
  <si>
    <t>Worked bone, tortoiseshell, horn, antlers, coral, mother-of-pearl and other animal carving material, and articles of these materials, n.e.s. (excl. ivory)</t>
  </si>
  <si>
    <t>96019000</t>
  </si>
  <si>
    <t>Worked vegetable or mineral carving material and articles of these materials n.e.s; moulded or carved articles of wax, of paraffin, of stearin, of natural gums or natural resins or of modelling pastes, and other moulded or carved articles n.e.s; worked, unhardened gelatin, and articles of unhardened gela</t>
  </si>
  <si>
    <t>96020000</t>
  </si>
  <si>
    <t>Brooms and brushes, consisting of twigs or other vegetable materials bound together, with or without handles</t>
  </si>
  <si>
    <t>96031000</t>
  </si>
  <si>
    <t>Tooth brushes, incl. dental-plate brushes</t>
  </si>
  <si>
    <t>96032100</t>
  </si>
  <si>
    <t>Hair brushes</t>
  </si>
  <si>
    <t>96032930</t>
  </si>
  <si>
    <t>Shaving brushes, nail brushes, eyelash brushes and other brushes for use on the person (excl. tooth brushes, dental-plate brushes and hair brushes)</t>
  </si>
  <si>
    <t>96032980</t>
  </si>
  <si>
    <t>Artists' and writing brushes</t>
  </si>
  <si>
    <t>96033010</t>
  </si>
  <si>
    <t>Brushes for the application of cosmetics</t>
  </si>
  <si>
    <t>96033090</t>
  </si>
  <si>
    <t>Paint, distemper, varnish or similar brushes (excl. artists' and similar brushes of subheading 9603.30)</t>
  </si>
  <si>
    <t>96034010</t>
  </si>
  <si>
    <t>Paint pads and rollers</t>
  </si>
  <si>
    <t>96034090</t>
  </si>
  <si>
    <t>Brushes constituting parts of machines, appliances or vehicles</t>
  </si>
  <si>
    <t>96035000</t>
  </si>
  <si>
    <t>Hand-operated mechanical floor sweepers, not motorised</t>
  </si>
  <si>
    <t>96039010</t>
  </si>
  <si>
    <t>Road-sweeping brushes; household type brooms and brushes, incl. shoe brushes and clothes brushes; brushes for grooming animals (excl. brushes constituting parts of machines, appliances or vehicles, and brooms or brushes consisting of twigs or other vegetable materials)</t>
  </si>
  <si>
    <t>96039091</t>
  </si>
  <si>
    <t>Mops and leather dusters; prepared knots and tufts for broom or brush making; squeegees of rubber or similar flexible materials; brooms and brushes, n.e.s.</t>
  </si>
  <si>
    <t>96039099</t>
  </si>
  <si>
    <t>Hand sieves and hand riddles (excl. colanders)</t>
  </si>
  <si>
    <t>96040000</t>
  </si>
  <si>
    <t>Travel sets for personal toilet, sewing or shoe or clothes cleaning (excl. manicure sets)</t>
  </si>
  <si>
    <t>96050000</t>
  </si>
  <si>
    <t>Press-fasteners, snap-fasteners and press studs and parts therefor</t>
  </si>
  <si>
    <t>96061000</t>
  </si>
  <si>
    <t>Buttons of plastics, not covered with textile material (excl. press-fasteners, snap-fasteners, press studs and cuff links)</t>
  </si>
  <si>
    <t>96062100</t>
  </si>
  <si>
    <t>Buttons of base metal, not covered with textile material (excl. press-fasteners, snap-fasteners, press studs and cuff links)</t>
  </si>
  <si>
    <t>96062200</t>
  </si>
  <si>
    <t>Buttons (excl. of plastics or base metal, not covered with textile material, press-fasteners, snap-fasteners, press studs and cuff links)</t>
  </si>
  <si>
    <t>96062900</t>
  </si>
  <si>
    <t>Button moulds and other parts of buttons; button blanks</t>
  </si>
  <si>
    <t>96063000</t>
  </si>
  <si>
    <t>Slide fasteners fitted with chain scoops of base metal</t>
  </si>
  <si>
    <t>96071100</t>
  </si>
  <si>
    <t>Slide fasteners (excl. fitted with chain scoops of base metal)</t>
  </si>
  <si>
    <t>96071900</t>
  </si>
  <si>
    <t>Parts of slide fasteners of base metal</t>
  </si>
  <si>
    <t>96072010</t>
  </si>
  <si>
    <t>Parts of slide fasteners (other than of base metal)</t>
  </si>
  <si>
    <t>96072090</t>
  </si>
  <si>
    <t>Ball-point pens with liquid ink</t>
  </si>
  <si>
    <t>96081010</t>
  </si>
  <si>
    <t>Ball-point pens with replaceable refill (excl. with liquid ink)</t>
  </si>
  <si>
    <t>96081092</t>
  </si>
  <si>
    <t>Ball-point pens (excl. with replaceable refill, and with liquid ink)</t>
  </si>
  <si>
    <t>96081099</t>
  </si>
  <si>
    <t>Felt-tipped and other porous-tipped pens and markers</t>
  </si>
  <si>
    <t>96082000</t>
  </si>
  <si>
    <t>Fountain pens, stylograph pens and other pens</t>
  </si>
  <si>
    <t>96083000</t>
  </si>
  <si>
    <t>Propelling or sliding pencils</t>
  </si>
  <si>
    <t>96084000</t>
  </si>
  <si>
    <t>Sets of articles from two or more of the following: ball-point pens, felt or fibre-tipped pens and markers, fountain pens and propelling pencils</t>
  </si>
  <si>
    <t>96085000</t>
  </si>
  <si>
    <t>Refills for ball-point pens, comprising the ball-point and ink-reservoir</t>
  </si>
  <si>
    <t>96086000</t>
  </si>
  <si>
    <t>Pen nibs and nib points</t>
  </si>
  <si>
    <t>96089100</t>
  </si>
  <si>
    <t>Parts of ball-point pens, felt-tipped and other porous-tipped pens and markers, fountain pens and propelling pencils n.e.s, pencil-holders, pen-holders and the like, and duplicating stylos</t>
  </si>
  <si>
    <t>96089900</t>
  </si>
  <si>
    <t>Pencils, with leads of graphite encased in a rigid sheath</t>
  </si>
  <si>
    <t>96091010</t>
  </si>
  <si>
    <t>Pencils and crayons, with leads encased in a rigid sheath (excl. with leads of graphite)</t>
  </si>
  <si>
    <t>96091090</t>
  </si>
  <si>
    <t>Pencil leads, black or coloured</t>
  </si>
  <si>
    <t>96092000</t>
  </si>
  <si>
    <t>Pastels and drawing charcoals</t>
  </si>
  <si>
    <t>96099010</t>
  </si>
  <si>
    <t>Pencils, writing or drawing chalks and tailors' chalks</t>
  </si>
  <si>
    <t>96099090</t>
  </si>
  <si>
    <t>Slates and boards, with writing or drawing surfaces, whether or not framed</t>
  </si>
  <si>
    <t>96100000</t>
  </si>
  <si>
    <t>Hand-operated date, sealing or numbering stamps, and the like; hand-operated composing sticks and hand printing sets</t>
  </si>
  <si>
    <t>96110000</t>
  </si>
  <si>
    <t>Typewriter or similar ribbons, inked or otherwise prepared for giving impressions, whether or not on spools or in cartridges, of plastics (excl. woven of textile materials)</t>
  </si>
  <si>
    <t>96121010</t>
  </si>
  <si>
    <t>Ribbons made from man-made fibres, of a width of &lt; 30 mm, permanently enclosed in plastic or metal cartridges, of a kind used in automatic typewriters, automatic data-processing equipment and other equipment</t>
  </si>
  <si>
    <t>96121020</t>
  </si>
  <si>
    <t>Typewriter or similar ribbons, inked or otherwise prepared for giving impressions, whether or not in spools or cartridges, made from fibres or paper (excl. those made from man-made fibres of subheading 9612.10.20)</t>
  </si>
  <si>
    <t>96121080</t>
  </si>
  <si>
    <t>Ink-pads, whether or not inked, with or without boxes</t>
  </si>
  <si>
    <t>96122000</t>
  </si>
  <si>
    <t>Pocket lighters, gas fuelled, non-refillable</t>
  </si>
  <si>
    <t>96131000</t>
  </si>
  <si>
    <t>Pocket lighters, gas fuelled, refillable</t>
  </si>
  <si>
    <t>96132000</t>
  </si>
  <si>
    <t>Lighters (excl. gas fuelled pocket lighters, and fuses and primers for propellent powders and explosives)</t>
  </si>
  <si>
    <t>96138000</t>
  </si>
  <si>
    <t>Parts of lighters, n.e.s.</t>
  </si>
  <si>
    <t>96139000</t>
  </si>
  <si>
    <t>Roughly shaped blocks of wood or root, for the manufacture of pipes</t>
  </si>
  <si>
    <t>96140010</t>
  </si>
  <si>
    <t>Smoking pipes, incl. pipe bowls, cigar or cigarette holders, and parts thereof, n.e.s. (excl. roughly shaped blocks of wood for the manufacture of pipes)</t>
  </si>
  <si>
    <t>96140090</t>
  </si>
  <si>
    <t>Combs, hair-slides and the like of hard rubber or plastics</t>
  </si>
  <si>
    <t>96151100</t>
  </si>
  <si>
    <t>Combs, hair-slides and the like (excl. of hard rubber or plastics)</t>
  </si>
  <si>
    <t>96151900</t>
  </si>
  <si>
    <t>Hairpins, curling pins, curling grips, hair-curlers and the like, and parts thereof, n.e.s. (excl. electro-thermic appliances of heading 8516)</t>
  </si>
  <si>
    <t>96159000</t>
  </si>
  <si>
    <t>Scent sprays and similar toilet sprays</t>
  </si>
  <si>
    <t>96161010</t>
  </si>
  <si>
    <t>Mounts and heads for scent sprays and similar toilet sprays</t>
  </si>
  <si>
    <t>96161090</t>
  </si>
  <si>
    <t>Powder puffs and pads for the application of cosmetics or toilet preparations</t>
  </si>
  <si>
    <t>96162000</t>
  </si>
  <si>
    <t>Vacuum flasks and other vacuum vessels, and parts thereof (excl. glass inners)</t>
  </si>
  <si>
    <t>96170000</t>
  </si>
  <si>
    <t>Tailors' dummies and other lay figures, automata and other animated displays used for shop window dressing (excl. the articles actually on display, educational models and toy dolls)</t>
  </si>
  <si>
    <t>96180000</t>
  </si>
  <si>
    <t>Sanitary towels and tampons, napkins and napkin liners for babies and similar sanitary articles, of wadding of textile materials</t>
  </si>
  <si>
    <t>96190030</t>
  </si>
  <si>
    <t>Sanitary towels, tampons and similar articles, of textile materials (excl. of wadding)</t>
  </si>
  <si>
    <t>96190040</t>
  </si>
  <si>
    <t>Napkins and napkin liners for babies, and similar articles, of textile materials (excl. of wadding)</t>
  </si>
  <si>
    <t>96190050</t>
  </si>
  <si>
    <t>Sanitary towels (excl. of textile materials)</t>
  </si>
  <si>
    <t>96190071</t>
  </si>
  <si>
    <t>Tampons (excl. of textile materials)</t>
  </si>
  <si>
    <t>96190075</t>
  </si>
  <si>
    <t>Feminine hygiene products (excl. of textile materials, and sanitary towels and tampons)</t>
  </si>
  <si>
    <t>96190079</t>
  </si>
  <si>
    <t>Napkins and napkin liners for babies (excl. of textile materials)</t>
  </si>
  <si>
    <t>96190081</t>
  </si>
  <si>
    <t>Sanitary articles, e.g. incontinence care articles (excl. of textile materials, and sanitary towels, tampons, napkins and napkin liners for babies)</t>
  </si>
  <si>
    <t>96190089</t>
  </si>
  <si>
    <t>Paintings, e.g. oil paintings, watercolours and pastels, and drawings executed entirely by hand (excl. technical drawings and the like of heading 4906, and hand-painted or hand-decorated manufactured articles)</t>
  </si>
  <si>
    <t>97011000</t>
  </si>
  <si>
    <t>Collages and similar decorative plaques</t>
  </si>
  <si>
    <t>97019000</t>
  </si>
  <si>
    <t>Original engravings, prints and lithographs</t>
  </si>
  <si>
    <t>97020000</t>
  </si>
  <si>
    <t>Original sculptures and statuary, in any material</t>
  </si>
  <si>
    <t>97030000</t>
  </si>
  <si>
    <t>Postage or revenue stamps, stamp-postmarks, first-day covers, postal stationery, stamped paper and the like, used, or if unused, not of current or new issue in which they have, or will have, a recognised face value</t>
  </si>
  <si>
    <t>97040000</t>
  </si>
  <si>
    <t>Collections and collector's pieces of zoological, botanical, mineralogical, anatomical, historical, archaeological, palaeontological, ethnographic or numismatic interest</t>
  </si>
  <si>
    <t>97050000</t>
  </si>
  <si>
    <t>Antiques of &gt; 100 years old</t>
  </si>
  <si>
    <t>97060000</t>
  </si>
  <si>
    <t>010121</t>
  </si>
  <si>
    <t>Live horses (excl. pure-bred for breeding)</t>
  </si>
  <si>
    <t>010129</t>
  </si>
  <si>
    <t>010130</t>
  </si>
  <si>
    <t>010190</t>
  </si>
  <si>
    <t>Pure-bred cattle for breeding</t>
  </si>
  <si>
    <t>010221</t>
  </si>
  <si>
    <t>Live cattle (excl. pure-bred for breeding)</t>
  </si>
  <si>
    <t>010229</t>
  </si>
  <si>
    <t>010231</t>
  </si>
  <si>
    <t>Live buffalo (excl. pure-bred for breeding)</t>
  </si>
  <si>
    <t>010239</t>
  </si>
  <si>
    <t>Live bovine animals (excl. cattle and buffalo)</t>
  </si>
  <si>
    <t>010290</t>
  </si>
  <si>
    <t>010310</t>
  </si>
  <si>
    <t>Live pure-bred swine, weighing &lt; 50 kg (excl. pure-bred for breeding)</t>
  </si>
  <si>
    <t>010391</t>
  </si>
  <si>
    <t>Live pure-bred swine, weighing &gt;= 50 kg (excl. pure-bred for breeding)</t>
  </si>
  <si>
    <t>010392</t>
  </si>
  <si>
    <t>Live sheep</t>
  </si>
  <si>
    <t>010410</t>
  </si>
  <si>
    <t>Live goats</t>
  </si>
  <si>
    <t>010420</t>
  </si>
  <si>
    <t>Live fowls of the species Gallus domesticus, weighing &lt;= 185 g (excl. turkeys and guinea fowls)</t>
  </si>
  <si>
    <t>010511</t>
  </si>
  <si>
    <t>010512</t>
  </si>
  <si>
    <t>010513</t>
  </si>
  <si>
    <t>010514</t>
  </si>
  <si>
    <t>010515</t>
  </si>
  <si>
    <t>010594</t>
  </si>
  <si>
    <t>Live domestic ducks, geese, turkeys and guinea fowls, weighing &gt; 185 g</t>
  </si>
  <si>
    <t>010599</t>
  </si>
  <si>
    <t>010611</t>
  </si>
  <si>
    <t>010612</t>
  </si>
  <si>
    <t>010613</t>
  </si>
  <si>
    <t>Live rabbits and hares</t>
  </si>
  <si>
    <t>010614</t>
  </si>
  <si>
    <t>010619</t>
  </si>
  <si>
    <t>010620</t>
  </si>
  <si>
    <t>010631</t>
  </si>
  <si>
    <t>010632</t>
  </si>
  <si>
    <t>010633</t>
  </si>
  <si>
    <t>Live birds (excl. birds of prey, psittaciformes, parrots, parrakeets, macaws, cockatoos, ostriches and emus)</t>
  </si>
  <si>
    <t>010639</t>
  </si>
  <si>
    <t>010641</t>
  </si>
  <si>
    <t>010649</t>
  </si>
  <si>
    <t>010690</t>
  </si>
  <si>
    <t>020110</t>
  </si>
  <si>
    <t>Fresh or chilled bovine cuts, with bone in (excl. carcases and 1/2 carcases)</t>
  </si>
  <si>
    <t>020120</t>
  </si>
  <si>
    <t>020130</t>
  </si>
  <si>
    <t>020210</t>
  </si>
  <si>
    <t>Frozen bovine cuts, with bone in (excl. carcases and half-carcases)</t>
  </si>
  <si>
    <t>020220</t>
  </si>
  <si>
    <t>Frozen, boneless meat of bovine animals</t>
  </si>
  <si>
    <t>020230</t>
  </si>
  <si>
    <t>Fresh or chilled carcases and half-carcases of swine</t>
  </si>
  <si>
    <t>020311</t>
  </si>
  <si>
    <t>Fresh or chilled hams, shoulders and cuts thereof of swine, with bone in</t>
  </si>
  <si>
    <t>020312</t>
  </si>
  <si>
    <t>Fresh or chilled meat of swine (excl. carcases and half-carcases, and hams, shoulders and cuts thereof, with bone in)</t>
  </si>
  <si>
    <t>020319</t>
  </si>
  <si>
    <t>Frozen carcases and half-carcases of swine</t>
  </si>
  <si>
    <t>020321</t>
  </si>
  <si>
    <t>Frozen hams, shoulders and cuts thereof of swine, with bone in</t>
  </si>
  <si>
    <t>020322</t>
  </si>
  <si>
    <t>Frozen meat of swine (excl. carcases and half-carcases, and hams, shoulders and cuts thereof, with bone in)</t>
  </si>
  <si>
    <t>020329</t>
  </si>
  <si>
    <t>020410</t>
  </si>
  <si>
    <t>020421</t>
  </si>
  <si>
    <t>Fresh or chilled cuts of sheep, with bone in (excl. carcases and half-carcases)</t>
  </si>
  <si>
    <t>020422</t>
  </si>
  <si>
    <t>020423</t>
  </si>
  <si>
    <t>020430</t>
  </si>
  <si>
    <t>020441</t>
  </si>
  <si>
    <t>Frozen cuts of sheep, with bone in (excl. carcases and half-carcases)</t>
  </si>
  <si>
    <t>020442</t>
  </si>
  <si>
    <t>Frozen boneless cuts of sheep</t>
  </si>
  <si>
    <t>020443</t>
  </si>
  <si>
    <t>Fresh, chilled or frozen meat of goats</t>
  </si>
  <si>
    <t>020450</t>
  </si>
  <si>
    <t>Meat of horses, asses, mules or hinnies, fresh, chilled or frozen</t>
  </si>
  <si>
    <t>020500</t>
  </si>
  <si>
    <t>Fresh or chilled edible offal of bovine animals</t>
  </si>
  <si>
    <t>020610</t>
  </si>
  <si>
    <t>020621</t>
  </si>
  <si>
    <t>020622</t>
  </si>
  <si>
    <t>Frozen edible bovine offal (excl. tongues and livers)</t>
  </si>
  <si>
    <t>020629</t>
  </si>
  <si>
    <t>020630</t>
  </si>
  <si>
    <t>020641</t>
  </si>
  <si>
    <t>020649</t>
  </si>
  <si>
    <t>Fresh or chilled edible offal of sheep, goats, horses, asses, mules and hinnies</t>
  </si>
  <si>
    <t>020680</t>
  </si>
  <si>
    <t>Frozen edible offal of sheep, goats, horses, asses, mules and hinnies</t>
  </si>
  <si>
    <t>020690</t>
  </si>
  <si>
    <t>Fresh or chilled fowls of the species Gallus domesticus, not cut in pieces</t>
  </si>
  <si>
    <t>020711</t>
  </si>
  <si>
    <t>Frozen fowls of the species Gallus domesticus, not cut in pieces</t>
  </si>
  <si>
    <t>020712</t>
  </si>
  <si>
    <t>Fresh or chilled cuts and edible offal of fowls of the species Gallus domesticus</t>
  </si>
  <si>
    <t>020713</t>
  </si>
  <si>
    <t>Frozen cuts and edible offal of fowls of the species Gallus domesticus</t>
  </si>
  <si>
    <t>020714</t>
  </si>
  <si>
    <t>Fresh or chilled turkeys of the species domesticus, not cut in pieces</t>
  </si>
  <si>
    <t>020724</t>
  </si>
  <si>
    <t>Frozen turkeys of the species domesticus, not cut into pieces</t>
  </si>
  <si>
    <t>020725</t>
  </si>
  <si>
    <t>Fresh or chilled cuts and edible offal of turkeys of the species domesticus</t>
  </si>
  <si>
    <t>020726</t>
  </si>
  <si>
    <t>Frozen cuts and edible offal of turkeys of the species domesticus</t>
  </si>
  <si>
    <t>020727</t>
  </si>
  <si>
    <t>Fresh or chilled domestic ducks, not cut in pieces</t>
  </si>
  <si>
    <t>020741</t>
  </si>
  <si>
    <t>Frozen domestic ducks, not cut in pieces</t>
  </si>
  <si>
    <t>020742</t>
  </si>
  <si>
    <t>020743</t>
  </si>
  <si>
    <t>Fresh or chilled cuts and edible offal of domestic ducks (excl. fatty livers)</t>
  </si>
  <si>
    <t>020744</t>
  </si>
  <si>
    <t>Frozen cuts and edible offal of domestic ducks</t>
  </si>
  <si>
    <t>020745</t>
  </si>
  <si>
    <t>Fresh or chilled domestic geese, not cut in pieces</t>
  </si>
  <si>
    <t>020751</t>
  </si>
  <si>
    <t>Frozen domestic geese, not cut in pieces</t>
  </si>
  <si>
    <t>020752</t>
  </si>
  <si>
    <t>020753</t>
  </si>
  <si>
    <t>Fresh or chilled cuts and edible offal of domestic geese (excl. fatty livers)</t>
  </si>
  <si>
    <t>020754</t>
  </si>
  <si>
    <t>Frozen cuts and edible offal of domestic geese</t>
  </si>
  <si>
    <t>020755</t>
  </si>
  <si>
    <t>Meat and edible offal of domestic guinea fowls, fresh, chilled or frozen</t>
  </si>
  <si>
    <t>020760</t>
  </si>
  <si>
    <t>Fresh, chilled or frozen meat and edible offal of rabbits or hares</t>
  </si>
  <si>
    <t>020810</t>
  </si>
  <si>
    <t>020830</t>
  </si>
  <si>
    <t>Fresh, chilled or frozen meat and edible offal of whales, dolphins and porpoises (mammals of the order Cetacea), of manatees and dugongs (mammals of the order Sirenia) and of seals, sea lions and walruses (mammals of the suborder Pinnipedia)</t>
  </si>
  <si>
    <t>020840</t>
  </si>
  <si>
    <t>020850</t>
  </si>
  <si>
    <t>020860</t>
  </si>
  <si>
    <t>Fresh, chilled or frozen meat and edible offal of pigeons, game, reindeer and other animals (excl. bovine animals, swine, sheep, goats, horses, asses, mules, hinnies, poultry "fowls of the species Gallus domesticus, ducks, geese, turkeys, guinea fowl", rabbits, hares, primates, whales, dolphins and porpo</t>
  </si>
  <si>
    <t>020890</t>
  </si>
  <si>
    <t>Pig fat, free of lean meat, not rendered or otherwise extracted, fresh, chilled, frozen, salted, in brine, dried or smoked</t>
  </si>
  <si>
    <t>020910</t>
  </si>
  <si>
    <t>020990</t>
  </si>
  <si>
    <t>Hams, shoulders and cuts thereof of swine, salted, in brine, dried or smoked, with bone in</t>
  </si>
  <si>
    <t>021011</t>
  </si>
  <si>
    <t>Bellies "streaky" and cuts thereof of swine, salted, in brine, dried or smoked</t>
  </si>
  <si>
    <t>021012</t>
  </si>
  <si>
    <t>Meat of swine, salted, in brine, dried or smoked (excl. hams, shoulders and cuts thereof, with bone in, and bellies and cuts thereof)</t>
  </si>
  <si>
    <t>021019</t>
  </si>
  <si>
    <t>Meat of bovine animals, salted, in brine, dried or smoked</t>
  </si>
  <si>
    <t>021020</t>
  </si>
  <si>
    <t>021091</t>
  </si>
  <si>
    <t>Meat and edible offal, salted, in brine, dried or smoked, and edible flours and meals of meat or meat offal, of whales, dolphins and porpoises (mammals of the order Cetacea), manatees and dugongs (mammals of the order Sirenia) and seals, sea lions and walruses (mammals of the suborder Pinnipedia)</t>
  </si>
  <si>
    <t>021092</t>
  </si>
  <si>
    <t>021093</t>
  </si>
  <si>
    <t>Meat and edible offal, salted, in brine, dried or smoked, and edible flours and meals of meat and meat offal (excl. meat of bovine animals and swine and meat and edible offal of primates, whales, dolphins and porpoises "mammals of the order Cetacea", manatees and dugongs "mammals of the order Sirenia", s</t>
  </si>
  <si>
    <t>021099</t>
  </si>
  <si>
    <t>030111</t>
  </si>
  <si>
    <t>030119</t>
  </si>
  <si>
    <t>Live trout "Salmo trutta, Oncorhynchus mykiss, Oncorhynchus clarki, Oncorhynchus aguabonita, Oncorhynchus gilae, Oncorhynchus apache and Oncorhynchus chrysogaster"</t>
  </si>
  <si>
    <t>030191</t>
  </si>
  <si>
    <t>Live eels "Anguilla spp."</t>
  </si>
  <si>
    <t>030192</t>
  </si>
  <si>
    <t>030193</t>
  </si>
  <si>
    <t>Live Atlantic and Pacific bluefin tuna (Thunnus thynnus, Thunnus orientalis)</t>
  </si>
  <si>
    <t>030194</t>
  </si>
  <si>
    <t>030195</t>
  </si>
  <si>
    <t>Live fish (excl. ornamental fish, trout [Salmo trutta, Oncorhynchus mykiss, Oncorhynchus clarki, Oncorhynchus aguabonita, Oncorhynchus gilae, Oncorhynchus apache and Oncorhynchus chrysogaster], eels [Anguilla spp.], carp [Cyprinus carpio, Carassius carassius, Ctenopharyngodon idellus, Hypophthalmichthys</t>
  </si>
  <si>
    <t>030199</t>
  </si>
  <si>
    <t>Fresh or chilled trout "Salmo trutta, Oncorhynchus mykiss, Oncorhynchus clarki, Oncorhynchus aguabonita, Oncorhynchus gilae, Oncorhynchus apache and Oncorhynchus chrysogaster"</t>
  </si>
  <si>
    <t>030211</t>
  </si>
  <si>
    <t>030213</t>
  </si>
  <si>
    <t>030214</t>
  </si>
  <si>
    <t>030219</t>
  </si>
  <si>
    <t>Fresh or chilled lesser or Greenland halibut "Reinhardtius hippoglossoides, Atlantic halibut "Hippoglossus hippoglossus" and Pacific halibut "Hippoglossus stenolepis"</t>
  </si>
  <si>
    <t>030221</t>
  </si>
  <si>
    <t>030222</t>
  </si>
  <si>
    <t>030223</t>
  </si>
  <si>
    <t>030224</t>
  </si>
  <si>
    <t>Fresh or chilled flat fish "Pleuronectidae, Bothidae, Cynoglossidae, Soleidae, Scophthalmidae and Catharidae" (excl. halibut "Reinhardtius hippoglossoides, Hippoglossus hippoglossus and Hippoglossus stenolepis", plaice "Pleuronectes platessa", sole "Solea spp." and turbot "Psetta maxima")</t>
  </si>
  <si>
    <t>030229</t>
  </si>
  <si>
    <t>Fresh or chilled albacore or longfinned tunas "Thunnus alalunga"</t>
  </si>
  <si>
    <t>030231</t>
  </si>
  <si>
    <t>Fresh or chilled yellowfin tunas "Thunnus albacares"</t>
  </si>
  <si>
    <t>030232</t>
  </si>
  <si>
    <t>Fresh or chilled skipjack or stripe-bellied bonito</t>
  </si>
  <si>
    <t>030233</t>
  </si>
  <si>
    <t>Fresh or chilled bigeye tunas "Thunnus obesus"</t>
  </si>
  <si>
    <t>030234</t>
  </si>
  <si>
    <t>Fresh or chilled Atlantic and Pacific bluefin tuna (Thunnus thynnus, Thunnus orientalis)</t>
  </si>
  <si>
    <t>030235</t>
  </si>
  <si>
    <t>Fresh or chilled Southern bluefin tunas "Thunnus maccoyii"</t>
  </si>
  <si>
    <t>030236</t>
  </si>
  <si>
    <t>Fresh or chilled tunas of the genus "Thunnus" (excl. Thunnus alalunga, Thunnus albacares, Thunnus obesus, Thunnus thynnus, Thunnus orientalis and Thunnus maccoyii)</t>
  </si>
  <si>
    <t>030239</t>
  </si>
  <si>
    <t>030241</t>
  </si>
  <si>
    <t>030242</t>
  </si>
  <si>
    <t>Fresh or chilled sardines "Sardina pilchardus, Sardinops spp.", sardinella "Sardinella spp.", brisling or sprats "Sprattus sprattus"</t>
  </si>
  <si>
    <t>030243</t>
  </si>
  <si>
    <t>030244</t>
  </si>
  <si>
    <t>Fresh or chilled jack and horse mackerel "Trachurus spp."</t>
  </si>
  <si>
    <t>030245</t>
  </si>
  <si>
    <t>030246</t>
  </si>
  <si>
    <t>030247</t>
  </si>
  <si>
    <t>Fresh or chilled cod "Gadus morhua, Gadus ogac, Gadus macrocephalus"</t>
  </si>
  <si>
    <t>030251</t>
  </si>
  <si>
    <t>030252</t>
  </si>
  <si>
    <t>030253</t>
  </si>
  <si>
    <t>Fresh or chilled hake "Merluccius spp., Urophycis spp."</t>
  </si>
  <si>
    <t>030254</t>
  </si>
  <si>
    <t>030255</t>
  </si>
  <si>
    <t>030256</t>
  </si>
  <si>
    <t>Fresh or chilled fish of the families Bregmacerotidae, Euclichthyidae, Gadidae, Macrouridae, Melanonidae, Merlucciidae, Moridae and Muraenolepididae (excl. cod, haddock, coalfish, hake, Alaska pollack and blue whitings)</t>
  </si>
  <si>
    <t>030259</t>
  </si>
  <si>
    <t>030271</t>
  </si>
  <si>
    <t>030272</t>
  </si>
  <si>
    <t>030273</t>
  </si>
  <si>
    <t>030274</t>
  </si>
  <si>
    <t>030279</t>
  </si>
  <si>
    <t>Fresh or chilled dogfish and other sharks</t>
  </si>
  <si>
    <t>030281</t>
  </si>
  <si>
    <t>030282</t>
  </si>
  <si>
    <t>030283</t>
  </si>
  <si>
    <t>Fresh or chilled sea bass "Dicentrarchus spp."</t>
  </si>
  <si>
    <t>030284</t>
  </si>
  <si>
    <t>Fresh or chilled sea bream "Sparidae"</t>
  </si>
  <si>
    <t>030285</t>
  </si>
  <si>
    <t>030289</t>
  </si>
  <si>
    <t>030290</t>
  </si>
  <si>
    <t>030311</t>
  </si>
  <si>
    <t>030312</t>
  </si>
  <si>
    <t>030313</t>
  </si>
  <si>
    <t>Frozen trout "Salmo trutta, Oncorhynchus mykiss, Oncorhynchus clarki, Oncorhynchus aguabonita, Oncorhynchus gilae, Oncorhynchus apache and Oncorhynchus chrysogaster"</t>
  </si>
  <si>
    <t>030314</t>
  </si>
  <si>
    <t>030319</t>
  </si>
  <si>
    <t>030323</t>
  </si>
  <si>
    <t>030324</t>
  </si>
  <si>
    <t>030325</t>
  </si>
  <si>
    <t>030326</t>
  </si>
  <si>
    <t>030329</t>
  </si>
  <si>
    <t>Frozen lesser or Greenland halibut "Reinhardtius hippoglossoides", Atlantic halibut "Hippoglossus hippoglossus" and Pacific halibut "Hippoglossus stenolepis"</t>
  </si>
  <si>
    <t>030331</t>
  </si>
  <si>
    <t>030332</t>
  </si>
  <si>
    <t>030333</t>
  </si>
  <si>
    <t>030334</t>
  </si>
  <si>
    <t>Frozen flat fish "Pleuronectidae, Bothidae, Cynoglossidae, Soleidae, Scophthalmidae and Citharidae" (excl. halibut, plaice, sole and turbot)</t>
  </si>
  <si>
    <t>030339</t>
  </si>
  <si>
    <t>Frozen albacore or longfinned tunas "Thunnus alalunga"</t>
  </si>
  <si>
    <t>030341</t>
  </si>
  <si>
    <t>Frozen yellowfin tunas "Thunnus albacares"</t>
  </si>
  <si>
    <t>030342</t>
  </si>
  <si>
    <t>Frozen skipjack or stripe-bellied bonito "Euthynnus -Katsuwonus- pelamis"</t>
  </si>
  <si>
    <t>030343</t>
  </si>
  <si>
    <t>Frozen bigeye tunas "Thunnus obesus"</t>
  </si>
  <si>
    <t>030344</t>
  </si>
  <si>
    <t>Frozen Atlantic and Pacific bluefin tuna (Thunnus thynnus, Thunnus orientalis)</t>
  </si>
  <si>
    <t>030345</t>
  </si>
  <si>
    <t>Frozen Southern bluefin tunas "Thunnus maccoyii"</t>
  </si>
  <si>
    <t>030346</t>
  </si>
  <si>
    <t>Frozen tunas of the genus "Thunnus" (excl. Thunnus alalunga, Thunnus albacares, Thunnus obesus, Thunnus thynnus, Thunnus orientalis and Thunnus maccoyii)</t>
  </si>
  <si>
    <t>030349</t>
  </si>
  <si>
    <t>030351</t>
  </si>
  <si>
    <t>Frozen sardines "Sardina pilchardus, Sardinops spp.", sardinella "Sardinella spp.", brisling or sprats "Sprattus sprattus"</t>
  </si>
  <si>
    <t>030353</t>
  </si>
  <si>
    <t>Frozen mackerel "Scomber scombrus, Scomber australasicus, Scomber japonicus"</t>
  </si>
  <si>
    <t>030354</t>
  </si>
  <si>
    <t>Frozen jack and horse mackerel "Trachurus spp."</t>
  </si>
  <si>
    <t>030355</t>
  </si>
  <si>
    <t>030356</t>
  </si>
  <si>
    <t>030357</t>
  </si>
  <si>
    <t>Frozen cod "Gadus morhua, Gadus ogac, Gadus macrocephalus"</t>
  </si>
  <si>
    <t>030363</t>
  </si>
  <si>
    <t>030364</t>
  </si>
  <si>
    <t>030365</t>
  </si>
  <si>
    <t>Frozen hake "Merluccius spp., Urophycis spp."</t>
  </si>
  <si>
    <t>030366</t>
  </si>
  <si>
    <t>030367</t>
  </si>
  <si>
    <t>Frozen blue whiting "Micromesistius poutassou, Micromesistius australis"</t>
  </si>
  <si>
    <t>030368</t>
  </si>
  <si>
    <t>Frozen fish of the families Bregmacerotidae, Euclichthyidae, Gadidae, Macrouridae, Melanonidae, Merlucciidae, Moridae and Muraenolepididae (excl. cod, haddock, coalfish, hake, Alaska pollack and blue whiting)</t>
  </si>
  <si>
    <t>030369</t>
  </si>
  <si>
    <t>Frozen dogfish and other sharks</t>
  </si>
  <si>
    <t>030381</t>
  </si>
  <si>
    <t>030382</t>
  </si>
  <si>
    <t>030383</t>
  </si>
  <si>
    <t>Frozen sea bass "Dicentrarchus spp."</t>
  </si>
  <si>
    <t>030384</t>
  </si>
  <si>
    <t>030389</t>
  </si>
  <si>
    <t>Frozen fish livers and roes</t>
  </si>
  <si>
    <t>030390</t>
  </si>
  <si>
    <t>030431</t>
  </si>
  <si>
    <t>030432</t>
  </si>
  <si>
    <t>030433</t>
  </si>
  <si>
    <t>Fresh or chilled fillets of carp "Cyprinus carpio, Carassius carassius, Ctenopharyngodon idellus, Hypophthalmichthys spp., Cirrhinus spp., Mylopharyngodon piceus", eels "Anguilla spp." and snakeheads "Channa spp."</t>
  </si>
  <si>
    <t>030439</t>
  </si>
  <si>
    <t>030441</t>
  </si>
  <si>
    <t>Fresh or chilled fillets of trout "Salmo trutta, Oncorhynchus mykiss, Oncorhynchus clarki, Oncorhynchus aguabonita, Oncorhynchus gilae, Oncorhynchus apache and Oncorhynchus chrysogaster"</t>
  </si>
  <si>
    <t>030442</t>
  </si>
  <si>
    <t>030443</t>
  </si>
  <si>
    <t>Fresh or chilled fillets of fish of the families Bregmacerotidae, Euclichthyidae, Gadidae, Macrouridae, Melanonidae, Merlucciidae, Moridae and Muraenolepididae</t>
  </si>
  <si>
    <t>030444</t>
  </si>
  <si>
    <t>030445</t>
  </si>
  <si>
    <t>030446</t>
  </si>
  <si>
    <t>030449</t>
  </si>
  <si>
    <t>030451</t>
  </si>
  <si>
    <t>030452</t>
  </si>
  <si>
    <t>030453</t>
  </si>
  <si>
    <t>030454</t>
  </si>
  <si>
    <t>030455</t>
  </si>
  <si>
    <t>Fresh or chilled fish meat, whether or not minced (excl. all fillets, tilapias, catfish, carp, eels, Nile perch, snakeheads, salmonidae, swordfish, toothfish and fish of the families Bregmacerotidae, Euclichthyidae, Gadidae, Macrouridae, Melanonidae, Merlucciidae, Moridae and Muraenolepididae)</t>
  </si>
  <si>
    <t>030459</t>
  </si>
  <si>
    <t>030461</t>
  </si>
  <si>
    <t>030462</t>
  </si>
  <si>
    <t>030463</t>
  </si>
  <si>
    <t>030469</t>
  </si>
  <si>
    <t>Frozen fillets of cod "Gadus morhua, Gadus ogac, Gadus macrocephalus"</t>
  </si>
  <si>
    <t>030471</t>
  </si>
  <si>
    <t>030472</t>
  </si>
  <si>
    <t>030473</t>
  </si>
  <si>
    <t>Frozen fillets of hake "Merluccius spp., Urophycis spp."</t>
  </si>
  <si>
    <t>030474</t>
  </si>
  <si>
    <t>030475</t>
  </si>
  <si>
    <t>Frozen fillets of fish of the families Bregmacerotidae, Euclichthyidae, Gadidae, Macrouridae, Melanonidae, Merlucciidae, Moridae and Muraenolepididae (excl. cod, haddock, coalfish, hake and Alaska pollack)</t>
  </si>
  <si>
    <t>030479</t>
  </si>
  <si>
    <t>030481</t>
  </si>
  <si>
    <t>Frozen fillets of trout "Salmo trutta, Oncorhynchus mykiss, Oncorhynchus clarki, Oncorhynchus aguabonita, Oncorhynchus gilae, Oncorhynchus apache and Oncorhynchus chrysogaster"</t>
  </si>
  <si>
    <t>030482</t>
  </si>
  <si>
    <t>Frozen fillets of flat fish "Pleuronectidae, Bothidae, Cynoglossidae, Soleidae, Scophthalmidae and Citharidae"</t>
  </si>
  <si>
    <t>030483</t>
  </si>
  <si>
    <t>030484</t>
  </si>
  <si>
    <t>030485</t>
  </si>
  <si>
    <t>030486</t>
  </si>
  <si>
    <t>030487</t>
  </si>
  <si>
    <t>030489</t>
  </si>
  <si>
    <t>030491</t>
  </si>
  <si>
    <t>030492</t>
  </si>
  <si>
    <t>030493</t>
  </si>
  <si>
    <t>Frozen meat, whether or not minced, of Alaska pollack "Theragra chalcogramma" (excl. fillets)</t>
  </si>
  <si>
    <t>030494</t>
  </si>
  <si>
    <t>Frozen meat, whether or not minced, of fish of the families Bregmacerotidae, Euclichthyidae, Gadidae, Macrouridae, Melanonidae, Merlucciidae, Moridae and Muraenolepididae (excl. fillets and Alaska pollack "Theragra chalcogramma")</t>
  </si>
  <si>
    <t>030495</t>
  </si>
  <si>
    <t>Frozen fish meat n.e.s. (excl. fillets)</t>
  </si>
  <si>
    <t>030499</t>
  </si>
  <si>
    <t>030510</t>
  </si>
  <si>
    <t>030520</t>
  </si>
  <si>
    <t>030531</t>
  </si>
  <si>
    <t>Fillets, dried, salted or in brine, but not smoked, of fish of the families Bregmacerotidae, Euclichthyidae, Gadidae, Macrouridae, Melanonidae, Merlucciidae, Moridae and Muraenolepididae</t>
  </si>
  <si>
    <t>030532</t>
  </si>
  <si>
    <t>Fish fillets, dried, salted or in brine, but not smoked (excl. tilapia, catfish, carp, eels, Nile perch, snakeheads and fish of the families Bregmacerotidae, Euclichthyidae, Gadidae, Macrouridae, Melanonidae, Merlucciidae, Moridae and Muraenolepididae)</t>
  </si>
  <si>
    <t>030539</t>
  </si>
  <si>
    <t>030541</t>
  </si>
  <si>
    <t>030542</t>
  </si>
  <si>
    <t>030543</t>
  </si>
  <si>
    <t>Smoked tilapia "Oreochromis spp.", catfish "Pangasius spp., Silurus spp., Clarias spp., Ictalurus spp.", carp "Cyprinus carpio, Carassius carassius, Ctenopharyngodon idellus, Hypophthalmichthys spp., Cirrhinus spp., Mylopharyngodon piceus", eels "Anguilla spp.", Nile perch "Lates niloticus" and snakehead</t>
  </si>
  <si>
    <t>030544</t>
  </si>
  <si>
    <t>Smoked fish, incl. fillets (excl. offal, Pacific salmon, Atlantic salmon, Danube salmon, herring, trout, tilapia, catfish, carp, eels, Nile perch and snakeheads)</t>
  </si>
  <si>
    <t>030549</t>
  </si>
  <si>
    <t>Dried cod "Gadus morhua, Gadus ogac, Gadus macrocephalus", even salted, not smoked (excl. fillets and offal)</t>
  </si>
  <si>
    <t>030551</t>
  </si>
  <si>
    <t>Dried fish, even salted but not smoked (excl. fillets, offal and cod)</t>
  </si>
  <si>
    <t>030559</t>
  </si>
  <si>
    <t>030561</t>
  </si>
  <si>
    <t>030562</t>
  </si>
  <si>
    <t>030563</t>
  </si>
  <si>
    <t>030564</t>
  </si>
  <si>
    <t>Fish, salted or in brine only (excl. fillets, offal, herring, cod, anchovies, tilapia, catfish, carp, eels, Nile perch and snakeheads)</t>
  </si>
  <si>
    <t>030569</t>
  </si>
  <si>
    <t>Shark fins, smoked, dried, salted or in brine</t>
  </si>
  <si>
    <t>030571</t>
  </si>
  <si>
    <t>030572</t>
  </si>
  <si>
    <t>030579</t>
  </si>
  <si>
    <t>Frozen rock lobster and other sea crawfish "Palinurus spp.", "Panulirus spp." and "Jasus spp.", even smoked, whether in shell or not, incl. rock lobster and other sea crawfish in shell, cooked by steaming or by boiling in water</t>
  </si>
  <si>
    <t>030611</t>
  </si>
  <si>
    <t>Frozen lobsters "Homarus spp.", even smoked, whether in shell or not, incl. lobsters in shell, cooked by steaming or by boiling in water</t>
  </si>
  <si>
    <t>030612</t>
  </si>
  <si>
    <t>Frozen crabs, even smoked, whether in shell or not, incl. crabs in shell, cooked by steaming or by boiling in water</t>
  </si>
  <si>
    <t>030614</t>
  </si>
  <si>
    <t>Frozen Norway lobsters "Nephrops norvegicus", even smoked, whether in shell or not, incl. lobsters in shell, cooked by steaming or by boiling in water</t>
  </si>
  <si>
    <t>030615</t>
  </si>
  <si>
    <t>Frozen cold-water shrimps and prawns "Pandalus spp., Crangon crangon", even smoked, whether in shell or not, incl. shrimps and prawns in shell, cooked by steaming or by boiling in water</t>
  </si>
  <si>
    <t>030616</t>
  </si>
  <si>
    <t>Frozen shrimps and prawns, even smoked, whether in shell or not, incl. shrimps and prawns in shell, cooked by steaming or by boiling in water (excl. cold-water shrimps and prawns)</t>
  </si>
  <si>
    <t>030617</t>
  </si>
  <si>
    <t>Frozen crustaceans, even smoked, fit for human consumption, whether in shell or not, incl. crustaceans in shell, cooked beforehand by steaming or by boiling in water (excl. rock lobster and other sea crawfish, lobsters, crabs, Norway lobsters, shrimps and prawns); frozen flours, meals, and pellets of cru</t>
  </si>
  <si>
    <t>030619</t>
  </si>
  <si>
    <t>Rock lobster and other sea crawfish "Palinurus spp., Panulirus spp. and Jasus spp.", even smoked, whether in shell or not, live, fresh, chilled, dried, salted or in brine, incl. in shell, cooked by steaming or by boiling in water</t>
  </si>
  <si>
    <t>030621</t>
  </si>
  <si>
    <t>Lobsters "Homarus spp.", even smoked, whether in shell or not, live, fresh, chilled, dried, salted or in brine, incl. lobsters in shell, cooked by steaming or by boiling in water</t>
  </si>
  <si>
    <t>030622</t>
  </si>
  <si>
    <t>Crabs, even smoked, whether in shell or not, live, fresh, chilled, dried, salted or in brine, incl. crabs in shell, cooked by steaming or by boiling in water</t>
  </si>
  <si>
    <t>030624</t>
  </si>
  <si>
    <t>Norway lobsters "Nephrops norvegicus", even smoked, whether in shell or not, live, fresh, chilled, dried, salted or in brine, incl. lobsters in shell, cooked by steaming or by boiling in water</t>
  </si>
  <si>
    <t>030625</t>
  </si>
  <si>
    <t>Cold-water shrimps and prawns "Pandalus spp., Crangon crangon", even smoked, whether in shell or not, live, fresh, chilled, dried, salted or in brine, incl. shrimps and prawns in shell, cooked by steaming or by boiling in water</t>
  </si>
  <si>
    <t>030626</t>
  </si>
  <si>
    <t>Shrimps and prawns, even smoked, whether in shell or not, live, fresh, chilled, dried, salted or in brine, incl. shrimps and prawns in shell, cooked by steaming or by boiling in water (excl. cold-water shrimps and prawns)</t>
  </si>
  <si>
    <t>030627</t>
  </si>
  <si>
    <t>Crustaceans, even smoked, fit for human consumption, whether in shell or not, live, fresh, chilled, dried, salted or in brine, incl. crustaceans in shell, cooked by steaming or by boiling in water (excl. rock lobster and other sea crawfish, lobsters, crabs, Norway lobsters, shrimps and prawns); flours, m</t>
  </si>
  <si>
    <t>030629</t>
  </si>
  <si>
    <t>Oysters, even in shell, live, fresh or chilled</t>
  </si>
  <si>
    <t>030711</t>
  </si>
  <si>
    <t>Oysters, smoked, frozen, dried, salted or in brine</t>
  </si>
  <si>
    <t>030719</t>
  </si>
  <si>
    <t>030721</t>
  </si>
  <si>
    <t>Scallops, incl. queen scallops, of the genera Pecten, Chlamys or Placopecten, smoked, frozen, dried, salted or in brine, even in shell</t>
  </si>
  <si>
    <t>030729</t>
  </si>
  <si>
    <t>Live, fresh or chilled, not smoked, mussels "Mytilus spp., Perna spp.", with or without shell</t>
  </si>
  <si>
    <t>030731</t>
  </si>
  <si>
    <t>Mussels "Mytilus spp., Perna spp.", smoked, frozen, dried, salted or in brine, with or without shell</t>
  </si>
  <si>
    <t>030739</t>
  </si>
  <si>
    <t>Live, fresh or chilled, not smoked, cuttle fish "Sepia officinalis, Rossia macrosoma, Sepiola spp." and squid "Ommastrephes spp., Loligo spp., Nototodarus spp., Sepioteuthis spp.", with or without shell</t>
  </si>
  <si>
    <t>030741</t>
  </si>
  <si>
    <t>Cuttle fish "Sepia officinalis, Rossia macrosoma, Sepiola spp." and squid "Ommastrephes spp., Loligo spp., Nototodarus spp., Sepioteuthis spp.", smoked, frozen, dried, salted or in brine, with or without shell</t>
  </si>
  <si>
    <t>030749</t>
  </si>
  <si>
    <t>030751</t>
  </si>
  <si>
    <t>Octopus "Octopus spp.", smoked, frozen, dried, salted or in brine</t>
  </si>
  <si>
    <t>030759</t>
  </si>
  <si>
    <t>Snails, live, fresh, chilled, frozen, salted, dried or in brine, even smoked, with or without shell (excl. sea snails)</t>
  </si>
  <si>
    <t>030760</t>
  </si>
  <si>
    <t>030771</t>
  </si>
  <si>
    <t>Smoked, frozen, dried, salted or in brine, even in shell, clams, cockles and ark shells "families Arcidae, Arcticidae, Cardiidae, Donacidae, Hiatellidae, Mactridae, Mesodesmatidae, Myidae, Semelidae, Solecurtidae, Solenidae, Tridacnidae and Veneridae"</t>
  </si>
  <si>
    <t>030779</t>
  </si>
  <si>
    <t>030781</t>
  </si>
  <si>
    <t>Smoked, frozen, dried, salted or in brine, abalone "Haliotis spp.", even in shell</t>
  </si>
  <si>
    <t>030789</t>
  </si>
  <si>
    <t>030791</t>
  </si>
  <si>
    <t>Molluscs, fit for human consumption, even in shell, smoked, frozen, dried, salted or in brine (excl. oysters, scallops of the genera Pecten, Chlamys or Placopecten, mussels "Mytilus spp., Perna spp.", cuttle fish "Sepia officinalis, Rossia macrosoma, Sepiola spp.", squid "Ommastrephes spp., Loligo spp.,</t>
  </si>
  <si>
    <t>030799</t>
  </si>
  <si>
    <t>030811</t>
  </si>
  <si>
    <t>Smoked, frozen, dried, salted or in brine, sea cucumbers "Stichopus japonicus, Holothurioidea"</t>
  </si>
  <si>
    <t>030819</t>
  </si>
  <si>
    <t>030821</t>
  </si>
  <si>
    <t>Smoked, frozen, dried, salted or in brine, sea urchins "Strongylocentrotus spp., Paracentrotus lividus, Loxechinus albus, Echichinus esculentus"</t>
  </si>
  <si>
    <t>030829</t>
  </si>
  <si>
    <t>Live, fresh, chilled, frozen, dried, salted or in brine, even smoked, jellyfish "Rhopilema spp."</t>
  </si>
  <si>
    <t>030830</t>
  </si>
  <si>
    <t>Live, fresh, chilled, frozen, dried, salted or in brine, even smoked, aquatic invertebrates (excl. crustaceans, molluscs, sea cucumbers, sea urchins and jellyfish); all flours, meals and pellets of aquatic invertebrates other than crustaceans and molluscs, fit for human consumption</t>
  </si>
  <si>
    <t>030890</t>
  </si>
  <si>
    <t>Milk and cream of a fat content by weight of &lt;= 1%, not concentrated nor containing added sugar or other sweetening matter</t>
  </si>
  <si>
    <t>040110</t>
  </si>
  <si>
    <t>Milk and cream of a fat content by weight of &gt; 1% but &lt;= 6%, not concentrated nor containing added sugar or other sweetening matter</t>
  </si>
  <si>
    <t>040120</t>
  </si>
  <si>
    <t>Milk and cream of a fat content by weight of &gt; 6% but &lt;= 10%, not concentrated nor containing added sugar or other sweetening matter</t>
  </si>
  <si>
    <t>040140</t>
  </si>
  <si>
    <t>Milk and cream of a fat content by weight of &gt; 10%, not concentrated nor containing added sugar or other sweetening matter</t>
  </si>
  <si>
    <t>040150</t>
  </si>
  <si>
    <t>Milk and cream in solid forms, of a fat content by weight of &lt;= 1,5%</t>
  </si>
  <si>
    <t>040210</t>
  </si>
  <si>
    <t>Milk and cream in solid forms, of a fat content by weight of &gt; 1,5%, unsweetened</t>
  </si>
  <si>
    <t>040221</t>
  </si>
  <si>
    <t>Milk and cream in solid forms, of a fat content by weight of &gt; 1,5%, sweetened</t>
  </si>
  <si>
    <t>040229</t>
  </si>
  <si>
    <t>Milk and cream, concentrated but unsweetened (excl. in solid forms)</t>
  </si>
  <si>
    <t>040291</t>
  </si>
  <si>
    <t>Milk and cream, concentrated and sweetened (excl. in solid forms)</t>
  </si>
  <si>
    <t>040299</t>
  </si>
  <si>
    <t>Yogurt, whether or not flavoured or containing added sugar or other sweetening matter, fruits, nuts or cocoa</t>
  </si>
  <si>
    <t>040310</t>
  </si>
  <si>
    <t>Buttermilk, curdled milk and cream, kephir and other fermented or acidified milk and cream, whether or not concentrated or flavoured or containing added sugar or other sweetening matter, fruits, nuts or cocoa (excl. yogurt)</t>
  </si>
  <si>
    <t>040390</t>
  </si>
  <si>
    <t>Whey and modified whey, whether or not concentrated or containing added sugar or other sweetening matter</t>
  </si>
  <si>
    <t>040410</t>
  </si>
  <si>
    <t>Products consisting of natural milk constituents, whether or not sweetened, n.e.s.</t>
  </si>
  <si>
    <t>040490</t>
  </si>
  <si>
    <t>Butter (excl. dehydrated butter and ghee)</t>
  </si>
  <si>
    <t>040510</t>
  </si>
  <si>
    <t>Dairy spreads of a fat content, by weight, of &gt;= 39% but &lt; 80%</t>
  </si>
  <si>
    <t>040520</t>
  </si>
  <si>
    <t>Fats and oils derived from milk, and dehydrated butter and ghee (excl. natural butter, recombined butter and whey butter)</t>
  </si>
  <si>
    <t>040590</t>
  </si>
  <si>
    <t>Fresh cheese "unripened or uncured cheese", incl. whey cheese, and curd</t>
  </si>
  <si>
    <t>040610</t>
  </si>
  <si>
    <t>040620</t>
  </si>
  <si>
    <t>Processed cheese, not grated or powdered</t>
  </si>
  <si>
    <t>040630</t>
  </si>
  <si>
    <t>Blue-veined cheese and other cheese containing veins produced by "Penicillium roqueforti"</t>
  </si>
  <si>
    <t>040640</t>
  </si>
  <si>
    <t>Cheese (excl. fresh cheese, incl. whey cheese, curd, processed cheese, blue-veined cheese and other cheese containing veins produced by "Penicillium roqueforti", and grated or powdered cheese)</t>
  </si>
  <si>
    <t>040690</t>
  </si>
  <si>
    <t>040711</t>
  </si>
  <si>
    <t>Fertilised birds' eggs for incubation (excl. of domestic fowls)</t>
  </si>
  <si>
    <t>040719</t>
  </si>
  <si>
    <t>040721</t>
  </si>
  <si>
    <t>Fresh birds' eggs, in shell (excl. of domestic fowls, and fertilised for incubation)</t>
  </si>
  <si>
    <t>040729</t>
  </si>
  <si>
    <t>Birds' eggs, in shell, preserved or cooked</t>
  </si>
  <si>
    <t>040790</t>
  </si>
  <si>
    <t>Dried egg yolks, whether or not sweetened</t>
  </si>
  <si>
    <t>040811</t>
  </si>
  <si>
    <t>Egg yolks, fresh, cooked by steaming or boiling in water, moulded, frozen or otherwise preserved, whether or not sweetened (excl. dried)</t>
  </si>
  <si>
    <t>040819</t>
  </si>
  <si>
    <t>Dried birds' eggs, not in shell, whether or not sweetened (excl. egg yolks)</t>
  </si>
  <si>
    <t>040891</t>
  </si>
  <si>
    <t>Birds' eggs, not in shell, fresh, cooked by steaming or boiling in water, moulded, frozen or otherwise preserved, whether or not sweetened (excl. dried)</t>
  </si>
  <si>
    <t>040899</t>
  </si>
  <si>
    <t>040900</t>
  </si>
  <si>
    <t>041000</t>
  </si>
  <si>
    <t>050100</t>
  </si>
  <si>
    <t>050210</t>
  </si>
  <si>
    <t>050290</t>
  </si>
  <si>
    <t>050400</t>
  </si>
  <si>
    <t>Feathers used for stuffing and down, not further worked than cleaned, disinfected or treated for preservation</t>
  </si>
  <si>
    <t>050510</t>
  </si>
  <si>
    <t>050590</t>
  </si>
  <si>
    <t>050610</t>
  </si>
  <si>
    <t>050690</t>
  </si>
  <si>
    <t>050710</t>
  </si>
  <si>
    <t>050790</t>
  </si>
  <si>
    <t>050800</t>
  </si>
  <si>
    <t>051000</t>
  </si>
  <si>
    <t>051110</t>
  </si>
  <si>
    <t>Products of fish or crustaceans, molluscs or other aquatic invertebrates; dead fish, crustaceans, molluscs or other aquatic invertebrates, unfit for human consumption</t>
  </si>
  <si>
    <t>051191</t>
  </si>
  <si>
    <t>Products of animal origin, n.e.s., dead animals, unfit for human consumption (excl. fish, crustaceans, molluscs or other aquatic invertebrates)</t>
  </si>
  <si>
    <t>051199</t>
  </si>
  <si>
    <t>Bulbs, tubers, tuberous roots, corms, crowns and rhizomes, dormant (excl. those used for human consumption and chicory plants and roots)</t>
  </si>
  <si>
    <t>060110</t>
  </si>
  <si>
    <t>Bulbs, tubers, tuberous roots, corms, crowns and rhizomes, in growth or in flower; chicory plants and roots (excl. those used for human consumption and chicory roots of the variety cichorium intybus sativum)</t>
  </si>
  <si>
    <t>060120</t>
  </si>
  <si>
    <t>Unrooted cuttings and slips</t>
  </si>
  <si>
    <t>060210</t>
  </si>
  <si>
    <t>Edible fruit or nut trees, shrubs and bushes, whether or not grafted</t>
  </si>
  <si>
    <t>060220</t>
  </si>
  <si>
    <t>060230</t>
  </si>
  <si>
    <t>060240</t>
  </si>
  <si>
    <t>Live plants, incl. their roots, and mushroom spawn (excl. bulbs, tubers, tuberous roots, corms, crowns and rhizomes, incl. chicory plants and roots, unrooted cuttings and slips, fruit and nut trees, rhododendrons, azaleas and roses)</t>
  </si>
  <si>
    <t>060290</t>
  </si>
  <si>
    <t>060311</t>
  </si>
  <si>
    <t>060312</t>
  </si>
  <si>
    <t>060313</t>
  </si>
  <si>
    <t>060314</t>
  </si>
  <si>
    <t>060315</t>
  </si>
  <si>
    <t>Fresh cut flowers and buds, of a kind suitable for bouquets or for ornamental purposes (excl. roses, carnations, orchids, chrysanthemums and lilies)</t>
  </si>
  <si>
    <t>060319</t>
  </si>
  <si>
    <t>060390</t>
  </si>
  <si>
    <t>Foliage, branches and other parts of plants, without flowers or flower buds, and grasses, mosses and lichens, being goods of a kind suitable for bouquets or for ornamental purposes, fresh</t>
  </si>
  <si>
    <t>060420</t>
  </si>
  <si>
    <t>Foliage, branches and other parts of plants, without flowers or flower buds, and grasses, mosses and lichens, being goods of a kind suitable for bouquets or for ornamental purposes, dried, dyed, bleached, impregnated or otherwise prepared</t>
  </si>
  <si>
    <t>060490</t>
  </si>
  <si>
    <t>070110</t>
  </si>
  <si>
    <t>Fresh or chilled potatoes (excl. seed)</t>
  </si>
  <si>
    <t>070190</t>
  </si>
  <si>
    <t>070200</t>
  </si>
  <si>
    <t>Fresh or chilled onions and shallots</t>
  </si>
  <si>
    <t>070310</t>
  </si>
  <si>
    <t>070320</t>
  </si>
  <si>
    <t>070390</t>
  </si>
  <si>
    <t>070410</t>
  </si>
  <si>
    <t>070420</t>
  </si>
  <si>
    <t>Fresh or chilled cabbages, kohlrabi, kale and similar edible brassicas (excl. cauliflowers, headed broccoli and Brussels sprouts)</t>
  </si>
  <si>
    <t>070490</t>
  </si>
  <si>
    <t>070511</t>
  </si>
  <si>
    <t>070519</t>
  </si>
  <si>
    <t>070521</t>
  </si>
  <si>
    <t>070529</t>
  </si>
  <si>
    <t>070610</t>
  </si>
  <si>
    <t>Fresh or chilled salad beetroot, salsify, celeriac, radishes and similar edible roots (excl. carrots and turnips)</t>
  </si>
  <si>
    <t>070690</t>
  </si>
  <si>
    <t>Cucumbers and gherkins, fresh or chilled</t>
  </si>
  <si>
    <t>070700</t>
  </si>
  <si>
    <t>070810</t>
  </si>
  <si>
    <t>070820</t>
  </si>
  <si>
    <t>070890</t>
  </si>
  <si>
    <t>070920</t>
  </si>
  <si>
    <t>070930</t>
  </si>
  <si>
    <t>070940</t>
  </si>
  <si>
    <t>070951</t>
  </si>
  <si>
    <t>Fresh or chilled edible mushrooms and truffles (excl. mushrooms of the genus "Agaricus")</t>
  </si>
  <si>
    <t>070959</t>
  </si>
  <si>
    <t>Fresh or chilled fruits of the genus Capsicum or Pimenta</t>
  </si>
  <si>
    <t>070960</t>
  </si>
  <si>
    <t>070970</t>
  </si>
  <si>
    <t>070991</t>
  </si>
  <si>
    <t>Fresh or chilled olives</t>
  </si>
  <si>
    <t>070992</t>
  </si>
  <si>
    <t>Fresh or chilled pumpkins, squash and gourds "Cucurbita spp."</t>
  </si>
  <si>
    <t>070993</t>
  </si>
  <si>
    <t>070999</t>
  </si>
  <si>
    <t>071010</t>
  </si>
  <si>
    <t>071021</t>
  </si>
  <si>
    <t>071022</t>
  </si>
  <si>
    <t>071029</t>
  </si>
  <si>
    <t>071030</t>
  </si>
  <si>
    <t>071040</t>
  </si>
  <si>
    <t>Vegetables, uncooked or cooked by steaming or by boiling in water, frozen (excl. potatoes, leguminous vegetables, spinach, New Zealand spinach, orache spinach, and sweetcorn)</t>
  </si>
  <si>
    <t>071080</t>
  </si>
  <si>
    <t>071090</t>
  </si>
  <si>
    <t>Olives, provisionally preserved, e.g. by sulphur dioxide gas, in brine, in sulphur water or in other preservative solutions, but unsuitable in that state for immediate consumption</t>
  </si>
  <si>
    <t>071120</t>
  </si>
  <si>
    <t>071140</t>
  </si>
  <si>
    <t>071151</t>
  </si>
  <si>
    <t>071159</t>
  </si>
  <si>
    <t>Vegetables and mixtures of vegetables provisionally preserved, e.g. by sulphur dioxide gas, in brine, in sulphur water or in other preservative solutions, but unsuitable in that state for immediate consumption (excl. olives, cucumbers, gherkins, mushrooms and truffles, not mixed)</t>
  </si>
  <si>
    <t>071190</t>
  </si>
  <si>
    <t>071220</t>
  </si>
  <si>
    <t>071231</t>
  </si>
  <si>
    <t>071232</t>
  </si>
  <si>
    <t>071233</t>
  </si>
  <si>
    <t>071239</t>
  </si>
  <si>
    <t>Dried vegetables and mixtures of vegetables, whole, cut, sliced, broken or in powder, but not further prepared (excl. onions, mushrooms and truffles, not mixed)</t>
  </si>
  <si>
    <t>071290</t>
  </si>
  <si>
    <t>Dried, shelled peas "Pisum sativum", whether or not skinned or split</t>
  </si>
  <si>
    <t>071310</t>
  </si>
  <si>
    <t>071320</t>
  </si>
  <si>
    <t>071331</t>
  </si>
  <si>
    <t>071332</t>
  </si>
  <si>
    <t>Dried, shelled kidney beans "Phaseolus vulgaris", whether or not skinned or split</t>
  </si>
  <si>
    <t>071333</t>
  </si>
  <si>
    <t>071334</t>
  </si>
  <si>
    <t>071335</t>
  </si>
  <si>
    <t>071339</t>
  </si>
  <si>
    <t>071340</t>
  </si>
  <si>
    <t>071350</t>
  </si>
  <si>
    <t>071360</t>
  </si>
  <si>
    <t>071390</t>
  </si>
  <si>
    <t>071410</t>
  </si>
  <si>
    <t>Sweet potatoes, fresh, chilled, frozen or dried, whether or not sliced or in the form of pellets</t>
  </si>
  <si>
    <t>071420</t>
  </si>
  <si>
    <t>071430</t>
  </si>
  <si>
    <t>071440</t>
  </si>
  <si>
    <t>071450</t>
  </si>
  <si>
    <t>Arrowroot, salep, Jerusalem artichokes and similar roots and tubers with high starch or inulin content, fresh, chilled, frozen or dried, whether or not sliced or in the form of pellets, and sago pith (excl. manioc "cassava", sweet potatoes, yams, taro and yautia)</t>
  </si>
  <si>
    <t>071490</t>
  </si>
  <si>
    <t>080111</t>
  </si>
  <si>
    <t>080112</t>
  </si>
  <si>
    <t>080119</t>
  </si>
  <si>
    <t>080121</t>
  </si>
  <si>
    <t>080122</t>
  </si>
  <si>
    <t>080131</t>
  </si>
  <si>
    <t>080132</t>
  </si>
  <si>
    <t>Fresh or dried almonds in shell</t>
  </si>
  <si>
    <t>080211</t>
  </si>
  <si>
    <t>Fresh or dried almonds, shelled</t>
  </si>
  <si>
    <t>080212</t>
  </si>
  <si>
    <t>080221</t>
  </si>
  <si>
    <t>080222</t>
  </si>
  <si>
    <t>080231</t>
  </si>
  <si>
    <t>080232</t>
  </si>
  <si>
    <t>080241</t>
  </si>
  <si>
    <t>080242</t>
  </si>
  <si>
    <t>080251</t>
  </si>
  <si>
    <t>080252</t>
  </si>
  <si>
    <t>080261</t>
  </si>
  <si>
    <t>080262</t>
  </si>
  <si>
    <t>080270</t>
  </si>
  <si>
    <t>080280</t>
  </si>
  <si>
    <t>Nuts, fresh or dried, whether or not shelled or peeled (excl. coconuts, Brazil nuts, cashew nuts, almonds, hazelnuts, filberts, walnuts, chestnuts, pistachios, macadamia nuts, kola nuts and areca nuts)</t>
  </si>
  <si>
    <t>080290</t>
  </si>
  <si>
    <t>Fresh or dried plantains</t>
  </si>
  <si>
    <t>080310</t>
  </si>
  <si>
    <t>Fresh or dried bananas (excl. plantains)</t>
  </si>
  <si>
    <t>080390</t>
  </si>
  <si>
    <t>080410</t>
  </si>
  <si>
    <t>Fresh or dried figs</t>
  </si>
  <si>
    <t>080420</t>
  </si>
  <si>
    <t>080430</t>
  </si>
  <si>
    <t>080440</t>
  </si>
  <si>
    <t>080450</t>
  </si>
  <si>
    <t>Fresh or dried oranges</t>
  </si>
  <si>
    <t>080510</t>
  </si>
  <si>
    <t>Fresh or dried mandarins incl. tangerines and satsumas, clementines, wilkings and similar citrus hybrids</t>
  </si>
  <si>
    <t>080520</t>
  </si>
  <si>
    <t>080540</t>
  </si>
  <si>
    <t>Fresh or dried lemons "Citrus limon, Citrus limonum" and limes "Citrus aurantifolia, Citrus latifolia"</t>
  </si>
  <si>
    <t>080550</t>
  </si>
  <si>
    <t>080590</t>
  </si>
  <si>
    <t>Fresh grapes</t>
  </si>
  <si>
    <t>080610</t>
  </si>
  <si>
    <t>Dried grapes</t>
  </si>
  <si>
    <t>080620</t>
  </si>
  <si>
    <t>080711</t>
  </si>
  <si>
    <t>080719</t>
  </si>
  <si>
    <t>080720</t>
  </si>
  <si>
    <t>Fresh apples</t>
  </si>
  <si>
    <t>080810</t>
  </si>
  <si>
    <t>Fresh pears</t>
  </si>
  <si>
    <t>080830</t>
  </si>
  <si>
    <t>080840</t>
  </si>
  <si>
    <t>080910</t>
  </si>
  <si>
    <t>080921</t>
  </si>
  <si>
    <t>080929</t>
  </si>
  <si>
    <t>Fresh peaches, incl. nectarines</t>
  </si>
  <si>
    <t>080930</t>
  </si>
  <si>
    <t>Fresh plums and sloes</t>
  </si>
  <si>
    <t>080940</t>
  </si>
  <si>
    <t>081010</t>
  </si>
  <si>
    <t>Fresh raspberries, blackberries, mulberries and loganberries</t>
  </si>
  <si>
    <t>081020</t>
  </si>
  <si>
    <t>Fresh black-, white- or redcurrants and gooseberries</t>
  </si>
  <si>
    <t>081030</t>
  </si>
  <si>
    <t>Fresh cranberries, bilberries and other fruits of the genus Vaccinium</t>
  </si>
  <si>
    <t>081040</t>
  </si>
  <si>
    <t>081050</t>
  </si>
  <si>
    <t>081060</t>
  </si>
  <si>
    <t>081070</t>
  </si>
  <si>
    <t>Fresh tamarinds, cashew apples, jackfruit, lychees, sapodillo plums, passion fruit, carambola, pitahaya and other edible fruit (excl. nuts, bananas, dates, figs, pineapples, avocados, guavas, mangoes, mangosteens, papaws "papayas", citrus fruit, grapes, melons, apples, pears quinces, apricots, cherries,</t>
  </si>
  <si>
    <t>081090</t>
  </si>
  <si>
    <t>Frozen strawberries, uncooked or cooked by steaming or boiling in water, whether or not sweetened</t>
  </si>
  <si>
    <t>081110</t>
  </si>
  <si>
    <t>Frozen raspberries, blackberries, mulberries, loganberries, black-, white- or red currants and gooseberries, uncooked or cooked by steaming or boiling in water, whether or not sweetened</t>
  </si>
  <si>
    <t>081120</t>
  </si>
  <si>
    <t>Frozen fruit and nuts, uncooked or cooked by steaming or boiling in water, whether or not sweetened (excl. strawberries, raspberries, blackberries, mulberries, loganberries, black, white or red currants and gooseberries)</t>
  </si>
  <si>
    <t>081190</t>
  </si>
  <si>
    <t>081210</t>
  </si>
  <si>
    <t>Fruit and nuts, provisionally preserved, e.g. by sulphur dioxide gas, in brine, in sulphur water or in other preservative solutions, but unsuitable in that state for immediate consumption (excl. cherries)</t>
  </si>
  <si>
    <t>081290</t>
  </si>
  <si>
    <t>081310</t>
  </si>
  <si>
    <t>081320</t>
  </si>
  <si>
    <t>081330</t>
  </si>
  <si>
    <t>Dried peaches, pears, papaws "papayas", tamarinds and other edible fruits (excl. nuts, bananas, dates, figs, pineapples, avocados, guavas, mangoes, mangosteens, citrus fruit, grapes apricots, prunes and apples, unmixed)</t>
  </si>
  <si>
    <t>081340</t>
  </si>
  <si>
    <t>Mixtures of nuts or dried fruits</t>
  </si>
  <si>
    <t>081350</t>
  </si>
  <si>
    <t>081400</t>
  </si>
  <si>
    <t>090111</t>
  </si>
  <si>
    <t>090112</t>
  </si>
  <si>
    <t>090121</t>
  </si>
  <si>
    <t>090122</t>
  </si>
  <si>
    <t>Coffee husks and skins; coffee substitutes containing coffee in any proportion</t>
  </si>
  <si>
    <t>090190</t>
  </si>
  <si>
    <t>090210</t>
  </si>
  <si>
    <t>090220</t>
  </si>
  <si>
    <t>090230</t>
  </si>
  <si>
    <t>090240</t>
  </si>
  <si>
    <t>090300</t>
  </si>
  <si>
    <t>090411</t>
  </si>
  <si>
    <t>090412</t>
  </si>
  <si>
    <t>Fruits of the genus Capsicum or of the genus Pimenta, dried, neither crushed nor ground</t>
  </si>
  <si>
    <t>090421</t>
  </si>
  <si>
    <t>090422</t>
  </si>
  <si>
    <t>090510</t>
  </si>
  <si>
    <t>090520</t>
  </si>
  <si>
    <t>090611</t>
  </si>
  <si>
    <t>090619</t>
  </si>
  <si>
    <t>090620</t>
  </si>
  <si>
    <t>090710</t>
  </si>
  <si>
    <t>090720</t>
  </si>
  <si>
    <t>090811</t>
  </si>
  <si>
    <t>090812</t>
  </si>
  <si>
    <t>090821</t>
  </si>
  <si>
    <t>090822</t>
  </si>
  <si>
    <t>090831</t>
  </si>
  <si>
    <t>090832</t>
  </si>
  <si>
    <t>090921</t>
  </si>
  <si>
    <t>090922</t>
  </si>
  <si>
    <t>090931</t>
  </si>
  <si>
    <t>090932</t>
  </si>
  <si>
    <t>090961</t>
  </si>
  <si>
    <t>090962</t>
  </si>
  <si>
    <t>091011</t>
  </si>
  <si>
    <t>091012</t>
  </si>
  <si>
    <t>Saffron</t>
  </si>
  <si>
    <t>091020</t>
  </si>
  <si>
    <t>091030</t>
  </si>
  <si>
    <t>Mixtures of different types of spices</t>
  </si>
  <si>
    <t>091091</t>
  </si>
  <si>
    <t>Spices (excl. pepper of the genus Piper, fruit of the genus Capsicum or of the genus Pimenta, vanilla, cinnamon, cinnamontree flowers, clove "wholefruit", clove stems, nutmeg, mace, cardamoms, seeds of anise, badian, fennel, coriander, cumin and caraway, and juniper berries, ginger, saffron, turmeric "cu</t>
  </si>
  <si>
    <t>091099</t>
  </si>
  <si>
    <t>100111</t>
  </si>
  <si>
    <t>100119</t>
  </si>
  <si>
    <t>Seed of wheat and meslin, for sowing (excl. durum)</t>
  </si>
  <si>
    <t>100191</t>
  </si>
  <si>
    <t>100199</t>
  </si>
  <si>
    <t>100210</t>
  </si>
  <si>
    <t>100290</t>
  </si>
  <si>
    <t>100310</t>
  </si>
  <si>
    <t>100390</t>
  </si>
  <si>
    <t>100410</t>
  </si>
  <si>
    <t>100490</t>
  </si>
  <si>
    <t>Maize seed for sowing</t>
  </si>
  <si>
    <t>100510</t>
  </si>
  <si>
    <t>100590</t>
  </si>
  <si>
    <t>Rice in the husk, "paddy" or rough</t>
  </si>
  <si>
    <t>100610</t>
  </si>
  <si>
    <t>Husked or brown rice</t>
  </si>
  <si>
    <t>100620</t>
  </si>
  <si>
    <t>Semi-milled or wholly milled rice, whether or not polished or glazed</t>
  </si>
  <si>
    <t>100630</t>
  </si>
  <si>
    <t>100640</t>
  </si>
  <si>
    <t>Grain sorghum, for sowing</t>
  </si>
  <si>
    <t>100710</t>
  </si>
  <si>
    <t>100790</t>
  </si>
  <si>
    <t>100810</t>
  </si>
  <si>
    <t>100821</t>
  </si>
  <si>
    <t>100829</t>
  </si>
  <si>
    <t>100830</t>
  </si>
  <si>
    <t>100840</t>
  </si>
  <si>
    <t>100850</t>
  </si>
  <si>
    <t>100860</t>
  </si>
  <si>
    <t>100890</t>
  </si>
  <si>
    <t>Wheat or meslin flour</t>
  </si>
  <si>
    <t>110100</t>
  </si>
  <si>
    <t>Maize "corn" flour</t>
  </si>
  <si>
    <t>110220</t>
  </si>
  <si>
    <t>Cereal flours (excl. wheat, meslin and maize)</t>
  </si>
  <si>
    <t>110290</t>
  </si>
  <si>
    <t>Groats and meal of wheat</t>
  </si>
  <si>
    <t>110311</t>
  </si>
  <si>
    <t>Groats and meal of maize "corn"</t>
  </si>
  <si>
    <t>110313</t>
  </si>
  <si>
    <t>Groats and meal of cereals (excl. wheat and maize)</t>
  </si>
  <si>
    <t>110319</t>
  </si>
  <si>
    <t>Cereal pellets</t>
  </si>
  <si>
    <t>110320</t>
  </si>
  <si>
    <t>Rolled or flaked grains of oats</t>
  </si>
  <si>
    <t>110412</t>
  </si>
  <si>
    <t>Rolled or flaked grains of cereals (excl. oats)</t>
  </si>
  <si>
    <t>110419</t>
  </si>
  <si>
    <t>Hulled, pearled, sliced, kibbled or otherwise worked oat grains (excl. rolled, flaked, pellets and flour)</t>
  </si>
  <si>
    <t>110422</t>
  </si>
  <si>
    <t>Hulled, pearled, sliced, kibbled or otherwise worked maize grains (excl. rolled, flaked, pellets and flour)</t>
  </si>
  <si>
    <t>110423</t>
  </si>
  <si>
    <t>Grains of cereals, hulled, pearled, sliced, kibbled or otherwise worked (excl. rolled, flaked, flour, pellets, and oats and maize, and husked and semi- or wholly milled rice and broken rice)</t>
  </si>
  <si>
    <t>110429</t>
  </si>
  <si>
    <t>Germ of cereals, whole, rolled, flaked or ground</t>
  </si>
  <si>
    <t>110430</t>
  </si>
  <si>
    <t>110510</t>
  </si>
  <si>
    <t>110520</t>
  </si>
  <si>
    <t>110610</t>
  </si>
  <si>
    <t>Flour, meal and powder of sago or of roots or tubers of manioc, arrowroot, salep, sweet potatoes and similar roots and tubers with a high content of starch or inulin of heading 0714</t>
  </si>
  <si>
    <t>110620</t>
  </si>
  <si>
    <t>Flour, meal and powder of produce of chapter 8 "Edible fruit and nuts; peel of citrus fruits or melons"</t>
  </si>
  <si>
    <t>110630</t>
  </si>
  <si>
    <t>Malt (excl. roasted)</t>
  </si>
  <si>
    <t>110710</t>
  </si>
  <si>
    <t>110720</t>
  </si>
  <si>
    <t>110811</t>
  </si>
  <si>
    <t>110812</t>
  </si>
  <si>
    <t>110813</t>
  </si>
  <si>
    <t>110814</t>
  </si>
  <si>
    <t>Starch (excl. wheat, maize, potato and manioc)</t>
  </si>
  <si>
    <t>110819</t>
  </si>
  <si>
    <t>110820</t>
  </si>
  <si>
    <t>110900</t>
  </si>
  <si>
    <t>120110</t>
  </si>
  <si>
    <t>120190</t>
  </si>
  <si>
    <t>120230</t>
  </si>
  <si>
    <t>120241</t>
  </si>
  <si>
    <t>120242</t>
  </si>
  <si>
    <t>120300</t>
  </si>
  <si>
    <t>Linseed, whether or not broken</t>
  </si>
  <si>
    <t>120400</t>
  </si>
  <si>
    <t>Low erucic acid rape or colza seeds "yielding a fixed oil which has an erucic acid content of &lt; 2% and yielding a solid component of glucosinolates of &lt; 30 micromoles/g"</t>
  </si>
  <si>
    <t>120510</t>
  </si>
  <si>
    <t>120590</t>
  </si>
  <si>
    <t>Sunflower seeds, whether or not broken</t>
  </si>
  <si>
    <t>120600</t>
  </si>
  <si>
    <t>120710</t>
  </si>
  <si>
    <t>120721</t>
  </si>
  <si>
    <t>120729</t>
  </si>
  <si>
    <t>120730</t>
  </si>
  <si>
    <t>Sesamum seeds, whether or not broken</t>
  </si>
  <si>
    <t>120740</t>
  </si>
  <si>
    <t>Mustard seeds, whether or not broken</t>
  </si>
  <si>
    <t>120750</t>
  </si>
  <si>
    <t>120760</t>
  </si>
  <si>
    <t>120770</t>
  </si>
  <si>
    <t>Poppy seeds, whether or not broken</t>
  </si>
  <si>
    <t>120791</t>
  </si>
  <si>
    <t>Oil seeds and oleaginous fruits, whether or not broken (excl. edible nuts, olives, soya beans, groundnuts, copra, linseed, rape or colza seeds, sunflower seeds, palm nuts and kernels, cotton, castor oil, sesamum, mustard, safflower, melon and poppy seeds)</t>
  </si>
  <si>
    <t>120799</t>
  </si>
  <si>
    <t>120810</t>
  </si>
  <si>
    <t>120890</t>
  </si>
  <si>
    <t>120910</t>
  </si>
  <si>
    <t>120921</t>
  </si>
  <si>
    <t>Clover "Trifolium spp" seed, for sowing</t>
  </si>
  <si>
    <t>120922</t>
  </si>
  <si>
    <t>Fescue seed for sowing</t>
  </si>
  <si>
    <t>120923</t>
  </si>
  <si>
    <t>120924</t>
  </si>
  <si>
    <t>Ryegrass "Lolium multiflorum lam., Lolium perenne L." seed, for sowing</t>
  </si>
  <si>
    <t>120925</t>
  </si>
  <si>
    <t>Seeds of forage plants for sowing (excl. of cereals and of sugar beet, alfalfa, clover "Trifolium spp.", fescue, Kentucky blue grass "Poa pratensis L." and ryegrass "Lolium multiflorum lam. and Lolium perenne L.")</t>
  </si>
  <si>
    <t>120929</t>
  </si>
  <si>
    <t>120930</t>
  </si>
  <si>
    <t>Vegetable seeds, for sowing</t>
  </si>
  <si>
    <t>120991</t>
  </si>
  <si>
    <t>Seeds, fruits and spores, for sowing (excl. leguminous vegetables and sweetcorn, coffee, tea, maté and spices, cereals, oil seeds and oleaginous fruits, beets, forage plants, vegetable seeds, and seeds of herbaceous plants cultivated mainly for flowers or used primarily in perfumery, medicaments or for i</t>
  </si>
  <si>
    <t>120999</t>
  </si>
  <si>
    <t>121010</t>
  </si>
  <si>
    <t>Hop cones, ground, powdered or in the form of pellets; lupulin</t>
  </si>
  <si>
    <t>121020</t>
  </si>
  <si>
    <t>121120</t>
  </si>
  <si>
    <t>121130</t>
  </si>
  <si>
    <t>121140</t>
  </si>
  <si>
    <t>Plants, parts of plants, incl. seeds and fruits, used primarily in perfumery, in pharmacy or for insecticidal, fungicidal or similar purposes, fresh or dried, whether or not cut, crushed or powdered (excl. ginseng roots, coca leaf and poppy straw)</t>
  </si>
  <si>
    <t>121190</t>
  </si>
  <si>
    <t>121221</t>
  </si>
  <si>
    <t>121229</t>
  </si>
  <si>
    <t>Sugar beet, fresh, chilled, frozen or dried, whether or not ground</t>
  </si>
  <si>
    <t>121291</t>
  </si>
  <si>
    <t>121292</t>
  </si>
  <si>
    <t>121293</t>
  </si>
  <si>
    <t>121294</t>
  </si>
  <si>
    <t>Fruit stones and kernels and other vegetable products, incl. unroasted chicory roots of the variety cichorium intybus sativum, of a kind used primarily for human consumption, n.e.s.</t>
  </si>
  <si>
    <t>121299</t>
  </si>
  <si>
    <t>121300</t>
  </si>
  <si>
    <t>121410</t>
  </si>
  <si>
    <t>Swedes, mangolds, fodder roots, hay, lucerne "alfalfa", clover, sainfoin, forage kale, lupines, vetches and similar forage products, whether or not in the form of pellets (excl. lucerne "alfalfa" meal and pellets)</t>
  </si>
  <si>
    <t>121490</t>
  </si>
  <si>
    <t>130120</t>
  </si>
  <si>
    <t>130190</t>
  </si>
  <si>
    <t>130211</t>
  </si>
  <si>
    <t>130212</t>
  </si>
  <si>
    <t>130213</t>
  </si>
  <si>
    <t>Vegetable saps and extracts (excl. liquorice, hops and opium)</t>
  </si>
  <si>
    <t>130219</t>
  </si>
  <si>
    <t>Pectic substances, pectinates and pectates</t>
  </si>
  <si>
    <t>130220</t>
  </si>
  <si>
    <t>130231</t>
  </si>
  <si>
    <t>Mucilages and thickeners, derived from locust beans, locust bean seeds or guar seeds, whether or not modified</t>
  </si>
  <si>
    <t>130232</t>
  </si>
  <si>
    <t>130239</t>
  </si>
  <si>
    <t>140110</t>
  </si>
  <si>
    <t>140120</t>
  </si>
  <si>
    <t>140190</t>
  </si>
  <si>
    <t>140420</t>
  </si>
  <si>
    <t>140490</t>
  </si>
  <si>
    <t>Lard, rendered or otherwise extracted (excl. lard stearin and lard oil)</t>
  </si>
  <si>
    <t>150110</t>
  </si>
  <si>
    <t>Pig fat, rendered or otherwise extracted (excl. lard)</t>
  </si>
  <si>
    <t>150120</t>
  </si>
  <si>
    <t>150190</t>
  </si>
  <si>
    <t>Tallow of bovine animals, sheep or goats (excl. oil and oleostearin)</t>
  </si>
  <si>
    <t>150210</t>
  </si>
  <si>
    <t>Fats of bovine animals, sheep or goats (excl. tallow, oleostearin and oleo-oil)</t>
  </si>
  <si>
    <t>150290</t>
  </si>
  <si>
    <t>Lard stearin, lard oil, oleostearin, oleo-oil and tallow oil (excl. emulsified, mixed or otherwise prepared)</t>
  </si>
  <si>
    <t>150300</t>
  </si>
  <si>
    <t>Fish-liver oils and their fractions, whether or not refined (excl. chemically modified)</t>
  </si>
  <si>
    <t>150410</t>
  </si>
  <si>
    <t>Fats and oils of fish and their fractions, whether or not refined (excl. liver oils and chemically modified)</t>
  </si>
  <si>
    <t>150420</t>
  </si>
  <si>
    <t>Fats and oils and their fractions of marine mammals, whether or not refined (excl. chemically modified)</t>
  </si>
  <si>
    <t>150430</t>
  </si>
  <si>
    <t>Wool grease and fatty substances derived therefrom, incl. lanolin</t>
  </si>
  <si>
    <t>150500</t>
  </si>
  <si>
    <t>150600</t>
  </si>
  <si>
    <t>Crude soya-bean oil, whether or not degummed</t>
  </si>
  <si>
    <t>150710</t>
  </si>
  <si>
    <t>Soya-bean oil and its fractions, whether or not refined (excl. chemically modified and crude)</t>
  </si>
  <si>
    <t>150790</t>
  </si>
  <si>
    <t>Crude groundnut oil</t>
  </si>
  <si>
    <t>150810</t>
  </si>
  <si>
    <t>Groundnut oil and its fractions, whether or not refined (excl. chemically modified and crude)</t>
  </si>
  <si>
    <t>150890</t>
  </si>
  <si>
    <t>Virgin olive oil and its fractions obtained from the fruit of the olive tree solely by mechanical or other physical means under conditions that do not lead to deterioration of the oil</t>
  </si>
  <si>
    <t>150910</t>
  </si>
  <si>
    <t>150990</t>
  </si>
  <si>
    <t>Other oils and their fractions, obtained solely from olives, whether or not refined, but not chemically modified, incl. blends of these oils or fractions with oils or fractions of heading 1509</t>
  </si>
  <si>
    <t>151000</t>
  </si>
  <si>
    <t>Crude palm oil</t>
  </si>
  <si>
    <t>151110</t>
  </si>
  <si>
    <t>Palm oil and its fractions, whether or not refined (excl. chemically modified and crude)</t>
  </si>
  <si>
    <t>151190</t>
  </si>
  <si>
    <t>Crude sunflower-seed or safflower oil</t>
  </si>
  <si>
    <t>151211</t>
  </si>
  <si>
    <t>Sunflower-seed or safflower oil and their fractions, whether or not refined, but not chemically modified (excl. crude)</t>
  </si>
  <si>
    <t>151219</t>
  </si>
  <si>
    <t>Crude cotton-seed oil</t>
  </si>
  <si>
    <t>151221</t>
  </si>
  <si>
    <t>Cotton-seed oil and its fractions, whether or not refined, but not chemically modified (excl. crude)</t>
  </si>
  <si>
    <t>151229</t>
  </si>
  <si>
    <t>Crude coconut oil</t>
  </si>
  <si>
    <t>151311</t>
  </si>
  <si>
    <t>Coconut oil and its fractions, whether or not refined, but not chemically modified (excl. crude)</t>
  </si>
  <si>
    <t>151319</t>
  </si>
  <si>
    <t>Crude palm kernel and babassu oil</t>
  </si>
  <si>
    <t>151321</t>
  </si>
  <si>
    <t>Palm kernel and babassu oil and their fractions, whether or not refined, but not chemically modified (excl. crude)</t>
  </si>
  <si>
    <t>151329</t>
  </si>
  <si>
    <t>Low erucic acid rape or colza oil "fixed oil which has an erucic acid content of &lt; 2%", crude</t>
  </si>
  <si>
    <t>151411</t>
  </si>
  <si>
    <t>Low erucic acid rape or colza oil "fixed oil which has an erucic acid content of &lt; 2%" and its fractions, whether or not refined, but not chemically modified (excl. crude)</t>
  </si>
  <si>
    <t>151419</t>
  </si>
  <si>
    <t>High erucic acid rape or colza oil "fixed oil which has an erucic acid content of &gt;= 2%" and mustard oil, crude</t>
  </si>
  <si>
    <t>151491</t>
  </si>
  <si>
    <t>High erucic acid rape or colza oil "fixed oil which has an erucic acid content of &gt;= 2%", and mustard oil, and fractions thereof, whether or not refined, but not chemically modified (excl. crude)</t>
  </si>
  <si>
    <t>151499</t>
  </si>
  <si>
    <t>151511</t>
  </si>
  <si>
    <t>Linseed oil and fractions thereof, whether or not refined, but not chemically modified (excl. crude)</t>
  </si>
  <si>
    <t>151519</t>
  </si>
  <si>
    <t>Crude maize oil</t>
  </si>
  <si>
    <t>151521</t>
  </si>
  <si>
    <t>Maize oil and fractions thereof, whether or not refined, but not chemically modified (excl. crude)</t>
  </si>
  <si>
    <t>151529</t>
  </si>
  <si>
    <t>Castor oil and fractions thereof, whether or not refined, but not chemically modified</t>
  </si>
  <si>
    <t>151530</t>
  </si>
  <si>
    <t>Sesame oil and its fractions, whether or not refined, but not chemically modified</t>
  </si>
  <si>
    <t>151550</t>
  </si>
  <si>
    <t>Fixed vegetable fats and oils and their fractions, whether or not refined, but not chemically modified (excl. soya-bean, groundnut, olive, palm, sunflower-seed, safflower, cotton-seed, coconut, palm kernel, babassu, rape, colza and mustard, linseed, maize, castor and sesame oil)</t>
  </si>
  <si>
    <t>151590</t>
  </si>
  <si>
    <t>Animal fats and oils and their fractions, partly or wholly hydrogenated, inter-esterified, re-esterified or elaidinised, whether or not refined, but not further prepared</t>
  </si>
  <si>
    <t>151610</t>
  </si>
  <si>
    <t>Vegetable fats and oils and their fractions, partly or wholly hydrogenated, inter-esterified, re-esterified or elaidinised, whether or not refined, but not further prepared</t>
  </si>
  <si>
    <t>151620</t>
  </si>
  <si>
    <t>Margarine (excl. liquid)</t>
  </si>
  <si>
    <t>151710</t>
  </si>
  <si>
    <t>Edible mixtures or preparations of animal or vegetable fats or oils and edible fractions of different fats or oils (excl. fats, oils and their fractions, partly or wholly hydrogenated, inter-esterified, re-esterified or elaidinised, whether or not refined, but not further prepared, mixtures of olive oils</t>
  </si>
  <si>
    <t>151790</t>
  </si>
  <si>
    <t>Animal or vegetable fats and oils and their fractions, boiled, oxidised, dehydrated, sulphurised, blown, polymerised by heat in vacuum or in inert gas or otherwise chemically modified, inedible mixtures or preparations of animal or vegetable fats or oils or of fractions of different fats or oils, n.e.s.</t>
  </si>
  <si>
    <t>151800</t>
  </si>
  <si>
    <t>152000</t>
  </si>
  <si>
    <t>152110</t>
  </si>
  <si>
    <t>Beeswax, other insect waxes and spermaceti, whether or not refined or coloured</t>
  </si>
  <si>
    <t>152190</t>
  </si>
  <si>
    <t>Degras; residues resulting from the treatment of fatty substances or animal or vegetable waxes</t>
  </si>
  <si>
    <t>152200</t>
  </si>
  <si>
    <t>Sausages and similar products, of meat, offal or blood; food preparations based on these products</t>
  </si>
  <si>
    <t>160100</t>
  </si>
  <si>
    <t>160210</t>
  </si>
  <si>
    <t>Preparations of liver of any animal (excl. sausages and similar products and finely homogenised preparations put up for retail sale as infant food or for dietetic purposes, in containers of a net weight of &lt;= 250 g)</t>
  </si>
  <si>
    <t>160220</t>
  </si>
  <si>
    <t>Meat or offal of turkeys "Gallus domesticus", prepared or preserved (excl. sausages and similar products, and finely homogenised preparations put up for retail sale as infant food or for dietetic purposes, in containers of a net weight of &lt;= 250 g, preparations of liver and meat extracts and juices)</t>
  </si>
  <si>
    <t>160231</t>
  </si>
  <si>
    <t>Meat or offal of fowls of the species "Gallus domesticus", prepared or preserved (excl. sausages and similar products, finely homogenised preparations put up for retail sale as infant food or for dietetic purposes, in containers of a net weight of &lt;= 250 g, preparations of liver and meat extracts and jui</t>
  </si>
  <si>
    <t>160232</t>
  </si>
  <si>
    <t>Prepared or preserved meat or meat offal of ducks, geese and guinea fowl of the species domesticus (excl. sausages and similar products, finely homogenised preparations put up for retail sale as infant food or for dietetic purposes, in containers of a net weight of &lt;= 250 g, preparations of liver and mea</t>
  </si>
  <si>
    <t>160239</t>
  </si>
  <si>
    <t>Hams of swine and cuts thereof, prepared or preserved</t>
  </si>
  <si>
    <t>160241</t>
  </si>
  <si>
    <t>Prepared or preserved shoulders and cuts thereof, of swine</t>
  </si>
  <si>
    <t>160242</t>
  </si>
  <si>
    <t>Prepared or preserved meat and offal of swine, incl. mixtures (excl. hams, shoulders and cuts thereof, sausages and similar products, finely homogenised preparations put up for retail sale as infant food or for dietetic purpose, in containers of a net weight of &lt;= 250 g, preparations of liver and meat ex</t>
  </si>
  <si>
    <t>160249</t>
  </si>
  <si>
    <t>Prepared or preserved meat or offal of bovine animals (excl. sausages and similar products, finely homogenised preparations put up for retail sale as infant food or for dietetic purposes, in containers of a net weight of &lt;= 250 g, preparations of liver and meat extracts and juices)</t>
  </si>
  <si>
    <t>160250</t>
  </si>
  <si>
    <t>Prepared or preserved meat, offal or blood (excl. meat or offal of poultry, swine and bovine animals, sausages and similar products, finely homogenised preparations put up for retail sale as infant food or for dietetic purposes, in containers of a net weight of &lt;= 250 g, preparations of liver and meat ex</t>
  </si>
  <si>
    <t>160290</t>
  </si>
  <si>
    <t>Extracts and juices of meat, fish or crustaceans, molluscs and other aquatic invertebrates</t>
  </si>
  <si>
    <t>160300</t>
  </si>
  <si>
    <t>160411</t>
  </si>
  <si>
    <t>Prepared or preserved herrings, whole or in pieces (excl. minced)</t>
  </si>
  <si>
    <t>160412</t>
  </si>
  <si>
    <t>Prepared or preserved sardines, sardinella and brisling or sprats, whole or in pieces (excl. minced)</t>
  </si>
  <si>
    <t>160413</t>
  </si>
  <si>
    <t>Prepared or preserved tunas, skipjack and Atlantic bonito, whole or in pieces (excl. minced)</t>
  </si>
  <si>
    <t>160414</t>
  </si>
  <si>
    <t>Prepared or preserved mackerel, whole or in pieces (excl. minced)</t>
  </si>
  <si>
    <t>160415</t>
  </si>
  <si>
    <t>160416</t>
  </si>
  <si>
    <t>160417</t>
  </si>
  <si>
    <t>Prepared or preserved fish, whole or in pieces (excl. minced, merely smoked, and salmon, herrings, sardines, sardinella, brisling or sprats, tunas, skipjack, bonito "sarda spp.", mackerel, anchovies and eels)</t>
  </si>
  <si>
    <t>160419</t>
  </si>
  <si>
    <t>Prepared or preserved fish (excl. whole or in pieces)</t>
  </si>
  <si>
    <t>160420</t>
  </si>
  <si>
    <t>160431</t>
  </si>
  <si>
    <t>160432</t>
  </si>
  <si>
    <t>160510</t>
  </si>
  <si>
    <t>Shrimps and prawns, prepared or preserved, not in airtight containers (excl. smoked)</t>
  </si>
  <si>
    <t>160521</t>
  </si>
  <si>
    <t>160529</t>
  </si>
  <si>
    <t>Lobster, prepared or preserved (excl. smoked)</t>
  </si>
  <si>
    <t>160530</t>
  </si>
  <si>
    <t>160540</t>
  </si>
  <si>
    <t>160551</t>
  </si>
  <si>
    <t>160552</t>
  </si>
  <si>
    <t>Mussels, prepared or preserved (excl. smoked)</t>
  </si>
  <si>
    <t>160553</t>
  </si>
  <si>
    <t>160554</t>
  </si>
  <si>
    <t>160555</t>
  </si>
  <si>
    <t>160556</t>
  </si>
  <si>
    <t>160557</t>
  </si>
  <si>
    <t>160558</t>
  </si>
  <si>
    <t>160559</t>
  </si>
  <si>
    <t>160561</t>
  </si>
  <si>
    <t>160562</t>
  </si>
  <si>
    <t>160563</t>
  </si>
  <si>
    <t>160569</t>
  </si>
  <si>
    <t>Raw beet sugar (excl. added flavouring or colouring)</t>
  </si>
  <si>
    <t>170112</t>
  </si>
  <si>
    <t>Raw cane sugar, in solid form, not containing added flavouring or colouring matter, obtained without centrifugation, with sucrose content 69° to 93°, containing only natural anhedral microcrystals (see subheading note 2.)</t>
  </si>
  <si>
    <t>170113</t>
  </si>
  <si>
    <t>Raw cane sugar, in solid form, not containing added flavouring or colouring matter (excl. cane sugar of 1701 13)</t>
  </si>
  <si>
    <t>170114</t>
  </si>
  <si>
    <t>170191</t>
  </si>
  <si>
    <t>Cane or beet sugar and chemically pure sucrose, in solid form (excl. cane and beet sugar containing added flavouring or colouring and raw sugar)</t>
  </si>
  <si>
    <t>170199</t>
  </si>
  <si>
    <t>170211</t>
  </si>
  <si>
    <t>170219</t>
  </si>
  <si>
    <t>170220</t>
  </si>
  <si>
    <t>Glucose in solid form and glucose syrup, not containing added flavouring or colouring matter and not containing fructose or containing in the dry state, &lt; 20% by weight of fructose</t>
  </si>
  <si>
    <t>170230</t>
  </si>
  <si>
    <t>Glucose in solid form and glucose syrup, not containing added flavouring or colouring matter, and containing in the dry state &gt;= 20% and &lt; 50% by weight of fructose (excl. invert sugar)</t>
  </si>
  <si>
    <t>170240</t>
  </si>
  <si>
    <t>170250</t>
  </si>
  <si>
    <t>Fructose in solid form and fructose syrup, not containing added flavouring or colouring matter and containing in the dry state &gt; 50% by weight of fructose (excl. chemically pure fructose and invert sugar)</t>
  </si>
  <si>
    <t>170260</t>
  </si>
  <si>
    <t>Sugars in solid form, incl. invert sugar and chemically pure maltose, and sugar and sugar syrup blends containing in the dry state 50% by weight of fructose, not flavoured or coloured, artificial honey, whether or not mixed with natural honey and caramel (excl. cane or beet sugar, chemically pure sucrose</t>
  </si>
  <si>
    <t>170290</t>
  </si>
  <si>
    <t>170310</t>
  </si>
  <si>
    <t>170390</t>
  </si>
  <si>
    <t>Chewing gum, whether or not sugar-coated</t>
  </si>
  <si>
    <t>170410</t>
  </si>
  <si>
    <t>Sugar confectionery not containing cocoa, incl. white chocolate (excl. chewing gum)</t>
  </si>
  <si>
    <t>170490</t>
  </si>
  <si>
    <t>180100</t>
  </si>
  <si>
    <t>180200</t>
  </si>
  <si>
    <t>180310</t>
  </si>
  <si>
    <t>180320</t>
  </si>
  <si>
    <t>180400</t>
  </si>
  <si>
    <t>180500</t>
  </si>
  <si>
    <t>Cocoa powder, sweetened</t>
  </si>
  <si>
    <t>180610</t>
  </si>
  <si>
    <t>Chocolate and other food preparations containing cocoa, in blocks, slabs or bars weighing &gt; 2 kg or in liquid, paste, powder, granular or other bulk form, in containers or immediate packings of a content &gt; 2 kg (excl. cocoa powder)</t>
  </si>
  <si>
    <t>180620</t>
  </si>
  <si>
    <t>180631</t>
  </si>
  <si>
    <t>Chocolate and other preparations containing cocoa, in blocks, slabs or bars of &lt;= 2 kg (excl. filled)</t>
  </si>
  <si>
    <t>180632</t>
  </si>
  <si>
    <t>Chocolate and other preparations containing cocoa, in containers or immediate packings of &lt;= 2 kg (excl. in blocks, slabs or bars and cocoa powder)</t>
  </si>
  <si>
    <t>180690</t>
  </si>
  <si>
    <t>190110</t>
  </si>
  <si>
    <t>190120</t>
  </si>
  <si>
    <t>Malt extract; food preparations of flour, groats, meal, starch or malt extract, not containing cocoa or containing &lt; 40% by weight of cocoa calculated on a totally defatted basis, n.e.s. and food preparations of milk, cream, butter milk, sour milk, sour cream, whey, yogurt, kephir or similar goods of hea</t>
  </si>
  <si>
    <t>190190</t>
  </si>
  <si>
    <t>190211</t>
  </si>
  <si>
    <t>Uncooked pasta, not stuffed or otherwise prepared, not containing eggs</t>
  </si>
  <si>
    <t>190219</t>
  </si>
  <si>
    <t>Pasta, stuffed with meat or other substances, whether or not cooked or otherwise prepared</t>
  </si>
  <si>
    <t>190220</t>
  </si>
  <si>
    <t>Pasta, cooked or otherwise prepared (excl. stuffed)</t>
  </si>
  <si>
    <t>190230</t>
  </si>
  <si>
    <t>Couscous, whether or not prepared</t>
  </si>
  <si>
    <t>190240</t>
  </si>
  <si>
    <t>190300</t>
  </si>
  <si>
    <t>Prepared foods obtained by swelling or roasting cereals or cereal products, e.g. corn flakes</t>
  </si>
  <si>
    <t>190410</t>
  </si>
  <si>
    <t>Prepared foods obtained from unroasted cereal flakes or from mixtures of unroasted cereal flakes and roasted cereal flakes or swelled cereals</t>
  </si>
  <si>
    <t>190420</t>
  </si>
  <si>
    <t>190430</t>
  </si>
  <si>
    <t>Cereals (excl. maize [corn]) in grain or flake form or other worked grains, pre-cooked or otherwise prepared, n.e.s. (excl. flour, groats and meal, food preparations obtained by swelling or roasting or from unroasted cereal flakes or from mixtures of unroasted cereal flakes and roasted cereal flakes or s</t>
  </si>
  <si>
    <t>190490</t>
  </si>
  <si>
    <t>190510</t>
  </si>
  <si>
    <t>Gingerbread and the like, whether or not containing cocoa</t>
  </si>
  <si>
    <t>190520</t>
  </si>
  <si>
    <t>Sweet biscuits</t>
  </si>
  <si>
    <t>190531</t>
  </si>
  <si>
    <t>Waffles and wafers</t>
  </si>
  <si>
    <t>190532</t>
  </si>
  <si>
    <t>Rusks, toasted bread and similar toasted products</t>
  </si>
  <si>
    <t>190540</t>
  </si>
  <si>
    <t>Bread, pastry, cakes, biscuits and other bakers' wares, whether or not containing cocoa; communion wafers, empty cachets of a kind suitable for pharmaceutical use, sealing wafers, rice paper and similar products (excl. crispbread, gingerbread and the like, sweet biscuits, waffles, wafers not mentioned, r</t>
  </si>
  <si>
    <t>190590</t>
  </si>
  <si>
    <t>200110</t>
  </si>
  <si>
    <t>Vegetables, fruit, nuts and other edible parts of plants, prepared or preserved by vinegar or acetic acid (excl. cucumbers and gherkins)</t>
  </si>
  <si>
    <t>200190</t>
  </si>
  <si>
    <t>Tomatoes, whole or in pieces, prepared or preserved otherwise than by vinegar or acetic acid</t>
  </si>
  <si>
    <t>200210</t>
  </si>
  <si>
    <t>Tomatoes, prepared or preserved otherwise than by vinegar or acetic acid (excl. whole or in pieces)</t>
  </si>
  <si>
    <t>200290</t>
  </si>
  <si>
    <t>Mushrooms of the genus "Agaricus", prepared or preserved otherwise than by vinegar or acetic acid</t>
  </si>
  <si>
    <t>200310</t>
  </si>
  <si>
    <t>Mushrooms and truffles, prepared or preserved otherwise than by vinegar or acetic acid (excl. mushrooms of the genus "Agaricus")</t>
  </si>
  <si>
    <t>200390</t>
  </si>
  <si>
    <t>Potatoes, prepared or preserved otherwise than by vinegar or acetic acid, frozen</t>
  </si>
  <si>
    <t>200410</t>
  </si>
  <si>
    <t>Vegetables and mixtures of vegetables, prepared or preserved otherwise than by vinegar or acetic acid, frozen (excl. preserved by sugar, and tomatoes, mushrooms, truffles and potatoes, unmixed)</t>
  </si>
  <si>
    <t>200490</t>
  </si>
  <si>
    <t>200510</t>
  </si>
  <si>
    <t>Potatoes, prepared or preserved otherwise than by vinegar or acetic acid (excl. frozen)</t>
  </si>
  <si>
    <t>200520</t>
  </si>
  <si>
    <t>200540</t>
  </si>
  <si>
    <t>200551</t>
  </si>
  <si>
    <t>200559</t>
  </si>
  <si>
    <t>200560</t>
  </si>
  <si>
    <t>200570</t>
  </si>
  <si>
    <t>200580</t>
  </si>
  <si>
    <t>200591</t>
  </si>
  <si>
    <t>Vegetables and mixtures of vegetables, prepared or preserved otherwise than by vinegar, non-frozen (excl. preserved by sugar, homogenised vegetables of subheading 2005.10, and tomatoes, mushrooms, truffles, potatoes, peas "Pisum sativum", beans "Vigna, Phaseolus", asparagus, olives, sweetcorn "Zea Mays v</t>
  </si>
  <si>
    <t>200599</t>
  </si>
  <si>
    <t>Vegetables, fruit, nuts, fruit-peel and other edible parts of plants, preserved by sugar "drained, glacé or crystallised"</t>
  </si>
  <si>
    <t>200600</t>
  </si>
  <si>
    <t>Homogenised preparations of jams, jellies, marmalades, fruit or nut purées and nut pastes, obtained by cooking, whether or not containing added sugar or other sweetening matter, put up for retail sale as infant food or for dietetic purposes, in containers of &lt;= 250 g</t>
  </si>
  <si>
    <t>200710</t>
  </si>
  <si>
    <t>Citrus fruit jams, jellies, marmalades, purées or pastes, obtained by cooking, whether or not containing added sugar or other sweetening matter (excl. homogenised preparations of subheading 2007.10)</t>
  </si>
  <si>
    <t>200791</t>
  </si>
  <si>
    <t>Jams, jellies, marmalades, purées or pastes of fruit, obtained by cooking, whether or not containing added sugar or other sweetening matter (excl. citrus fruit and homogenised preparations of subheading 2007.10)</t>
  </si>
  <si>
    <t>200799</t>
  </si>
  <si>
    <t>Groundnuts, prepared or preserved (excl. preserved with sugar)</t>
  </si>
  <si>
    <t>200811</t>
  </si>
  <si>
    <t>Nuts and other seeds, incl. mixtures, prepared or preserved (excl. prepared or preserved with vinegar, preserved with sugar but not laid in syrup, jams, fruit jellies, marmalades, fruit purée and pastes, obtained by cooking, and groundnuts)</t>
  </si>
  <si>
    <t>200819</t>
  </si>
  <si>
    <t>Pineapples, prepared or preserved, whether or not containing added sugar or other sweetening matter or spirit (excl. preserved with sugar but not laid in syrup, jams, fruit jellies, marmalades, fruit purée and pastes, obtained by cooking)</t>
  </si>
  <si>
    <t>200820</t>
  </si>
  <si>
    <t>Citrus fruit, prepared or preserved, whether or not containing added sugar or other sweetening matter or spirit, n.e.s.</t>
  </si>
  <si>
    <t>200830</t>
  </si>
  <si>
    <t>Pears, prepared or preserved, whether or not containing added sugar or other sweetening matter or spirit, n.e.s.</t>
  </si>
  <si>
    <t>200840</t>
  </si>
  <si>
    <t>Apricots, prepared or preserved, whether or not containing added sugar or other sweetening matter or spirit (excl. preserved with sugar but not laid in syrup, jams, fruit jellies, marmalades, fruit purée and pastes, obtained by cooking)</t>
  </si>
  <si>
    <t>200850</t>
  </si>
  <si>
    <t>Cherries, prepared or preserved, whether or not containing added sugar or other sweetening matter or spirit (excl. preserved with sugar but not laid in syrup, jams, fruit jellies, marmalades, fruit purée and pastes, obtained by cooking)</t>
  </si>
  <si>
    <t>200860</t>
  </si>
  <si>
    <t>Peaches, incl. nectarines, prepared or preserved, whether or not containing added sugar or other sweetening matter or spirit (excl. preserved with sugar but not laid in syrup, jams, fruit jellies, marmalades, fruit purée and pastes, obtained by cooking)</t>
  </si>
  <si>
    <t>200870</t>
  </si>
  <si>
    <t>Strawberries, prepared or preserved, whether or not containing added sugar or other sweetening matter or spirit, n.e.s.</t>
  </si>
  <si>
    <t>200880</t>
  </si>
  <si>
    <t>200891</t>
  </si>
  <si>
    <t>Cranberries "Vaccinium macrocarpon, Vaccinium oxycoccos, Vaccinium vitis-idaea", prepared or preserved, whether or not containing added sugar or other sweetening matter or spirit, n.e.s.</t>
  </si>
  <si>
    <t>200893</t>
  </si>
  <si>
    <t>Mixtures of fruits, nuts and other edible parts of plants, prepared or preserved, whether or not containing added sugar or other sweetening matter or spirit (excl. mixtures of nuts, groundnuts and other seeds and preparations of the Müsli type based on unroasted cereal flakes of subheading 1904.20.10, an</t>
  </si>
  <si>
    <t>200897</t>
  </si>
  <si>
    <t>Fruit and other edible parts of plants, prepared or preserved, whether or not containing added sugar or other sweetening matter or spirit (excl. prepared or preserved with vinegar, preserved with sugar but not laid in syrup, jams, fruit jellies, marmalades, fruit purée and pastes, obtained by cooking, an</t>
  </si>
  <si>
    <t>200899</t>
  </si>
  <si>
    <t>Frozen orange juice, unfermented, whether or not containing added sugar or other sweetening matter (excl. containing spirit)</t>
  </si>
  <si>
    <t>200911</t>
  </si>
  <si>
    <t>200912</t>
  </si>
  <si>
    <t>Orange juice, unfermented, whether or not containing added sugar or other sweetening matter (excl. containing spirit, frozen, and of a Brix value &lt;= 20 at 20°C)</t>
  </si>
  <si>
    <t>200919</t>
  </si>
  <si>
    <t>200921</t>
  </si>
  <si>
    <t>Grapefruit juice, unfermented, Brix value &gt; 20 at 20°C, whether or not containing added sugar or other sweetening matter (excl. containing spirit)</t>
  </si>
  <si>
    <t>200929</t>
  </si>
  <si>
    <t>Single citrus fruit juice, unfermented, Brix value &lt;= 20 at 20°C, whether or not containing added sugar or other sweetening matter (excl. containing spirit, mixtures, orange juice and grapefruit juice)</t>
  </si>
  <si>
    <t>200931</t>
  </si>
  <si>
    <t>Single citrus fruit juice, unfermented, Brix value &gt; 20 at 20°C, whether or not containing added sugar or other sweetening matter (excl. containing spirit, mixtures, orange juice and grapefruit juice)</t>
  </si>
  <si>
    <t>200939</t>
  </si>
  <si>
    <t>Pineapple juice, unfermented, Brix value &lt;= 20 at 20°C, whether or not containing added sugar or other sweetening matter (excl. containing spirit)</t>
  </si>
  <si>
    <t>200941</t>
  </si>
  <si>
    <t>Pineapple juice, unfermented, Brix value &gt; 20 at 20°C, whether or not containing added sugar or other sweetening matter (excl. containing spirit)</t>
  </si>
  <si>
    <t>200949</t>
  </si>
  <si>
    <t>Tomato juice, unfermented, whether or not containing added sugar or other sweetening matter (excl. containing spirit)</t>
  </si>
  <si>
    <t>200950</t>
  </si>
  <si>
    <t>Grape juice, incl. grape must, unfermented, Brix value &lt;= 30 at 20°C, whether or not containing added sugar or other sweetening matter (excl. containing spirit)</t>
  </si>
  <si>
    <t>200961</t>
  </si>
  <si>
    <t>Grape juice, incl. grape must, unfermented, Brix value &gt; 30 at 20°C, whether or not containing added sugar or other sweetening matter (excl. containing spirit)</t>
  </si>
  <si>
    <t>200969</t>
  </si>
  <si>
    <t>Apple juice, unfermented, Brix value &lt;= 20 at 20°C, whether or not containing added sugar or other sweetening matter (excl. containing spirit)</t>
  </si>
  <si>
    <t>200971</t>
  </si>
  <si>
    <t>Apple juice, unfermented, Brix value &gt; 20 at 20°C, whether or not containing added sugar or other sweetening matter (excl. containing spirit)</t>
  </si>
  <si>
    <t>200979</t>
  </si>
  <si>
    <t>Cranberry "Vaccinium macrocarpon, Vaccinium oxycoccos, Vaccinium vitis-idaea" juice, unfermented, whether or not containing added sugar or other sweetening matter (excl. containing spirit)</t>
  </si>
  <si>
    <t>200981</t>
  </si>
  <si>
    <t>Juice of fruit or vegetables, unfermented, whether or not containing added sugar or other sweetening matter (excl. containing spirit, mixtures, and juice of citrus fruit, pineapples, tomatoes, grapes, incl. grape must, apples and cranberries)</t>
  </si>
  <si>
    <t>200989</t>
  </si>
  <si>
    <t>Mixtures of fruit juices, incl. grape must, and vegetable juices, unfermented, whether or not containing added sugar or other sweetening matter (excl. containing spirit)</t>
  </si>
  <si>
    <t>200990</t>
  </si>
  <si>
    <t>210111</t>
  </si>
  <si>
    <t>Preparations with a basis of extracts, essences or concentrates of coffee or with a basis of coffee</t>
  </si>
  <si>
    <t>210112</t>
  </si>
  <si>
    <t>Extracts, essences and concentrates, of tea or mate, and preparations with a basis of these extracts, essences or concentrates, or with a basis of tea or maté</t>
  </si>
  <si>
    <t>210120</t>
  </si>
  <si>
    <t>Roasted chicory and other roasted coffee substitutes, and extracts, essences and concentrates thereof</t>
  </si>
  <si>
    <t>210130</t>
  </si>
  <si>
    <t>Active yeasts</t>
  </si>
  <si>
    <t>210210</t>
  </si>
  <si>
    <t>Inactive yeasts; other dead single-cell micro-organisms (excl. packaged as medicaments)</t>
  </si>
  <si>
    <t>210220</t>
  </si>
  <si>
    <t>210230</t>
  </si>
  <si>
    <t>210310</t>
  </si>
  <si>
    <t>210320</t>
  </si>
  <si>
    <t>Mustard flour and meal, whether or not prepared, and mustard</t>
  </si>
  <si>
    <t>210330</t>
  </si>
  <si>
    <t>Preparations for sauces and prepared sauces; mixed condiments and seasonings (excl. soya sauce, tomato ketchup and other tomato sauces, mustard, and mustard flour and meal)</t>
  </si>
  <si>
    <t>210390</t>
  </si>
  <si>
    <t>210410</t>
  </si>
  <si>
    <t>210420</t>
  </si>
  <si>
    <t>Ice cream and other edible ice, whether or not containing cocoa</t>
  </si>
  <si>
    <t>210500</t>
  </si>
  <si>
    <t>Protein concentrates and textured protein substances</t>
  </si>
  <si>
    <t>210610</t>
  </si>
  <si>
    <t>Food preparations, n.e.s.</t>
  </si>
  <si>
    <t>210690</t>
  </si>
  <si>
    <t>Mineral waters and aerated waters, not containing added sugar, other sweetening matter or flavoured</t>
  </si>
  <si>
    <t>220110</t>
  </si>
  <si>
    <t>220190</t>
  </si>
  <si>
    <t>220210</t>
  </si>
  <si>
    <t>Non-alcoholic beverages (excl. water, fruit or vegetable juices and milk)</t>
  </si>
  <si>
    <t>220290</t>
  </si>
  <si>
    <t>Beer made from malt</t>
  </si>
  <si>
    <t>220300</t>
  </si>
  <si>
    <t>Sparkling wine of fresh grapes</t>
  </si>
  <si>
    <t>220410</t>
  </si>
  <si>
    <t>Wine of fresh grapes, incl. fortified wines, and grape must whose fermentation has been arrested by the addition of alcohol, in containers of &lt;= 2 l (excl. sparkling wine)</t>
  </si>
  <si>
    <t>220421</t>
  </si>
  <si>
    <t>Wine of fresh grapes, incl. fortified wines, and grape must whose fermentation has been arrested by the addition of alcohol, in containers of &gt; 2 l (excl. sparkling wine)</t>
  </si>
  <si>
    <t>220429</t>
  </si>
  <si>
    <t>Grape must, of an actual alcoholic strength of &gt; 0,5% vol (excl. grape must whose fermentation has been arrested by the addition of alcohol)</t>
  </si>
  <si>
    <t>220430</t>
  </si>
  <si>
    <t>Vermouth and other wine of fresh grapes, flavoured with plants or aromatic substances, in containers of &lt;= 2 l</t>
  </si>
  <si>
    <t>220510</t>
  </si>
  <si>
    <t>Vermouth and other wine of fresh grapes, flavoured with plants or aromatic substances, in containers of &gt; 2 l</t>
  </si>
  <si>
    <t>220590</t>
  </si>
  <si>
    <t>Cider, perry, mead and other fermented beverages and mixtures of fermented beverages and non-alcoholic beverages, n.e.s. (excl. beer, wine or fresh grapes, grape must, vermouth and other wine of fresh grapes flavoured with plants or aromatic substances)</t>
  </si>
  <si>
    <t>220600</t>
  </si>
  <si>
    <t>220710</t>
  </si>
  <si>
    <t>220720</t>
  </si>
  <si>
    <t>Spirits obtained by distilling grape wine or grape marc</t>
  </si>
  <si>
    <t>220820</t>
  </si>
  <si>
    <t>Whiskies</t>
  </si>
  <si>
    <t>220830</t>
  </si>
  <si>
    <t>Rum and other spirits obtained by distilling fermented sugar-cane products</t>
  </si>
  <si>
    <t>220840</t>
  </si>
  <si>
    <t>Gin and Geneva</t>
  </si>
  <si>
    <t>220850</t>
  </si>
  <si>
    <t>Vodka</t>
  </si>
  <si>
    <t>220860</t>
  </si>
  <si>
    <t>Liqueurs and cordials</t>
  </si>
  <si>
    <t>220870</t>
  </si>
  <si>
    <t>Ethyl alcohol of an alcoholic strength of &lt; 80% vol, not denatured; spirits and other spirituous beverages (excl. compound alcoholic preparations of a kind used for the manufacture of beverages, spirits obtained by distilling grape wine or grape marc, whiskies, rum and other spirits obtained by distillin</t>
  </si>
  <si>
    <t>220890</t>
  </si>
  <si>
    <t>Vinegar, fermented vinegar and substitutes for vinegar obtained from acetic acid</t>
  </si>
  <si>
    <t>220900</t>
  </si>
  <si>
    <t>230110</t>
  </si>
  <si>
    <t>230120</t>
  </si>
  <si>
    <t>Bran, sharps and other residues of maize "corn", whether or not in the form of pellets, derived from sifting, milling or other working</t>
  </si>
  <si>
    <t>230210</t>
  </si>
  <si>
    <t>Bran, sharps and other residues of wheat, whether or not in the form of pellets, derived from sifting, milling or other working</t>
  </si>
  <si>
    <t>230230</t>
  </si>
  <si>
    <t>Bran, sharps and other residues of cereals, whether or not in the form of pellets, derived from sifting, milling or other working (excl. maize and wheat)</t>
  </si>
  <si>
    <t>230240</t>
  </si>
  <si>
    <t>230250</t>
  </si>
  <si>
    <t>Residues of starch manufacture and similar residues</t>
  </si>
  <si>
    <t>230310</t>
  </si>
  <si>
    <t>Beet-pulp, bagasse and other waste of sugar manufacture</t>
  </si>
  <si>
    <t>230320</t>
  </si>
  <si>
    <t>230330</t>
  </si>
  <si>
    <t>230400</t>
  </si>
  <si>
    <t>230500</t>
  </si>
  <si>
    <t>230610</t>
  </si>
  <si>
    <t>230620</t>
  </si>
  <si>
    <t>230630</t>
  </si>
  <si>
    <t>230641</t>
  </si>
  <si>
    <t>230649</t>
  </si>
  <si>
    <t>230650</t>
  </si>
  <si>
    <t>230660</t>
  </si>
  <si>
    <t>Oilcake and other solid residues, whether or not ground or in the form of pellets, resulting from the extraction of vegetable fats or oils (excl. of cotton seeds, linseed, sunflower seeds, rape or colza seeds, coconut or copra, palm nuts or kernels, or from the extraction of soya-bean oil or groundnut oi</t>
  </si>
  <si>
    <t>230690</t>
  </si>
  <si>
    <t>Wine lees; argol</t>
  </si>
  <si>
    <t>230700</t>
  </si>
  <si>
    <t>Acorns, horse-chestnuts, marc and other vegetable materials and vegetable waste, vegetable residues and by-products of a kind used in animal feeding, whether or not in the form of pellets, n.e.s.</t>
  </si>
  <si>
    <t>230800</t>
  </si>
  <si>
    <t>Dog or cat food, put up for retail sale</t>
  </si>
  <si>
    <t>230910</t>
  </si>
  <si>
    <t>Preparations of a kind used in animal feeding (excl. dog or cat food put up for retail sale)</t>
  </si>
  <si>
    <t>230990</t>
  </si>
  <si>
    <t>Tobacco, unstemmed or unstripped</t>
  </si>
  <si>
    <t>240110</t>
  </si>
  <si>
    <t>Tobacco, partly or wholly stemmed or stripped, otherwise unmanufactured</t>
  </si>
  <si>
    <t>240120</t>
  </si>
  <si>
    <t>240130</t>
  </si>
  <si>
    <t>240210</t>
  </si>
  <si>
    <t>Cigarettes, containing tobacco</t>
  </si>
  <si>
    <t>240220</t>
  </si>
  <si>
    <t>240290</t>
  </si>
  <si>
    <t>240311</t>
  </si>
  <si>
    <t>Smoking tobacco, whether or not containing tobacco substitutes in any proportion (excl. water-pipe tobacco containing tobacco)</t>
  </si>
  <si>
    <t>240319</t>
  </si>
  <si>
    <t>240391</t>
  </si>
  <si>
    <t>Chewing tobacco, snuff and other manufactured tobacco and manufactured tobacco substitutes, and tobacco powder, tobacco extracts and essences (excl. cigars, cheroots, cigarillos and cigarettes, smoking tobacco whether or not containing tobacco substitutes in any proportion, "homogenised" or "reconstitute</t>
  </si>
  <si>
    <t>240399</t>
  </si>
  <si>
    <t>Salts, incl. table salt and denatured salt, and pure sodium chloride, whether or not in aqueous solution or containing added anti-caking or free-flowing agents; sea water</t>
  </si>
  <si>
    <t>250100</t>
  </si>
  <si>
    <t>250200</t>
  </si>
  <si>
    <t>Sulphur of all kinds (excl. sublimed sulphur, precipitated sulphur and colloidal sulphur)</t>
  </si>
  <si>
    <t>250300</t>
  </si>
  <si>
    <t>250410</t>
  </si>
  <si>
    <t>250490</t>
  </si>
  <si>
    <t>250510</t>
  </si>
  <si>
    <t>250590</t>
  </si>
  <si>
    <t>250610</t>
  </si>
  <si>
    <t>250620</t>
  </si>
  <si>
    <t>Kaolin and other kaolinic clays, whether or not calcined</t>
  </si>
  <si>
    <t>250700</t>
  </si>
  <si>
    <t>250810</t>
  </si>
  <si>
    <t>250830</t>
  </si>
  <si>
    <t>250840</t>
  </si>
  <si>
    <t>250850</t>
  </si>
  <si>
    <t>250860</t>
  </si>
  <si>
    <t>250870</t>
  </si>
  <si>
    <t>250900</t>
  </si>
  <si>
    <t>251010</t>
  </si>
  <si>
    <t>251020</t>
  </si>
  <si>
    <t>251110</t>
  </si>
  <si>
    <t>251120</t>
  </si>
  <si>
    <t>251200</t>
  </si>
  <si>
    <t>251310</t>
  </si>
  <si>
    <t>251320</t>
  </si>
  <si>
    <t>251400</t>
  </si>
  <si>
    <t>251511</t>
  </si>
  <si>
    <t>251512</t>
  </si>
  <si>
    <t>251520</t>
  </si>
  <si>
    <t>251611</t>
  </si>
  <si>
    <t>251612</t>
  </si>
  <si>
    <t>251620</t>
  </si>
  <si>
    <t>251690</t>
  </si>
  <si>
    <t>Pebbles, gravel, broken or crushed stone, for concrete aggregates, for road metalling or for railway or other ballast, shingle and flint, whether or not heat-treated</t>
  </si>
  <si>
    <t>251710</t>
  </si>
  <si>
    <t>251720</t>
  </si>
  <si>
    <t>251730</t>
  </si>
  <si>
    <t>251741</t>
  </si>
  <si>
    <t>251749</t>
  </si>
  <si>
    <t>251810</t>
  </si>
  <si>
    <t>251820</t>
  </si>
  <si>
    <t>251830</t>
  </si>
  <si>
    <t>251910</t>
  </si>
  <si>
    <t>Fused magnesia; dead-burned "sintered" magnesia, whether or not containing small quantities of other oxides added before sintering; other magnesium oxide (excl. natural magnesium carbonate "magnesite")</t>
  </si>
  <si>
    <t>251990</t>
  </si>
  <si>
    <t>252010</t>
  </si>
  <si>
    <t>252020</t>
  </si>
  <si>
    <t>252100</t>
  </si>
  <si>
    <t>252210</t>
  </si>
  <si>
    <t>252220</t>
  </si>
  <si>
    <t>252230</t>
  </si>
  <si>
    <t>252310</t>
  </si>
  <si>
    <t>252321</t>
  </si>
  <si>
    <t>252329</t>
  </si>
  <si>
    <t>252330</t>
  </si>
  <si>
    <t>252390</t>
  </si>
  <si>
    <t>252410</t>
  </si>
  <si>
    <t>252490</t>
  </si>
  <si>
    <t>252510</t>
  </si>
  <si>
    <t>252520</t>
  </si>
  <si>
    <t>252530</t>
  </si>
  <si>
    <t>252610</t>
  </si>
  <si>
    <t>252620</t>
  </si>
  <si>
    <t>252800</t>
  </si>
  <si>
    <t>252910</t>
  </si>
  <si>
    <t>252921</t>
  </si>
  <si>
    <t>252922</t>
  </si>
  <si>
    <t>252930</t>
  </si>
  <si>
    <t>253010</t>
  </si>
  <si>
    <t>253020</t>
  </si>
  <si>
    <t>253090</t>
  </si>
  <si>
    <t>260111</t>
  </si>
  <si>
    <t>260112</t>
  </si>
  <si>
    <t>260120</t>
  </si>
  <si>
    <t>260200</t>
  </si>
  <si>
    <t>260300</t>
  </si>
  <si>
    <t>260400</t>
  </si>
  <si>
    <t>260500</t>
  </si>
  <si>
    <t>260600</t>
  </si>
  <si>
    <t>260700</t>
  </si>
  <si>
    <t>260800</t>
  </si>
  <si>
    <t>260900</t>
  </si>
  <si>
    <t>261000</t>
  </si>
  <si>
    <t>261100</t>
  </si>
  <si>
    <t>Uranium ores and concentrates</t>
  </si>
  <si>
    <t>261210</t>
  </si>
  <si>
    <t>Thorium ores and concentrates</t>
  </si>
  <si>
    <t>261220</t>
  </si>
  <si>
    <t>261310</t>
  </si>
  <si>
    <t>261390</t>
  </si>
  <si>
    <t>261400</t>
  </si>
  <si>
    <t>261510</t>
  </si>
  <si>
    <t>261590</t>
  </si>
  <si>
    <t>261610</t>
  </si>
  <si>
    <t>261690</t>
  </si>
  <si>
    <t>261710</t>
  </si>
  <si>
    <t>261790</t>
  </si>
  <si>
    <t>261800</t>
  </si>
  <si>
    <t>Slag, dross, scalings and other waste from the manufacture of iron or steel (excl. granulated slag)</t>
  </si>
  <si>
    <t>261900</t>
  </si>
  <si>
    <t>262011</t>
  </si>
  <si>
    <t>262019</t>
  </si>
  <si>
    <t>262021</t>
  </si>
  <si>
    <t>262029</t>
  </si>
  <si>
    <t>262030</t>
  </si>
  <si>
    <t>262040</t>
  </si>
  <si>
    <t>262060</t>
  </si>
  <si>
    <t>262091</t>
  </si>
  <si>
    <t>Slag, ash and residues, containing metals or metal compounds (excl. those from the manufacture of iron or steel, those containing primarily zinc, lead, copper or aluminium, those containing arsenic, mercury, thallium or their mixtures of a kind used for the extraction of arsenic or those metals or for th</t>
  </si>
  <si>
    <t>262099</t>
  </si>
  <si>
    <t>262110</t>
  </si>
  <si>
    <t>262190</t>
  </si>
  <si>
    <t>270111</t>
  </si>
  <si>
    <t>Bituminous coal, whether or not pulverised, non-agglomerated</t>
  </si>
  <si>
    <t>270112</t>
  </si>
  <si>
    <t>270119</t>
  </si>
  <si>
    <t>270120</t>
  </si>
  <si>
    <t>270210</t>
  </si>
  <si>
    <t>270220</t>
  </si>
  <si>
    <t>270300</t>
  </si>
  <si>
    <t>Coke and semi-coke of coal, of lignite or of peat, whether or not agglomerated; retort carbon</t>
  </si>
  <si>
    <t>270400</t>
  </si>
  <si>
    <t>270500</t>
  </si>
  <si>
    <t>270600</t>
  </si>
  <si>
    <t>270710</t>
  </si>
  <si>
    <t>270720</t>
  </si>
  <si>
    <t>270730</t>
  </si>
  <si>
    <t>270740</t>
  </si>
  <si>
    <t>270750</t>
  </si>
  <si>
    <t>270791</t>
  </si>
  <si>
    <t>Oils and other products of the distillation of high temperature coal tars; similar products in which the weight of the aromatic constituents exceeds that of the non-aromatic constituents (excl. chemically-defined compounds, benzol "benzene", toluol "toluene", xylol "xylenes", naphthalene, aromatic hydroc</t>
  </si>
  <si>
    <t>270799</t>
  </si>
  <si>
    <t>270810</t>
  </si>
  <si>
    <t>270820</t>
  </si>
  <si>
    <t>Petroleum oils and oils obtained from bituminous minerals, crude</t>
  </si>
  <si>
    <t>270900</t>
  </si>
  <si>
    <t>Light oils and preparations, of petroleum or bituminous minerals which &gt;= 90% by volume "incl. losses" distil at 210°C "ASTM D 86 method" (excl. containing biodiesel)</t>
  </si>
  <si>
    <t>271012</t>
  </si>
  <si>
    <t>Medium oils and preparations, of petroleum or bituminous minerals, not containing biodiesel, n.e.s.</t>
  </si>
  <si>
    <t>271019</t>
  </si>
  <si>
    <t>Petroleum oils and oils obtained from bituminous minerals (other than crude) and preparations n.e.s. or included, containing by weight 70 % or more of petroleum oils or of oils obtained from bituminous minerals, these oils being the basic constituents of the preparations, containing biodiesel (excl. wast</t>
  </si>
  <si>
    <t>271020</t>
  </si>
  <si>
    <t>271091</t>
  </si>
  <si>
    <t>271099</t>
  </si>
  <si>
    <t>271111</t>
  </si>
  <si>
    <t>Propane, liquefied</t>
  </si>
  <si>
    <t>271112</t>
  </si>
  <si>
    <t>Butanes, liquefied (excl. of a purity of &gt;= 95% of N-butane or isobutane)</t>
  </si>
  <si>
    <t>271113</t>
  </si>
  <si>
    <t>271114</t>
  </si>
  <si>
    <t>271119</t>
  </si>
  <si>
    <t>271121</t>
  </si>
  <si>
    <t>271129</t>
  </si>
  <si>
    <t>Petroleum jelly</t>
  </si>
  <si>
    <t>271210</t>
  </si>
  <si>
    <t>Paraffin wax containing &lt; 0,75% by weight of oil</t>
  </si>
  <si>
    <t>271220</t>
  </si>
  <si>
    <t>Paraffin wax, microcrystalline petroleum wax, slack wax, ozokerite, lignite wax, peat wax, other mineral waxes, and similar products obtained by synthesis or by other processes, whether or not coloured (excl. petroleum jelly and paraffin wax containing &lt; 0,75% by weight of oil)</t>
  </si>
  <si>
    <t>271290</t>
  </si>
  <si>
    <t>271311</t>
  </si>
  <si>
    <t>271312</t>
  </si>
  <si>
    <t>271320</t>
  </si>
  <si>
    <t>Residues of petroleum oil or of oil obtained from bituminous minerals (excl. petroleum coke and petroleum bitumen)</t>
  </si>
  <si>
    <t>271390</t>
  </si>
  <si>
    <t>271410</t>
  </si>
  <si>
    <t>271490</t>
  </si>
  <si>
    <t>271500</t>
  </si>
  <si>
    <t>271600</t>
  </si>
  <si>
    <t>280110</t>
  </si>
  <si>
    <t>280120</t>
  </si>
  <si>
    <t>Fluorine; bromine</t>
  </si>
  <si>
    <t>280130</t>
  </si>
  <si>
    <t>280200</t>
  </si>
  <si>
    <t>280300</t>
  </si>
  <si>
    <t>280410</t>
  </si>
  <si>
    <t>280421</t>
  </si>
  <si>
    <t>Rare gases (excl. argon)</t>
  </si>
  <si>
    <t>280429</t>
  </si>
  <si>
    <t>280430</t>
  </si>
  <si>
    <t>280440</t>
  </si>
  <si>
    <t>Boron; tellurium</t>
  </si>
  <si>
    <t>280450</t>
  </si>
  <si>
    <t>280461</t>
  </si>
  <si>
    <t>280469</t>
  </si>
  <si>
    <t>280470</t>
  </si>
  <si>
    <t>280480</t>
  </si>
  <si>
    <t>280490</t>
  </si>
  <si>
    <t>280511</t>
  </si>
  <si>
    <t>280512</t>
  </si>
  <si>
    <t>Alkali or alkaline-earth metals (excl. sodium and calcium)</t>
  </si>
  <si>
    <t>280519</t>
  </si>
  <si>
    <t>Rare-earth metals, scandium and yttrium, whether or not intermixed or interalloyed</t>
  </si>
  <si>
    <t>280530</t>
  </si>
  <si>
    <t>Mercury</t>
  </si>
  <si>
    <t>280540</t>
  </si>
  <si>
    <t>280610</t>
  </si>
  <si>
    <t>280620</t>
  </si>
  <si>
    <t>280700</t>
  </si>
  <si>
    <t>280800</t>
  </si>
  <si>
    <t>280910</t>
  </si>
  <si>
    <t>280920</t>
  </si>
  <si>
    <t>Oxides of boron; boric acids</t>
  </si>
  <si>
    <t>281000</t>
  </si>
  <si>
    <t>281111</t>
  </si>
  <si>
    <t>Inorganic acids (excl. hydrogen chloride "hydrochloric acid", chlorosulphuric acid, sulphuric acid, oleum, nitric acid, sulphonitric acids, phosphoric acid, polyphosphoric acids, boric acids and hydrogen fluoride "hydrofluoric acid")</t>
  </si>
  <si>
    <t>281119</t>
  </si>
  <si>
    <t>281121</t>
  </si>
  <si>
    <t>281122</t>
  </si>
  <si>
    <t>Inorganic oxygen compounds of non-metals (excl. diphosphorus pentaoxide, oxides of boron, carbon dioxide and silicon dioxide)</t>
  </si>
  <si>
    <t>281129</t>
  </si>
  <si>
    <t>Chlorides and chloride oxides</t>
  </si>
  <si>
    <t>281210</t>
  </si>
  <si>
    <t>281290</t>
  </si>
  <si>
    <t>281310</t>
  </si>
  <si>
    <t>Sulphides of non-metals (excl. carbon disulphide); commercial phosphorus trisulphide</t>
  </si>
  <si>
    <t>281390</t>
  </si>
  <si>
    <t>281410</t>
  </si>
  <si>
    <t>281420</t>
  </si>
  <si>
    <t>281511</t>
  </si>
  <si>
    <t>281512</t>
  </si>
  <si>
    <t>281520</t>
  </si>
  <si>
    <t>281530</t>
  </si>
  <si>
    <t>281610</t>
  </si>
  <si>
    <t>281640</t>
  </si>
  <si>
    <t>281700</t>
  </si>
  <si>
    <t>Corundum, artificial, whether or not chemically defined</t>
  </si>
  <si>
    <t>281810</t>
  </si>
  <si>
    <t>281820</t>
  </si>
  <si>
    <t>281830</t>
  </si>
  <si>
    <t>281910</t>
  </si>
  <si>
    <t>Chromium oxides and hydroxides (excl. chromium trioxide)</t>
  </si>
  <si>
    <t>281990</t>
  </si>
  <si>
    <t>282010</t>
  </si>
  <si>
    <t>Manganese oxides (excl. manganese dioxide)</t>
  </si>
  <si>
    <t>282090</t>
  </si>
  <si>
    <t>282110</t>
  </si>
  <si>
    <t>282120</t>
  </si>
  <si>
    <t>282200</t>
  </si>
  <si>
    <t>282300</t>
  </si>
  <si>
    <t>282410</t>
  </si>
  <si>
    <t>282490</t>
  </si>
  <si>
    <t>282510</t>
  </si>
  <si>
    <t>282520</t>
  </si>
  <si>
    <t>282530</t>
  </si>
  <si>
    <t>282540</t>
  </si>
  <si>
    <t>282550</t>
  </si>
  <si>
    <t>282560</t>
  </si>
  <si>
    <t>282570</t>
  </si>
  <si>
    <t>282580</t>
  </si>
  <si>
    <t>Bases, inorganic, and metal oxides, hydroxides and peroxides, n.e.s.</t>
  </si>
  <si>
    <t>282590</t>
  </si>
  <si>
    <t>282612</t>
  </si>
  <si>
    <t>Fluorides (excl. of aluminium and mercury)</t>
  </si>
  <si>
    <t>282619</t>
  </si>
  <si>
    <t>282630</t>
  </si>
  <si>
    <t>Fluorosilicates, fluoroaluminates and other complex fluorine salts (excl. sodium hexafluoroaluminate "synthetic cryolite" and inorganic or organic compounds of mercury)</t>
  </si>
  <si>
    <t>282690</t>
  </si>
  <si>
    <t>282710</t>
  </si>
  <si>
    <t>282720</t>
  </si>
  <si>
    <t>282731</t>
  </si>
  <si>
    <t>282732</t>
  </si>
  <si>
    <t>282735</t>
  </si>
  <si>
    <t>Chlorides (excl. ammonium, calcium, magnesium, aluminium, nickel and mercury chloride)</t>
  </si>
  <si>
    <t>282739</t>
  </si>
  <si>
    <t>282741</t>
  </si>
  <si>
    <t>Chloride oxides and chloride hydroxides (excl. copper and mercury)</t>
  </si>
  <si>
    <t>282749</t>
  </si>
  <si>
    <t>282751</t>
  </si>
  <si>
    <t>282759</t>
  </si>
  <si>
    <t>282760</t>
  </si>
  <si>
    <t>282810</t>
  </si>
  <si>
    <t>282890</t>
  </si>
  <si>
    <t>282911</t>
  </si>
  <si>
    <t>282919</t>
  </si>
  <si>
    <t>Perchlorates; bromates and perbromates; iodates and periodates (excl. inorganic or organic compounds of mercury)</t>
  </si>
  <si>
    <t>282990</t>
  </si>
  <si>
    <t>283010</t>
  </si>
  <si>
    <t>Sulphides (excl. sodium); polysulphides, whether or not chemically defined (excl. inorganic or organic compounds of mercury whether or not chemically defined)</t>
  </si>
  <si>
    <t>283090</t>
  </si>
  <si>
    <t>283110</t>
  </si>
  <si>
    <t>283190</t>
  </si>
  <si>
    <t>283210</t>
  </si>
  <si>
    <t>283220</t>
  </si>
  <si>
    <t>283230</t>
  </si>
  <si>
    <t>283311</t>
  </si>
  <si>
    <t>283319</t>
  </si>
  <si>
    <t>283321</t>
  </si>
  <si>
    <t>283322</t>
  </si>
  <si>
    <t>283324</t>
  </si>
  <si>
    <t>283325</t>
  </si>
  <si>
    <t>283327</t>
  </si>
  <si>
    <t>Sulphates (excl. of sodium, magnesium, aluminium, nickel, copper, barium and mercury)</t>
  </si>
  <si>
    <t>283329</t>
  </si>
  <si>
    <t>283330</t>
  </si>
  <si>
    <t>283340</t>
  </si>
  <si>
    <t>283410</t>
  </si>
  <si>
    <t>283421</t>
  </si>
  <si>
    <t>Nitrates (excl. of potassium and of mercury)</t>
  </si>
  <si>
    <t>283429</t>
  </si>
  <si>
    <t>283510</t>
  </si>
  <si>
    <t>283522</t>
  </si>
  <si>
    <t>283524</t>
  </si>
  <si>
    <t>283525</t>
  </si>
  <si>
    <t>283526</t>
  </si>
  <si>
    <t>Phosphates (excl. phosphates of monosodium, disodium, potassium, calcium and mercury)</t>
  </si>
  <si>
    <t>283529</t>
  </si>
  <si>
    <t>283531</t>
  </si>
  <si>
    <t>283539</t>
  </si>
  <si>
    <t>283620</t>
  </si>
  <si>
    <t>283630</t>
  </si>
  <si>
    <t>283640</t>
  </si>
  <si>
    <t>283650</t>
  </si>
  <si>
    <t>283660</t>
  </si>
  <si>
    <t>283691</t>
  </si>
  <si>
    <t>283692</t>
  </si>
  <si>
    <t>Carbonates and peroxocarbonates "percarbonates"; commercial ammonium carbonate containing ammonium carbamate (excl. disodium carbonate, sodium hydrogencarbonate "sodium bicarbonate", potassium carbonates, calcium carbonate, barium carbonate, lithium carbonates, strontium carbonate and inorganic or organi</t>
  </si>
  <si>
    <t>283699</t>
  </si>
  <si>
    <t>283711</t>
  </si>
  <si>
    <t>283719</t>
  </si>
  <si>
    <t>283720</t>
  </si>
  <si>
    <t>283911</t>
  </si>
  <si>
    <t>283919</t>
  </si>
  <si>
    <t>283990</t>
  </si>
  <si>
    <t>284011</t>
  </si>
  <si>
    <t>Disodium tetraborate "refined borax" (excl. anhydrous)</t>
  </si>
  <si>
    <t>284019</t>
  </si>
  <si>
    <t>Borates (excl. disodium tetraborate "refined borax")</t>
  </si>
  <si>
    <t>284020</t>
  </si>
  <si>
    <t>284030</t>
  </si>
  <si>
    <t>284130</t>
  </si>
  <si>
    <t>Chromates and dichromates; peroxochromates (excl. sodium dichromate and inorganic or organic compounds of mercury)</t>
  </si>
  <si>
    <t>284150</t>
  </si>
  <si>
    <t>284161</t>
  </si>
  <si>
    <t>284169</t>
  </si>
  <si>
    <t>284170</t>
  </si>
  <si>
    <t>284180</t>
  </si>
  <si>
    <t>Salts of oxometallic or peroxometallic acids (excl. chromates, dichromates, peroxochromates, manganites, manganates, permanganates, molybdates and tungstates "wolframamtes")</t>
  </si>
  <si>
    <t>284190</t>
  </si>
  <si>
    <t>284210</t>
  </si>
  <si>
    <t>Salts of inorganic acids or peroxoacids (excl. of oxometallic or peroxometallic acids, double or complex silicates [incl. aluminosilicates whether or not chemically defined], azides, and inorganic or organic compounds of mercury)</t>
  </si>
  <si>
    <t>284290</t>
  </si>
  <si>
    <t>Colloidal precious metals</t>
  </si>
  <si>
    <t>284310</t>
  </si>
  <si>
    <t>284321</t>
  </si>
  <si>
    <t>284329</t>
  </si>
  <si>
    <t>284330</t>
  </si>
  <si>
    <t>Inorganic or organic compounds of precious metals, whether or not chemically defined (excl. silver and gold); amalgams of precious metals</t>
  </si>
  <si>
    <t>284390</t>
  </si>
  <si>
    <t>Natural uranium and its compounds; alloys, dispersions, incl. cermets, ceramic products and mixtures containing natural uranium or natural uranium compound [Euratom]</t>
  </si>
  <si>
    <t>284410</t>
  </si>
  <si>
    <t>Uranium enriched in U 235 and its compounds: plutonium and its compounds; alloys, dispersions, incl. cermets, ceramic products and mixtures containing uranium enriched in U 235, plutonium or compounds of these products [Euratom]</t>
  </si>
  <si>
    <t>284420</t>
  </si>
  <si>
    <t>Uranium depleted in U 235 and its compounds; thorium and its compounds; alloys, dispersions, incl. cermets, ceramic products and mixtures containing uranium depleted in U 235, thorium or compounds of these products</t>
  </si>
  <si>
    <t>284430</t>
  </si>
  <si>
    <t>Radioactive elements, isotopes and compounds, and alloys and dispersions, incl. cermets, ceramic products and mixtures, containing these elements, isotopes and compounds; radioactive residues (excl. natural uranium, uranium enriched and depleted in U 235; plutonium, thorium and compounds of these product</t>
  </si>
  <si>
    <t>284440</t>
  </si>
  <si>
    <t>284450</t>
  </si>
  <si>
    <t>284510</t>
  </si>
  <si>
    <t>Non-radioactive isotopes; inorganic or organic compounds of such isotopes, whether or not chemically defined (excl. heavy water "deuterium oxide")</t>
  </si>
  <si>
    <t>284590</t>
  </si>
  <si>
    <t>284610</t>
  </si>
  <si>
    <t>284690</t>
  </si>
  <si>
    <t>284700</t>
  </si>
  <si>
    <t>284800</t>
  </si>
  <si>
    <t>284910</t>
  </si>
  <si>
    <t>284920</t>
  </si>
  <si>
    <t>Carbides, whether or not chemically defined (excl. of calcium or silicon, and inorganic or organic compounds of mercury whether or not chemically defined)</t>
  </si>
  <si>
    <t>284990</t>
  </si>
  <si>
    <t>Hydrides, nitrides, azides, silicides and borides, whether or not chemically defined (excl. compounds which are also carbides of heading 2849, and inorganic or organic compounds of mercury whether or not chemically defined)</t>
  </si>
  <si>
    <t>285000</t>
  </si>
  <si>
    <t>285210</t>
  </si>
  <si>
    <t>285290</t>
  </si>
  <si>
    <t>Inorganic compounds, incl. distilled or conductivity water and water of similar purity, n.e.s.; liquid air, whether or not rare gases have been removed; compressed air; amalgams (excl. amalgams of precious metals)</t>
  </si>
  <si>
    <t>285300</t>
  </si>
  <si>
    <t>290110</t>
  </si>
  <si>
    <t>290121</t>
  </si>
  <si>
    <t>290122</t>
  </si>
  <si>
    <t>290123</t>
  </si>
  <si>
    <t>290124</t>
  </si>
  <si>
    <t>290129</t>
  </si>
  <si>
    <t>290211</t>
  </si>
  <si>
    <t>290219</t>
  </si>
  <si>
    <t>290220</t>
  </si>
  <si>
    <t>290230</t>
  </si>
  <si>
    <t>290241</t>
  </si>
  <si>
    <t>290242</t>
  </si>
  <si>
    <t>290243</t>
  </si>
  <si>
    <t>290244</t>
  </si>
  <si>
    <t>290250</t>
  </si>
  <si>
    <t>290260</t>
  </si>
  <si>
    <t>290270</t>
  </si>
  <si>
    <t>290290</t>
  </si>
  <si>
    <t>290311</t>
  </si>
  <si>
    <t>290312</t>
  </si>
  <si>
    <t>290313</t>
  </si>
  <si>
    <t>290314</t>
  </si>
  <si>
    <t>290315</t>
  </si>
  <si>
    <t>Saturated chlorinated derivatives of acyclic hydrocarbons (excl. chloromethane [methyl chloride], chloroethane [ethyl chloride], dichloromethane [methylene chloride], chloroform [trichloromethane], carbon tetrachloride and ethylene dichloride [ISO] [1,2 dichloroethane])</t>
  </si>
  <si>
    <t>290319</t>
  </si>
  <si>
    <t>290321</t>
  </si>
  <si>
    <t>290322</t>
  </si>
  <si>
    <t>290323</t>
  </si>
  <si>
    <t>290329</t>
  </si>
  <si>
    <t>290331</t>
  </si>
  <si>
    <t>Fluorinated, brominated or iodinated derivatives of acyclic hydrocarbons (excl. ethylene dibromide [ISO] [1,2-dibromoethane])</t>
  </si>
  <si>
    <t>290339</t>
  </si>
  <si>
    <t>290371</t>
  </si>
  <si>
    <t>290372</t>
  </si>
  <si>
    <t>290373</t>
  </si>
  <si>
    <t>290374</t>
  </si>
  <si>
    <t>290375</t>
  </si>
  <si>
    <t>Bromochlorodifluoromethane, bromotrifluoromethane and dibromotetrafluoroethanes</t>
  </si>
  <si>
    <t>290376</t>
  </si>
  <si>
    <t>Halogenated derivatives of acyclic hydrocarbons containing two or more different halogens, perhalogenated only with fluorine and chlorine (excl. chlorodifluoromethane, dichlorotrifluoroethanes, dichlorofluoroethanes, chlorodifluoroethanes, dichloropentafluoropropanes, bromochlorodifluoromethane, bromotri</t>
  </si>
  <si>
    <t>290377</t>
  </si>
  <si>
    <t>290378</t>
  </si>
  <si>
    <t>Halogenated derivatives of acyclic hydrocarbons containing two or more different halogens (excl. perhalogenated, and chlorodifluoromethane, dichlorotrifluoroethanes, dichlorofluoroethanes, chlorodifluoroethanes, dichloropentafluoropropanes, bromochlorodifluoromethane, bromotrifluoromethane and dibromotet</t>
  </si>
  <si>
    <t>290379</t>
  </si>
  <si>
    <t>290381</t>
  </si>
  <si>
    <t>290382</t>
  </si>
  <si>
    <t>Halogenated derivatives of cyclanic, cyclenic or cycloterpenic hydrocarbons (excl. 1,2,3,4,5,6-Hexachlorocyclohexane "HCH [ISO]", lindane [ISO, INN], aldrin [ISO], chlordane [ISO] and heptachlor [ISO)])</t>
  </si>
  <si>
    <t>290389</t>
  </si>
  <si>
    <t>290391</t>
  </si>
  <si>
    <t>290392</t>
  </si>
  <si>
    <t>Halogenated derivatives of aromatic hydrocarbons (excl. chlorobenzene, o-dichlorobenzene, p-dichlorobenzene, hexachlorobenzene [ISO] and DDT [ISO] "clofenotane [INN], 1,1,1-trichloro-2,2-bis[p-chlorophenyl]ethane")</t>
  </si>
  <si>
    <t>290399</t>
  </si>
  <si>
    <t>290410</t>
  </si>
  <si>
    <t>290420</t>
  </si>
  <si>
    <t>Sulphonated, nitrated or nitrosated derivatives of hydrocarbons, whether or not halogenated (excl. those containing only sulpho, nitro or nitroso groups)</t>
  </si>
  <si>
    <t>290490</t>
  </si>
  <si>
    <t>290511</t>
  </si>
  <si>
    <t>290512</t>
  </si>
  <si>
    <t>290513</t>
  </si>
  <si>
    <t>Butanols (excl. butan-1-ol "n-butyl alcohol")</t>
  </si>
  <si>
    <t>290514</t>
  </si>
  <si>
    <t>Octanol "octyl alcohol" and isomers thereof</t>
  </si>
  <si>
    <t>290516</t>
  </si>
  <si>
    <t>290517</t>
  </si>
  <si>
    <t>290519</t>
  </si>
  <si>
    <t>290522</t>
  </si>
  <si>
    <t>Unsaturated monohydric acyclic alcohols (excl. acyclic terpene alcohols)</t>
  </si>
  <si>
    <t>290529</t>
  </si>
  <si>
    <t>290531</t>
  </si>
  <si>
    <t>290532</t>
  </si>
  <si>
    <t>Diols (excl. ethylene glycol "ethanediol" and propylene glycol "propane-1,2-diol")</t>
  </si>
  <si>
    <t>290539</t>
  </si>
  <si>
    <t>290541</t>
  </si>
  <si>
    <t>290542</t>
  </si>
  <si>
    <t>290543</t>
  </si>
  <si>
    <t>D-glucitol "sorbitol"</t>
  </si>
  <si>
    <t>290544</t>
  </si>
  <si>
    <t>290545</t>
  </si>
  <si>
    <t>290549</t>
  </si>
  <si>
    <t>290551</t>
  </si>
  <si>
    <t>Halogenated, sulphonated, nitrated or nitrosated derivatives or acyclic alcohols (excl. ethchlorvynol "INN")</t>
  </si>
  <si>
    <t>290559</t>
  </si>
  <si>
    <t>290611</t>
  </si>
  <si>
    <t>290612</t>
  </si>
  <si>
    <t>Sterols and inositols</t>
  </si>
  <si>
    <t>290613</t>
  </si>
  <si>
    <t>290619</t>
  </si>
  <si>
    <t>290621</t>
  </si>
  <si>
    <t>290629</t>
  </si>
  <si>
    <t>290711</t>
  </si>
  <si>
    <t>290712</t>
  </si>
  <si>
    <t>290713</t>
  </si>
  <si>
    <t>Naphthols and their salts</t>
  </si>
  <si>
    <t>290715</t>
  </si>
  <si>
    <t>Monophenols (excl. phenol "hydroxybenzene" and its salts, cresols and their salts, octylphenol, nonylphenol and their isomers and salts thereof and naphthols and their salts)</t>
  </si>
  <si>
    <t>290719</t>
  </si>
  <si>
    <t>290721</t>
  </si>
  <si>
    <t>290722</t>
  </si>
  <si>
    <t>290723</t>
  </si>
  <si>
    <t>290729</t>
  </si>
  <si>
    <t>290811</t>
  </si>
  <si>
    <t>290819</t>
  </si>
  <si>
    <t>290891</t>
  </si>
  <si>
    <t>290892</t>
  </si>
  <si>
    <t>290899</t>
  </si>
  <si>
    <t>290911</t>
  </si>
  <si>
    <t>Acyclic ethers and their halogenated, sulphonated, nitrated or nitrosated derivatives (excl. diethyl ether)</t>
  </si>
  <si>
    <t>290919</t>
  </si>
  <si>
    <t>290920</t>
  </si>
  <si>
    <t>Aromatic ethers and their halogenated, sulphonated, nitrated or nitrosated derivatives</t>
  </si>
  <si>
    <t>290930</t>
  </si>
  <si>
    <t>290941</t>
  </si>
  <si>
    <t>290943</t>
  </si>
  <si>
    <t>290944</t>
  </si>
  <si>
    <t>Ether-alcohols and their halogenated, sulphonated, nitrated or nitrosated derivatives (excl. 2,2'-Oxydiethanol "diethylene glycol, digol" and monoalkylethers of ethylene glycol or of diethylene glycol)</t>
  </si>
  <si>
    <t>290949</t>
  </si>
  <si>
    <t>290950</t>
  </si>
  <si>
    <t>290960</t>
  </si>
  <si>
    <t>291010</t>
  </si>
  <si>
    <t>291020</t>
  </si>
  <si>
    <t>291030</t>
  </si>
  <si>
    <t>291040</t>
  </si>
  <si>
    <t>291090</t>
  </si>
  <si>
    <t>291100</t>
  </si>
  <si>
    <t>291211</t>
  </si>
  <si>
    <t>291212</t>
  </si>
  <si>
    <t>291219</t>
  </si>
  <si>
    <t>291221</t>
  </si>
  <si>
    <t>291229</t>
  </si>
  <si>
    <t>291241</t>
  </si>
  <si>
    <t>291242</t>
  </si>
  <si>
    <t>291249</t>
  </si>
  <si>
    <t>291250</t>
  </si>
  <si>
    <t>291260</t>
  </si>
  <si>
    <t>291300</t>
  </si>
  <si>
    <t>291411</t>
  </si>
  <si>
    <t>291412</t>
  </si>
  <si>
    <t>291413</t>
  </si>
  <si>
    <t>Acyclic ketones, without other oxygen function (excl. acetone, butanone "methyl ethyl ketone" and 4-Methylpentan-2-one "Methyl isobutyl ketone")</t>
  </si>
  <si>
    <t>291419</t>
  </si>
  <si>
    <t>291422</t>
  </si>
  <si>
    <t>291423</t>
  </si>
  <si>
    <t>291429</t>
  </si>
  <si>
    <t>291431</t>
  </si>
  <si>
    <t>291439</t>
  </si>
  <si>
    <t>Ketone-alcohols and ketone-aldehydes</t>
  </si>
  <si>
    <t>291440</t>
  </si>
  <si>
    <t>291450</t>
  </si>
  <si>
    <t>291461</t>
  </si>
  <si>
    <t>Quinones (excl. anthraquinone)</t>
  </si>
  <si>
    <t>291469</t>
  </si>
  <si>
    <t>291470</t>
  </si>
  <si>
    <t>291511</t>
  </si>
  <si>
    <t>291512</t>
  </si>
  <si>
    <t>291513</t>
  </si>
  <si>
    <t>291521</t>
  </si>
  <si>
    <t>291524</t>
  </si>
  <si>
    <t>291529</t>
  </si>
  <si>
    <t>291531</t>
  </si>
  <si>
    <t>291532</t>
  </si>
  <si>
    <t>291533</t>
  </si>
  <si>
    <t>291536</t>
  </si>
  <si>
    <t>291539</t>
  </si>
  <si>
    <t>291540</t>
  </si>
  <si>
    <t>291550</t>
  </si>
  <si>
    <t>Butanoic acids, pentanoic acids, their salts and esters</t>
  </si>
  <si>
    <t>291560</t>
  </si>
  <si>
    <t>Palmitic acid, stearic acid, their salts and esters</t>
  </si>
  <si>
    <t>291570</t>
  </si>
  <si>
    <t>Saturated acyclic monocarboxylic acids, their anhydrides, halides, peroxides and peroxyacids; their halogenated, sulphonated, nitrated or nitrosated derivatives (excl. formic acid and acetic acid, mono-, di- or trichloroacetic acids, propionic acid, butanoic and pentanoic acids, palmitic and stearic acid</t>
  </si>
  <si>
    <t>291590</t>
  </si>
  <si>
    <t>291611</t>
  </si>
  <si>
    <t>291612</t>
  </si>
  <si>
    <t>291613</t>
  </si>
  <si>
    <t>291614</t>
  </si>
  <si>
    <t>291615</t>
  </si>
  <si>
    <t>291616</t>
  </si>
  <si>
    <t>Unsaturated acyclic monocarboxylic acids, their anhydrides, halides, peroxides, peroxyacids and halogenated, sulphonated, nitrated or nitrosated derivatives (excl. acrylic acid and its salts and esters, methacrylic acid and its salts and esters, and oleic, linoleic or linolenic acids, their salts and est</t>
  </si>
  <si>
    <t>291619</t>
  </si>
  <si>
    <t>291620</t>
  </si>
  <si>
    <t>291631</t>
  </si>
  <si>
    <t>291632</t>
  </si>
  <si>
    <t>291634</t>
  </si>
  <si>
    <t>Aromatic monocarboxylic acids, their anhydrides, halides, peroxides, peroxyacids and their halogenated, sulphonated, nitrated or nitrosated derivatives (excl. benzoic acid, its salts and esters, benzoyl peroxide, benzoyl chloride, phenylacetic acid and its salts, and inorganic or organic compounds of mer</t>
  </si>
  <si>
    <t>291639</t>
  </si>
  <si>
    <t>291711</t>
  </si>
  <si>
    <t>291712</t>
  </si>
  <si>
    <t>Azelaic acid, sebacic acid, their salts and esters</t>
  </si>
  <si>
    <t>291713</t>
  </si>
  <si>
    <t>291714</t>
  </si>
  <si>
    <t>Acyclic polycarboxylic acids, their anhydrides, halides, peroxides, peroxyacids and their halogenated, sulphonated, nitrated or nitrosated derivatives (excl. oxalic acid, its salts and esters, adipic acid, its salts and esters, azelaic acid, sebacic acid, their salts and esters, maleic anhydride, and ino</t>
  </si>
  <si>
    <t>291719</t>
  </si>
  <si>
    <t>291720</t>
  </si>
  <si>
    <t>291732</t>
  </si>
  <si>
    <t>291733</t>
  </si>
  <si>
    <t>291734</t>
  </si>
  <si>
    <t>291735</t>
  </si>
  <si>
    <t>291736</t>
  </si>
  <si>
    <t>291737</t>
  </si>
  <si>
    <t>Aromatic polycarboxylic acids, their anhydrides, halides, peroxides, peroxyacids and their halogenated, sulphonated, nitrated or nitrosated derivatives (excl. esters of orthophthalic acid, phthalic anhydride, terephthalic acid and its salts and dimethyl terephthalate)</t>
  </si>
  <si>
    <t>291739</t>
  </si>
  <si>
    <t>291811</t>
  </si>
  <si>
    <t>291812</t>
  </si>
  <si>
    <t>291813</t>
  </si>
  <si>
    <t>291814</t>
  </si>
  <si>
    <t>291815</t>
  </si>
  <si>
    <t>291816</t>
  </si>
  <si>
    <t>291818</t>
  </si>
  <si>
    <t>Carboxylic acids with additional oxygen function and their anhydrides, halides, peroxides and peroxyacids; their halogenated, sulphonated, nitrated or nitrosated derivatives (excl. lactic acid, tartaric acid, citric acid, gluconic acid and their salts and esters, and chlorobenzilate [ISO])</t>
  </si>
  <si>
    <t>291819</t>
  </si>
  <si>
    <t>291821</t>
  </si>
  <si>
    <t>291822</t>
  </si>
  <si>
    <t>291823</t>
  </si>
  <si>
    <t>291829</t>
  </si>
  <si>
    <t>291830</t>
  </si>
  <si>
    <t>291891</t>
  </si>
  <si>
    <t>Carboxylic acids with additional oxygen function and their anhydrides, halides, peroxides and peroxyacids; their halogenated, sulphonated, nitrated or nitrosated derivatives (excl. only with alcohol, phenol, aldehyde or ketone function, and 2,4,5-T [ISO] [2,4,5-trichlorophenoxyacetic acid] and its salts</t>
  </si>
  <si>
    <t>291899</t>
  </si>
  <si>
    <t>291910</t>
  </si>
  <si>
    <t>291990</t>
  </si>
  <si>
    <t>292011</t>
  </si>
  <si>
    <t>292019</t>
  </si>
  <si>
    <t>Esters of other inorganic acids of non-metals and their salts; their halogenated, sulphonated, nitrated or nitrosated derivatives (excl. esters of hydrogen halides, and thiophosphoric esters "phosphorothioates", their salts and their halogenated, sulphonated, nitrated or nitrosated derivatives, and inorg</t>
  </si>
  <si>
    <t>292090</t>
  </si>
  <si>
    <t>292111</t>
  </si>
  <si>
    <t>Acyclic monoamines and their derivatives; salts thereof (excl. methylamine, dimethylamine, trimethylamine, and their salts)</t>
  </si>
  <si>
    <t>292119</t>
  </si>
  <si>
    <t>292121</t>
  </si>
  <si>
    <t>292122</t>
  </si>
  <si>
    <t>292129</t>
  </si>
  <si>
    <t>Cyclanic, cyclenic or cycloterpenic mono- or polyamines, and their derivatives; salts thereof</t>
  </si>
  <si>
    <t>292130</t>
  </si>
  <si>
    <t>292141</t>
  </si>
  <si>
    <t>292142</t>
  </si>
  <si>
    <t>292143</t>
  </si>
  <si>
    <t>292144</t>
  </si>
  <si>
    <t>292145</t>
  </si>
  <si>
    <t>292146</t>
  </si>
  <si>
    <t>292149</t>
  </si>
  <si>
    <t>o-Phenylenediamine, m-phenylenediamine, p-phenylenediamine or diaminotoluenes and their derivatives; salts thereof</t>
  </si>
  <si>
    <t>292151</t>
  </si>
  <si>
    <t>Aromatic polyamines and their derivatives; salts thereof (excl. o-phenylenediamine, m-phenylenediamine, p-phenylenediamine or diaminotoluenes and their derivatives, and salts thereof)</t>
  </si>
  <si>
    <t>292159</t>
  </si>
  <si>
    <t>292211</t>
  </si>
  <si>
    <t>292212</t>
  </si>
  <si>
    <t>Triethanolamine and its salts</t>
  </si>
  <si>
    <t>292213</t>
  </si>
  <si>
    <t>292214</t>
  </si>
  <si>
    <t>Amino-alcohols, their ethers and esters; salts thereof (other than those containing &gt; one kind of oxygen function and excl. monoethanolamine, diethanolamine, triethanolamine, dextropropoxyphene "INN", and salts thereof)</t>
  </si>
  <si>
    <t>292219</t>
  </si>
  <si>
    <t>292221</t>
  </si>
  <si>
    <t>292229</t>
  </si>
  <si>
    <t>292231</t>
  </si>
  <si>
    <t>292239</t>
  </si>
  <si>
    <t>292241</t>
  </si>
  <si>
    <t>292242</t>
  </si>
  <si>
    <t>292243</t>
  </si>
  <si>
    <t>292244</t>
  </si>
  <si>
    <t>Amino-acids and their esters; salts thereof (excl. those with &gt; one kind of oxygen function, lysine and its esters, and salts thereof, and glutamic acid, anthranilic acid, tilidine "INN", and salts thereof)</t>
  </si>
  <si>
    <t>292249</t>
  </si>
  <si>
    <t>292250</t>
  </si>
  <si>
    <t>292310</t>
  </si>
  <si>
    <t>292320</t>
  </si>
  <si>
    <t>292390</t>
  </si>
  <si>
    <t>292411</t>
  </si>
  <si>
    <t>292412</t>
  </si>
  <si>
    <t>292419</t>
  </si>
  <si>
    <t>292421</t>
  </si>
  <si>
    <t>292423</t>
  </si>
  <si>
    <t>292424</t>
  </si>
  <si>
    <t>Cyclic amides, incl. cyclic carbamates, and their derivatives; salts thereof (excl. ureines and their derivatives, salts thereof, 2-acetamidobenzoic acid "N-acetylanthranilic acid" and its salts and ethinamate "INN")</t>
  </si>
  <si>
    <t>292429</t>
  </si>
  <si>
    <t>292511</t>
  </si>
  <si>
    <t>292512</t>
  </si>
  <si>
    <t>Imides and their derivatives; salts thereof (excl. saccharin and its salts, glutethimide [INN] and inorganic or organic compounds of mercury)</t>
  </si>
  <si>
    <t>292519</t>
  </si>
  <si>
    <t>292521</t>
  </si>
  <si>
    <t>292529</t>
  </si>
  <si>
    <t>292610</t>
  </si>
  <si>
    <t>292620</t>
  </si>
  <si>
    <t>292630</t>
  </si>
  <si>
    <t>Nitrile-function compounds (excl. acrylonitrile, 1-cyanoguanidine "dicyandiamide", fenproporex "INN" and its salts, and methadone "INN"-intermediate "4-cyano-2-dimethylamino-4,4-diphenylbutane")</t>
  </si>
  <si>
    <t>292690</t>
  </si>
  <si>
    <t>292700</t>
  </si>
  <si>
    <t>Organic derivatives of hydrazine or of hydroxylamine</t>
  </si>
  <si>
    <t>292800</t>
  </si>
  <si>
    <t>292910</t>
  </si>
  <si>
    <t>292990</t>
  </si>
  <si>
    <t>293020</t>
  </si>
  <si>
    <t>293030</t>
  </si>
  <si>
    <t>Methionine</t>
  </si>
  <si>
    <t>293040</t>
  </si>
  <si>
    <t>293050</t>
  </si>
  <si>
    <t>Organo-sulphur compounds (excl. thiocarbamates and dithiocarbamates, thiuram mono-, di- or tetrasulphides, methionine, captafol [ISO] and methamidophos [ISO])</t>
  </si>
  <si>
    <t>293090</t>
  </si>
  <si>
    <t>293110</t>
  </si>
  <si>
    <t>293120</t>
  </si>
  <si>
    <t>Separate chemically defined organo-inorganic compounds (excl. organo-sulphur compounds and those of mercury, tetramethyl lead, tetraethyl lead and tributyltin compounds)</t>
  </si>
  <si>
    <t>293190</t>
  </si>
  <si>
    <t>293211</t>
  </si>
  <si>
    <t>293212</t>
  </si>
  <si>
    <t>293213</t>
  </si>
  <si>
    <t>293219</t>
  </si>
  <si>
    <t>Lactones</t>
  </si>
  <si>
    <t>293220</t>
  </si>
  <si>
    <t>293291</t>
  </si>
  <si>
    <t>293292</t>
  </si>
  <si>
    <t>293293</t>
  </si>
  <si>
    <t>293294</t>
  </si>
  <si>
    <t>293295</t>
  </si>
  <si>
    <t>293299</t>
  </si>
  <si>
    <t>Phenazone "antipyrin" and its derivatives</t>
  </si>
  <si>
    <t>293311</t>
  </si>
  <si>
    <t>Heterocyclic compounds with nitrogen hetero-atom[s] only, containing an unfused pyrazole ring, whether or not hydrogenated, in the structure (excl. phenazone "antipyrin" and its derivatives)</t>
  </si>
  <si>
    <t>293319</t>
  </si>
  <si>
    <t>293321</t>
  </si>
  <si>
    <t>Heterocyclic compounds with nitrogen hetero-atom[s] only, containing an unfused imidazole ring, whether or not hydrogenated, in the structure (excl. hydantoin and its derivatives, and products of subheading 3002 10)</t>
  </si>
  <si>
    <t>293329</t>
  </si>
  <si>
    <t>293331</t>
  </si>
  <si>
    <t>293332</t>
  </si>
  <si>
    <t>293333</t>
  </si>
  <si>
    <t>293339</t>
  </si>
  <si>
    <t>293341</t>
  </si>
  <si>
    <t>Heterocyclic compounds with nitrogen hetero-atom[s] only, containing in the structure a quinoline or isoquinoline ring-system, whether or not hydrogenated, but not further fused (excl. levorphanol "INN" and its salts, and inorganic or organic compounds of mercury)</t>
  </si>
  <si>
    <t>293349</t>
  </si>
  <si>
    <t>293352</t>
  </si>
  <si>
    <t>Allobarbital "INN", amobarbital "INN", barbital "INN", butalbital "INN", butobarbital "INN", cyclobarbital "INN", methylphenobarbital "INN", pentobarbital "INN", phenobarbital "INN", secbutabarbital "INN", secobarbital "INN" and vinylbital "INN", and salts thereof</t>
  </si>
  <si>
    <t>293353</t>
  </si>
  <si>
    <t>293354</t>
  </si>
  <si>
    <t>293355</t>
  </si>
  <si>
    <t>Heterocyclic compounds with nitrogen hetero-atom[s] only, containing a pyrimidine ring, whether or not hydrogenated, or piperazine ring in the structure (excl. malonylurea "barbituric acid" and its derivatives, allobarbital "INN", amobarbital "INN", barbital "INN", butalbital "INN", butobarbital "INN", c</t>
  </si>
  <si>
    <t>293359</t>
  </si>
  <si>
    <t>293361</t>
  </si>
  <si>
    <t>Heterocyclic compounds with nitrogen hetero-atom[s] only, containing an unfused triazine ring, whether or not hydrogenated, in the structure (excl. melamine)</t>
  </si>
  <si>
    <t>293369</t>
  </si>
  <si>
    <t>293371</t>
  </si>
  <si>
    <t>293372</t>
  </si>
  <si>
    <t>293379</t>
  </si>
  <si>
    <t>Alprazolam "INN", camazepam "INN", chlordiazepoxide "INN", clonazepam "INN", clorazepate, delorazepam "INN", diazepam "INN", estazolam "INN", ethyl loflazepate "INN", fludiazepam "INN", flunitrazepam "INN", flurazepam "INN", halazepam "INN", lorazepam "INN", lormetazepam "INN", mazindol "INN", medazepam</t>
  </si>
  <si>
    <t>293391</t>
  </si>
  <si>
    <t>293399</t>
  </si>
  <si>
    <t>293410</t>
  </si>
  <si>
    <t>Heterocyclic compounds containing in the structure a benzothiazole ring-system, whether or not hydrogenated, but not further fused (excl. inorganic or organic compounds of mercury)</t>
  </si>
  <si>
    <t>293420</t>
  </si>
  <si>
    <t>Heterocyclic compounds containing in the structure a phenothiazine ring-system, whether or not hydrogenated, but not further fused</t>
  </si>
  <si>
    <t>293430</t>
  </si>
  <si>
    <t>293491</t>
  </si>
  <si>
    <t>Nucleic acids and their salts, whether or not chemically defined; heterocyclic compounds (excl. with oxygen only or with nitrogen hetero-atom[s] only, compounds containing in the structure an unfused thiazole ring or a benzothiazole or phenothiazine ring-system, not further fused and aminorex "INN", brot</t>
  </si>
  <si>
    <t>293499</t>
  </si>
  <si>
    <t>Sulphonamides</t>
  </si>
  <si>
    <t>293500</t>
  </si>
  <si>
    <t>293621</t>
  </si>
  <si>
    <t>293622</t>
  </si>
  <si>
    <t>293623</t>
  </si>
  <si>
    <t>293624</t>
  </si>
  <si>
    <t>293625</t>
  </si>
  <si>
    <t>293626</t>
  </si>
  <si>
    <t>293627</t>
  </si>
  <si>
    <t>293628</t>
  </si>
  <si>
    <t>293629</t>
  </si>
  <si>
    <t>293690</t>
  </si>
  <si>
    <t>293711</t>
  </si>
  <si>
    <t>293712</t>
  </si>
  <si>
    <t>293719</t>
  </si>
  <si>
    <t>293721</t>
  </si>
  <si>
    <t>293722</t>
  </si>
  <si>
    <t>293723</t>
  </si>
  <si>
    <t>293729</t>
  </si>
  <si>
    <t>293750</t>
  </si>
  <si>
    <t>293790</t>
  </si>
  <si>
    <t>293810</t>
  </si>
  <si>
    <t>Glycosides, natural or reproduced by synthesis, and their salts, ethers, esters and other derivatives (excl. rutoside "rutin" and its derivatives)</t>
  </si>
  <si>
    <t>293890</t>
  </si>
  <si>
    <t>293911</t>
  </si>
  <si>
    <t>293919</t>
  </si>
  <si>
    <t>293920</t>
  </si>
  <si>
    <t>293930</t>
  </si>
  <si>
    <t>293941</t>
  </si>
  <si>
    <t>293942</t>
  </si>
  <si>
    <t>293943</t>
  </si>
  <si>
    <t>293944</t>
  </si>
  <si>
    <t>293949</t>
  </si>
  <si>
    <t>293951</t>
  </si>
  <si>
    <t>293959</t>
  </si>
  <si>
    <t>293961</t>
  </si>
  <si>
    <t>293962</t>
  </si>
  <si>
    <t>293963</t>
  </si>
  <si>
    <t>293969</t>
  </si>
  <si>
    <t>293991</t>
  </si>
  <si>
    <t>293999</t>
  </si>
  <si>
    <t>294000</t>
  </si>
  <si>
    <t>294110</t>
  </si>
  <si>
    <t>Streptomycins and their derivatives; salts thereof</t>
  </si>
  <si>
    <t>294120</t>
  </si>
  <si>
    <t>294130</t>
  </si>
  <si>
    <t>294140</t>
  </si>
  <si>
    <t>294150</t>
  </si>
  <si>
    <t>294190</t>
  </si>
  <si>
    <t>294200</t>
  </si>
  <si>
    <t>Extracts of glands or other organs or of their secretions, for organo-therapeutic uses</t>
  </si>
  <si>
    <t>300120</t>
  </si>
  <si>
    <t>Dried glands and other organs for organo-therapeutic uses, whether or not powdered; heparin and its salts; other human or animal substances prepared for therapeutic or prophylactic uses, n.e.s.</t>
  </si>
  <si>
    <t>300190</t>
  </si>
  <si>
    <t>Antisera and other blood fractions and immunological products, whether or not modified or obtained by means of biotechnological processes</t>
  </si>
  <si>
    <t>300210</t>
  </si>
  <si>
    <t>300220</t>
  </si>
  <si>
    <t>300230</t>
  </si>
  <si>
    <t>Human blood; animal blood prepared for therapeutic, prophylactic or diagnostic uses; toxins, cultures of micro-organisms and similar products (excl. yeasts and vaccines)</t>
  </si>
  <si>
    <t>300290</t>
  </si>
  <si>
    <t>300310</t>
  </si>
  <si>
    <t>300320</t>
  </si>
  <si>
    <t>300331</t>
  </si>
  <si>
    <t>300339</t>
  </si>
  <si>
    <t>Medicaments containing alkaloids or derivatives thereof, not containing hormones, steroids used as hormones or antibiotics, not in measured doses or put up for retail sale</t>
  </si>
  <si>
    <t>300340</t>
  </si>
  <si>
    <t>300390</t>
  </si>
  <si>
    <t>300410</t>
  </si>
  <si>
    <t>300420</t>
  </si>
  <si>
    <t>300431</t>
  </si>
  <si>
    <t>300432</t>
  </si>
  <si>
    <t>300439</t>
  </si>
  <si>
    <t>Medicaments containing alkaloids or derivatives thereof, not containing hormones, steroids used as hormones or antibiotics, put up in measured doses "incl. those in the form of transdermal administration" or in forms or packings for retail sale</t>
  </si>
  <si>
    <t>300440</t>
  </si>
  <si>
    <t>300450</t>
  </si>
  <si>
    <t>300490</t>
  </si>
  <si>
    <t>300510</t>
  </si>
  <si>
    <t>Wadding, gauze, bandages and the like, e.g. dressings, adhesive plasters, poultices, impregnated or covered with pharmaceutical substances or put up for retail sale for medical, surgical, dental or veterinary purposes (excl. adhesive dressings and other articles having an adhesive layer)</t>
  </si>
  <si>
    <t>300590</t>
  </si>
  <si>
    <t>Sterile surgical catgut, similar sterile suture materials, incl. sterile absorbable surgical or dental yarns, and sterile tissue adhesives for surgical wound closure; sterile laminaria and sterile laminaria tents; sterile absorbable surgical or dental haemostatics; sterile surgical or dental adhesion bar</t>
  </si>
  <si>
    <t>300610</t>
  </si>
  <si>
    <t>300620</t>
  </si>
  <si>
    <t>300630</t>
  </si>
  <si>
    <t>300640</t>
  </si>
  <si>
    <t>300650</t>
  </si>
  <si>
    <t>300660</t>
  </si>
  <si>
    <t>Gel preparations designed to be used in human or veterinary medicine as a lubricant for parts of the body for surgical operations or physical examinations or as a coupling agent between the body and medical instruments</t>
  </si>
  <si>
    <t>300670</t>
  </si>
  <si>
    <t>300691</t>
  </si>
  <si>
    <t>300692</t>
  </si>
  <si>
    <t>310100</t>
  </si>
  <si>
    <t>Urea, whether or not in aqueous solution (excl. that in pellet or similar forms, or in packages with a gross weight of &lt;= 10 kg)</t>
  </si>
  <si>
    <t>310210</t>
  </si>
  <si>
    <t>310221</t>
  </si>
  <si>
    <t>310229</t>
  </si>
  <si>
    <t>Ammonium nitrate, whether or not in aqueous solution (excl. that in pellet or similar forms, or in packages with a gross weight of &lt;= 10 kg)</t>
  </si>
  <si>
    <t>310230</t>
  </si>
  <si>
    <t>Mixtures of ammonium nitrate with calcium carbonate or other inorganic non-fertilising substances for use as fertilisers (excl. those in pellet or similar forms, or in packages with a gross weight of &lt;= 10 kg)</t>
  </si>
  <si>
    <t>310240</t>
  </si>
  <si>
    <t>310250</t>
  </si>
  <si>
    <t>310260</t>
  </si>
  <si>
    <t>310280</t>
  </si>
  <si>
    <t>310290</t>
  </si>
  <si>
    <t>Superphosphates (excl. those in tablets or similar forms, or in packages with a gross weight of &lt;= 10 kg)</t>
  </si>
  <si>
    <t>310310</t>
  </si>
  <si>
    <t>310390</t>
  </si>
  <si>
    <t>Potassium chloride for use as fertiliser (excl. that in tablets or similar forms, or in packages with a gross weight of &lt;= 10 kg)</t>
  </si>
  <si>
    <t>310420</t>
  </si>
  <si>
    <t>310430</t>
  </si>
  <si>
    <t>310490</t>
  </si>
  <si>
    <t>310510</t>
  </si>
  <si>
    <t>Mineral or chemical fertilisers containing the three fertilising elements nitrogen, phosphorus and potassium (excl. those in tablets or similar forms, or in packages with a gross weight of &lt;= 10 kg)</t>
  </si>
  <si>
    <t>310520</t>
  </si>
  <si>
    <t>310530</t>
  </si>
  <si>
    <t>310540</t>
  </si>
  <si>
    <t>310551</t>
  </si>
  <si>
    <t>310559</t>
  </si>
  <si>
    <t>310560</t>
  </si>
  <si>
    <t>Mineral or chemical fertilisers containing the two fertilising elements nitrogen and potassium or one principal fertilising substance only, incl. mixtures of animal or vegetable fertilisers with chemical or mineral fertilisers (excl. those in tablets or similar forms, or in packages with a gross weight o</t>
  </si>
  <si>
    <t>310590</t>
  </si>
  <si>
    <t>320110</t>
  </si>
  <si>
    <t>320120</t>
  </si>
  <si>
    <t>Tanning extracts of vegetable origin (excl. quebracho extract and wattle extract); tannins and their salts, ethers, esters and other derivatives (excl. organic or inorganic compounds of mercury whether or not chemically defined)</t>
  </si>
  <si>
    <t>320190</t>
  </si>
  <si>
    <t>320210</t>
  </si>
  <si>
    <t>320290</t>
  </si>
  <si>
    <t>Colouring matter of vegetable or animal origin, incl. dye extracts (excl. animal black), whether or not chemically defined; preparations based on colouring matter of vegetable or animal origin of a kind used to dye fabrics or produce colorant preparations (excl. preparations of heading 3207, 3208, 3209,</t>
  </si>
  <si>
    <t>320300</t>
  </si>
  <si>
    <t>320411</t>
  </si>
  <si>
    <t>320412</t>
  </si>
  <si>
    <t>320413</t>
  </si>
  <si>
    <t>320414</t>
  </si>
  <si>
    <t>320415</t>
  </si>
  <si>
    <t>320416</t>
  </si>
  <si>
    <t>320417</t>
  </si>
  <si>
    <t>320419</t>
  </si>
  <si>
    <t>320420</t>
  </si>
  <si>
    <t>320490</t>
  </si>
  <si>
    <t>320500</t>
  </si>
  <si>
    <t>320611</t>
  </si>
  <si>
    <t>320619</t>
  </si>
  <si>
    <t>320620</t>
  </si>
  <si>
    <t>320641</t>
  </si>
  <si>
    <t>320642</t>
  </si>
  <si>
    <t>Inorganic or mineral colouring matter, n.e.s.; preparations based on inorganic or mineral colouring matter of a kind used for colouring any material or produce colorant preparations, n.e.s. (excl. preparations of heading 3207, 3208, 3209, 3210, 3213 and 3215 and inorganic products of a kind used as limin</t>
  </si>
  <si>
    <t>320649</t>
  </si>
  <si>
    <t>320650</t>
  </si>
  <si>
    <t>320710</t>
  </si>
  <si>
    <t>Vitrifiable enamels and glazes, engobes "slips" and similar preparations of the kind used in the ceramic, enamelling or glass industry</t>
  </si>
  <si>
    <t>320720</t>
  </si>
  <si>
    <t>320730</t>
  </si>
  <si>
    <t>Glass frit and other glass in the form of powder, granules or flakes</t>
  </si>
  <si>
    <t>320740</t>
  </si>
  <si>
    <t>Paints and varnishes, incl. enamels and lacquers, based on polyesters, dispersed or dissolved in a non-aqueous medium; solutions based on polyesters in volatile organic solvents, containing &gt; 50% solvent by weight</t>
  </si>
  <si>
    <t>320810</t>
  </si>
  <si>
    <t>Paints and varnishes, incl. enamels and lacquers, based on acrylic or vinyl polymers, dispersed or dissolved in a non-aqueous medium; solutions based on acrylic or vinyl polymers in volatile organic solvents, containing &gt; 50% solvent by weight</t>
  </si>
  <si>
    <t>320820</t>
  </si>
  <si>
    <t>Paints and varnishes based, incl. enamels and lacquers, on synthetic polymers or chemically modified natural polymers, dispersed or dissolved in a non-aqueous medium, and solutions of products of headings 3901 to 3913 in volatile organic solvents, containing &gt; 50% solvent by weight (excl. those based on</t>
  </si>
  <si>
    <t>320890</t>
  </si>
  <si>
    <t>320910</t>
  </si>
  <si>
    <t>320990</t>
  </si>
  <si>
    <t>Paints and varnishes, incl. enamels, lacquers and distempers (excl. those based on synthetic polymers or chemically modified natural polymers); prepared water pigments of a kind used for finishing leather</t>
  </si>
  <si>
    <t>321000</t>
  </si>
  <si>
    <t>321100</t>
  </si>
  <si>
    <t>321210</t>
  </si>
  <si>
    <t>321290</t>
  </si>
  <si>
    <t>321310</t>
  </si>
  <si>
    <t>321390</t>
  </si>
  <si>
    <t>Glaziers' putty, grafting putty, resin cements, caulking compounds and other mastics; painters' fillings</t>
  </si>
  <si>
    <t>321410</t>
  </si>
  <si>
    <t>321490</t>
  </si>
  <si>
    <t>321511</t>
  </si>
  <si>
    <t>321519</t>
  </si>
  <si>
    <t>321590</t>
  </si>
  <si>
    <t>Oils of sweet and bitter orange, whether or not terpeneless, incl. concretes and absolutes (excl. orange-flower oil)</t>
  </si>
  <si>
    <t>330112</t>
  </si>
  <si>
    <t>Oils of lemon, whether or not terpeneless, incl. concretes and absolutes</t>
  </si>
  <si>
    <t>330113</t>
  </si>
  <si>
    <t>Essential oils of citrus fruit, whether or not terpeneless, incl. concretes and absolutes (excl. those of sweet and bitter orange and lemon)</t>
  </si>
  <si>
    <t>330119</t>
  </si>
  <si>
    <t>Oils of peppermint "Mentha piperita", whether or not terpeneless, incl. concretes and absolutes</t>
  </si>
  <si>
    <t>330124</t>
  </si>
  <si>
    <t>Oils of mints, whether or not terpeneless, incl. concretes and absolutes (excl. those of peppermint "Mentha piperita")</t>
  </si>
  <si>
    <t>330125</t>
  </si>
  <si>
    <t>Essential oils, whether or not terpeneless, incl. concretes and absolutes (excl. those of citrus fruit and mint)</t>
  </si>
  <si>
    <t>330129</t>
  </si>
  <si>
    <t>330130</t>
  </si>
  <si>
    <t>Extracted oleoresins; concentrates of essential oils in fats, fixed oils, waxes and the like, obtained by enfleurage or maceration; terpenic by-products of the deterpenation of essential oils; aromatic aqueous distillates and aqueous solutions of essential oils</t>
  </si>
  <si>
    <t>330190</t>
  </si>
  <si>
    <t>Mixtures of odoriferous substances and mixtures, incl. alcoholic solutions, with a basis of one or more of these substances, of a kind used in the food and drink industries; other preparations based on odoriferous substances, of a kind used for the manufacture of beverages</t>
  </si>
  <si>
    <t>330210</t>
  </si>
  <si>
    <t>Mixtures of odoriferous substances and mixtures, incl. alcoholic solutions, based on one or more of these substances, of a kind used as raw materials in industry (excl. food or drink industries)</t>
  </si>
  <si>
    <t>330290</t>
  </si>
  <si>
    <t>Perfumes and toilet waters (excl. aftershave lotions, personal deodorants and hair lotions)</t>
  </si>
  <si>
    <t>330300</t>
  </si>
  <si>
    <t>330410</t>
  </si>
  <si>
    <t>330420</t>
  </si>
  <si>
    <t>330430</t>
  </si>
  <si>
    <t>330491</t>
  </si>
  <si>
    <t>330499</t>
  </si>
  <si>
    <t>330510</t>
  </si>
  <si>
    <t>330520</t>
  </si>
  <si>
    <t>330530</t>
  </si>
  <si>
    <t>330590</t>
  </si>
  <si>
    <t>330610</t>
  </si>
  <si>
    <t>330620</t>
  </si>
  <si>
    <t>330690</t>
  </si>
  <si>
    <t>330710</t>
  </si>
  <si>
    <t>330720</t>
  </si>
  <si>
    <t>330730</t>
  </si>
  <si>
    <t>330741</t>
  </si>
  <si>
    <t>330749</t>
  </si>
  <si>
    <t>330790</t>
  </si>
  <si>
    <t>340111</t>
  </si>
  <si>
    <t>340119</t>
  </si>
  <si>
    <t>Soap in the form of flakes, granules, powder, paste or in aqueous solution</t>
  </si>
  <si>
    <t>340120</t>
  </si>
  <si>
    <t>340130</t>
  </si>
  <si>
    <t>Anionic organic surface-active agents, whether or not put up for retail sale (excl. soap)</t>
  </si>
  <si>
    <t>340211</t>
  </si>
  <si>
    <t>340212</t>
  </si>
  <si>
    <t>340213</t>
  </si>
  <si>
    <t>340219</t>
  </si>
  <si>
    <t>Surface-active preparations, washing preparations, auxiliary washing preparations and cleaning preparations put up for retail sale (excl. organic surface-active agents, soap and organic surface-active preparations in the form of bars, cakes, moulded pieces or shapes, and products and preparations for was</t>
  </si>
  <si>
    <t>340220</t>
  </si>
  <si>
    <t>Surface-active preparations, washing preparations, incl. auxiliary washing preparations and cleaning preparations (excl. those put up for retail sale, organic surface-active agents, soap and organic surface-active preparations in the form of bars, cakes, moulded pieces or shapes, and products and prepara</t>
  </si>
  <si>
    <t>340290</t>
  </si>
  <si>
    <t>340311</t>
  </si>
  <si>
    <t>Lubricant preparations, incl. cutting-oil preparations, bolt or nut release preparations, anti-rust or anti-corrosion preparations and mould-release preparations, based on lubricants and containing petroleum oil or bituminous mineral oil (excl. preparations containing, as basic constituents, &gt;= 70% of pe</t>
  </si>
  <si>
    <t>340319</t>
  </si>
  <si>
    <t>340391</t>
  </si>
  <si>
    <t>340399</t>
  </si>
  <si>
    <t>340420</t>
  </si>
  <si>
    <t>340490</t>
  </si>
  <si>
    <t>340510</t>
  </si>
  <si>
    <t>340520</t>
  </si>
  <si>
    <t>340530</t>
  </si>
  <si>
    <t>340540</t>
  </si>
  <si>
    <t>Glass or metal polishes, whether or not in the form of paper, wadding, felt, nonwovens, cellular plastics or cellular rubber, impregnated, coated or covered with such preparations</t>
  </si>
  <si>
    <t>340590</t>
  </si>
  <si>
    <t>340600</t>
  </si>
  <si>
    <t>340700</t>
  </si>
  <si>
    <t>Casein</t>
  </si>
  <si>
    <t>350110</t>
  </si>
  <si>
    <t>Caseinates and other casein derivatives; casein glues (excl. those put up for retail sale as glue and weighing &lt;= 1 kg, and organic or inorganic compounds of mercury whether or not chemically defined)</t>
  </si>
  <si>
    <t>350190</t>
  </si>
  <si>
    <t>Egg albumin, dried "e.g. in sheets, scales, flakes, powder"</t>
  </si>
  <si>
    <t>350211</t>
  </si>
  <si>
    <t>Egg albumin (excl. dried [e.g. in sheets, scales, flakes, powder])</t>
  </si>
  <si>
    <t>350219</t>
  </si>
  <si>
    <t>Milk albumin "lactalbumin", incl. concentrates of two or more whey proteins containing by weight &gt; 80% whey proteins, calculated on the dry matter</t>
  </si>
  <si>
    <t>350220</t>
  </si>
  <si>
    <t>Albumins, albuminates and other albumin derivatives (excl. egg albumin and milk albumin [incl. concentrates of two or more whey proteins containing by weight &gt; 80% whey proteins, calculated on the dry matter], and organic or inorganic compounds of mercury whether or not chemically defined)</t>
  </si>
  <si>
    <t>350290</t>
  </si>
  <si>
    <t>Gelatin, whether or not in square or rectangular sheets, whether or not surface-worked or coloured, and gelatin derivatives; isinglass; other glues of animal origin (excl. those packaged as glue for retail sale and weighing net &lt;= 1 kg, and casein glues of heading 3501)</t>
  </si>
  <si>
    <t>350300</t>
  </si>
  <si>
    <t>Peptones and their derivatives; other protein substances and their derivatives, n.e.s.; hide powder, whether or not chromed (excl. organic or inorganic compounds of mercury whether or not chemically defined)</t>
  </si>
  <si>
    <t>350400</t>
  </si>
  <si>
    <t>Dextrins and other modified starches, e.g. pregelatinised or esterified starches</t>
  </si>
  <si>
    <t>350510</t>
  </si>
  <si>
    <t>Glues based on starches, dextrins or other modified starches (excl. those put up for retail sale and weighing net &lt;= 1 kg)</t>
  </si>
  <si>
    <t>350520</t>
  </si>
  <si>
    <t>350610</t>
  </si>
  <si>
    <t>350691</t>
  </si>
  <si>
    <t>350699</t>
  </si>
  <si>
    <t>350710</t>
  </si>
  <si>
    <t>Enzymes and prepared enzymes, n.e.s. (excl. rennet and concentrates thereof)</t>
  </si>
  <si>
    <t>350790</t>
  </si>
  <si>
    <t>360100</t>
  </si>
  <si>
    <t>360200</t>
  </si>
  <si>
    <t>Safety fuses; detonating fuses; percussion or detonating caps; igniters; electric detonators (excl. grenade detonators and cartridge cases, whether or not with percussion caps)</t>
  </si>
  <si>
    <t>360300</t>
  </si>
  <si>
    <t>360410</t>
  </si>
  <si>
    <t>360490</t>
  </si>
  <si>
    <t>360500</t>
  </si>
  <si>
    <t>360610</t>
  </si>
  <si>
    <t>Ferro-cerium and other pyrophoric alloys in all forms; metaldehyde, hexamethylenetetramine and similar products in tablets, sticks or similar forms, for use as fuel; alcohol-based fuels and prepared fuels of a similar kind, whether solid or in paste form; resin torches, firelighters and the like</t>
  </si>
  <si>
    <t>360690</t>
  </si>
  <si>
    <t>370110</t>
  </si>
  <si>
    <t>370120</t>
  </si>
  <si>
    <t>370130</t>
  </si>
  <si>
    <t>370191</t>
  </si>
  <si>
    <t>370199</t>
  </si>
  <si>
    <t>370210</t>
  </si>
  <si>
    <t>Photographic film "incl. instant print film", in rolls, sensitised, unexposed, without perforations, width &lt;= 105 mm, for colour photography "polychrome" (excl. that of paper, paperboard or textiles)</t>
  </si>
  <si>
    <t>370231</t>
  </si>
  <si>
    <t>Photographic film "incl. instant print film", in rolls, sensitised, unexposed, without perforations, width &lt;= 105 mm, with silver halide emulsion for monochrome photography (excl. that of paper, paperboard or textiles and X-ray film)</t>
  </si>
  <si>
    <t>370232</t>
  </si>
  <si>
    <t>370239</t>
  </si>
  <si>
    <t>370241</t>
  </si>
  <si>
    <t>370242</t>
  </si>
  <si>
    <t>370243</t>
  </si>
  <si>
    <t>370244</t>
  </si>
  <si>
    <t>370252</t>
  </si>
  <si>
    <t>370253</t>
  </si>
  <si>
    <t>370254</t>
  </si>
  <si>
    <t>370255</t>
  </si>
  <si>
    <t>370256</t>
  </si>
  <si>
    <t>Photographic film, sensitised, in rolls, unexposed, with perforations, for monochrome photography, width &lt;= 35 mm, length &lt;= 30 m (excl. of paper, paperboard and textiles; X-ray film)</t>
  </si>
  <si>
    <t>370296</t>
  </si>
  <si>
    <t>Photographic film, sensitised, in rolls, unexposed, with perforations, for monochrome photography, width &lt;= 35 mm, length &gt; 30 m (excl. of paper, paperboard and textiles; X-ray film)</t>
  </si>
  <si>
    <t>370297</t>
  </si>
  <si>
    <t>370298</t>
  </si>
  <si>
    <t>370310</t>
  </si>
  <si>
    <t>370320</t>
  </si>
  <si>
    <t>370390</t>
  </si>
  <si>
    <t>Photographic plates, film, paper, paperboard and textiles, exposed but not developed</t>
  </si>
  <si>
    <t>370400</t>
  </si>
  <si>
    <t>370510</t>
  </si>
  <si>
    <t>Photographic plates and film, exposed and developed (excl. products made of paper, paperboard or textiles, cinematographic film and film for offset reproduction)</t>
  </si>
  <si>
    <t>370590</t>
  </si>
  <si>
    <t>Cinematographic film, exposed and developed, whether or not incorporating soundtrack or consisting only of soundtrack, width &gt;= 35 mm</t>
  </si>
  <si>
    <t>370610</t>
  </si>
  <si>
    <t>Cinematographic film, exposed and developed, whether or not incorporating soundtrack or consisting only of soundtrack, width &lt; 35 mm</t>
  </si>
  <si>
    <t>370690</t>
  </si>
  <si>
    <t>370710</t>
  </si>
  <si>
    <t>Preparation of chemicals for photographic uses, incl. unmixed products put up in measured portions or put up for retail sale in a form ready for use (excl. varnishes, glues, adhesives and similar preparations, sensitising emulsions and salts and precious-metal compounds etc. of heading 2843 to 2846)</t>
  </si>
  <si>
    <t>370790</t>
  </si>
  <si>
    <t>380110</t>
  </si>
  <si>
    <t>Colloidal or semi-colloidal graphite</t>
  </si>
  <si>
    <t>380120</t>
  </si>
  <si>
    <t>380130</t>
  </si>
  <si>
    <t>380190</t>
  </si>
  <si>
    <t>380210</t>
  </si>
  <si>
    <t>380290</t>
  </si>
  <si>
    <t>Tall oil, whether or not refined</t>
  </si>
  <si>
    <t>380300</t>
  </si>
  <si>
    <t>380400</t>
  </si>
  <si>
    <t>Gum, wood or sulphate turpentine oils</t>
  </si>
  <si>
    <t>380510</t>
  </si>
  <si>
    <t>Crude dipentene; sulphite turpentine and other crude para-cymene; terpenic oils produced by the distillation or other treatment of coniferous woods (excl. gum turpentine, wood turpentine and sulphate turpentine)</t>
  </si>
  <si>
    <t>380590</t>
  </si>
  <si>
    <t>380610</t>
  </si>
  <si>
    <t>380620</t>
  </si>
  <si>
    <t>380630</t>
  </si>
  <si>
    <t>380690</t>
  </si>
  <si>
    <t>Wood tar; wood tar oils; wood creosote; wood naphtha; vegetable pitch; brewer's pitch and similar preparations based on rosin, resin acids or vegetable pitch (excl. Burgundy pitch, yellow pitch, stearin pitch, fatty acid pitch, fatty tar and glycerin pitch)</t>
  </si>
  <si>
    <t>380700</t>
  </si>
  <si>
    <t>380850</t>
  </si>
  <si>
    <t>Insecticides (excl. goods of subheading 3808.50)</t>
  </si>
  <si>
    <t>380891</t>
  </si>
  <si>
    <t>Fungicides (excl. goods of subheading 3808.50)</t>
  </si>
  <si>
    <t>380892</t>
  </si>
  <si>
    <t>Herbicides, anti-sprouting products and plant-growth regulators (excl. goods of subheading 3808.50)</t>
  </si>
  <si>
    <t>380893</t>
  </si>
  <si>
    <t>Disinfectants (excl. goods of subheading 3808.50)</t>
  </si>
  <si>
    <t>380894</t>
  </si>
  <si>
    <t>Rodenticides and other plant protection products put up for retail sale or as preparations or articles (excl. insecticides, fungicides, herbicides, disinfectants, and goods of subheading 3808.50)</t>
  </si>
  <si>
    <t>380899</t>
  </si>
  <si>
    <t>Finishing agents, dye carriers to accelerate the dyeing or fixing of dyestuffs and other products and preparations such as dressings and mordants of a kind used in the textile, paper, leather or like industries, n.e.s., based on starch or derivatives thereof</t>
  </si>
  <si>
    <t>380910</t>
  </si>
  <si>
    <t>380991</t>
  </si>
  <si>
    <t>380992</t>
  </si>
  <si>
    <t>380993</t>
  </si>
  <si>
    <t>381010</t>
  </si>
  <si>
    <t>Fluxes and other auxiliary preparations for soldering, brazing or welding; preparations of a kind used as cores or coatings for welding electrodes or rods (excl. soldering, brazing or welding powders and pastes consisting of metal and other materials, and welding electrodes or rods of base metals or meta</t>
  </si>
  <si>
    <t>381090</t>
  </si>
  <si>
    <t>Anti-knock preparations for motor fuels based on lead compounds</t>
  </si>
  <si>
    <t>381111</t>
  </si>
  <si>
    <t>381119</t>
  </si>
  <si>
    <t>381121</t>
  </si>
  <si>
    <t>381129</t>
  </si>
  <si>
    <t>381190</t>
  </si>
  <si>
    <t>381210</t>
  </si>
  <si>
    <t>Compound plasticisers for rubber or plastics, n.e.s.</t>
  </si>
  <si>
    <t>381220</t>
  </si>
  <si>
    <t>Anti-oxidising preparations and other compound stabilisers for rubber or plastics</t>
  </si>
  <si>
    <t>381230</t>
  </si>
  <si>
    <t>381300</t>
  </si>
  <si>
    <t>Organic composite solvents and thinners, n.e.s.; prepared paint or varnish removers (excl. nail varnish remover)</t>
  </si>
  <si>
    <t>381400</t>
  </si>
  <si>
    <t>381511</t>
  </si>
  <si>
    <t>381512</t>
  </si>
  <si>
    <t>Supported catalysts, n.e.s. (excl. with precious metal, a precious-metal compound, nickel or a nickel compound as the active substance)</t>
  </si>
  <si>
    <t>381519</t>
  </si>
  <si>
    <t>Reaction initiators, reaction accelerators and catalytic preparations, n.e.s. (excl. rubber accelerators and supported catalysts)</t>
  </si>
  <si>
    <t>381590</t>
  </si>
  <si>
    <t>381600</t>
  </si>
  <si>
    <t>Mixed alkylbenzenes and mixed alkylnaphthalenes produced by the alkylation of benzene and naphthalene (excl. mixed isomers of cyclic hydrocarbons)</t>
  </si>
  <si>
    <t>381700</t>
  </si>
  <si>
    <t>381800</t>
  </si>
  <si>
    <t>381900</t>
  </si>
  <si>
    <t>382000</t>
  </si>
  <si>
    <t>382100</t>
  </si>
  <si>
    <t>382200</t>
  </si>
  <si>
    <t>382311</t>
  </si>
  <si>
    <t>382312</t>
  </si>
  <si>
    <t>382313</t>
  </si>
  <si>
    <t>Fatty acids, industrial, monocarboxylic; acid oils from refining (excl. stearic acid, oleic acid and tall oil fatty acids)</t>
  </si>
  <si>
    <t>382319</t>
  </si>
  <si>
    <t>382370</t>
  </si>
  <si>
    <t>382410</t>
  </si>
  <si>
    <t>382430</t>
  </si>
  <si>
    <t>382440</t>
  </si>
  <si>
    <t>Non-refractory mortars and concretes</t>
  </si>
  <si>
    <t>382450</t>
  </si>
  <si>
    <t>Sorbitol (excl. D-glucitol [sorbitol])</t>
  </si>
  <si>
    <t>382460</t>
  </si>
  <si>
    <t>382471</t>
  </si>
  <si>
    <t>382472</t>
  </si>
  <si>
    <t>382473</t>
  </si>
  <si>
    <t>382474</t>
  </si>
  <si>
    <t>382475</t>
  </si>
  <si>
    <t>382476</t>
  </si>
  <si>
    <t>382477</t>
  </si>
  <si>
    <t>382478</t>
  </si>
  <si>
    <t>382479</t>
  </si>
  <si>
    <t>382481</t>
  </si>
  <si>
    <t>382482</t>
  </si>
  <si>
    <t>382483</t>
  </si>
  <si>
    <t>Chemical products and preparations of the chemical or allied industries, incl. those consisting of mixtures of natural products, n.e.s.</t>
  </si>
  <si>
    <t>382490</t>
  </si>
  <si>
    <t>382510</t>
  </si>
  <si>
    <t>382520</t>
  </si>
  <si>
    <t>382530</t>
  </si>
  <si>
    <t>382541</t>
  </si>
  <si>
    <t>382549</t>
  </si>
  <si>
    <t>382550</t>
  </si>
  <si>
    <t>382561</t>
  </si>
  <si>
    <t>382569</t>
  </si>
  <si>
    <t>382590</t>
  </si>
  <si>
    <t>Biodiesel and mixtures thereof, not containing or containing &lt; 70 % by weight of petroleum oils or oils obtained from bituminous minerals</t>
  </si>
  <si>
    <t>382600</t>
  </si>
  <si>
    <t>Polyethylene with a specific gravity of &lt; 0,94, in primary forms</t>
  </si>
  <si>
    <t>390110</t>
  </si>
  <si>
    <t>Polyethylene with a specific gravity of &gt;= 0,94, in primary forms</t>
  </si>
  <si>
    <t>390120</t>
  </si>
  <si>
    <t>390130</t>
  </si>
  <si>
    <t>Polymers of ethylene, in primary forms (excl. polyethylene and ethylene-vinyl acetate copolymers)</t>
  </si>
  <si>
    <t>390190</t>
  </si>
  <si>
    <t>390210</t>
  </si>
  <si>
    <t>390220</t>
  </si>
  <si>
    <t>390230</t>
  </si>
  <si>
    <t>Polymers of propylene or of other olefins, in primary forms (excl. polypropylene, polyisobutylene and propylene copolymers)</t>
  </si>
  <si>
    <t>390290</t>
  </si>
  <si>
    <t>390311</t>
  </si>
  <si>
    <t>390319</t>
  </si>
  <si>
    <t>390320</t>
  </si>
  <si>
    <t>390330</t>
  </si>
  <si>
    <t>Polymers of styrene, in primary forms (excl. polystyrene, styrene-acrylonitrile copolymers "SAN" and acrylonitrile-butadiene-styrene "ABS")</t>
  </si>
  <si>
    <t>390390</t>
  </si>
  <si>
    <t>390410</t>
  </si>
  <si>
    <t>390421</t>
  </si>
  <si>
    <t>390422</t>
  </si>
  <si>
    <t>390430</t>
  </si>
  <si>
    <t>390440</t>
  </si>
  <si>
    <t>Vinylidene chloride polymers, in primary forms</t>
  </si>
  <si>
    <t>390450</t>
  </si>
  <si>
    <t>390461</t>
  </si>
  <si>
    <t>Fluoropolymers of vinyl chloride or of other halogenated olefins, in primary forms (excl. polytetrafluoroethylene)</t>
  </si>
  <si>
    <t>390469</t>
  </si>
  <si>
    <t>390490</t>
  </si>
  <si>
    <t>390512</t>
  </si>
  <si>
    <t>390519</t>
  </si>
  <si>
    <t>390521</t>
  </si>
  <si>
    <t>390529</t>
  </si>
  <si>
    <t>390530</t>
  </si>
  <si>
    <t>390591</t>
  </si>
  <si>
    <t>Polymers of vinyl esters and other vinyl polymers, in primary forms (excl. those of vinyl chloride or other halogenated olefins, poly"vinyl acetate", vinyl acetate copolymers and poly"vinyl alcohol", whether or not containing unhydrolised acetate groups)</t>
  </si>
  <si>
    <t>390599</t>
  </si>
  <si>
    <t>390610</t>
  </si>
  <si>
    <t>Acrylic polymers, in primary forms (excl. poly"methyl methacrylate")</t>
  </si>
  <si>
    <t>390690</t>
  </si>
  <si>
    <t>390710</t>
  </si>
  <si>
    <t>Polyethers, in primary forms (excl. polyacetals and goods of 3002 10)</t>
  </si>
  <si>
    <t>390720</t>
  </si>
  <si>
    <t>390730</t>
  </si>
  <si>
    <t>390740</t>
  </si>
  <si>
    <t>390750</t>
  </si>
  <si>
    <t>Poly"ethylene terephthalate", in primary forms</t>
  </si>
  <si>
    <t>390760</t>
  </si>
  <si>
    <t>390770</t>
  </si>
  <si>
    <t>Unsaturated polyallyl esters and other polyesters, in primary forms (excl. polycarbonates, alkyd resins, poly"ethylene terephthalate" and poly"lactic acid")</t>
  </si>
  <si>
    <t>390791</t>
  </si>
  <si>
    <t>Saturated polyesters in primary forms (excl. polycarbonates, alkyd resins, poly"ethylene terephthalate" and poly"lactic acid")</t>
  </si>
  <si>
    <t>390799</t>
  </si>
  <si>
    <t>390810</t>
  </si>
  <si>
    <t>390890</t>
  </si>
  <si>
    <t>390910</t>
  </si>
  <si>
    <t>390920</t>
  </si>
  <si>
    <t>390930</t>
  </si>
  <si>
    <t>390940</t>
  </si>
  <si>
    <t>Polyurethanes, in primary forms</t>
  </si>
  <si>
    <t>390950</t>
  </si>
  <si>
    <t>391000</t>
  </si>
  <si>
    <t>391110</t>
  </si>
  <si>
    <t>Polysulphides, polysulphones and other polymers and prepolymers produced by chemical synthesis, n.e.s., in primary forms</t>
  </si>
  <si>
    <t>391190</t>
  </si>
  <si>
    <t>391211</t>
  </si>
  <si>
    <t>391212</t>
  </si>
  <si>
    <t>Cellulose nitrates, incl. collodions, in primary forms</t>
  </si>
  <si>
    <t>391220</t>
  </si>
  <si>
    <t>391231</t>
  </si>
  <si>
    <t>Cellulose ethers, in primary forms (excl. carboxymethylcellulose and its salts)</t>
  </si>
  <si>
    <t>391239</t>
  </si>
  <si>
    <t>Cellulose and chemical derivatives thereof, n.e.s., in primary forms (excl. cellulose acetates, cellulose nitrates and cellulose ethers)</t>
  </si>
  <si>
    <t>391290</t>
  </si>
  <si>
    <t>391310</t>
  </si>
  <si>
    <t>391390</t>
  </si>
  <si>
    <t>391400</t>
  </si>
  <si>
    <t>391510</t>
  </si>
  <si>
    <t>391520</t>
  </si>
  <si>
    <t>391530</t>
  </si>
  <si>
    <t>Waste, parings and scrap of plastics (excl. that of polymers of ethylene, styrene and vinyl chloride)</t>
  </si>
  <si>
    <t>391590</t>
  </si>
  <si>
    <t>391610</t>
  </si>
  <si>
    <t>391620</t>
  </si>
  <si>
    <t>Monofilament of which any cross-sectional dimension &gt; 1 mm, rods, sticks and profile shapes, of plastics, whether or not surface worked but not further worked (excl. that of polymers of ethylene and vinyl chloride)</t>
  </si>
  <si>
    <t>391690</t>
  </si>
  <si>
    <t>Artificial guts "sausage casings" of hardened protein or cellulose materials</t>
  </si>
  <si>
    <t>391710</t>
  </si>
  <si>
    <t>Rigid tubes, pipes and hoses, of polymers of ethylene</t>
  </si>
  <si>
    <t>391721</t>
  </si>
  <si>
    <t>Rigid tubes, pipes and hoses of polymers of propylene</t>
  </si>
  <si>
    <t>391722</t>
  </si>
  <si>
    <t>Rigid tubes, pipes and hoses, of polymers of vinyl chloride</t>
  </si>
  <si>
    <t>391723</t>
  </si>
  <si>
    <t>391729</t>
  </si>
  <si>
    <t>391731</t>
  </si>
  <si>
    <t>391732</t>
  </si>
  <si>
    <t>391733</t>
  </si>
  <si>
    <t>391739</t>
  </si>
  <si>
    <t>391740</t>
  </si>
  <si>
    <t>391810</t>
  </si>
  <si>
    <t>391890</t>
  </si>
  <si>
    <t>Self-adhesive plates, sheets, film, foil, tape, strip and other flat shapes, of plastics, in rolls &lt;= 20 cm wide</t>
  </si>
  <si>
    <t>391910</t>
  </si>
  <si>
    <t>391990</t>
  </si>
  <si>
    <t>Plates, sheets, film, foil and strip, of non-cellular polymers of ethylene, not reinforced, laminated, supported or similarly combined with other materials, without backing, unworked or merely surface-worked or merely cut into squares or rectangles (excl. self-adhesive products, and floor, wall and ceili</t>
  </si>
  <si>
    <t>392010</t>
  </si>
  <si>
    <t>392020</t>
  </si>
  <si>
    <t>392030</t>
  </si>
  <si>
    <t>Plates, sheets, film, foil and strip, of non-cellular polymers of vinyl chloride, containing by weight &gt;= 6% of plasticisers, not reinforced, laminated, supported or similarly combined with other materials, without backing, unworked or merely surface-worked or merely cut into squares or rectangles (excl.</t>
  </si>
  <si>
    <t>392043</t>
  </si>
  <si>
    <t>Plates, sheets, film, foil and strip, of non-cellular polymers of vinyl chloride, containing by weight &lt; 6% of plasticisers, not reinforced, laminated, supported or similarly combined with other materials, without backing, unworked or merely surface-worked or merely cut into squares or rectangles (excl.</t>
  </si>
  <si>
    <t>392049</t>
  </si>
  <si>
    <t>392051</t>
  </si>
  <si>
    <t>Plates, sheets, film, foil and strip, of non-cellular acrylic polymers, not reinforced, laminated, supported or similarly combined with other materials, without backing, unworked or merely surface-worked or merely cut into squares or rectangles (excl. those of poly"methyl methacrylate", self-adhesive pro</t>
  </si>
  <si>
    <t>392059</t>
  </si>
  <si>
    <t>392061</t>
  </si>
  <si>
    <t>Plates, sheets, film, foil and strip, of non-cellular poly"ethylene terephthalate", not reinforced, laminated, supported or similarly combined with other materials, without backing, unworked or merely surface-worked or merely cut into squares or rectangles (excl. those of poly"methyl methacrylate", self-</t>
  </si>
  <si>
    <t>392062</t>
  </si>
  <si>
    <t>392063</t>
  </si>
  <si>
    <t>392069</t>
  </si>
  <si>
    <t>392071</t>
  </si>
  <si>
    <t>Plates, sheets, film, foil and strip, of non-cellular cellulose acetates, not reinforced, laminated, supported or similarly combined with other materials, without backing, unworked or merely surface-worked or merely cut into squares or rectangles (excl. self-adhesive products, and floor, wall and ceiling</t>
  </si>
  <si>
    <t>392073</t>
  </si>
  <si>
    <t>Plates, sheets, film, foil and strip, of non-cellular cellulose derivatives, not reinforced, laminated, supported or similarly combined with other materials, without backing, unworked or merely surface-worked or merely cut into squares or rectangles (excl. products of cellulose acetates, self-adhesive pr</t>
  </si>
  <si>
    <t>392079</t>
  </si>
  <si>
    <t>392091</t>
  </si>
  <si>
    <t>392092</t>
  </si>
  <si>
    <t>392093</t>
  </si>
  <si>
    <t>392094</t>
  </si>
  <si>
    <t>Plates, sheets, film, foil and strip, of non-cellular plastics, n.e.s., not reinforced, laminated, supported or similarly combined with other materials, without backing, unworked or merely surface-worked or merely cut into squares or rectangles (excl. self-adhesive products, floor, wall and ceiling cover</t>
  </si>
  <si>
    <t>392099</t>
  </si>
  <si>
    <t>392111</t>
  </si>
  <si>
    <t>392112</t>
  </si>
  <si>
    <t>Plates, sheets, film, foil and strip, of cellular polyurethanes, unworked or merely surface-worked or merely cut into squares or rectangles (excl. self-adhesive products, floor, wall and ceiling coverings of heading 3918 and sterile surgical or dental adhesion barriers of subheading 3006.10.30)</t>
  </si>
  <si>
    <t>392113</t>
  </si>
  <si>
    <t>392114</t>
  </si>
  <si>
    <t>392119</t>
  </si>
  <si>
    <t>Plates, sheets, film, foil and strip, of plastics, reinforced, laminated, supported or similarly combined with other materials, unworked or merely surface-worked or merely cut into squares or rectangles (excl. of cellular plastic; self-adhesive products, floor, wall and ceiling coverings of heading 3918)</t>
  </si>
  <si>
    <t>392190</t>
  </si>
  <si>
    <t>392210</t>
  </si>
  <si>
    <t>392220</t>
  </si>
  <si>
    <t>392290</t>
  </si>
  <si>
    <t>392310</t>
  </si>
  <si>
    <t>392321</t>
  </si>
  <si>
    <t>Sacks and bags, incl. cones, of plastics (excl. those of polymers of ethylene)</t>
  </si>
  <si>
    <t>392329</t>
  </si>
  <si>
    <t>Carboys, bottles, flasks and similar articles for the conveyance or packaging of goods, of plastics</t>
  </si>
  <si>
    <t>392330</t>
  </si>
  <si>
    <t>Spools, cops, bobbins and similar supports, of plastics</t>
  </si>
  <si>
    <t>392340</t>
  </si>
  <si>
    <t>Stoppers, lids, caps and other closures, of plastics</t>
  </si>
  <si>
    <t>392350</t>
  </si>
  <si>
    <t>392390</t>
  </si>
  <si>
    <t>392410</t>
  </si>
  <si>
    <t>392490</t>
  </si>
  <si>
    <t>392510</t>
  </si>
  <si>
    <t>392520</t>
  </si>
  <si>
    <t>392530</t>
  </si>
  <si>
    <t>Building elements for the manufacture of floors, walls, partition walls, ceilings, roofs, etc., of plastics; gutters and accessories of plastics; railings, fences and similar barriers, of plastics; large shelves, for assembly and permanent installation in shops, workshops, etc., of plastics; architectura</t>
  </si>
  <si>
    <t>392590</t>
  </si>
  <si>
    <t>392610</t>
  </si>
  <si>
    <t>392620</t>
  </si>
  <si>
    <t>392630</t>
  </si>
  <si>
    <t>392640</t>
  </si>
  <si>
    <t>Articles of plastics and articles of other materials of heading 3901 to 3914, n.e.s (excl. goods of 9619)</t>
  </si>
  <si>
    <t>392690</t>
  </si>
  <si>
    <t>400110</t>
  </si>
  <si>
    <t>400121</t>
  </si>
  <si>
    <t>400122</t>
  </si>
  <si>
    <t>400129</t>
  </si>
  <si>
    <t>400130</t>
  </si>
  <si>
    <t>400211</t>
  </si>
  <si>
    <t>Styrene-butadiene rubber "SBR"; carboxylated styrene-butadiene rubber "XSBR", in primary forms or in plates, sheets or strip (excl. latex)</t>
  </si>
  <si>
    <t>400219</t>
  </si>
  <si>
    <t>400220</t>
  </si>
  <si>
    <t>400231</t>
  </si>
  <si>
    <t>400239</t>
  </si>
  <si>
    <t>400241</t>
  </si>
  <si>
    <t>400249</t>
  </si>
  <si>
    <t>400251</t>
  </si>
  <si>
    <t>400259</t>
  </si>
  <si>
    <t>400260</t>
  </si>
  <si>
    <t>400270</t>
  </si>
  <si>
    <t>400280</t>
  </si>
  <si>
    <t>400291</t>
  </si>
  <si>
    <t>Synthetic rubber and factice derived from oils, in primary forms or in plates, sheets or strip (excl. latex, styrene-butadiene rubber "SBR", carboxylated styrene-butadiene rubber "XSBR", butadiene rubber "BR", isobutylene isoprene rubber "IIR", halo-isobutene-isoprene rubber "CIIR" or "BIIR", chloroprene</t>
  </si>
  <si>
    <t>400299</t>
  </si>
  <si>
    <t>400300</t>
  </si>
  <si>
    <t>400400</t>
  </si>
  <si>
    <t>400510</t>
  </si>
  <si>
    <t>400520</t>
  </si>
  <si>
    <t>400591</t>
  </si>
  <si>
    <t>400599</t>
  </si>
  <si>
    <t>400610</t>
  </si>
  <si>
    <t>400690</t>
  </si>
  <si>
    <t>400700</t>
  </si>
  <si>
    <t>400811</t>
  </si>
  <si>
    <t>400819</t>
  </si>
  <si>
    <t>Plates, sheets and strip, of non-cellular rubber</t>
  </si>
  <si>
    <t>400821</t>
  </si>
  <si>
    <t>400829</t>
  </si>
  <si>
    <t>400911</t>
  </si>
  <si>
    <t>400912</t>
  </si>
  <si>
    <t>400921</t>
  </si>
  <si>
    <t>400922</t>
  </si>
  <si>
    <t>400931</t>
  </si>
  <si>
    <t>400932</t>
  </si>
  <si>
    <t>400941</t>
  </si>
  <si>
    <t>400942</t>
  </si>
  <si>
    <t>401011</t>
  </si>
  <si>
    <t>401012</t>
  </si>
  <si>
    <t>401019</t>
  </si>
  <si>
    <t>401031</t>
  </si>
  <si>
    <t>401032</t>
  </si>
  <si>
    <t>401033</t>
  </si>
  <si>
    <t>401034</t>
  </si>
  <si>
    <t>401035</t>
  </si>
  <si>
    <t>401036</t>
  </si>
  <si>
    <t>401039</t>
  </si>
  <si>
    <t>401110</t>
  </si>
  <si>
    <t>New pneumatic tyres, of rubber, of a kind used for buses and lorries (excl. typres with lug, corner or similar treads)</t>
  </si>
  <si>
    <t>401120</t>
  </si>
  <si>
    <t>401130</t>
  </si>
  <si>
    <t>401140</t>
  </si>
  <si>
    <t>401150</t>
  </si>
  <si>
    <t>401161</t>
  </si>
  <si>
    <t>401162</t>
  </si>
  <si>
    <t>401163</t>
  </si>
  <si>
    <t>401169</t>
  </si>
  <si>
    <t>401192</t>
  </si>
  <si>
    <t>401193</t>
  </si>
  <si>
    <t>401194</t>
  </si>
  <si>
    <t>401199</t>
  </si>
  <si>
    <t>401211</t>
  </si>
  <si>
    <t>401212</t>
  </si>
  <si>
    <t>401213</t>
  </si>
  <si>
    <t>401219</t>
  </si>
  <si>
    <t>401220</t>
  </si>
  <si>
    <t>Solid or cushion tyres, interchangeable tyre treads and tyre flaps, of rubber</t>
  </si>
  <si>
    <t>401290</t>
  </si>
  <si>
    <t>401310</t>
  </si>
  <si>
    <t>401320</t>
  </si>
  <si>
    <t>401390</t>
  </si>
  <si>
    <t>401410</t>
  </si>
  <si>
    <t>401490</t>
  </si>
  <si>
    <t>401511</t>
  </si>
  <si>
    <t>401519</t>
  </si>
  <si>
    <t>401590</t>
  </si>
  <si>
    <t>401610</t>
  </si>
  <si>
    <t>401691</t>
  </si>
  <si>
    <t>401692</t>
  </si>
  <si>
    <t>401693</t>
  </si>
  <si>
    <t>401694</t>
  </si>
  <si>
    <t>401695</t>
  </si>
  <si>
    <t>Articles of vulcanised rubber (excl. hard rubber), n.e.s.</t>
  </si>
  <si>
    <t>401699</t>
  </si>
  <si>
    <t>401700</t>
  </si>
  <si>
    <t>Whole raw hides and skins of bovine "incl. buffalo" or equine animals, whether or not dehaired, unsplit, of a weight per skin &lt;= 8 kg when simply dried, &lt;= 10 kg when dry-salted, or &lt;= 16 kg when fresh, wet-salted or otherwise preserved (excl. tanned, parchment-dressed or further prepared)</t>
  </si>
  <si>
    <t>410120</t>
  </si>
  <si>
    <t>Whole raw hides and skins of bovine "incl. buffalo" or equine animals, whether or not dehaired or split, of a weight per skin &gt; 16 kg, fresh, or salted, dried, limed, pickled or otherwise preserved (excl. tanned, parchment-dressed or further prepared)</t>
  </si>
  <si>
    <t>410150</t>
  </si>
  <si>
    <t>410190</t>
  </si>
  <si>
    <t>Raw skins of sheep or lambs, with wool on, fresh or salted, dried, limed, pickled or otherwise preserved (excl. those of Astrakhan, Caracul, Persian, Broadtail or similar lambs, or of Indian, Chinese, Mongolian or Tibetan lambs and tanned, parchment-dressed or further prepared)</t>
  </si>
  <si>
    <t>410210</t>
  </si>
  <si>
    <t>410221</t>
  </si>
  <si>
    <t>410229</t>
  </si>
  <si>
    <t>410320</t>
  </si>
  <si>
    <t>410330</t>
  </si>
  <si>
    <t>410390</t>
  </si>
  <si>
    <t>Full grains, unsplit and grain splits, in the wet state "incl. wet-blue", of hides and skins of bovine "incl. buffalo" or equine animals, tanned, without hair on (excl. further prepared)</t>
  </si>
  <si>
    <t>410411</t>
  </si>
  <si>
    <t>Hides and skins of bovine "incl. buffalo" or equine animals, in the wet state "incl. wet-blue", tanned, without hair on, whether or not split (excl. further prepared and full grains, unsplit and grain splits)</t>
  </si>
  <si>
    <t>410419</t>
  </si>
  <si>
    <t>Full grains leather, unsplit and grain splits leather, in the dry state "crust", of hides and skins of bovine "incl. buffalo" or equine animals, without hair on (excl. further prepared)</t>
  </si>
  <si>
    <t>410441</t>
  </si>
  <si>
    <t>Hides and skins of bovine "incl. buffalo" or equine animals, in the dry state "crust", without hair on, whether or not split (excl. further prepared and full grains, unsplit and grain splits)</t>
  </si>
  <si>
    <t>410449</t>
  </si>
  <si>
    <t>410510</t>
  </si>
  <si>
    <t>Skins of sheep or lambs, in the dry state "crust", without wool on, whether or not split (excl. further prepared and pre-tanned only)</t>
  </si>
  <si>
    <t>410530</t>
  </si>
  <si>
    <t>410621</t>
  </si>
  <si>
    <t>Hides and skins of goats or kids, in the dry state "crust", without wool on, whether or not split (excl. further prepared and pre-tanned only)</t>
  </si>
  <si>
    <t>410622</t>
  </si>
  <si>
    <t>410631</t>
  </si>
  <si>
    <t>410632</t>
  </si>
  <si>
    <t>Tanned or crust hides and skins of reptiles, whether or not split (excl. further prepared)</t>
  </si>
  <si>
    <t>410640</t>
  </si>
  <si>
    <t>410691</t>
  </si>
  <si>
    <t>Hides and skins of antelopes, deer, elks, elephants and other animals, incl. sea animals, without wool or hair on, and leather of hairless animals, in the dry state "crust", whether or not split (excl. further prepared and of bovine and equine animals, sheep and lambs, goats and kids, swine and reptiles,</t>
  </si>
  <si>
    <t>410692</t>
  </si>
  <si>
    <t>Full grains leather "incl. parchment-dressed leather", unsplit, of the whole hides and skins of bovine "incl. buffalo" or equine animals, further prepared after tanning or crusting, without hair on (excl. chamois leather, patent leather and patent laminated leather, and metallised leather)</t>
  </si>
  <si>
    <t>410711</t>
  </si>
  <si>
    <t>Grain splits leather "incl. parchment-dressed leather", of the whole hides and skins of bovine "incl. buffalo" or equine animals, further prepared after tanning or crusting, without hair on (excl. chamois leather, patent leather and patent laminated leather, and metallised leather)</t>
  </si>
  <si>
    <t>410712</t>
  </si>
  <si>
    <t>Leather "incl. parchment-dressed leather" of the whole hides and skins of bovine "incl. buffalo" or equine animals, further prepared after tanning or crusting, without hair on (excl. unsplit full grains leather, grain splits leather, chamois leather, patent leather and patent laminated leather, and metal</t>
  </si>
  <si>
    <t>410719</t>
  </si>
  <si>
    <t>Full grains leather "incl. parchment-dressed leather", unsplit, of the portions, strips or sheets of hides and skins of bovine "incl. buffalo" or equine animals, further prepared after tanning or crusting, without hair on (excl. chamois leather, patent leather and patent laminated leather, and metallised</t>
  </si>
  <si>
    <t>410791</t>
  </si>
  <si>
    <t>Grain splits leather "incl. parchment-dressed leather", of the portions, strips or sheets of hides and skins of bovine "incl. buffalo" or equine animals, further prepared after tanning or crusting, without hair on (excl. chamois leather, patent leather and patent laminated leather, and metallised leather</t>
  </si>
  <si>
    <t>410792</t>
  </si>
  <si>
    <t>Leather "incl. parchment-dressed leather" of the portions, strips or sheets of hides and skins of bovine "incl. buffalo" or equine animals, further prepared after tanning or crusting, without hair on (excl. unsplit full grains leather, grain splits leather, chamois leather, patent leather and patent lami</t>
  </si>
  <si>
    <t>410799</t>
  </si>
  <si>
    <t>411200</t>
  </si>
  <si>
    <t>411310</t>
  </si>
  <si>
    <t>411320</t>
  </si>
  <si>
    <t>411330</t>
  </si>
  <si>
    <t>411390</t>
  </si>
  <si>
    <t>Chamois leather, incl. combination chamois leather (excl. glacé-tanned leather subsequently treated with formaldehyde and leather stuffed with oil only after tanning)</t>
  </si>
  <si>
    <t>411410</t>
  </si>
  <si>
    <t>411420</t>
  </si>
  <si>
    <t>411510</t>
  </si>
  <si>
    <t>411520</t>
  </si>
  <si>
    <t>420100</t>
  </si>
  <si>
    <t>Trunks, suitcases, vanity cases, executive-cases, briefcases, school satchels and similar containers, with outer surface of leather, composition leather or patent leather</t>
  </si>
  <si>
    <t>420211</t>
  </si>
  <si>
    <t>Trunks, suitcases, vanity cases, executive-cases, briefcases, school satchels and similar containers, with outer surface of plastics or textile materials</t>
  </si>
  <si>
    <t>420212</t>
  </si>
  <si>
    <t>Trunks, suitcases, vanity cases, executive-cases, briefcases, school satchels and similar containers (excl. with outer surface of leather, composition leather, patent leather, plastics or textile materials)</t>
  </si>
  <si>
    <t>420219</t>
  </si>
  <si>
    <t>420221</t>
  </si>
  <si>
    <t>Handbags, whether or not with shoulder straps, incl. those without handles, with outer surface of plastic sheeting or textile materials</t>
  </si>
  <si>
    <t>420222</t>
  </si>
  <si>
    <t>420229</t>
  </si>
  <si>
    <t>420231</t>
  </si>
  <si>
    <t>Wallets, purses, key-pouches, cigarette-cases, tobacco-pouches and similar articles carried in the pocket or handbag, with outer surface of plastic sheeting or textile materials</t>
  </si>
  <si>
    <t>420232</t>
  </si>
  <si>
    <t>420239</t>
  </si>
  <si>
    <t>Travelling-bags, insulated food or beverage bags, toilet bags, rucksacks, shopping-bags, map-cases, tool bags, sports bags, jewellery boxes, cutlery cases, binocular cases, camera cases, musical instrument cases, gun cases, holsters and similar containers, with outer surface of leather, composition leath</t>
  </si>
  <si>
    <t>420291</t>
  </si>
  <si>
    <t>Travelling-bags, insulated food or beverage bags, toilet bags, rucksacks, shopping-bags, map-cases, tool bags, sports bags, jewellery boxes, cutlery cases, binocular cases, camera cases, musical instrument cases, gun cases, holsters and similar containers, with outer surface of plastic sheeting or textil</t>
  </si>
  <si>
    <t>420292</t>
  </si>
  <si>
    <t>420299</t>
  </si>
  <si>
    <t>420310</t>
  </si>
  <si>
    <t>420321</t>
  </si>
  <si>
    <t>Gloves, mittens and mitts, of leather or composition leather (excl. special sports gloves)</t>
  </si>
  <si>
    <t>420329</t>
  </si>
  <si>
    <t>420330</t>
  </si>
  <si>
    <t>420340</t>
  </si>
  <si>
    <t>Articles of leather or composition leather (excl. saddlery and harness bags; cases and similar containers; apparel and clothing accessories; whips, riding-crops and similar of heading 6602; furniture; lighting appliances; toys; games; sports articles; buttons and parts thereof; cuff links, bracelets or o</t>
  </si>
  <si>
    <t>420500</t>
  </si>
  <si>
    <t>420600</t>
  </si>
  <si>
    <t>430110</t>
  </si>
  <si>
    <t>430130</t>
  </si>
  <si>
    <t>430160</t>
  </si>
  <si>
    <t>430180</t>
  </si>
  <si>
    <t>430190</t>
  </si>
  <si>
    <t>430211</t>
  </si>
  <si>
    <t>Tanned or dressed furskins, whole, with or without heads, tails or paws, not assembled (excl. those of mink, Astrachan, Caracul, Persian, Broadtail or similar lamb, and Indian, Chinese, Mongolian or Tibetan lamb)</t>
  </si>
  <si>
    <t>430219</t>
  </si>
  <si>
    <t>430220</t>
  </si>
  <si>
    <t>Tanned or dressed whole furskins and pieces or cuttings thereof, assembled, without the addition of other materials (excl. clothing, clothing accessories and other furskin articles)</t>
  </si>
  <si>
    <t>430230</t>
  </si>
  <si>
    <t>Articles of apparel and clothing accessories of furskin (excl. gloves made of leather and furskin, footware and headgear and parts thereof)</t>
  </si>
  <si>
    <t>430310</t>
  </si>
  <si>
    <t>430390</t>
  </si>
  <si>
    <t>430400</t>
  </si>
  <si>
    <t>440110</t>
  </si>
  <si>
    <t>440121</t>
  </si>
  <si>
    <t>440122</t>
  </si>
  <si>
    <t>440131</t>
  </si>
  <si>
    <t>Sawdust and wood waste and scrap, whether or not agglomerated in logs, briquettes or similar forms (excl. pellets)</t>
  </si>
  <si>
    <t>440139</t>
  </si>
  <si>
    <t>440210</t>
  </si>
  <si>
    <t>440290</t>
  </si>
  <si>
    <t>440310</t>
  </si>
  <si>
    <t>Coniferous wood in the rough, whether or not stripped of bark or sapwood, or roughly squared (excl. rough-cut wood for walking sticks, umbrellas, tool shafts and the like; wood in the form of railway sleepers; wood cut into boards or beams, etc.; wood treated with paint, stains, creosote or other preserv</t>
  </si>
  <si>
    <t>440320</t>
  </si>
  <si>
    <t>440341</t>
  </si>
  <si>
    <t>Tropical wood specified in the Subheading Note 1 to this chapter in the rough, whether or not stripped of bark or sapwood, or roughly squared (excl. dark red meranti, light red meranti, meranti bakau; rough-cut wood for walking sticks, umbrellas, tool shafts and the like; wood cut into boards or beams, e</t>
  </si>
  <si>
    <t>440349</t>
  </si>
  <si>
    <t>Oak "Quercus spp." in the rough, whether or not stripped of bark or sapwood, or roughly squared (excl. rough-cut wood for walking sticks, umbrellas, tool shafts and the like; wood in the form of railway sleepers; wood cut into boards or beams, etc.; wood treated with paint, stains, creosote or other pres</t>
  </si>
  <si>
    <t>440391</t>
  </si>
  <si>
    <t>Beech "Fagus spp." in the rough, whether or not stripped of bark or sapwood, or roughly squared (excl. rough-cut wood for walking sticks, umbrellas, tool shafts and the like; wood in the form of railway sleepers; wood cut into boards or beams, etc.; wood treated with paint, stains, creosote or other pres</t>
  </si>
  <si>
    <t>440392</t>
  </si>
  <si>
    <t>Wood in the rough, whether or not stripped of bark or sapwood, or roughly squared (excl. rough-cut wood for walking sticks, umbrellas, tool shafts and the like; wood cut into boards or beams, etc.; wood treated with paint, stains, creosote or other preservatives, coniferous wood in general, oak "Quercus</t>
  </si>
  <si>
    <t>440399</t>
  </si>
  <si>
    <t>440410</t>
  </si>
  <si>
    <t>440420</t>
  </si>
  <si>
    <t>440500</t>
  </si>
  <si>
    <t>440610</t>
  </si>
  <si>
    <t>440690</t>
  </si>
  <si>
    <t>Coniferous wood sawn or chipped lengthwise, sliced or peeled, whether or not planed, sanded or end-jointed, of a thickness of &gt; 6 mm</t>
  </si>
  <si>
    <t>440710</t>
  </si>
  <si>
    <t>Mahogany "Swietenia spp.", sawn or chipped lengthwise, sliced or peeled, whether or not planed, sanded or end-jointed, of a thickness of &gt; 6 mm</t>
  </si>
  <si>
    <t>440721</t>
  </si>
  <si>
    <t>Virola, imbuia and balsa, sawn or chipped lengthwise, sliced or peeled, of a thickness of &gt; 6 mm, sanded, or end-jointed, whether or not planed</t>
  </si>
  <si>
    <t>440722</t>
  </si>
  <si>
    <t>Dark red meranti, light red meranti and meranti bakau, sawn or chipped lengthwise, sliced or peeled, whether or not planed, sanded or end-jointed, of a thickness of &gt; 6 mm</t>
  </si>
  <si>
    <t>440725</t>
  </si>
  <si>
    <t>White lauan, white meranti, white seraya, yellow meranti and alan, sawn or chipped lengthwise, sliced or peeled, whether or not planed, sanded or end-jointed, of a thickness of &gt; 6 mm</t>
  </si>
  <si>
    <t>440726</t>
  </si>
  <si>
    <t>Sapelli, sawn or chipped lengthwise, sliced or peeled, whether or not planed, sanded or end-jointed, of a thickness of &gt; 6 mm</t>
  </si>
  <si>
    <t>440727</t>
  </si>
  <si>
    <t>Iroko, sawn or chipped lengthwise, sliced or peeled, whether or not planed, sanded or end-jointed, of a thickness of &gt; 6 mm</t>
  </si>
  <si>
    <t>440728</t>
  </si>
  <si>
    <t>Tropical wood specified in Subheading Note 1 to this chapter, sawn or chipped lengthwise, sliced or peeled, whether or not planed, sanded or end-jointed, of a thickness of &gt; 6 mm (excl. virola, mahogany "Swietenia spp.", imbuia, balsa, dark red meranti, light red meranti, meranti bakau, white lauan, whit</t>
  </si>
  <si>
    <t>440729</t>
  </si>
  <si>
    <t>Oak "Quercus spp.", sawn or chipped lengthwise, sliced or peeled, whether or not planed, sanded or end-jointed, of a thickness of &gt; 6 mm</t>
  </si>
  <si>
    <t>440791</t>
  </si>
  <si>
    <t>440792</t>
  </si>
  <si>
    <t>Maple "Acer spp.", sawn or chipped lengthwise, sliced or peeled, whether or not planed, sanded or end-jointed, of a thickness of &gt; 6 mm</t>
  </si>
  <si>
    <t>440793</t>
  </si>
  <si>
    <t>Cherry "Prunus spp.", sawn or chipped lengthwise, sliced or peeled, whether or not planed, sanded or end-jointed, of a thickness of &gt; 6 mm</t>
  </si>
  <si>
    <t>440794</t>
  </si>
  <si>
    <t>Ash "Fraxinus spp.", sawn or chipped lengthwise, sliced or peeled, whether or not planed, sanded or end-jointed, of a thickness of &gt; 6 mm</t>
  </si>
  <si>
    <t>440795</t>
  </si>
  <si>
    <t>Wood, sawn or chipped lengthwise, sliced or peeled, whether or not planed, sanded or end-jointed, of a thickness of &gt; 6 mm (excl. tropical wood specified in Subheading Note 1 to this chapter, coniferous wood, oak "Quercus spp.", beech "Fagus spp.", maple "Acer spp.", cherry "Prunus spp." and ash "Fraxinu</t>
  </si>
  <si>
    <t>440799</t>
  </si>
  <si>
    <t>Sheets for veneering, incl. those obtained by slicing laminated wood, for coniferous plywood or for other similar laminated coniferous wood and other coniferous wood, sawn lengthwise, sliced or peeled, whether or not planed, sanded, spliced or end-jointed, of a thickness of &lt;= 6 mm</t>
  </si>
  <si>
    <t>440810</t>
  </si>
  <si>
    <t>Sheets for veneering, incl. those obtained by slicing laminated wood, for plywood or for other similar laminated wood and other wood, sawn lengthwise, sliced or peeled, whether or not planed, sanded, spliced or end-jointed, of a thickness of &lt;= 6 mm, of dark red meranti, light red meranti and meranti bak</t>
  </si>
  <si>
    <t>440831</t>
  </si>
  <si>
    <t>Sheets for veneering, incl. those obtained by slicing laminated wood, for plywood or for other similar laminated wood and other wood, sawn lengthwise, sliced or peeled, whether or not planed, sanded, spliced or end-jointed, of a thickness of &lt;= 6 mm, of tropical wood specified in Subheading Note 1 to thi</t>
  </si>
  <si>
    <t>440839</t>
  </si>
  <si>
    <t>Sheets for veneering, incl. those obtained by slicing laminated wood, for plywood or for other similar laminated wood and other wood, sawn lengthwise, sliced or peeled, whether or not planed, sanded, spliced or end-jointed, of a thickness of &lt;= 6 mm (excl. tropical wood specified in Subheading Note 2 to</t>
  </si>
  <si>
    <t>440890</t>
  </si>
  <si>
    <t>Coniferous wood, incl. strips and friezes for parquet flooring, not assembled, continuously shaped "tongued, grooved, rebated, chamfered, V-jointed beaded, moulded, rounded or the like" along any of its edges, ends or faces, whether or not planed, sanded or end-jointed</t>
  </si>
  <si>
    <t>440910</t>
  </si>
  <si>
    <t>440921</t>
  </si>
  <si>
    <t>Wood, incl. strips and friezes for parquet flooring, not assembled, continuously shaped "tongued, grooved, rebated, chamfered, V-jointed beaded, moulded, rounded or the like" along any of its edges, ends or faces, whether or not planed, sanded or end-jointed (excl. coniferous wood and bamboo)</t>
  </si>
  <si>
    <t>440929</t>
  </si>
  <si>
    <t>Particle board of wood, whether or not agglomerated with resins or other organic binding substances (excl. oriented strand board and waferboard, fibreboard and cellular wood panels)</t>
  </si>
  <si>
    <t>441011</t>
  </si>
  <si>
    <t>Oriented strand board "OSB", of wood</t>
  </si>
  <si>
    <t>441012</t>
  </si>
  <si>
    <t>441019</t>
  </si>
  <si>
    <t>441090</t>
  </si>
  <si>
    <t>Medium density fibreboard "MDF" of wood, of a thickness &lt;= 5 mm</t>
  </si>
  <si>
    <t>441112</t>
  </si>
  <si>
    <t>Medium density fibreboard "MDF" of wood, of a thickness &gt; 5 mm but &lt;= 9 mm</t>
  </si>
  <si>
    <t>441113</t>
  </si>
  <si>
    <t>Medium density fibreboard "MDF" of wood, of a thickness &gt; 9 mm</t>
  </si>
  <si>
    <t>441114</t>
  </si>
  <si>
    <t>Fibreboard of wood or other ligneous materials, whether or not agglomerated with resins or other organic bonding agents, of a density of &gt; 0,8 g/cm³ (excl. medium density fibreboard "MDF"; particle board, whether or not bonded with one or more sheets of fibreboard; laminated wood with a layer of plywood;</t>
  </si>
  <si>
    <t>441192</t>
  </si>
  <si>
    <t>Fibreboard of wood or other ligneous materials, whether or not agglomerated with resins or other organic bonding agents, of a density of &gt; 0,5 g to 0,8 g/cm³ (excl. medium density fibreboard "MDF"; particle board, whether or not bonded with one or more sheets of fibreboard; laminated wood with a layer of</t>
  </si>
  <si>
    <t>441193</t>
  </si>
  <si>
    <t>Fibreboard of wood or other ligneous materials, whether or not agglomerated with resins or other organic bonding agents, of a density of &lt;= 0,5 g/cm³ (excl. medium density fibreboard "MDF"; particle board, whether or not bonded with one or more sheets of fibreboard; laminated wood with a layer of plywood</t>
  </si>
  <si>
    <t>441194</t>
  </si>
  <si>
    <t>441210</t>
  </si>
  <si>
    <t>Plywood consisting solely of sheets of wood &lt;= 6 mm thick, with at least one outer ply of tropical wood specified in Subheading Note 1 to this chapter (excl. sheets of compressed wood, cellular wood panels, inlaid wood and sheets identifiable as furniture components)</t>
  </si>
  <si>
    <t>441231</t>
  </si>
  <si>
    <t>Plywood consisting solely of sheets of wood &lt;= 6 mm thick, with at least one outer ply of non-coniferous wood or other tropical wood than specified in Subheading Note 1 to this chapter (excl. of bamboo, and sheets of compressed wood, cellular wood panels, inlaid wood and sheets identifiable as furniture</t>
  </si>
  <si>
    <t>441232</t>
  </si>
  <si>
    <t>441239</t>
  </si>
  <si>
    <t>Laminated wood as blockboard, laminboard or battenboard (excl. of bamboo, plywood consisting solely of sheets of wood &lt;= 6 mm thick, sheets of compressed wood, inlaid wood and sheets identifiable as furniture components)</t>
  </si>
  <si>
    <t>441294</t>
  </si>
  <si>
    <t>Laminated wood without blockboard, laminboard or battenboard (excl. of bamboo, plywood consisting solely of sheets of wood &lt;= 6 mm thick, sheets of compressed wood, cellular wood panels, inlaid wood and sheets identifiable as furniture components)</t>
  </si>
  <si>
    <t>441299</t>
  </si>
  <si>
    <t>441300</t>
  </si>
  <si>
    <t>Wooden frames for paintings, photographs, mirrors or similar objects</t>
  </si>
  <si>
    <t>441400</t>
  </si>
  <si>
    <t>Cases, boxes, crates, drums and similar packings, of wood; cable-drums of wood</t>
  </si>
  <si>
    <t>441510</t>
  </si>
  <si>
    <t>Pallets, box pallets and other load boards, of wood; pallet collars of wood (excl. containers specially designed and equipped for one or more modes of transport)</t>
  </si>
  <si>
    <t>441520</t>
  </si>
  <si>
    <t>441600</t>
  </si>
  <si>
    <t>441700</t>
  </si>
  <si>
    <t>Windows, French windows and their frames, of wood</t>
  </si>
  <si>
    <t>441810</t>
  </si>
  <si>
    <t>Doors and their frames and thresholds, of wood</t>
  </si>
  <si>
    <t>441820</t>
  </si>
  <si>
    <t>441840</t>
  </si>
  <si>
    <t>441850</t>
  </si>
  <si>
    <t>441860</t>
  </si>
  <si>
    <t>441871</t>
  </si>
  <si>
    <t>441872</t>
  </si>
  <si>
    <t>441879</t>
  </si>
  <si>
    <t>Builders' joinery and carpentry, of wood, incl. cellular wood panels (excl. windows, French windows and their frames, doors and their frames and thresholds, posts and beams, assembled flooring panels, wooden shuttering for concrete constructional work, shingles, shakes and prefabricated buildings)</t>
  </si>
  <si>
    <t>441890</t>
  </si>
  <si>
    <t>Tableware and kitchenware, of wood (excl. interior fittings, ornaments, cooperage products, tableware and kitchenware components of wood, brushes, brooms and hand sieves)</t>
  </si>
  <si>
    <t>441900</t>
  </si>
  <si>
    <t>Statuettes and other ornaments, of wood (excl. wood marquetry and inlaid wood)</t>
  </si>
  <si>
    <t>442010</t>
  </si>
  <si>
    <t>Wood marquetry and inlaid wood; caskets and cases for jewellery or cutlery, and similar articles, of wood; wooden articles of furniture (excl. statuettes and other ornaments; furniture, lighting fixtures and parts thereof)</t>
  </si>
  <si>
    <t>442090</t>
  </si>
  <si>
    <t>442110</t>
  </si>
  <si>
    <t>Other articles of wood, n.e.s.</t>
  </si>
  <si>
    <t>442190</t>
  </si>
  <si>
    <t>450110</t>
  </si>
  <si>
    <t>450190</t>
  </si>
  <si>
    <t>450200</t>
  </si>
  <si>
    <t>Corks and stoppers of all types, of natural cork, incl. round-edged blanks</t>
  </si>
  <si>
    <t>450310</t>
  </si>
  <si>
    <t>450390</t>
  </si>
  <si>
    <t>Tiles of any shape, blocks, plates, sheets and strip, solid cylinders, incl. discs, of agglomerated cork</t>
  </si>
  <si>
    <t>450410</t>
  </si>
  <si>
    <t>Agglomerated cork, with or without a binding substance, and articles of agglomerated cork (excl. footware and parts thereof; insoles, whether or not removable; headgear and parts thereof; plugs and dividers for shotgun cartridges; toys, games and sports equipment and parts thereof; blocks, plates, sheets</t>
  </si>
  <si>
    <t>450490</t>
  </si>
  <si>
    <t>Mats, matting and screens of bamboo plaiting materials, flat-woven or bound together in parallel</t>
  </si>
  <si>
    <t>460121</t>
  </si>
  <si>
    <t>Mats, matting and screens, of rattan plaiting materials, flat-woven or bound together in parallel</t>
  </si>
  <si>
    <t>460122</t>
  </si>
  <si>
    <t>Mats, matting and screens, of vegetable plaiting materials, flat-woven or bound together in parallel (excl. of bamboo and rattan)</t>
  </si>
  <si>
    <t>460129</t>
  </si>
  <si>
    <t>Plaits and similar products, of bamboo plaiting materials, whether or not assembled into strips; plaiting materials, plaits and similar products of bamboo, flat-woven or bound together in parallel (excl. mats, matting and screens; wallcoverings of heading 4814; parts of footware or headgear)</t>
  </si>
  <si>
    <t>460192</t>
  </si>
  <si>
    <t>Plaits and similar products, of rattan plaiting materials, whether or not assembled into strips; plaiting materials, plaits and similar products of rattan, flat-woven or bound together in parallel (excl. mats, matting and screens; wallcoverings of heading 4814; parts of footware or headgear)</t>
  </si>
  <si>
    <t>460193</t>
  </si>
  <si>
    <t>Plaits and similar products of vegetable plaiting materials, whether or not assembled into strips; plaiting materials, plaits and similar products of vegetable plaiting materials, flat-woven or bound together in parallel (excl. of bamboo and rattan; mats, matting and screens; wallcoverings of heading 481</t>
  </si>
  <si>
    <t>460194</t>
  </si>
  <si>
    <t>Plaiting materials, plaits and similar products of non-vegetable plaiting materials, flat-woven or bound together in parallel (excl. wallcoverings of heading 4814; parts of footware or headgear)</t>
  </si>
  <si>
    <t>460199</t>
  </si>
  <si>
    <t>460211</t>
  </si>
  <si>
    <t>460212</t>
  </si>
  <si>
    <t>Basketwork, wickerwork and other articles, made directly to shape from vegetable plaiting materials or made up from goods of vegetable plaiting materials of heading 4601, and articles of loofah (excl. of bamboo and rattan; wallcoverings of heading 4814; twine, cord and rope; footware and headgear and par</t>
  </si>
  <si>
    <t>460219</t>
  </si>
  <si>
    <t>460290</t>
  </si>
  <si>
    <t>Mechanical wood pulp, not chemically treated</t>
  </si>
  <si>
    <t>470100</t>
  </si>
  <si>
    <t>470200</t>
  </si>
  <si>
    <t>470311</t>
  </si>
  <si>
    <t>470319</t>
  </si>
  <si>
    <t>470321</t>
  </si>
  <si>
    <t>470329</t>
  </si>
  <si>
    <t>470411</t>
  </si>
  <si>
    <t>470419</t>
  </si>
  <si>
    <t>470421</t>
  </si>
  <si>
    <t>470429</t>
  </si>
  <si>
    <t>470500</t>
  </si>
  <si>
    <t>470610</t>
  </si>
  <si>
    <t>470620</t>
  </si>
  <si>
    <t>470630</t>
  </si>
  <si>
    <t>470691</t>
  </si>
  <si>
    <t>470692</t>
  </si>
  <si>
    <t>470693</t>
  </si>
  <si>
    <t>470710</t>
  </si>
  <si>
    <t>470720</t>
  </si>
  <si>
    <t>Recovered "waste and scrap" paper or paperboard made mainly of mechanical pulp, e.g. newspapers, journals and similar printed matter</t>
  </si>
  <si>
    <t>470730</t>
  </si>
  <si>
    <t>Recovered "waste and scrap" paper or paperboard, incl. unsorted waste and scrap (excl. waste and scrap of unbleached kraft paper or kraft paperboard, or of corrugated paper or corrugated paperboard, that of paper or paperboard made mainly of bleached chemical pulp not colured in the mass, that of paper o</t>
  </si>
  <si>
    <t>470790</t>
  </si>
  <si>
    <t>480100</t>
  </si>
  <si>
    <t>480210</t>
  </si>
  <si>
    <t>480220</t>
  </si>
  <si>
    <t>Wallpaper base, uncoated</t>
  </si>
  <si>
    <t>480240</t>
  </si>
  <si>
    <t>480254</t>
  </si>
  <si>
    <t>480255</t>
  </si>
  <si>
    <t>480256</t>
  </si>
  <si>
    <t>480257</t>
  </si>
  <si>
    <t>480258</t>
  </si>
  <si>
    <t>Uncoated paper and paperboard, of a kind used for writing, printing or other graphic purposes, and non-perforated punchcards and punch-tape paper, in rolls of any size, of which &gt; 10% by weight of the total fibre content consists of fibres obtained by a mechanical or chemi-mechanical process, n.e.s.</t>
  </si>
  <si>
    <t>480261</t>
  </si>
  <si>
    <t>480262</t>
  </si>
  <si>
    <t>480269</t>
  </si>
  <si>
    <t>Toilet or facial tissue stock, towel or napkin stock and similar paper for household or sanitary purposes, cellulose wadding and webs of cellulose fibres, whether or not creped, crinkled, embossed, perforated, surface-coloured, surface-decorated or printed, in rolls of a width &gt; 36 cm or in square or rec</t>
  </si>
  <si>
    <t>480300</t>
  </si>
  <si>
    <t>Unbleached kraftliner, uncoated, in rolls of a width &gt; 36 cm</t>
  </si>
  <si>
    <t>480411</t>
  </si>
  <si>
    <t>Kraftliner, uncoated, in rolls of a width &gt; 36 cm (excl. unbleached and goods of heading 4802 and 4803)</t>
  </si>
  <si>
    <t>480419</t>
  </si>
  <si>
    <t>Unbleached sack kraft paper, uncoated, in rolls of a width &gt; 36 cm (excl. goods of heading 4802, 4803 or 4808)</t>
  </si>
  <si>
    <t>480421</t>
  </si>
  <si>
    <t>Sack kraft paper, uncoated, in rolls of a width &gt; 36 cm (excl. unbleached, and goods of heading 4802, 4803 or 4808)</t>
  </si>
  <si>
    <t>480429</t>
  </si>
  <si>
    <t>Unbleached kraft paper and paperboard, uncoated, in rolls of a width &gt; 36 cm or in square or rectangular sheets with one side &gt; 36 cm and the other side &gt; 15 cm in the unfolded state, weighing &lt;= 150 g/m² (excl. kraftliner, sack kraft paper and goods of heading 4802, 4803 or 4808)</t>
  </si>
  <si>
    <t>480431</t>
  </si>
  <si>
    <t>Kraft paper and paperboard, uncoated, in rolls of a width &gt; 36 cm or in square or rectangular sheets with one side &gt; 36 cm and the other side &gt; 15 cm in the unfolded state, weighing &lt;= 150 g/m² (excl. unbleached, kraftliner, sack kraft paper and goods of heading 4802, 4803 or 4808)</t>
  </si>
  <si>
    <t>480439</t>
  </si>
  <si>
    <t>Unbleached kraft paper and paperboard, uncoated, in rolls of a width &gt; 36 cm or in square or rectangular sheets with one side &gt; 36 cm and the other side &gt; 15 cm in the unfolded state, weighing &gt; 150 g to &lt; 225 g/m² (excl. kraftliner, sack kraft paper, and goods of heading 4802, 4803 or 4808)</t>
  </si>
  <si>
    <t>480441</t>
  </si>
  <si>
    <t>480442</t>
  </si>
  <si>
    <t>480449</t>
  </si>
  <si>
    <t>480451</t>
  </si>
  <si>
    <t>480452</t>
  </si>
  <si>
    <t>Kraft paper and paperboard, uncoated, in rolls of a width &gt; 36 cm or in square or rectangular sheets with one side &gt; 36 cm and the other side &gt; 15 cm in the unfolded state, weighing &gt;= 225 g/m² (excl. unbleached or bleached uniformly in the mass and containing &gt; 95% chemically prepared wood fibre by weig</t>
  </si>
  <si>
    <t>480459</t>
  </si>
  <si>
    <t>480511</t>
  </si>
  <si>
    <t>480512</t>
  </si>
  <si>
    <t>Fluting paper, uncoated, in rolls of a width &gt; 36 cm or in square or rectangular sheets with one side &gt; 36 cm and the other side &gt; 15 cm in the unfolded state (excl. semi-chemical fluting paper and straw fluting paper)</t>
  </si>
  <si>
    <t>480519</t>
  </si>
  <si>
    <t>480524</t>
  </si>
  <si>
    <t>480525</t>
  </si>
  <si>
    <t>480530</t>
  </si>
  <si>
    <t>480540</t>
  </si>
  <si>
    <t>480550</t>
  </si>
  <si>
    <t>480591</t>
  </si>
  <si>
    <t>480592</t>
  </si>
  <si>
    <t>480593</t>
  </si>
  <si>
    <t>480610</t>
  </si>
  <si>
    <t>480620</t>
  </si>
  <si>
    <t>480630</t>
  </si>
  <si>
    <t>Glassine and other glazed transparent or translucent papers, in rolls of a width &gt; 36 cm or in square or rectangular sheets with one side &gt; 36 cm and the other side &gt; 15 cm in the unfolded state (excl. vegetable parchment, greaseproof papers and tracing papers)</t>
  </si>
  <si>
    <t>480640</t>
  </si>
  <si>
    <t>Composite paper and paperboard "made by sticking flat layers of paper or paperboard together with an adhesive", not surface-coated or impregnated, whether or not internally reinforced, in rolls of a width &gt; 36 cm or in square or rectangular sheets with one side &gt; 36 cm and the other side &gt; 15 cm in the u</t>
  </si>
  <si>
    <t>480700</t>
  </si>
  <si>
    <t>480810</t>
  </si>
  <si>
    <t>480840</t>
  </si>
  <si>
    <t>480890</t>
  </si>
  <si>
    <t>480920</t>
  </si>
  <si>
    <t>480990</t>
  </si>
  <si>
    <t>481013</t>
  </si>
  <si>
    <t>481014</t>
  </si>
  <si>
    <t>481019</t>
  </si>
  <si>
    <t>481022</t>
  </si>
  <si>
    <t>Paper and paperboard used for writing, printing or other graphic purposes, of which &gt; 10% by weight of the total fibre content consists of fibres obtained by a mechanical or chemi-mechanical process, coated on one or both sides with kaolin or other inorganic substances, in rolls or in square or rectangul</t>
  </si>
  <si>
    <t>481029</t>
  </si>
  <si>
    <t>481031</t>
  </si>
  <si>
    <t>481032</t>
  </si>
  <si>
    <t>481039</t>
  </si>
  <si>
    <t>Multi-ply paper and paperboard, coated on one or both sides with kaolin or other inorganic substances, in rolls or in square or rectangular sheets, of any size (excl. that for writing, printing or other graphic purposes, kraft paper and paperboard)</t>
  </si>
  <si>
    <t>481092</t>
  </si>
  <si>
    <t>Paper and paperboard, coated on one or both sides with kaolin "China clay" or other inorganic substances, with or without a binder, and with no other coating, whether or not surface-coloured, surface-decorated or printed, in rolls or in square or rectangular sheets, of any size (excl. that for writing, p</t>
  </si>
  <si>
    <t>481099</t>
  </si>
  <si>
    <t>481110</t>
  </si>
  <si>
    <t>Self-adhesive paper and paperboard, surface-coloured, surface-decorated or printed, in rolls or in square or rectangular sheets, of any size (excl. goods of heading 4810)</t>
  </si>
  <si>
    <t>481141</t>
  </si>
  <si>
    <t>481149</t>
  </si>
  <si>
    <t>481151</t>
  </si>
  <si>
    <t>481159</t>
  </si>
  <si>
    <t>481160</t>
  </si>
  <si>
    <t>481190</t>
  </si>
  <si>
    <t>481200</t>
  </si>
  <si>
    <t>481310</t>
  </si>
  <si>
    <t>481320</t>
  </si>
  <si>
    <t>Cigarette paper, whether or not cut to size (excl. in the form of booklets or tubes, and rolls of a width of &lt;= 5 cm)</t>
  </si>
  <si>
    <t>481390</t>
  </si>
  <si>
    <t>481420</t>
  </si>
  <si>
    <t>Wallpaper and similar wallcoverings of paper, and window transparencies of paper (excl. wallcoverings of paper, consisting of paper coated or covered, on the face side, with a grained, embossed, coloured or design-printed or otherwise decorated layer of plastics)</t>
  </si>
  <si>
    <t>481490</t>
  </si>
  <si>
    <t>481620</t>
  </si>
  <si>
    <t>481690</t>
  </si>
  <si>
    <t>481710</t>
  </si>
  <si>
    <t>481720</t>
  </si>
  <si>
    <t>481730</t>
  </si>
  <si>
    <t>Toilet paper in rolls of a width of &lt;= 36 cm</t>
  </si>
  <si>
    <t>481810</t>
  </si>
  <si>
    <t>481820</t>
  </si>
  <si>
    <t>481830</t>
  </si>
  <si>
    <t>481850</t>
  </si>
  <si>
    <t>481890</t>
  </si>
  <si>
    <t>481910</t>
  </si>
  <si>
    <t>481920</t>
  </si>
  <si>
    <t>481930</t>
  </si>
  <si>
    <t>481940</t>
  </si>
  <si>
    <t>481950</t>
  </si>
  <si>
    <t>481960</t>
  </si>
  <si>
    <t>Registers, account books, notebooks, order books, receipt books, letter pads, memorandum pads, diaries and similar articles, of paper or paperboard</t>
  </si>
  <si>
    <t>482010</t>
  </si>
  <si>
    <t>482020</t>
  </si>
  <si>
    <t>482030</t>
  </si>
  <si>
    <t>482040</t>
  </si>
  <si>
    <t>482050</t>
  </si>
  <si>
    <t>482090</t>
  </si>
  <si>
    <t>Paper or paperboard labels of all kinds, printed</t>
  </si>
  <si>
    <t>482110</t>
  </si>
  <si>
    <t>Paper or paperboard labels of all kinds, non-printed</t>
  </si>
  <si>
    <t>482190</t>
  </si>
  <si>
    <t>482210</t>
  </si>
  <si>
    <t>482290</t>
  </si>
  <si>
    <t>482320</t>
  </si>
  <si>
    <t>482340</t>
  </si>
  <si>
    <t>482361</t>
  </si>
  <si>
    <t>Trays, dishes, plates, cups and the like, of paper or paperboard (excl. of bamboo paper or bamboo paperboard)</t>
  </si>
  <si>
    <t>482369</t>
  </si>
  <si>
    <t>482370</t>
  </si>
  <si>
    <t>482390</t>
  </si>
  <si>
    <t>490110</t>
  </si>
  <si>
    <t>490191</t>
  </si>
  <si>
    <t>490199</t>
  </si>
  <si>
    <t>490210</t>
  </si>
  <si>
    <t>490290</t>
  </si>
  <si>
    <t>490300</t>
  </si>
  <si>
    <t>490400</t>
  </si>
  <si>
    <t>490510</t>
  </si>
  <si>
    <t>490591</t>
  </si>
  <si>
    <t>490599</t>
  </si>
  <si>
    <t>490600</t>
  </si>
  <si>
    <t>Unused postage, revenue or similar stamps of current or new issue in the country in which they have, or will have, a recognised face value; stamp-impressed paper; banknotes; cheque forms; stock, share or bond certificates and similar documents of title</t>
  </si>
  <si>
    <t>490700</t>
  </si>
  <si>
    <t>490810</t>
  </si>
  <si>
    <t>490890</t>
  </si>
  <si>
    <t>490900</t>
  </si>
  <si>
    <t>491000</t>
  </si>
  <si>
    <t>Trade advertising material, commercial catalogues and the like</t>
  </si>
  <si>
    <t>491110</t>
  </si>
  <si>
    <t>491191</t>
  </si>
  <si>
    <t>491199</t>
  </si>
  <si>
    <t>500100</t>
  </si>
  <si>
    <t>500200</t>
  </si>
  <si>
    <t>500300</t>
  </si>
  <si>
    <t>Silk yarn (excl. that spun from silk waste and that put up for retail sale)</t>
  </si>
  <si>
    <t>500400</t>
  </si>
  <si>
    <t>Yarn spun from silk waste (excl. that put up for retail sale)</t>
  </si>
  <si>
    <t>500500</t>
  </si>
  <si>
    <t>Silk yarn and yarn spun from silk waste, put up for retail sale; silkworm gut</t>
  </si>
  <si>
    <t>500600</t>
  </si>
  <si>
    <t>500710</t>
  </si>
  <si>
    <t>Woven fabrics containing &gt;= 85% silk or schappe by weight</t>
  </si>
  <si>
    <t>500720</t>
  </si>
  <si>
    <t>Woven fabrics containing predominantly, but &lt; 85% silk or silk waste by weight</t>
  </si>
  <si>
    <t>500790</t>
  </si>
  <si>
    <t>510111</t>
  </si>
  <si>
    <t>510119</t>
  </si>
  <si>
    <t>510121</t>
  </si>
  <si>
    <t>510129</t>
  </si>
  <si>
    <t>510130</t>
  </si>
  <si>
    <t>510211</t>
  </si>
  <si>
    <t>Fine animal hair, neither carded nor combed (excl. wool and hair of Kashmir "cashmere" goats)</t>
  </si>
  <si>
    <t>510219</t>
  </si>
  <si>
    <t>510220</t>
  </si>
  <si>
    <t>Noils of wool or of fine animal hair (excl. garnetted stock)</t>
  </si>
  <si>
    <t>510310</t>
  </si>
  <si>
    <t>510320</t>
  </si>
  <si>
    <t>510330</t>
  </si>
  <si>
    <t>510400</t>
  </si>
  <si>
    <t>510510</t>
  </si>
  <si>
    <t>510521</t>
  </si>
  <si>
    <t>510529</t>
  </si>
  <si>
    <t>510531</t>
  </si>
  <si>
    <t>510539</t>
  </si>
  <si>
    <t>510540</t>
  </si>
  <si>
    <t>Carded wool yarn containing &gt;= 85% wool by weight (excl. that put up for retail sale)</t>
  </si>
  <si>
    <t>510610</t>
  </si>
  <si>
    <t>Carded wool yarn containing predominantly, but &lt; 85% wool by weight (excl. that put up for retail sale)</t>
  </si>
  <si>
    <t>510620</t>
  </si>
  <si>
    <t>Yarn of combed wool containing &gt;= 85% wool by weight (excl. that put up for retail sale)</t>
  </si>
  <si>
    <t>510710</t>
  </si>
  <si>
    <t>Yarn of combed wool containing predominantly, but &lt; 85% wool by weight (excl. that put up for retail sale)</t>
  </si>
  <si>
    <t>510720</t>
  </si>
  <si>
    <t>Carded yarn of fine animal hair (excl. that of wool or that put up for retail sale)</t>
  </si>
  <si>
    <t>510810</t>
  </si>
  <si>
    <t>Combed yarn of fine animal hair (excl. that of wool and that put up for retail sale)</t>
  </si>
  <si>
    <t>510820</t>
  </si>
  <si>
    <t>Yarn containing &gt;= 85% wool or fine animal hair by weight, put up for retail sale</t>
  </si>
  <si>
    <t>510910</t>
  </si>
  <si>
    <t>510990</t>
  </si>
  <si>
    <t>511000</t>
  </si>
  <si>
    <t>511111</t>
  </si>
  <si>
    <t>511119</t>
  </si>
  <si>
    <t>511120</t>
  </si>
  <si>
    <t>Woven fabrics containing predominantly, but &lt; 85% carded wool or carded fine animal hair by weight, mixed principally or solely with synthetic or artificial staple fibres</t>
  </si>
  <si>
    <t>511130</t>
  </si>
  <si>
    <t>Woven fabrics containing predominantly, but &lt; 85% carded wool or carded fine animal hair by weight (excl. those mixed principally or solely with synthetic or artificial filaments or staple fibres)</t>
  </si>
  <si>
    <t>511190</t>
  </si>
  <si>
    <t>511211</t>
  </si>
  <si>
    <t>511219</t>
  </si>
  <si>
    <t>511220</t>
  </si>
  <si>
    <t>Woven fabrics containing predominantly, but &lt; 85% combed wool or combed fine animal hair by weight, mixed principally or solely with synthetic or artificial staple fibres (excl. fabrics for technical uses of heading 5911)</t>
  </si>
  <si>
    <t>511230</t>
  </si>
  <si>
    <t>Woven fabrics containing predominantly, but &lt; 85% combed wool or combed fine animal hair by weight (excl. those mixed principally or solely with synthetic or artificial filaments or staple fibres and fabrics for technical uses of heading 5911)</t>
  </si>
  <si>
    <t>511290</t>
  </si>
  <si>
    <t>511300</t>
  </si>
  <si>
    <t>Cotton, neither carded nor combed</t>
  </si>
  <si>
    <t>520100</t>
  </si>
  <si>
    <t>520210</t>
  </si>
  <si>
    <t>520291</t>
  </si>
  <si>
    <t>520299</t>
  </si>
  <si>
    <t>520300</t>
  </si>
  <si>
    <t>520411</t>
  </si>
  <si>
    <t>520419</t>
  </si>
  <si>
    <t>520420</t>
  </si>
  <si>
    <t>520511</t>
  </si>
  <si>
    <t>520512</t>
  </si>
  <si>
    <t>520513</t>
  </si>
  <si>
    <t>520514</t>
  </si>
  <si>
    <t>Single cotton yarn, of uncombed fibres, containing &gt;= 85% cotton by weight and with a linear density of &lt; 125 decitex "&gt; MN 80" (excl. sewing thread and yarn put up for retail sale)</t>
  </si>
  <si>
    <t>520515</t>
  </si>
  <si>
    <t>520521</t>
  </si>
  <si>
    <t>520522</t>
  </si>
  <si>
    <t>520523</t>
  </si>
  <si>
    <t>520524</t>
  </si>
  <si>
    <t>520526</t>
  </si>
  <si>
    <t>520527</t>
  </si>
  <si>
    <t>520528</t>
  </si>
  <si>
    <t>520531</t>
  </si>
  <si>
    <t>520532</t>
  </si>
  <si>
    <t>520533</t>
  </si>
  <si>
    <t>520534</t>
  </si>
  <si>
    <t>520535</t>
  </si>
  <si>
    <t>520541</t>
  </si>
  <si>
    <t>520542</t>
  </si>
  <si>
    <t>520543</t>
  </si>
  <si>
    <t>520544</t>
  </si>
  <si>
    <t>520546</t>
  </si>
  <si>
    <t>520547</t>
  </si>
  <si>
    <t>520548</t>
  </si>
  <si>
    <t>520611</t>
  </si>
  <si>
    <t>520612</t>
  </si>
  <si>
    <t>520613</t>
  </si>
  <si>
    <t>520614</t>
  </si>
  <si>
    <t>520615</t>
  </si>
  <si>
    <t>520621</t>
  </si>
  <si>
    <t>520622</t>
  </si>
  <si>
    <t>520623</t>
  </si>
  <si>
    <t>520624</t>
  </si>
  <si>
    <t>520625</t>
  </si>
  <si>
    <t>520631</t>
  </si>
  <si>
    <t>520632</t>
  </si>
  <si>
    <t>520633</t>
  </si>
  <si>
    <t>520634</t>
  </si>
  <si>
    <t>520635</t>
  </si>
  <si>
    <t>520641</t>
  </si>
  <si>
    <t>520642</t>
  </si>
  <si>
    <t>520643</t>
  </si>
  <si>
    <t>520644</t>
  </si>
  <si>
    <t>520645</t>
  </si>
  <si>
    <t>520710</t>
  </si>
  <si>
    <t>520790</t>
  </si>
  <si>
    <t>Plain woven fabrics of cotton, containing &gt;= 85% cotton by weight and weighing &lt;= 100 g/m², unbleached</t>
  </si>
  <si>
    <t>520811</t>
  </si>
  <si>
    <t>Plain woven fabrics of cotton, containing &gt;= 85% cotton by weight and weighing &gt; 100 g to 200 g/m², unbleached</t>
  </si>
  <si>
    <t>520812</t>
  </si>
  <si>
    <t>520813</t>
  </si>
  <si>
    <t>520819</t>
  </si>
  <si>
    <t>Plain woven fabrics of cotton, containing &gt;= 85% cotton by weight and weighing &lt;= 200 g/m², unbleached</t>
  </si>
  <si>
    <t>520821</t>
  </si>
  <si>
    <t>Plain woven fabrics of cotton, containing &gt;= 85% cotton by weight and weighing &gt; 100 g to 200 g/m², bleached</t>
  </si>
  <si>
    <t>520822</t>
  </si>
  <si>
    <t>520823</t>
  </si>
  <si>
    <t>520829</t>
  </si>
  <si>
    <t>520831</t>
  </si>
  <si>
    <t>Plain woven fabrics of cotton, containing &gt;= 85% cotton by weight and weighing &gt; 100 g to 200 g/m², dyed</t>
  </si>
  <si>
    <t>520832</t>
  </si>
  <si>
    <t>520833</t>
  </si>
  <si>
    <t>520839</t>
  </si>
  <si>
    <t>520841</t>
  </si>
  <si>
    <t>520842</t>
  </si>
  <si>
    <t>520843</t>
  </si>
  <si>
    <t>520849</t>
  </si>
  <si>
    <t>520851</t>
  </si>
  <si>
    <t>520852</t>
  </si>
  <si>
    <t>Woven fabrics of cotton, containing &gt;= 85% cotton by weight and weighing &lt;= 200 g/m², printed (excl. plain woven fabrics)</t>
  </si>
  <si>
    <t>520859</t>
  </si>
  <si>
    <t>520911</t>
  </si>
  <si>
    <t>520912</t>
  </si>
  <si>
    <t>520919</t>
  </si>
  <si>
    <t>520921</t>
  </si>
  <si>
    <t>520922</t>
  </si>
  <si>
    <t>520929</t>
  </si>
  <si>
    <t>520931</t>
  </si>
  <si>
    <t>520932</t>
  </si>
  <si>
    <t>520939</t>
  </si>
  <si>
    <t>520941</t>
  </si>
  <si>
    <t>520942</t>
  </si>
  <si>
    <t>520943</t>
  </si>
  <si>
    <t>520949</t>
  </si>
  <si>
    <t>520951</t>
  </si>
  <si>
    <t>520952</t>
  </si>
  <si>
    <t>520959</t>
  </si>
  <si>
    <t>521011</t>
  </si>
  <si>
    <t>521019</t>
  </si>
  <si>
    <t>521021</t>
  </si>
  <si>
    <t>521029</t>
  </si>
  <si>
    <t>521031</t>
  </si>
  <si>
    <t>521032</t>
  </si>
  <si>
    <t>521039</t>
  </si>
  <si>
    <t>521041</t>
  </si>
  <si>
    <t>521049</t>
  </si>
  <si>
    <t>521051</t>
  </si>
  <si>
    <t>521059</t>
  </si>
  <si>
    <t>521111</t>
  </si>
  <si>
    <t>521112</t>
  </si>
  <si>
    <t>521119</t>
  </si>
  <si>
    <t>521120</t>
  </si>
  <si>
    <t>521131</t>
  </si>
  <si>
    <t>521132</t>
  </si>
  <si>
    <t>521139</t>
  </si>
  <si>
    <t>521141</t>
  </si>
  <si>
    <t>521142</t>
  </si>
  <si>
    <t>521143</t>
  </si>
  <si>
    <t>Woven fabrics of cotton, containing predominantly, but &lt; 85% cotton by weight, mixed principally or solely with man-made fibres and weighing &gt; 200 g/m², made of yarn of different colours (excl. those in three-thread or four-thread twill, incl. cross twill, and plain woven fabrics)</t>
  </si>
  <si>
    <t>521149</t>
  </si>
  <si>
    <t>521151</t>
  </si>
  <si>
    <t>521152</t>
  </si>
  <si>
    <t>521159</t>
  </si>
  <si>
    <t>Woven fabrics of cotton, containing predominantly, but &lt; 85% cotton by weight, other than those mixed principally or solely with man-made fibres, weighing &lt;= 200 g/m², unbleached</t>
  </si>
  <si>
    <t>521211</t>
  </si>
  <si>
    <t>Woven fabrics of cotton, containing predominantly, but &lt; 85% cotton by weight, other than those mixed principally or solely with man-made fibres, weighing &lt;= 200 g/m², bleached</t>
  </si>
  <si>
    <t>521212</t>
  </si>
  <si>
    <t>Woven fabrics of cotton, containing predominantly, but &lt; 85% cotton by weight, other than those mixed principally or solely with man-made fibres, weighing &lt;= 200 g/m², dyed</t>
  </si>
  <si>
    <t>521213</t>
  </si>
  <si>
    <t>Woven fabrics of cotton, containing predominantly, but &lt; 85% cotton by weight, other than those mixed principally or solely with man-made fibres, weighing &lt;= 200 g/m², made of yarn of different colours</t>
  </si>
  <si>
    <t>521214</t>
  </si>
  <si>
    <t>Woven fabrics of cotton, containing predominantly, but &lt; 85% cotton by weight, other than those mixed principally or solely with man-made fibres, weighing &lt;= 200 g/m², printed</t>
  </si>
  <si>
    <t>521215</t>
  </si>
  <si>
    <t>Woven fabrics of cotton, containing predominantly, but &lt; 85% cotton by weight, other than those mixed principally or solely with man-made fibres, weighing &gt; 200 g/m², unbleached</t>
  </si>
  <si>
    <t>521221</t>
  </si>
  <si>
    <t>Woven fabrics of cotton, containing predominantly, but &lt; 85% cotton by weight, other than those mixed principally or solely with man-made fibres, weighing &gt; 200 g/m², bleached</t>
  </si>
  <si>
    <t>521222</t>
  </si>
  <si>
    <t>Woven fabrics of cotton, containing predominantly, but &lt; 85% cotton by weight, other than those mixed principally or solely with man-made fibres, weighing &gt; 200 g/m², dyed</t>
  </si>
  <si>
    <t>521223</t>
  </si>
  <si>
    <t>Woven fabrics of cotton, containing predominantly, but &lt; 85% cotton by weight, other than those mixed principally or solely with man-made fibres, weighing &gt; 200 g/m², made of yarn of different colours</t>
  </si>
  <si>
    <t>521224</t>
  </si>
  <si>
    <t>Woven fabrics of cotton, containing predominantly, but &lt; 85% cotton by weight, other than those mixed principally or solely with man-made fibres, weighing &gt; 200 g/m², printed</t>
  </si>
  <si>
    <t>521225</t>
  </si>
  <si>
    <t>530110</t>
  </si>
  <si>
    <t>530121</t>
  </si>
  <si>
    <t>530129</t>
  </si>
  <si>
    <t>530130</t>
  </si>
  <si>
    <t>530210</t>
  </si>
  <si>
    <t>530290</t>
  </si>
  <si>
    <t>530310</t>
  </si>
  <si>
    <t>530390</t>
  </si>
  <si>
    <t>530500</t>
  </si>
  <si>
    <t>Single flax yarn</t>
  </si>
  <si>
    <t>530610</t>
  </si>
  <si>
    <t>Multiple "folded" or cabled flax yarn</t>
  </si>
  <si>
    <t>530620</t>
  </si>
  <si>
    <t>530710</t>
  </si>
  <si>
    <t>530720</t>
  </si>
  <si>
    <t>530810</t>
  </si>
  <si>
    <t>Hemp yarn</t>
  </si>
  <si>
    <t>530820</t>
  </si>
  <si>
    <t>Yarn of vegetable textile fibres (excl. flax yarn, yarn of jute or of other textile bast fibres of heading 5303, coconut "coir" yarn, hemp yarn and cotton yarn)</t>
  </si>
  <si>
    <t>530890</t>
  </si>
  <si>
    <t>Woven fabrics of flax, containing &gt;= 85% flax by weight, unbleached or bleached</t>
  </si>
  <si>
    <t>530911</t>
  </si>
  <si>
    <t>530919</t>
  </si>
  <si>
    <t>530921</t>
  </si>
  <si>
    <t>530929</t>
  </si>
  <si>
    <t>Woven fabrics of jute or of other textile bast fibres of heading 5303, unbleached</t>
  </si>
  <si>
    <t>531010</t>
  </si>
  <si>
    <t>531090</t>
  </si>
  <si>
    <t>Woven fabrics of other vegetable textile fibres; woven fabrics of paper yarn (excl. those of flax, jute, other textile bast fibres of heading 5303 and cotton yarn)</t>
  </si>
  <si>
    <t>531100</t>
  </si>
  <si>
    <t>Sewing thread of synthetic filaments, whether or not put up for retail sale</t>
  </si>
  <si>
    <t>540110</t>
  </si>
  <si>
    <t>Sewing thread of artificial filaments, whether or not put up for retail sale</t>
  </si>
  <si>
    <t>540120</t>
  </si>
  <si>
    <t>540211</t>
  </si>
  <si>
    <t>540219</t>
  </si>
  <si>
    <t>540220</t>
  </si>
  <si>
    <t>540231</t>
  </si>
  <si>
    <t>540232</t>
  </si>
  <si>
    <t>540233</t>
  </si>
  <si>
    <t>540234</t>
  </si>
  <si>
    <t>540239</t>
  </si>
  <si>
    <t>540244</t>
  </si>
  <si>
    <t>540245</t>
  </si>
  <si>
    <t>540246</t>
  </si>
  <si>
    <t>540247</t>
  </si>
  <si>
    <t>540248</t>
  </si>
  <si>
    <t>540249</t>
  </si>
  <si>
    <t>540251</t>
  </si>
  <si>
    <t>540252</t>
  </si>
  <si>
    <t>Synthetic filament yarn, incl. synthetic monofilament of &lt; 67 decitex, single, with a twist of &gt; 50 turns per metre (excl. sewing thread, yarn put up for retail sale, textured yarn and filament yarn of polyester, nylon or other polyamides)</t>
  </si>
  <si>
    <t>540259</t>
  </si>
  <si>
    <t>540261</t>
  </si>
  <si>
    <t>540262</t>
  </si>
  <si>
    <t>Multiple "folded" or cabled synthetic filament yarn, incl. synthetic monofilament of &lt; 67 decitex (excl. sewing thread, yarn put up for retail sale, textured yarn and filament yarn of polyester, nylon or other polyamides)</t>
  </si>
  <si>
    <t>540269</t>
  </si>
  <si>
    <t>540310</t>
  </si>
  <si>
    <t>540331</t>
  </si>
  <si>
    <t>540332</t>
  </si>
  <si>
    <t>540333</t>
  </si>
  <si>
    <t>540339</t>
  </si>
  <si>
    <t>540341</t>
  </si>
  <si>
    <t>540342</t>
  </si>
  <si>
    <t>540349</t>
  </si>
  <si>
    <t>540411</t>
  </si>
  <si>
    <t>540412</t>
  </si>
  <si>
    <t>540419</t>
  </si>
  <si>
    <t>Strip and the like, e.g. artificial straw, of synthetic textile material, with an apparent width of &lt;= 5 mm</t>
  </si>
  <si>
    <t>540490</t>
  </si>
  <si>
    <t>540500</t>
  </si>
  <si>
    <t>540600</t>
  </si>
  <si>
    <t>540710</t>
  </si>
  <si>
    <t>Woven fabrics of strip or the like, of synthetic filament, incl. monofilament of &gt;= 67 decitex and with a cross sectional dimension of &lt;= 1 mm</t>
  </si>
  <si>
    <t>540720</t>
  </si>
  <si>
    <t>540730</t>
  </si>
  <si>
    <t>540741</t>
  </si>
  <si>
    <t>540742</t>
  </si>
  <si>
    <t>540743</t>
  </si>
  <si>
    <t>540744</t>
  </si>
  <si>
    <t>540751</t>
  </si>
  <si>
    <t>540752</t>
  </si>
  <si>
    <t>540753</t>
  </si>
  <si>
    <t>540754</t>
  </si>
  <si>
    <t>Woven fabrics of yarn containing &gt;= 85% by weight of non-textured polyester filaments, incl. monofilament of &gt;= 67 decitex and a maximum diameter of &lt;= 1 mm</t>
  </si>
  <si>
    <t>540761</t>
  </si>
  <si>
    <t>Woven fabrics of yarn containing &gt;= 85% by weight of mixtures of textured and non-textured polyester filaments, incl. monofilament of &gt;= 67 decitex and a maximum diameter of &lt;= 1 mm</t>
  </si>
  <si>
    <t>540769</t>
  </si>
  <si>
    <t>540771</t>
  </si>
  <si>
    <t>540772</t>
  </si>
  <si>
    <t>540773</t>
  </si>
  <si>
    <t>540774</t>
  </si>
  <si>
    <t>540781</t>
  </si>
  <si>
    <t>540782</t>
  </si>
  <si>
    <t>540783</t>
  </si>
  <si>
    <t>540784</t>
  </si>
  <si>
    <t>540791</t>
  </si>
  <si>
    <t>540792</t>
  </si>
  <si>
    <t>540793</t>
  </si>
  <si>
    <t>540794</t>
  </si>
  <si>
    <t>540810</t>
  </si>
  <si>
    <t>540821</t>
  </si>
  <si>
    <t>Woven fabrics of yarn containing &gt;= 85% artificial filament by weight, incl. monofilament of &gt;= 67 decitex and a maximum diameter of &lt;= 1 mm, dyed (excl. those of high-tenacity viscose yarn)</t>
  </si>
  <si>
    <t>540822</t>
  </si>
  <si>
    <t>540823</t>
  </si>
  <si>
    <t>540824</t>
  </si>
  <si>
    <t>540831</t>
  </si>
  <si>
    <t>540832</t>
  </si>
  <si>
    <t>540833</t>
  </si>
  <si>
    <t>540834</t>
  </si>
  <si>
    <t>550110</t>
  </si>
  <si>
    <t>550120</t>
  </si>
  <si>
    <t>550130</t>
  </si>
  <si>
    <t>550140</t>
  </si>
  <si>
    <t>550190</t>
  </si>
  <si>
    <t>Artificial filament tow as specified in Note 1 to chapter 55</t>
  </si>
  <si>
    <t>550200</t>
  </si>
  <si>
    <t>550311</t>
  </si>
  <si>
    <t>550319</t>
  </si>
  <si>
    <t>550320</t>
  </si>
  <si>
    <t>550330</t>
  </si>
  <si>
    <t>550340</t>
  </si>
  <si>
    <t>550390</t>
  </si>
  <si>
    <t>550410</t>
  </si>
  <si>
    <t>550490</t>
  </si>
  <si>
    <t>Waste of synthetic staple fibres, incl. noils, yarn waste and garnetted stock</t>
  </si>
  <si>
    <t>550510</t>
  </si>
  <si>
    <t>550520</t>
  </si>
  <si>
    <t>550610</t>
  </si>
  <si>
    <t>550620</t>
  </si>
  <si>
    <t>550630</t>
  </si>
  <si>
    <t>550690</t>
  </si>
  <si>
    <t>550700</t>
  </si>
  <si>
    <t>Sewing thread of synthetic staple fibres, whether or not put up for retail sale</t>
  </si>
  <si>
    <t>550810</t>
  </si>
  <si>
    <t>Sewing thread of artificial staple fibres, whether or not put up for retail sale</t>
  </si>
  <si>
    <t>550820</t>
  </si>
  <si>
    <t>550911</t>
  </si>
  <si>
    <t>550912</t>
  </si>
  <si>
    <t>550921</t>
  </si>
  <si>
    <t>550922</t>
  </si>
  <si>
    <t>550931</t>
  </si>
  <si>
    <t>550932</t>
  </si>
  <si>
    <t>550941</t>
  </si>
  <si>
    <t>550942</t>
  </si>
  <si>
    <t>550951</t>
  </si>
  <si>
    <t>550952</t>
  </si>
  <si>
    <t>550953</t>
  </si>
  <si>
    <t>550959</t>
  </si>
  <si>
    <t>550961</t>
  </si>
  <si>
    <t>550962</t>
  </si>
  <si>
    <t>550969</t>
  </si>
  <si>
    <t>550991</t>
  </si>
  <si>
    <t>550992</t>
  </si>
  <si>
    <t>550999</t>
  </si>
  <si>
    <t>551011</t>
  </si>
  <si>
    <t>551012</t>
  </si>
  <si>
    <t>551020</t>
  </si>
  <si>
    <t>551030</t>
  </si>
  <si>
    <t>551090</t>
  </si>
  <si>
    <t>551110</t>
  </si>
  <si>
    <t>551120</t>
  </si>
  <si>
    <t>551130</t>
  </si>
  <si>
    <t>551211</t>
  </si>
  <si>
    <t>Woven fabrics containing &gt;= 85% polyester staple fibres by weight, dyed, made of yarn of different colours, or printed</t>
  </si>
  <si>
    <t>551219</t>
  </si>
  <si>
    <t>551221</t>
  </si>
  <si>
    <t>Woven fabrics containing &gt;= 85% acrylic or modacrylic staple fibres by weight, dyed, made of yarn of different colours or printed</t>
  </si>
  <si>
    <t>551229</t>
  </si>
  <si>
    <t>551291</t>
  </si>
  <si>
    <t>Woven fabrics containing &gt;= 85% synthetic staple fibres by weight, dyed, made of yarn of different colours or printed (excl. those of acrylic, modacrylic or polyester staple fibres)</t>
  </si>
  <si>
    <t>551299</t>
  </si>
  <si>
    <t>Plain woven fabrics containing predominantly, but &lt; 85% polyester staple fibres by weight, mixed principally or solely with cotton and weighing &lt;= 170 g/m², unbleached or bleached</t>
  </si>
  <si>
    <t>551311</t>
  </si>
  <si>
    <t>551312</t>
  </si>
  <si>
    <t>551313</t>
  </si>
  <si>
    <t>551319</t>
  </si>
  <si>
    <t>551321</t>
  </si>
  <si>
    <t>Woven fabrics containing predominantly, but &lt; 85% polyester staple fibres by weight, mixed principally or solely with cotton and weighing &lt;= 170 g/m², dyed (excl. plain woven fabrics)</t>
  </si>
  <si>
    <t>551323</t>
  </si>
  <si>
    <t>551329</t>
  </si>
  <si>
    <t>551331</t>
  </si>
  <si>
    <t>551339</t>
  </si>
  <si>
    <t>551341</t>
  </si>
  <si>
    <t>551349</t>
  </si>
  <si>
    <t>551411</t>
  </si>
  <si>
    <t>551412</t>
  </si>
  <si>
    <t>Woven fabrics containing predominantly, but &lt; 85% synthetic staple fibres by weight, mixed principally or solely with cotton and weighing &gt; 170 g/m², unbleached or bleached (excl. those of plain woven polyester staple fibres and polyester staple fibres in three-thread or four-thread twill, incl. cross tw</t>
  </si>
  <si>
    <t>551419</t>
  </si>
  <si>
    <t>551421</t>
  </si>
  <si>
    <t>551422</t>
  </si>
  <si>
    <t>551423</t>
  </si>
  <si>
    <t>551429</t>
  </si>
  <si>
    <t>Woven fabrics containing predominantly, but &lt; 85% synthetic staple fibres by weight, mixed principally or solely with cotton and weighing &gt; 170 g/m², made of yarn of different colours</t>
  </si>
  <si>
    <t>551430</t>
  </si>
  <si>
    <t>551441</t>
  </si>
  <si>
    <t>551442</t>
  </si>
  <si>
    <t>551443</t>
  </si>
  <si>
    <t>551449</t>
  </si>
  <si>
    <t>Woven fabrics containing predominantly, but &lt; 85% polyester staple fibres by weight, mixed principally or solely with viscose staple fibres</t>
  </si>
  <si>
    <t>551511</t>
  </si>
  <si>
    <t>Woven fabrics containing predominantly, but &lt; 85% polyester staple fibres by weight, mixed principally or solely with man-made filament</t>
  </si>
  <si>
    <t>551512</t>
  </si>
  <si>
    <t>Woven fabrics containing predominantly, but &lt; 85% polyester staple fibres by weight, mixed principally or solely with cotton or fine animal hair</t>
  </si>
  <si>
    <t>551513</t>
  </si>
  <si>
    <t>Woven fabrics containing predominantly, but &lt; 85% polyester staple fibres by weight, other than those mixed principally or solely with wool or fine animal hair, man-made filament, viscose staple fibres or cotton</t>
  </si>
  <si>
    <t>551519</t>
  </si>
  <si>
    <t>Woven fabrics containing predominantly, but &lt; 85% acrylic or modacrylic staple fibres by weight, mixed principally or solely with man-made filament</t>
  </si>
  <si>
    <t>551521</t>
  </si>
  <si>
    <t>Woven fabrics containing predominantly, but &lt; 85% acrylic or modacrylic staple fibres by weight, mixed principally or solely with carded wool or carded fine animal hair</t>
  </si>
  <si>
    <t>551522</t>
  </si>
  <si>
    <t>551529</t>
  </si>
  <si>
    <t>Woven fabrics containing predominantly, but &lt; 85% synthetic staple fibres, mixed principally or solely with man-made filament (excl. those of acrylic, modacrylic or polyester staple fibres)</t>
  </si>
  <si>
    <t>551591</t>
  </si>
  <si>
    <t>Woven fabrics containing predominantly, but &lt; 85% synthetic staple fibres, other than those mixed principally or solely with man-made filament or cotton (excl. those of acrylic, modacrylic or polyester staple fibres)</t>
  </si>
  <si>
    <t>551599</t>
  </si>
  <si>
    <t>551611</t>
  </si>
  <si>
    <t>551612</t>
  </si>
  <si>
    <t>551613</t>
  </si>
  <si>
    <t>551614</t>
  </si>
  <si>
    <t>551621</t>
  </si>
  <si>
    <t>551622</t>
  </si>
  <si>
    <t>Woven fabrics containing predominantly, but &lt; 85% artificial staple fibres, mixed principally or solely with man-made filament, made of yarn of different colours</t>
  </si>
  <si>
    <t>551623</t>
  </si>
  <si>
    <t>551624</t>
  </si>
  <si>
    <t>551631</t>
  </si>
  <si>
    <t>551632</t>
  </si>
  <si>
    <t>551633</t>
  </si>
  <si>
    <t>551634</t>
  </si>
  <si>
    <t>551641</t>
  </si>
  <si>
    <t>551642</t>
  </si>
  <si>
    <t>551643</t>
  </si>
  <si>
    <t>551644</t>
  </si>
  <si>
    <t>551691</t>
  </si>
  <si>
    <t>551692</t>
  </si>
  <si>
    <t>551693</t>
  </si>
  <si>
    <t>551694</t>
  </si>
  <si>
    <t>Wadding of cotton and articles thereof (excl. sanitary towels and tampons, napkins and napkin liners for babies and similar sanitary articles, wadding and articles thereof impregnated or coated with pharmaceutical substances or put up for retail sale for medical, surgical, dental or veterinary purposes,</t>
  </si>
  <si>
    <t>560121</t>
  </si>
  <si>
    <t>Wadding of man-made fibres and articles thereof (excl. sanitary towels and tampons, napkins and napkin liners for babies and similar sanitary articles, wadding and articles thereof impregnated or coated with pharmaceutical substances or put up for retail sale for medical, surgical, dental or veterinary p</t>
  </si>
  <si>
    <t>560122</t>
  </si>
  <si>
    <t>560129</t>
  </si>
  <si>
    <t>560130</t>
  </si>
  <si>
    <t>Needleloom felt and stitch-bonded fibre fabrics, whether or not impregnated, coated, covered or laminated, n.e.s.</t>
  </si>
  <si>
    <t>560210</t>
  </si>
  <si>
    <t>560221</t>
  </si>
  <si>
    <t>560229</t>
  </si>
  <si>
    <t>560290</t>
  </si>
  <si>
    <t>Nonwovens, whether or not impregnated, coated, covered or laminated, n.e.s., of synthetic or man-made filaments, weighing &lt;= 25 g/m²</t>
  </si>
  <si>
    <t>560311</t>
  </si>
  <si>
    <t>Nonwovens, whether or not impregnated, coated, covered or laminated, n.e.s., of man-made filaments, weighing &gt; 25 g/m² but &lt;= 70 g/m²</t>
  </si>
  <si>
    <t>560312</t>
  </si>
  <si>
    <t>Nonwovens, whether or not impregnated, coated, covered or laminated, n.e.s., of man-made filaments, weighing &gt; 70 g/m² but &lt;= 150 g/m²</t>
  </si>
  <si>
    <t>560313</t>
  </si>
  <si>
    <t>Nonwovens, whether or not impregnated, coated, covered or laminated, n.e.s., of man-made filaments, weighing &gt; 150 g</t>
  </si>
  <si>
    <t>560314</t>
  </si>
  <si>
    <t>Nonwovens, whether or not impregnated, coated, covered or laminated, n.e.s., weighing &lt;= 25 g/m² (excl. of man-made filaments)</t>
  </si>
  <si>
    <t>560391</t>
  </si>
  <si>
    <t>Nonwovens, whether or not impregnated, coated, covered or laminated, n.e.s., weighing &gt; 25 g/m² but &lt;= 70 g/m² (excl. of man-made filaments)</t>
  </si>
  <si>
    <t>560392</t>
  </si>
  <si>
    <t>Nonwovens, whether or not impregnated, coated, covered or laminated, n.e.s., weighing &gt; 70 g/m² but &lt;= 150 g/m² (excl. of man-made filaments)</t>
  </si>
  <si>
    <t>560393</t>
  </si>
  <si>
    <t>Nonwovens, whether or not impregnated, coated, covered or laminated, n.e.s., weighing &gt; than 150 g/m² (excl. of man-made filaments)</t>
  </si>
  <si>
    <t>560394</t>
  </si>
  <si>
    <t>560410</t>
  </si>
  <si>
    <t>Textile yarn, strip and the like of heading 5404 and 5405, impregnated, coated, covered or sheathed with rubber or plastics (excl. imitation catgut, thread and cord with fish-hook attachments or otherwise put up as fishing line)</t>
  </si>
  <si>
    <t>560490</t>
  </si>
  <si>
    <t>560500</t>
  </si>
  <si>
    <t>Gimped yarn, gimped strip and the like of heading 5404 or 5405; chenille yarn, incl. flock chenille yarn, and loop wale-yarn (excl. metal yarn and metallised yarn of heading 5605; gimped horsehair yarn; textile-covered rubber thread; twine, cord and other gimped textile products of heading 5808; gimped m</t>
  </si>
  <si>
    <t>560600</t>
  </si>
  <si>
    <t>560721</t>
  </si>
  <si>
    <t>560729</t>
  </si>
  <si>
    <t>560741</t>
  </si>
  <si>
    <t>Twine, cordage, ropes and cables of polyethylene or polypropylene, whether or not plaited or braided and whether or not impregnated, coated, covered or sheathed with rubber or plastics (excl. binder or baler twine)</t>
  </si>
  <si>
    <t>560749</t>
  </si>
  <si>
    <t>Twine, cordage, ropes and cables, of synthetic fibres, whether or not plaited or braided and whether or not impregnated, coated, covered or sheathed with rubber or plastics (excl. polyethylene and polypropylene)</t>
  </si>
  <si>
    <t>560750</t>
  </si>
  <si>
    <t>Twine, cordage, ropes and cables, whether or not plaited or braided and whether or not impregnated, coated, covered or sheathed with rubber or plastics (excl. that of synthetic fibres and of sisal or other textile fibres of the genus Agave)</t>
  </si>
  <si>
    <t>560790</t>
  </si>
  <si>
    <t>Made-up knotted fishing nets of man-made textile materials (excl. landing nets)</t>
  </si>
  <si>
    <t>560811</t>
  </si>
  <si>
    <t>Knotted netting of twine, cordage, ropes or cables, by the piece or metre; made-up nets, of man-made textile materials (excl. made-up fishing nets, hairnets, nets for sporting purposes, incl. landing nets, butterfly nets and the like)</t>
  </si>
  <si>
    <t>560819</t>
  </si>
  <si>
    <t>560890</t>
  </si>
  <si>
    <t>560900</t>
  </si>
  <si>
    <t>Carpets and other textile floor coverings, of wool or fine animal hair, knotted, whether or not made up</t>
  </si>
  <si>
    <t>570110</t>
  </si>
  <si>
    <t>Carpets and other textile floor coverings, of textile materials, knotted, whether or not made up (excl. those of wool or fine animal hair)</t>
  </si>
  <si>
    <t>570190</t>
  </si>
  <si>
    <t>570210</t>
  </si>
  <si>
    <t>570220</t>
  </si>
  <si>
    <t>Carpets and other floor coverings, of wool or fine animal hair, woven, not tufted or flocked, of pile construction, not made up (excl. Kelem, Schumacks, Karamanie and similar hand-woven rugs)</t>
  </si>
  <si>
    <t>570231</t>
  </si>
  <si>
    <t>Carpets and other floor coverings, of man-made textile materials, woven, not tufted or flocked, of pile construction, not made up (excl. Kelem, Schumacks, Karamanie and similar hand-woven rugs)</t>
  </si>
  <si>
    <t>570232</t>
  </si>
  <si>
    <t>570239</t>
  </si>
  <si>
    <t>Carpets and other floor coverings, of wool or fine animal hair, woven, not tufted or flocked, of pile construction, made up (excl. Kelem, Schumacks, Karamanie and similar hand-woven rugs)</t>
  </si>
  <si>
    <t>570241</t>
  </si>
  <si>
    <t>Carpets and other floor coverings, of man-made textile materials, woven, not tufted or flocked, of pile construction, made up (excl. Kelem, Schumacks, Karamanie and similar hand-woven rugs)</t>
  </si>
  <si>
    <t>570242</t>
  </si>
  <si>
    <t>570249</t>
  </si>
  <si>
    <t>Carpets and other textile floor coverings, woven, not tufted or flocked, not of pile construction, not made up (excl. Kelem, Schumacks, Karamanie and similar hand-woven rugs, and floor coverings of coconut fibres "coir")</t>
  </si>
  <si>
    <t>570250</t>
  </si>
  <si>
    <t>570291</t>
  </si>
  <si>
    <t>Carpets and other floor coverings, of man-made textile materials, woven, not tufted or flocked, not of pile construction, made up (excl. Kelem, Schumacks, Karamanie and similar hand-woven rugs)</t>
  </si>
  <si>
    <t>570292</t>
  </si>
  <si>
    <t>570299</t>
  </si>
  <si>
    <t>570310</t>
  </si>
  <si>
    <t>Carpets and other floor coverings, of nylon or other polyamides, tufted "needle punched", whether or not made up</t>
  </si>
  <si>
    <t>570320</t>
  </si>
  <si>
    <t>Carpets and other floor coverings, of man-made textile materials, tufted "needle punched", whether or not made up (excl. those of nylon or other polyamides)</t>
  </si>
  <si>
    <t>570330</t>
  </si>
  <si>
    <t>Carpet tiles of vegetable textile materials or coarse animal hair, tufted "needle punched", whether or not made up</t>
  </si>
  <si>
    <t>570390</t>
  </si>
  <si>
    <t>570410</t>
  </si>
  <si>
    <t>570490</t>
  </si>
  <si>
    <t>Carpets and other textile floor coverings, whether or not made up (excl. knotted, woven or tufted "needle punched", and of felt)</t>
  </si>
  <si>
    <t>570500</t>
  </si>
  <si>
    <t>580110</t>
  </si>
  <si>
    <t>580121</t>
  </si>
  <si>
    <t>580122</t>
  </si>
  <si>
    <t>580123</t>
  </si>
  <si>
    <t>580126</t>
  </si>
  <si>
    <t>580127</t>
  </si>
  <si>
    <t>580131</t>
  </si>
  <si>
    <t>580132</t>
  </si>
  <si>
    <t>580133</t>
  </si>
  <si>
    <t>580136</t>
  </si>
  <si>
    <t>580137</t>
  </si>
  <si>
    <t>Woven pile fabrics and chenille fabrics (excl. those of man-made fibres, wool or fine animal hair, terry towelling and similar woven terry fabrics, tufted textile fabrics and narrow woven fabrics of heading 5806)</t>
  </si>
  <si>
    <t>580190</t>
  </si>
  <si>
    <t>580211</t>
  </si>
  <si>
    <t>580219</t>
  </si>
  <si>
    <t>580220</t>
  </si>
  <si>
    <t>580230</t>
  </si>
  <si>
    <t>Gauze (excl. narrow woven fabrics of heading 5806)</t>
  </si>
  <si>
    <t>580300</t>
  </si>
  <si>
    <t>Tulles and other net fabrics (excl. woven, knitted or crocheted fabrics)</t>
  </si>
  <si>
    <t>580410</t>
  </si>
  <si>
    <t>Mechanically made lace of man-made fibres in the piece, in strips or in motifs (excl. fabrics of heading 6002 to 6006)</t>
  </si>
  <si>
    <t>580421</t>
  </si>
  <si>
    <t>Mechanically made lace in the piece, in strips or in motifs (excl. that of man-made fibres and fabrics of heading 6002 to 6006)</t>
  </si>
  <si>
    <t>580429</t>
  </si>
  <si>
    <t>580430</t>
  </si>
  <si>
    <t>580500</t>
  </si>
  <si>
    <t>580610</t>
  </si>
  <si>
    <t>580620</t>
  </si>
  <si>
    <t>580631</t>
  </si>
  <si>
    <t>Narrow woven fabrics of man-made fibres, with a width of &lt;= 30 cm, n.e.s.</t>
  </si>
  <si>
    <t>580632</t>
  </si>
  <si>
    <t>580639</t>
  </si>
  <si>
    <t>580640</t>
  </si>
  <si>
    <t>Labels, badges and similar articles, of textile materials, in the piece, in strips or cut to shape or size, woven, not embroidered</t>
  </si>
  <si>
    <t>580710</t>
  </si>
  <si>
    <t>Labels, badges and similar articles, of textile materials, in the piece, in strips or cut to shape or size, not embroidered (excl. woven)</t>
  </si>
  <si>
    <t>580790</t>
  </si>
  <si>
    <t>580810</t>
  </si>
  <si>
    <t>580890</t>
  </si>
  <si>
    <t>580900</t>
  </si>
  <si>
    <t>Embroidery on a textile fabric ground without visible ground, in the piece, in strips or in motifs</t>
  </si>
  <si>
    <t>581010</t>
  </si>
  <si>
    <t>Embroidery of cotton on a textile fabric ground, in the piece, in strips or in motifs (excl. embroidery without visible ground)</t>
  </si>
  <si>
    <t>581091</t>
  </si>
  <si>
    <t>Embroidery of man-made fibres on a textile fabric base, in the piece, in strips or in motifs (excl. embroidery without visible ground)</t>
  </si>
  <si>
    <t>581092</t>
  </si>
  <si>
    <t>Embroidery of materials other than cotton or man-made fibres, on a textile fabric base, in the piece, in strips or in motifs (excl. embroidery without visible ground)</t>
  </si>
  <si>
    <t>581099</t>
  </si>
  <si>
    <t>581100</t>
  </si>
  <si>
    <t>590110</t>
  </si>
  <si>
    <t>590190</t>
  </si>
  <si>
    <t>Tyre cord fabric of high-tenacity yarn of nylon or other polyamides, whether or not dipped or impregnated with rubber or plastic</t>
  </si>
  <si>
    <t>590210</t>
  </si>
  <si>
    <t>Tyre cord fabric of high-tenacity polyester yarn, whether or not dipped or impregnated with rubber or plastic</t>
  </si>
  <si>
    <t>590220</t>
  </si>
  <si>
    <t>Tyre cord fabric of high-tenacity viscose rayon yarn, whether or not dipped in rubber or plastic</t>
  </si>
  <si>
    <t>590290</t>
  </si>
  <si>
    <t>Textile fabrics impregnated, coated, covered or laminated with poly"vinyl chloride" (excl. wallcoverings of textile materials impregnated or covered with poly"vinyl chloride"; floor coverings consisting of a textile backing and a top layer or covering of poly"vinyl chloride")</t>
  </si>
  <si>
    <t>590310</t>
  </si>
  <si>
    <t>Textile fabrics impregnated, coated, covered or laminated with polyurethane (excl. wallcoverings of textile materials impregnated or covered with polyurethane; floor coverings consisting of a textile backing and a top layer or covering of polyurethane)</t>
  </si>
  <si>
    <t>590320</t>
  </si>
  <si>
    <t>Textile fabrics impregnated, coated, covered or laminated with plastics other than poly"vinyl chloride" or polyurethane (excl. tyre cord fabric of high-tenacity yarn of nylon or other polyamides, polyesters or viscose rayon; wallcoverings of textile materials impregnated or covered with plastic; floor co</t>
  </si>
  <si>
    <t>590390</t>
  </si>
  <si>
    <t>590410</t>
  </si>
  <si>
    <t>590490</t>
  </si>
  <si>
    <t>Textile wallcoverings</t>
  </si>
  <si>
    <t>590500</t>
  </si>
  <si>
    <t>590610</t>
  </si>
  <si>
    <t>590691</t>
  </si>
  <si>
    <t>Rubberised textile fabrics (excl. knitted or crocheted textile fabrics, adhesive tape of a width of &lt;= 20 cm, and tyre cord fabric of high-tenacity yarn of nylon or other polyamides, polyesters or viscose rayon)</t>
  </si>
  <si>
    <t>590699</t>
  </si>
  <si>
    <t>590700</t>
  </si>
  <si>
    <t>590800</t>
  </si>
  <si>
    <t>Textile hosepiping and similar textile tubing, whether or not impregnated or coated, with or without lining, armour or accessories of other materials</t>
  </si>
  <si>
    <t>590900</t>
  </si>
  <si>
    <t>591000</t>
  </si>
  <si>
    <t>591110</t>
  </si>
  <si>
    <t>591120</t>
  </si>
  <si>
    <t>Textile fabrics and felts, endless or fitted with linking devices, of a kind used in papermaking or similar machines, e.g. for paper pulp or asbestos-cement, weighing &lt; 650 g/m²</t>
  </si>
  <si>
    <t>591131</t>
  </si>
  <si>
    <t>Textile fabrics and felts, endless or fitted with linking devices, of a kind used in papermaking or similar machines, e.g. for paper pulp or asbestos-cement, weighing &gt;= 650 g/m²</t>
  </si>
  <si>
    <t>591132</t>
  </si>
  <si>
    <t>591140</t>
  </si>
  <si>
    <t>Textile products and articles, for technical purposes, specified in Note 7 to chapter 59, n.e.s.</t>
  </si>
  <si>
    <t>591190</t>
  </si>
  <si>
    <t>600110</t>
  </si>
  <si>
    <t>600121</t>
  </si>
  <si>
    <t>600122</t>
  </si>
  <si>
    <t>600129</t>
  </si>
  <si>
    <t>600191</t>
  </si>
  <si>
    <t>600192</t>
  </si>
  <si>
    <t>600199</t>
  </si>
  <si>
    <t>600240</t>
  </si>
  <si>
    <t>600290</t>
  </si>
  <si>
    <t>Knitted or crocheted fabrics of wool or fine animal hair, of a width of &lt;= 30 cm (excl. those containing by weight &gt;= 5% of elastomeric yarn or rubber thread, and pile fabrics, incl. "long pile", looped pile fabrics, labels, badges and similar articles, and knitted or crocheted fabrics, impregnated, coat</t>
  </si>
  <si>
    <t>600310</t>
  </si>
  <si>
    <t>Knitted or crocheted fabrics of cotton, of a width of &lt;= 30 cm (excl. those containing by weight &gt;= 5% of elastomeric yarn or rubber thread, and pile fabrics, incl. "long pile", looped pile fabrics, labels, badges and similar articles, and knitted or crocheted fabrics, impregnated, coated, covered or lam</t>
  </si>
  <si>
    <t>600320</t>
  </si>
  <si>
    <t>Knitted or crocheted fabrics of synthetic fibres, of a width of &lt;= 30 cm (excl. those containing by weight &gt;= 5% of elastomeric yarn or rubber thread, and pile fabrics, incl. "long pile", looped pile fabrics, labels, badges and similar articles, knitted or crocheted fabrics, impregnated, coated, covered</t>
  </si>
  <si>
    <t>600330</t>
  </si>
  <si>
    <t>Knitted or crocheted fabrics of artificial fibres, of a width of &lt;= 30 cm (excl. those containing by weight &gt;= 5% of elastomeric yarn or rubber thread, and pile fabrics, incl. "long pile", looped pile fabrics, labels, badges and similar articles, knitted or crocheted fabrics, impregnated, coated, covered</t>
  </si>
  <si>
    <t>600340</t>
  </si>
  <si>
    <t>Knitted or crocheted fabrics of a width of &lt;= 30 cm (excl. of cotton, man-made fibres, wool or fine animal hair, those containing by weight &gt;= 5% of elastomeric yarn or rubber thread, and pile fabrics, incl. "long pile", looped pile fabrics, labels, badges and similar articles, knitted or crocheted fabri</t>
  </si>
  <si>
    <t>600390</t>
  </si>
  <si>
    <t>600410</t>
  </si>
  <si>
    <t>600490</t>
  </si>
  <si>
    <t>Unbleached or bleached cotton warp knit fabrics "incl. those made on galloon knitting machines", of a width of &gt; 30 cm (excl. those containing by weight &gt;= 5% of elastomeric yarn or rubber thread, and pile fabrics, incl. "long pile", looped pile fabrics, labels, badges and similar articles, and knitted o</t>
  </si>
  <si>
    <t>600521</t>
  </si>
  <si>
    <t>Dyed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fabric</t>
  </si>
  <si>
    <t>600522</t>
  </si>
  <si>
    <t>Cotton warp knit fabrics of yarns of different colours "incl. those made on galloon knitting machines", of a width of &gt; 30 cm (excl. those containing by weight &gt;= 5% of elastomeric yarn or rubber thread, and pile fabrics, incl. "long pile", looped pile fabrics, labels, badges and similar articles, and kn</t>
  </si>
  <si>
    <t>600523</t>
  </si>
  <si>
    <t>Printed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fab</t>
  </si>
  <si>
    <t>600524</t>
  </si>
  <si>
    <t>Unbleached or bleached warp knit fabrics of synthetic fibres "incl. those made on galloon knitting machines", of a width of &gt; 30 cm (excl. those containing by weight &gt;= 5% of elastomeric yarn or rubber thread, and pile fabrics, incl. "long pile", looped pile fabrics, labels, badges and similar articles,</t>
  </si>
  <si>
    <t>600531</t>
  </si>
  <si>
    <t>Dyed warp knit fabrics of synthetic fibres "incl. those made on galloon knitting machines", of a width of &gt; 30 cm (excl. those containing by weight &gt;= 5% of elastomeric yarn or rubber thread, and pile fabrics, incl. "long pile", looped pile fabrics, labels, badges and similar articles, and knitted or cro</t>
  </si>
  <si>
    <t>600532</t>
  </si>
  <si>
    <t>Warp knit fabrics of synthetic fibres, of yarns of different colours "incl. those made on galloon knitting machines", of a width of &gt; 30 cm (excl. those containing by weight &gt;= 5% of elastomeric yarn or rubber thread, and pile fabrics, incl. "long pile", looped pile fabrics, labels, badges and similar ar</t>
  </si>
  <si>
    <t>600533</t>
  </si>
  <si>
    <t>Printed warp knit fabrics of synthetic fibres "incl. those made on galloon knitting machines", of a width of &gt; 30 cm (excl. those containing by weight &gt;= 5% of elastomeric yarn or rubber thread, and pile fabrics, incl. "long pile", looped pile fabrics, labels, badges and similar articles, and knitted or</t>
  </si>
  <si>
    <t>600534</t>
  </si>
  <si>
    <t>Unbleached or bleached warp knit fabrics of artificial fibres "incl. those made on galloon knitting machines", of a width of &gt; 30 cm (excl. those containing by weight &gt;= 5% of elastomeric yarn or rubber thread, and pile fabrics, incl. "long pile", looped pile fabrics, labels, badges and similar articles,</t>
  </si>
  <si>
    <t>600541</t>
  </si>
  <si>
    <t>Dyed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 or cr</t>
  </si>
  <si>
    <t>600542</t>
  </si>
  <si>
    <t>Warp knit fabrics of artificial fibres, of yarns of different colours "incl. those made on galloon knitting machines", of a width of &gt; 30 cm (excl. those containing by weight &gt;= 5% of elastomeric yarn or rubber thread, and pile fabrics, incl. "long pile", looped pile fabrics, labels, badges and similar a</t>
  </si>
  <si>
    <t>600543</t>
  </si>
  <si>
    <t>Printed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 or</t>
  </si>
  <si>
    <t>600544</t>
  </si>
  <si>
    <t>Warp knit fabrics "incl. those made on galloon knitting machines", of a width of &gt; 30 cm (excl. of cotton, man-made fibres, those containing by weight &gt;= 5% of elastomeric yarn or rubber thread, and pile fabrics, incl. "long pile", looped pile fabrics, labels, badges and similar articles, and knitted or</t>
  </si>
  <si>
    <t>600590</t>
  </si>
  <si>
    <t>Fabrics, knitted or crocheted, of a width of &gt; 30 cm, of wool or fine animal hair (excl. warp knit fabrics "incl. those made on galloon knitting machines", those containing by weight &gt;= 5% of elastomeric yarn or rubber thread, and pile fabrics, incl. "long pile", looped pile fabrics, labels, badges and s</t>
  </si>
  <si>
    <t>600610</t>
  </si>
  <si>
    <t>Unbleached or bleached cotton fabrics, knitted or crocheted, of a width of &gt; 30 cm (excl. warp knit fabrics "incl. those made on galloon knitting machines", those containing by weight &gt;= 5% of elastomeric yarn or rubber thread, and pile fabrics, incl. "long pile", looped pile fabrics, labels, badges and</t>
  </si>
  <si>
    <t>600621</t>
  </si>
  <si>
    <t>Dyed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articles,</t>
  </si>
  <si>
    <t>600622</t>
  </si>
  <si>
    <t>Cotton fabrics, knitted or crocheted, of yarns of different colours, of a width of &gt; 30 cm (excl. warp knit fabrics "incl. those made on galloon knitting machines", those containing by weight &gt;= 5% of elastomeric yarn or rubber thread, and pile fabrics, incl. "long pile", looped pile fabrics, labels, bad</t>
  </si>
  <si>
    <t>600623</t>
  </si>
  <si>
    <t>Printed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article</t>
  </si>
  <si>
    <t>600624</t>
  </si>
  <si>
    <t>Unbleached or bleached fabrics, knitted or crocheted, of synthetic fibres, of a width of &gt; 30 cm (excl. warp knit fabrics "incl. those made on galloon knitting machines", those containing by weight &gt;= 5% of elastomeric yarn or rubber thread, and pile fabrics, incl. "long pile", looped pile fabrics, label</t>
  </si>
  <si>
    <t>600631</t>
  </si>
  <si>
    <t>Dyed fabrics, knitted or crocheted, of synthetic fibres, of a width of &gt; 30 cm (excl. warp knit fabrics "incl. those made on galloon knitting machines", those containing by weight &gt;= 5% of elastomeric yarn or rubber thread, and pile fabrics, incl. "long pile", looped pile fabrics, labels, badges and simi</t>
  </si>
  <si>
    <t>600632</t>
  </si>
  <si>
    <t>Fabrics, knitted or crocheted, of synthetic fibres, of yarns of different colours, of a width of &gt; 30 cm (excl. warp knit fabrics "incl. those made on galloon knitting machines", those containing by weight &gt;= 5% of elastomeric yarn or rubber thread, and pile fabrics, incl. "long pile", looped pile fabric</t>
  </si>
  <si>
    <t>600633</t>
  </si>
  <si>
    <t>Printed fabrics, knitted or crocheted, of synthetic fibres, of a width of &gt; 30 cm (excl. warp knit fabrics "incl. those made on galloon knitting machines", those containing by weight &gt;= 5% of elastomeric yarn or rubber thread, and pile fabrics, incl. "long pile", looped pile fabrics, labels, badges and s</t>
  </si>
  <si>
    <t>600634</t>
  </si>
  <si>
    <t>Unbleached or bleached fabrics, knitted or crocheted, of artificial fibres, of a width of &gt; 30 cm (excl. warp knit fabrics "incl. those made on galloon knitting machines", those containing by weight &gt;= 5% of elastomeric yarn or rubber thread, and pile fabrics, incl. "long pile", looped pile fabrics, labe</t>
  </si>
  <si>
    <t>600641</t>
  </si>
  <si>
    <t>Dyed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 sim</t>
  </si>
  <si>
    <t>600642</t>
  </si>
  <si>
    <t>Fabrics, knitted or crocheted, of artificial fibres, of yarns of different colours, of a width of &gt; 30 cm (excl. warp knit fabrics "incl. those made on galloon knitting machines", those containing by weight &gt;= 5% of elastomeric yarn or rubber thread, and pile fabrics, incl. "long pile", looped pile fabri</t>
  </si>
  <si>
    <t>600643</t>
  </si>
  <si>
    <t>Printed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t>
  </si>
  <si>
    <t>600644</t>
  </si>
  <si>
    <t>Fabrics, knitted or crocheted, of a width of &gt; 30 cm (excl. of man-made fibres, cotton, wool or fine animal hair, warp knit fabrics "incl. those made on galloon knitting machines", those containing by weight &gt;= 5% of elastomeric yarn or rubber thread, and pile fabrics, incl. "long pile", looped pile fabr</t>
  </si>
  <si>
    <t>600690</t>
  </si>
  <si>
    <t>Overcoats, car coats, capes, cloaks, anoraks, incl. ski jackets, windcheaters, wind-jackets and similar articles of cotton, for men or boys, knitted or crocheted (excl. suits, ensembles, jackets, blazers, bib and brace overalls and trousers)</t>
  </si>
  <si>
    <t>610120</t>
  </si>
  <si>
    <t>Overcoats, car coats, capes, cloaks, anoraks, incl. ski jackets, windcheaters, wind-jackets and similar articles of man-made fibres, for men or boys, knitted or crocheted (excl. suits, ensembles, jackets, blazers, bib and brace overalls and trousers)</t>
  </si>
  <si>
    <t>610130</t>
  </si>
  <si>
    <t>Overcoats, car coats, capes, cloaks, anoraks, incl. ski jackets, windcheaters, wind-jackets and similar articles of textile materials, for men or boys, knitted or crocheted (excl. of cotton and man-made fibres, suits, ensembles, jackets, blazers, bib and brace overalls and trousers)</t>
  </si>
  <si>
    <t>610190</t>
  </si>
  <si>
    <t>Women's or girls' overcoats, car coats, capes, cloaks, anoraks, incl. ski jackets, windcheaters, wind-jackets and similar articles, of wool or fine animal hair, knitted or crocheted (excl. suits, ensembles, jackets, blazers, dresses, skirts, divided skirts, trousers, bib and brace overalls)</t>
  </si>
  <si>
    <t>610210</t>
  </si>
  <si>
    <t>Women's or girls' overcoats, car coats, capes, cloaks, anoraks, incl. ski jackets, windcheaters, wind-jackets and similar articles of cotton, knitted or crocheted (excl. suits, ensembles, jackets, blazers, dresses, skirts, divided skirts, trousers, bib and brace overalls)</t>
  </si>
  <si>
    <t>610220</t>
  </si>
  <si>
    <t>Women's or girls' overcoats, car coats, capes, cloaks, anoraks, incl. ski jackets, windcheaters, wind-jackets and similar articles of man-made fibres, knitted or crocheted (excl. suits, ensembles, jackets, blazers, dresses, skirts, divided skirts, trousers, bib and brace overalls)</t>
  </si>
  <si>
    <t>610230</t>
  </si>
  <si>
    <t>Women's or girls' overcoats, car coats, capes, cloaks, anoraks, incl. ski jackets, windcheaters, wind-jackets and similar articles, of textile materials, knitted or crocheted (excl. of wool, fine animal hair, cotton and man-made fibres, suits, ensembles, jackets, blazers, dresses, skirts, divided skirts,</t>
  </si>
  <si>
    <t>610290</t>
  </si>
  <si>
    <t>Men's or boys' suits of textile materials, knitted or crocheted (excl. tracksuits, ski suits and swimwear)</t>
  </si>
  <si>
    <t>610310</t>
  </si>
  <si>
    <t>610322</t>
  </si>
  <si>
    <t>610323</t>
  </si>
  <si>
    <t>610329</t>
  </si>
  <si>
    <t>610331</t>
  </si>
  <si>
    <t>610332</t>
  </si>
  <si>
    <t>610333</t>
  </si>
  <si>
    <t>610339</t>
  </si>
  <si>
    <t>610341</t>
  </si>
  <si>
    <t>610342</t>
  </si>
  <si>
    <t>610343</t>
  </si>
  <si>
    <t>610349</t>
  </si>
  <si>
    <t>610413</t>
  </si>
  <si>
    <t>Women's or girls' suits of textile materials, knitted or crocheted (excl. of synthetic fibres, and ski overalls and swimwear)</t>
  </si>
  <si>
    <t>610419</t>
  </si>
  <si>
    <t>610422</t>
  </si>
  <si>
    <t>610423</t>
  </si>
  <si>
    <t>Women's or girls' ensembles of textile materials (excl. of cotton or synthetic fibres, ski ensembles and swimwear)</t>
  </si>
  <si>
    <t>610429</t>
  </si>
  <si>
    <t>610431</t>
  </si>
  <si>
    <t>610432</t>
  </si>
  <si>
    <t>610433</t>
  </si>
  <si>
    <t>610439</t>
  </si>
  <si>
    <t>610441</t>
  </si>
  <si>
    <t>610442</t>
  </si>
  <si>
    <t>610443</t>
  </si>
  <si>
    <t>610444</t>
  </si>
  <si>
    <t>610449</t>
  </si>
  <si>
    <t>610451</t>
  </si>
  <si>
    <t>610452</t>
  </si>
  <si>
    <t>610453</t>
  </si>
  <si>
    <t>610459</t>
  </si>
  <si>
    <t>610461</t>
  </si>
  <si>
    <t>610462</t>
  </si>
  <si>
    <t>610463</t>
  </si>
  <si>
    <t>610469</t>
  </si>
  <si>
    <t>610510</t>
  </si>
  <si>
    <t>Men's or boys' shirts of man-made fibres, knitted or crocheted (excl. nightshirts, T-shirts, singlets and other vests)</t>
  </si>
  <si>
    <t>610520</t>
  </si>
  <si>
    <t>Men's or boys' shirts of textile materials, knitted or crocheted (excl. of cotton or man-made fibres, nightshirts, T-shirts, singlets and other vests)</t>
  </si>
  <si>
    <t>610590</t>
  </si>
  <si>
    <t>610610</t>
  </si>
  <si>
    <t>610620</t>
  </si>
  <si>
    <t>Women's or girls' blouses, shirts and shirt-blouses of textile materials, knitted or crocheted (excl. of cotton or man-made fibres, T-shirts and vests)</t>
  </si>
  <si>
    <t>610690</t>
  </si>
  <si>
    <t>610711</t>
  </si>
  <si>
    <t>610712</t>
  </si>
  <si>
    <t>610719</t>
  </si>
  <si>
    <t>610721</t>
  </si>
  <si>
    <t>610722</t>
  </si>
  <si>
    <t>610729</t>
  </si>
  <si>
    <t>610791</t>
  </si>
  <si>
    <t>610799</t>
  </si>
  <si>
    <t>610811</t>
  </si>
  <si>
    <t>610819</t>
  </si>
  <si>
    <t>610821</t>
  </si>
  <si>
    <t>610822</t>
  </si>
  <si>
    <t>610829</t>
  </si>
  <si>
    <t>610831</t>
  </si>
  <si>
    <t>610832</t>
  </si>
  <si>
    <t>610839</t>
  </si>
  <si>
    <t>610891</t>
  </si>
  <si>
    <t>610892</t>
  </si>
  <si>
    <t>610899</t>
  </si>
  <si>
    <t>610910</t>
  </si>
  <si>
    <t>T-shirts, singlets and other vests of textile materials, knitted or crocheted (excl. cotton)</t>
  </si>
  <si>
    <t>610990</t>
  </si>
  <si>
    <t>Jerseys, pullovers, cardigans, waistcoats and similar articles, of wool, knitted or crocheted (excl. wadded waistcoats)</t>
  </si>
  <si>
    <t>611011</t>
  </si>
  <si>
    <t>Jerseys, pullovers, cardigans, waistcoats and similar articles, of hair of Kashmir "cashmere" goats, knitted or crocheted (excl. quilted articles)</t>
  </si>
  <si>
    <t>611012</t>
  </si>
  <si>
    <t>Jerseys, pullovers, cardigans, waistcoats and similar articles, of fine animal hair, knitted or crocheted (excl. from hair of Kashmir "cashmere" goats and quilted articles)</t>
  </si>
  <si>
    <t>611019</t>
  </si>
  <si>
    <t>Jerseys, pullovers, cardigans, waistcoats and similar articles, of cotton, knitted or crocheted (excl. wadded waistcoats)</t>
  </si>
  <si>
    <t>611020</t>
  </si>
  <si>
    <t>Jerseys, pullovers, cardigans, waistcoats and similar articles, of man-made fibres, knitted or crocheted (excl. wadded waistcoats)</t>
  </si>
  <si>
    <t>611030</t>
  </si>
  <si>
    <t>Jerseys, pullovers, cardigans, waistcoats and similar articles, of textile materials, knitted or crocheted (excl. of wool, fine animal hair, cotton or man-made fibres, and wadded waistcoats)</t>
  </si>
  <si>
    <t>611090</t>
  </si>
  <si>
    <t>Babies' garments and clothing accessories of cotton, knitted or crocheted (excl. hats)</t>
  </si>
  <si>
    <t>611120</t>
  </si>
  <si>
    <t>Babies' garments and clothing accessories of synthetic fibres, knitted or crocheted (excl. hats)</t>
  </si>
  <si>
    <t>611130</t>
  </si>
  <si>
    <t>Babies' garments and clothing accessories of textile materials, knitted or crocheted (excl. of cotton or synthetic fibres, and hats)</t>
  </si>
  <si>
    <t>611190</t>
  </si>
  <si>
    <t>611211</t>
  </si>
  <si>
    <t>611212</t>
  </si>
  <si>
    <t>611219</t>
  </si>
  <si>
    <t>611220</t>
  </si>
  <si>
    <t>Men's or boys' swimwear of synthetic fibres, knitted or crocheted</t>
  </si>
  <si>
    <t>611231</t>
  </si>
  <si>
    <t>Men's or boys' swimwear of textile materials, knitted or crocheted (excl. synthetic fibres)</t>
  </si>
  <si>
    <t>611239</t>
  </si>
  <si>
    <t>Women's or girls' swimwear of synthetic fibres, knitted or crocheted</t>
  </si>
  <si>
    <t>611241</t>
  </si>
  <si>
    <t>Women's or girls' swimwear of textile materials, knitted or crocheted (excl. synthetic fibres)</t>
  </si>
  <si>
    <t>611249</t>
  </si>
  <si>
    <t>Garments, knitted or crocheted, rubberised or impregnated, coated or covered with plastics or other materials (excl. babies' garments and clothing accessories)</t>
  </si>
  <si>
    <t>611300</t>
  </si>
  <si>
    <t>611420</t>
  </si>
  <si>
    <t>611430</t>
  </si>
  <si>
    <t>611490</t>
  </si>
  <si>
    <t>Graduated compression hosiery [e.g., stockings for varicose veins], of textile materials, knitted or crocheted (excl. hosiery for babies)</t>
  </si>
  <si>
    <t>611510</t>
  </si>
  <si>
    <t>611521</t>
  </si>
  <si>
    <t>611522</t>
  </si>
  <si>
    <t>611529</t>
  </si>
  <si>
    <t>Women's full-length or knee-length hosiery, knitted or crocheted, measuring per single yarn &lt; 67 decitex (excl. graduated compression hosiery, pantyhose and tights)</t>
  </si>
  <si>
    <t>611530</t>
  </si>
  <si>
    <t>611594</t>
  </si>
  <si>
    <t>611595</t>
  </si>
  <si>
    <t>Full-length or knee-length stockings, socks and other hosiery, incl. footwear without applied soles, of synthetic fibres, knitted or crocheted (excl. graduated compression hosiery, pantyhose and tights, women's full-length or knee-length stockings, measuring per single yarn &lt; 67 decitex, and hosiery for</t>
  </si>
  <si>
    <t>611596</t>
  </si>
  <si>
    <t>611599</t>
  </si>
  <si>
    <t>Gloves, mittens and mitts, impregnated, coated or covered with plastics or rubber, knitted or crocheted</t>
  </si>
  <si>
    <t>611610</t>
  </si>
  <si>
    <t>611691</t>
  </si>
  <si>
    <t>611692</t>
  </si>
  <si>
    <t>611693</t>
  </si>
  <si>
    <t>611699</t>
  </si>
  <si>
    <t>611710</t>
  </si>
  <si>
    <t>Ties, bow ties, cravats and other made-up clothing accessories, knitted or crocheted, n.e.s. (excl. shawls, scarves, mufflers, mantillas, veils and the like)</t>
  </si>
  <si>
    <t>611780</t>
  </si>
  <si>
    <t>611790</t>
  </si>
  <si>
    <t>620111</t>
  </si>
  <si>
    <t>Men's or boys' overcoats, raincoats, car coats, capes, cloaks and similar articles, of cotton (excl. knitted or crocheted)</t>
  </si>
  <si>
    <t>620112</t>
  </si>
  <si>
    <t>Men's or boys' overcoats, raincoats, car coats, capes, cloaks and similar articles, of man-made fibres (excl. knitted or crocheted)</t>
  </si>
  <si>
    <t>620113</t>
  </si>
  <si>
    <t>620119</t>
  </si>
  <si>
    <t>620191</t>
  </si>
  <si>
    <t>620192</t>
  </si>
  <si>
    <t>620193</t>
  </si>
  <si>
    <t>620199</t>
  </si>
  <si>
    <t>620211</t>
  </si>
  <si>
    <t>Women's or girls' overcoats, raincoats, car coats, capes, cloaks and similar articles, of cotton (excl. knitted or crocheted)</t>
  </si>
  <si>
    <t>620212</t>
  </si>
  <si>
    <t>Women's or girls' overcoats, raincoats, car coats, capes, cloaks and similar articles, of man-made fibres (excl. knitted or crocheted)</t>
  </si>
  <si>
    <t>620213</t>
  </si>
  <si>
    <t>620219</t>
  </si>
  <si>
    <t>620291</t>
  </si>
  <si>
    <t>620292</t>
  </si>
  <si>
    <t>620293</t>
  </si>
  <si>
    <t>620299</t>
  </si>
  <si>
    <t>620311</t>
  </si>
  <si>
    <t>620312</t>
  </si>
  <si>
    <t>Men's or boys' suits of textile materials (excl. of wool, fine animal hair or synthetic fibres, knitted or crocheted, tracksuits, ski suits and swimwear)</t>
  </si>
  <si>
    <t>620319</t>
  </si>
  <si>
    <t>Men's or boys' ensembles of cotton (excl. knitted or crocheted, ski ensembles and swimwear)</t>
  </si>
  <si>
    <t>620322</t>
  </si>
  <si>
    <t>Men's or boys' ensembles of synthetic fibres (excl. knitted or crocheted, ski ensembles and swimwear)</t>
  </si>
  <si>
    <t>620323</t>
  </si>
  <si>
    <t>Men's or boys' ensembles of textile materials (excl. of cotton or synthetic fibres, knitted or crocheted, ski ensembles and swimwear)</t>
  </si>
  <si>
    <t>620329</t>
  </si>
  <si>
    <t>620331</t>
  </si>
  <si>
    <t>Men's or boys' jackets and blazers of cotton (excl. knitted or crocheted, and wind-jackets and similar articles)</t>
  </si>
  <si>
    <t>620332</t>
  </si>
  <si>
    <t>Men's or boys' jackets and blazers of synthetic fibres (excl. knitted or crocheted, and wind-jackets and similar articles)</t>
  </si>
  <si>
    <t>620333</t>
  </si>
  <si>
    <t>Men's or boys' jackets and blazers of textile materials (excl. of wool, fine animal hair, cotton or synthetic fibres, knitted or crocheted, and wind-jackets and similar articles)</t>
  </si>
  <si>
    <t>620339</t>
  </si>
  <si>
    <t>Men's or boys' trousers, bib and brace overalls, breeches and shorts, of wool or fine animal hair (excl. knitted or crocheted, underpants and swimwear)</t>
  </si>
  <si>
    <t>620341</t>
  </si>
  <si>
    <t>Men's or boys' trousers, bib and brace overalls, breeches and shorts, of cotton (excl. knitted or crocheted, underpants and swimwear)</t>
  </si>
  <si>
    <t>620342</t>
  </si>
  <si>
    <t>Men's or boys' trousers, bib and brace overalls, breeches and shorts of synthetic fibres (excl. knitted or crocheted, underpants and swimwear)</t>
  </si>
  <si>
    <t>620343</t>
  </si>
  <si>
    <t>Men's or boys' trousers, bib and brace overalls, breeches and shorts of textile materials (excl. of wool, fine animal hair, cotton or synthetic fibres, knitted or crocheted, underpants and swimwear)</t>
  </si>
  <si>
    <t>620349</t>
  </si>
  <si>
    <t>620411</t>
  </si>
  <si>
    <t>620412</t>
  </si>
  <si>
    <t>620413</t>
  </si>
  <si>
    <t>Women's or girls' suits of textile materials (excl. of wool, fine animal hair, cotton or synthetic fibres, knitted or crocheted, ski overalls and swimwear)</t>
  </si>
  <si>
    <t>620419</t>
  </si>
  <si>
    <t>620421</t>
  </si>
  <si>
    <t>Women's or girls' ensembles of cotton (excl. knitted or crocheted, ski overalls and swimwear)</t>
  </si>
  <si>
    <t>620422</t>
  </si>
  <si>
    <t>Women's or girls' ensembles of synthetic fibres (excl. knitted or crocheted, ski overalls and swimwear)</t>
  </si>
  <si>
    <t>620423</t>
  </si>
  <si>
    <t>Women's or girls' ensembles of textile materials (excl. of wool, fine animal hair, cotton or synthetic fibres, knitted or crocheted, ski overalls and swimwear)</t>
  </si>
  <si>
    <t>620429</t>
  </si>
  <si>
    <t>620431</t>
  </si>
  <si>
    <t>Women's or girls' jackets and blazers of cotton (excl. knitted or crocheted, wind-jackets and similar articles)</t>
  </si>
  <si>
    <t>620432</t>
  </si>
  <si>
    <t>Women's or girls' jackets and blazers of synthetic fibres (excl. knitted or crocheted, wind-jackets and similar articles)</t>
  </si>
  <si>
    <t>620433</t>
  </si>
  <si>
    <t>Women's or girls' jackets and blazers of textile materials (excl. of wool, fine animal hair, cotton or synthetic fibres, knitted or crocheted, wind-jackets and similar articles)</t>
  </si>
  <si>
    <t>620439</t>
  </si>
  <si>
    <t>620441</t>
  </si>
  <si>
    <t>620442</t>
  </si>
  <si>
    <t>620443</t>
  </si>
  <si>
    <t>620444</t>
  </si>
  <si>
    <t>Women's or girls' dresses of textile materials (excl. of wool, fine animal hair, cotton or man-made fibres, knitted or crocheted and petticoats)</t>
  </si>
  <si>
    <t>620449</t>
  </si>
  <si>
    <t>620451</t>
  </si>
  <si>
    <t>620452</t>
  </si>
  <si>
    <t>620453</t>
  </si>
  <si>
    <t>Women's or girls' skirts and divided skirts of textile materials (excl. of wool, fine animal hair, cotton or synthetic fibres, knitted or crocheted and petticoats)</t>
  </si>
  <si>
    <t>620459</t>
  </si>
  <si>
    <t>Women's or girls' trousers, bib and brace overalls, breeches and shorts of wool or fine animal hair (excl. knitted or crocheted, panties and swimwear)</t>
  </si>
  <si>
    <t>620461</t>
  </si>
  <si>
    <t>Women's or girls' trousers, bib and brace overalls, breeches and shorts of cotton (excl. knitted or crocheted, panties and swimwear)</t>
  </si>
  <si>
    <t>620462</t>
  </si>
  <si>
    <t>Women's or girls' trousers, bib and brace overalls, breeches and shorts of synthetic fibres (excl. knitted or crocheted, panties and swimwear)</t>
  </si>
  <si>
    <t>620463</t>
  </si>
  <si>
    <t>Women's or girls' trousers, bib and brace overalls, breeches and shorts of textile materials (excl. of wool, fine animal hair, cotton or synthetic fibres, knitted or crocheted, panties and swimwear)</t>
  </si>
  <si>
    <t>620469</t>
  </si>
  <si>
    <t>620520</t>
  </si>
  <si>
    <t>620530</t>
  </si>
  <si>
    <t>Men's or boys' shirts of textile materials (excl. of cotton or man-made fibres, knitted or crocheted, nightshirts, singlets and other vests)</t>
  </si>
  <si>
    <t>620590</t>
  </si>
  <si>
    <t>620610</t>
  </si>
  <si>
    <t>620620</t>
  </si>
  <si>
    <t>620630</t>
  </si>
  <si>
    <t>620640</t>
  </si>
  <si>
    <t>Women's or girls' blouses, shirts and shirt-blouses of textile materials (excl. of silk, silk waste, wool, fine animal hair, cotton or man-made fibres, knitted or crocheted and vests)</t>
  </si>
  <si>
    <t>620690</t>
  </si>
  <si>
    <t>620711</t>
  </si>
  <si>
    <t>620719</t>
  </si>
  <si>
    <t>620721</t>
  </si>
  <si>
    <t>620722</t>
  </si>
  <si>
    <t>620729</t>
  </si>
  <si>
    <t>620791</t>
  </si>
  <si>
    <t>Men's or boys' singlets and other vests, bathrobes and dressing gowns of textile materials (excl. of cotton, knitted or crocheted, underpants, nightshirts and pyjamas)</t>
  </si>
  <si>
    <t>620799</t>
  </si>
  <si>
    <t>620811</t>
  </si>
  <si>
    <t>620819</t>
  </si>
  <si>
    <t>620821</t>
  </si>
  <si>
    <t>620822</t>
  </si>
  <si>
    <t>620829</t>
  </si>
  <si>
    <t>620891</t>
  </si>
  <si>
    <t>620892</t>
  </si>
  <si>
    <t>620899</t>
  </si>
  <si>
    <t>620920</t>
  </si>
  <si>
    <t>620930</t>
  </si>
  <si>
    <t>Babies' garments and clothing accessories of textile materials (excl. of cotton or synthetic fibres, knitted or crocheted and hats, napkins and napkin liners [see 9619])</t>
  </si>
  <si>
    <t>620990</t>
  </si>
  <si>
    <t>Garments made up of felt or nonwovens, whether or not impregnated, coated, covered or laminated (excl. babies' garments and clothing accessories)</t>
  </si>
  <si>
    <t>621010</t>
  </si>
  <si>
    <t>621020</t>
  </si>
  <si>
    <t>621030</t>
  </si>
  <si>
    <t>621040</t>
  </si>
  <si>
    <t>621050</t>
  </si>
  <si>
    <t>621111</t>
  </si>
  <si>
    <t>621112</t>
  </si>
  <si>
    <t>621120</t>
  </si>
  <si>
    <t>Men's or boys' tracksuits and other garments, n.e.s. of cotton (excl. knitted or crocheted)</t>
  </si>
  <si>
    <t>621132</t>
  </si>
  <si>
    <t>Men's or boys' tracksuits and other garments, n.e.s. of man-made fibres (excl. knitted or crocheted)</t>
  </si>
  <si>
    <t>621133</t>
  </si>
  <si>
    <t>621139</t>
  </si>
  <si>
    <t>Women's or girls' tracksuits and other garments, n.e.s. of cotton (excl. knitted or crocheted)</t>
  </si>
  <si>
    <t>621142</t>
  </si>
  <si>
    <t>Women's or girls' tracksuits and other garments, n.e.s. of man-made fibres (excl. knitted or crocheted)</t>
  </si>
  <si>
    <t>621143</t>
  </si>
  <si>
    <t>621149</t>
  </si>
  <si>
    <t>Brassieres of all types of textile materials, whether or not elasticated, incl. knitted or crocheted</t>
  </si>
  <si>
    <t>621210</t>
  </si>
  <si>
    <t>621220</t>
  </si>
  <si>
    <t>621230</t>
  </si>
  <si>
    <t>621290</t>
  </si>
  <si>
    <t>621320</t>
  </si>
  <si>
    <t>621390</t>
  </si>
  <si>
    <t>621410</t>
  </si>
  <si>
    <t>621420</t>
  </si>
  <si>
    <t>621430</t>
  </si>
  <si>
    <t>621440</t>
  </si>
  <si>
    <t>621490</t>
  </si>
  <si>
    <t>621510</t>
  </si>
  <si>
    <t>621520</t>
  </si>
  <si>
    <t>621590</t>
  </si>
  <si>
    <t>621600</t>
  </si>
  <si>
    <t>621710</t>
  </si>
  <si>
    <t>621790</t>
  </si>
  <si>
    <t>630110</t>
  </si>
  <si>
    <t>Blankets and travelling rugs of wool or fine animal hair (excl. electric, table covers, bedspreads and articles of bedding and similar furnishing of heading 9404)</t>
  </si>
  <si>
    <t>630120</t>
  </si>
  <si>
    <t>Blankets and travelling rugs of cotton (excl. electric, table covers, bedspreads and articles of bedding and similar furnishing of heading 9404)</t>
  </si>
  <si>
    <t>630130</t>
  </si>
  <si>
    <t>Blankets and travelling rugs of synthetic fibres (excl. electric, table covers, bedspreads and articles of bedding and similar furnishing of heading 9404)</t>
  </si>
  <si>
    <t>630140</t>
  </si>
  <si>
    <t>Blankets and travelling rugs of textile materials (excl. of wool or fine animal hair, cotton or synthetic fibres, electric, table covers, bedspreads and articles of bedding and similar furnishing of heading 9404)</t>
  </si>
  <si>
    <t>630190</t>
  </si>
  <si>
    <t>630210</t>
  </si>
  <si>
    <t>630221</t>
  </si>
  <si>
    <t>Printed bedlinen of man-made fibres (excl. knitted or crocheted)</t>
  </si>
  <si>
    <t>630222</t>
  </si>
  <si>
    <t>Printed bedlinen of textile materials (excl. cotton and man-made fibres, knitted or crocheted)</t>
  </si>
  <si>
    <t>630229</t>
  </si>
  <si>
    <t>630231</t>
  </si>
  <si>
    <t>Bedlinen of man-made fibres (excl. printed, knitted or crocheted)</t>
  </si>
  <si>
    <t>630232</t>
  </si>
  <si>
    <t>Bedlinen of textile materials (excl. of cotton and man-made fibres, printed, knitted or crocheted)</t>
  </si>
  <si>
    <t>630239</t>
  </si>
  <si>
    <t>630240</t>
  </si>
  <si>
    <t>630251</t>
  </si>
  <si>
    <t>Table linen of man-made fibres (excl. knitted or crocheted)</t>
  </si>
  <si>
    <t>630253</t>
  </si>
  <si>
    <t>Table linen of textile materials (excl. of cotton or man-made fibres, knitted or crocheted)</t>
  </si>
  <si>
    <t>630259</t>
  </si>
  <si>
    <t>630260</t>
  </si>
  <si>
    <t>630291</t>
  </si>
  <si>
    <t>Toilet linen and kitchen linen of man-made fibres (excl. floorcloths, polishing cloths, dishcloths and dusters)</t>
  </si>
  <si>
    <t>630293</t>
  </si>
  <si>
    <t>Toilet linen and kitchen linen of textile materials (excl. of cotton or man-made fibres, floorcloths, polishing cloths, dishcloths and dusters)</t>
  </si>
  <si>
    <t>630299</t>
  </si>
  <si>
    <t>630312</t>
  </si>
  <si>
    <t>630319</t>
  </si>
  <si>
    <t>630391</t>
  </si>
  <si>
    <t>Curtains, incl. drapes, and interior blinds, curtain or bed valances of synthetic fibres (excl. knitted or crocheted, awnings and sunblinds)</t>
  </si>
  <si>
    <t>630392</t>
  </si>
  <si>
    <t>Curtains, incl. drapes, and interior blinds, curtain or bed valances of textile materials (excl. of cotton and synthetic fibres, knitted or crocheted, awnings and sunblinds)</t>
  </si>
  <si>
    <t>630399</t>
  </si>
  <si>
    <t>630411</t>
  </si>
  <si>
    <t>Bedspreads of all types of textile materials (excl. knitted or crocheted, bedlinen, quilts and eiderdowns)</t>
  </si>
  <si>
    <t>630419</t>
  </si>
  <si>
    <t>630491</t>
  </si>
  <si>
    <t>630492</t>
  </si>
  <si>
    <t>630493</t>
  </si>
  <si>
    <t>630499</t>
  </si>
  <si>
    <t>Sacks and bags, for the packing of goods, of jute or other textile bast fibres of heading 5303</t>
  </si>
  <si>
    <t>630510</t>
  </si>
  <si>
    <t>630520</t>
  </si>
  <si>
    <t>Flexible intermediate bulk containers, for the packing of goods, of synthetic or man-made textile materials</t>
  </si>
  <si>
    <t>630532</t>
  </si>
  <si>
    <t>Sacks and bags, for the packing of goods, of polyethylene or polypropylene strip or the like (excl. flexible intermediate bulk containers)</t>
  </si>
  <si>
    <t>630533</t>
  </si>
  <si>
    <t>630539</t>
  </si>
  <si>
    <t>630590</t>
  </si>
  <si>
    <t>630612</t>
  </si>
  <si>
    <t>630619</t>
  </si>
  <si>
    <t>630622</t>
  </si>
  <si>
    <t>630629</t>
  </si>
  <si>
    <t>630630</t>
  </si>
  <si>
    <t>630640</t>
  </si>
  <si>
    <t>630690</t>
  </si>
  <si>
    <t>Floorcloths, dishcloths, dusters and similar cleaning cloths, of all types of textile materials</t>
  </si>
  <si>
    <t>630710</t>
  </si>
  <si>
    <t>630720</t>
  </si>
  <si>
    <t>Made-up articles of textile materials, incl. dress patterns, n.e.s.</t>
  </si>
  <si>
    <t>630790</t>
  </si>
  <si>
    <t>630800</t>
  </si>
  <si>
    <t>630900</t>
  </si>
  <si>
    <t>631010</t>
  </si>
  <si>
    <t>631090</t>
  </si>
  <si>
    <t>640110</t>
  </si>
  <si>
    <t>Waterproof footwear covering the ankle, but not the knee, with outer soles and uppers of rubber or of plastics, the uppers of which are neither fixed to the sole nor assembled by stitching, riveting, nailing, screwing, plugging or similar processes (excl. incorporating a protective metal toecap, orthopae</t>
  </si>
  <si>
    <t>640192</t>
  </si>
  <si>
    <t>640199</t>
  </si>
  <si>
    <t>Ski-boots, cross-country ski footwear and snowboard boots, with outer soles and uppers of rubber or plastics (excl. waterproof footwear of heading 6401)</t>
  </si>
  <si>
    <t>640212</t>
  </si>
  <si>
    <t>640219</t>
  </si>
  <si>
    <t>640220</t>
  </si>
  <si>
    <t>Footwear covering the ankle, with outer soles and uppers of rubber or plastics (excl. waterproof footwear of heading 6401, sports footwear, orthopaedic footwear and toy footwear)</t>
  </si>
  <si>
    <t>640291</t>
  </si>
  <si>
    <t>Footwear with outer soles and uppers of rubber or plastics (excl. covering the ankle or with upper straps or thongs assembled to the sole by means of plugs, waterproof footwear of heading 6401, sports footwear, orthopaedic footwear and toy footwear)</t>
  </si>
  <si>
    <t>640299</t>
  </si>
  <si>
    <t>640312</t>
  </si>
  <si>
    <t>640319</t>
  </si>
  <si>
    <t>640320</t>
  </si>
  <si>
    <t>640340</t>
  </si>
  <si>
    <t>Footwear with outer soles and uppers of leather, covering the ankle (excl. incorporating a protective metal toecap, sports footwear, orthopaedic footwear and toy footwear)</t>
  </si>
  <si>
    <t>640351</t>
  </si>
  <si>
    <t>Footwear with outer soles and uppers of leather (excl. covering the ankle, incorporating a protective metal toecap, with uppers which consist of leather straps across the instep and around the big toe, sports footwear, orthopaedic footwear and toy footwear)</t>
  </si>
  <si>
    <t>640359</t>
  </si>
  <si>
    <t>Footwear with outer soles of rubber, plastics or composition leather, with uppers of leather, covering the ankle (excl. incorporating a protective metal toecap, sports footwear, orthopaedic footwear and toy footwear)</t>
  </si>
  <si>
    <t>640391</t>
  </si>
  <si>
    <t>Footwear with outer soles of rubber, plastics or composition leather, with uppers of leather (excl. covering the ankle, incorporating a protective metal toecap, sports footwear, orthopaedic footwear and toy footwear)</t>
  </si>
  <si>
    <t>640399</t>
  </si>
  <si>
    <t>640411</t>
  </si>
  <si>
    <t>Footwear with outer soles of rubber or plastics and uppers of textile materials (excl. sports footwear, incl. tennis shoes, basketball shoes, gym shoes, training shoes and the like, and toy footwear)</t>
  </si>
  <si>
    <t>640419</t>
  </si>
  <si>
    <t>Footwear with outer soles of leather or composition leather and uppers of textile materials (excl. toy footwear)</t>
  </si>
  <si>
    <t>640420</t>
  </si>
  <si>
    <t>640510</t>
  </si>
  <si>
    <t>Footwear with uppers of textile materials (excl. with outer soles of rubber, plastics, leather or composition leather, orthopaedic footwear and toy footwear)</t>
  </si>
  <si>
    <t>640520</t>
  </si>
  <si>
    <t>Footwear with outer soles of rubber or plastics, with uppers other than rubber, plastics, leather or textile materials; footwear with outer soles of leather or composition leather, with uppers other than leather or textile materials; footwear with outer soles of wood, cork, paperboard, furskin, felt, str</t>
  </si>
  <si>
    <t>640590</t>
  </si>
  <si>
    <t>Uppers and parts thereof (excl. stiffeners and general parts made of asbestos)</t>
  </si>
  <si>
    <t>640610</t>
  </si>
  <si>
    <t>Outer soles and heels, of rubber or plastics</t>
  </si>
  <si>
    <t>640620</t>
  </si>
  <si>
    <t>Parts of footwear; removable in-soles, heel cushions and similar articles; gaiters, leggings and similar articles, and parts thereof (excl. outer soles and heels of rubber or plastics, uppers and parts thereof other than stiffeners, and general parts made of asbestos)</t>
  </si>
  <si>
    <t>640690</t>
  </si>
  <si>
    <t>650100</t>
  </si>
  <si>
    <t>650200</t>
  </si>
  <si>
    <t>650400</t>
  </si>
  <si>
    <t>Hats and other headgear, knitted or crocheted, or made up from lace, felt or other textile fabric, in the piece (but not in strips), whether or not lined or trimmed; hairnets of any material, whether or not lined or trimmed (excl. headgear for animals, and toy and carnival headgear)</t>
  </si>
  <si>
    <t>650500</t>
  </si>
  <si>
    <t>Safety headgear, whether or not lined or trimmed</t>
  </si>
  <si>
    <t>650610</t>
  </si>
  <si>
    <t>650691</t>
  </si>
  <si>
    <t>650699</t>
  </si>
  <si>
    <t>650700</t>
  </si>
  <si>
    <t>660110</t>
  </si>
  <si>
    <t>660191</t>
  </si>
  <si>
    <t>Umbrellas and sun umbrellas, incl. walking-stick umbrellas (excl. umbrellas having a telescopic shaft, garden umbrellas and the like, and toy umbrellas)</t>
  </si>
  <si>
    <t>660199</t>
  </si>
  <si>
    <t>660200</t>
  </si>
  <si>
    <t>660320</t>
  </si>
  <si>
    <t>Parts, trimmings and accessories for umbrellas and sun umbrellas of heading 6601 or for walking sticks, seat-sticks, whips, riding-crops and the like of heading 6602 (excl. umbrella frames, incl. frames mounted on shafts "sticks")</t>
  </si>
  <si>
    <t>660390</t>
  </si>
  <si>
    <t>670100</t>
  </si>
  <si>
    <t>670210</t>
  </si>
  <si>
    <t>670290</t>
  </si>
  <si>
    <t>670300</t>
  </si>
  <si>
    <t>670411</t>
  </si>
  <si>
    <t>670419</t>
  </si>
  <si>
    <t>670420</t>
  </si>
  <si>
    <t>670490</t>
  </si>
  <si>
    <t>680100</t>
  </si>
  <si>
    <t>680210</t>
  </si>
  <si>
    <t>680221</t>
  </si>
  <si>
    <t>680223</t>
  </si>
  <si>
    <t>680229</t>
  </si>
  <si>
    <t>680291</t>
  </si>
  <si>
    <t>680292</t>
  </si>
  <si>
    <t>Granite, in any form, polished, decorated or otherwise worked (excl. tiles, cubes and similar articles of subheading 6802.10, imitation jewellery, clocks, lamps and lighting fittings and parts thereof, original sculptures and statuary, setts, curbstones and flagstones)</t>
  </si>
  <si>
    <t>680293</t>
  </si>
  <si>
    <t>Monumental or building stone, in any form, polished, decorated or otherwise worked (excl. calcareous stone, granite and slate, tiles, cubes and similar articles of subheading 6802.10, articles of fused basalt, articles of natural steatite, ceramically calcined, imitation jewellery, clocks, lamps and ligh</t>
  </si>
  <si>
    <t>680299</t>
  </si>
  <si>
    <t>Worked slate and articles of slate or of agglomerated slate (excl. slate granules, chippings and powder, mosaic cubes and the like, slate pencils, and ready-to-use slates or boards with writing or drawing surfaces)</t>
  </si>
  <si>
    <t>680300</t>
  </si>
  <si>
    <t>680410</t>
  </si>
  <si>
    <t>680421</t>
  </si>
  <si>
    <t>Millstones, grindstones, grinding wheels and the like, without frameworks, for sharpening, polishing, trueing or cutting, of agglomerated abrasives or ceramics (excl. of agglomerated synthetic or natural diamond, hand sharpening or polishing stones, perfumed pumice stones, and grinding wheels etc. specif</t>
  </si>
  <si>
    <t>680422</t>
  </si>
  <si>
    <t>680423</t>
  </si>
  <si>
    <t>680430</t>
  </si>
  <si>
    <t>680510</t>
  </si>
  <si>
    <t>680520</t>
  </si>
  <si>
    <t>680530</t>
  </si>
  <si>
    <t>680610</t>
  </si>
  <si>
    <t>Exfoliated vermiculite, expanded clays, foamed slag and similar expanded mineral materials, incl. intermixtures thereof</t>
  </si>
  <si>
    <t>680620</t>
  </si>
  <si>
    <t>680690</t>
  </si>
  <si>
    <t>680710</t>
  </si>
  <si>
    <t>680790</t>
  </si>
  <si>
    <t>680800</t>
  </si>
  <si>
    <t>680911</t>
  </si>
  <si>
    <t>680919</t>
  </si>
  <si>
    <t>680990</t>
  </si>
  <si>
    <t>Building blocks and bricks of cement, concrete or artificial stone, whether or not reinforced</t>
  </si>
  <si>
    <t>681011</t>
  </si>
  <si>
    <t>681019</t>
  </si>
  <si>
    <t>681091</t>
  </si>
  <si>
    <t>681099</t>
  </si>
  <si>
    <t>681140</t>
  </si>
  <si>
    <t>681181</t>
  </si>
  <si>
    <t>681182</t>
  </si>
  <si>
    <t>681189</t>
  </si>
  <si>
    <t>Fabricated crocidolite asbestos fibres; mixtures with a basis of crocidolite asbestos or with a basis of crocidolite asbestos and magnesium carbonate; articles of such mixtures or of crocidolite asbestos, e.g., thread, woven fabric, clothing, headgear, footwear, gaskets, whether or not reinforced (excl.</t>
  </si>
  <si>
    <t>681280</t>
  </si>
  <si>
    <t>681291</t>
  </si>
  <si>
    <t>681292</t>
  </si>
  <si>
    <t>681293</t>
  </si>
  <si>
    <t>Fabricated asbestos fibres; mixtures with a basis of asbestos or with a basis of asbestos and magnesium carbonate; articles of such mixtures or of asbestos, e.g., yarn, thread, cords, string, woven or knitted fabric, whether or not reinforced (excl. of crocidolite asbestos; compressed asbestos fibre join</t>
  </si>
  <si>
    <t>681299</t>
  </si>
  <si>
    <t>681320</t>
  </si>
  <si>
    <t>681381</t>
  </si>
  <si>
    <t>681389</t>
  </si>
  <si>
    <t>681410</t>
  </si>
  <si>
    <t>681490</t>
  </si>
  <si>
    <t>Articles of graphite or other carbon, incl. carbon fibres, for non-electrical purposes</t>
  </si>
  <si>
    <t>681510</t>
  </si>
  <si>
    <t>681520</t>
  </si>
  <si>
    <t>681591</t>
  </si>
  <si>
    <t>681599</t>
  </si>
  <si>
    <t>690100</t>
  </si>
  <si>
    <t>690210</t>
  </si>
  <si>
    <t>Refractory bricks, blocks, tiles and similar refractory ceramic constructional goods containing, by weight, &gt; 50% alumina, silica or a mixture or compound of these products (excl. those of siliceous fossil meals or similar siliceous earths)</t>
  </si>
  <si>
    <t>690220</t>
  </si>
  <si>
    <t>690290</t>
  </si>
  <si>
    <t>690310</t>
  </si>
  <si>
    <t>Retorts, crucibles, mufflers, nozzles, plugs, supports, cupels, tubes, pipes, sheaths, rods and other refractory ceramic goods, containing &gt; 50% alumina, or a compound of alumina and silica (excl. refractory bricks, blocks, tiles and similar refractory ceramic constructional goods)</t>
  </si>
  <si>
    <t>690320</t>
  </si>
  <si>
    <t>Retorts, crucibles, mufflers, nozzles, plugs, supports, cupels, tubes, pipes, sheaths, rods and other refractory ceramic goods (excl. those of siliceous fossil meals or similar siliceous earths, those of heading 6902, containing &gt; 50% carbon or containing &gt; 50% by weight of alumina [Al203] or a mixture o</t>
  </si>
  <si>
    <t>690390</t>
  </si>
  <si>
    <t>690410</t>
  </si>
  <si>
    <t>690490</t>
  </si>
  <si>
    <t>690510</t>
  </si>
  <si>
    <t>690590</t>
  </si>
  <si>
    <t>690600</t>
  </si>
  <si>
    <t>690710</t>
  </si>
  <si>
    <t>Unglazed ceramic flags and paving, hearth or wall tiles; unglazed ceramic mosaic cubes and the like, whether or not on a backing (excl. of siliceous fossil meals or similar siliceous earths, refractory ceramic goods, tiles specially adapted as table mats, ornamental articles, tiles specifically manufactu</t>
  </si>
  <si>
    <t>690790</t>
  </si>
  <si>
    <t>690810</t>
  </si>
  <si>
    <t>Glazed ceramic flags and paving, hearth or wall tiles; glazed ceramic mosaic cubes and the like, whether or not on a backing (excl. of siliceous fossil meals or similar siliceous earths, refractory ceramic goods, tiles specially adapted as table mats, ornamental articles, tiles specifically manufactured</t>
  </si>
  <si>
    <t>690890</t>
  </si>
  <si>
    <t>690911</t>
  </si>
  <si>
    <t>690912</t>
  </si>
  <si>
    <t>690919</t>
  </si>
  <si>
    <t>690990</t>
  </si>
  <si>
    <t>691010</t>
  </si>
  <si>
    <t>691090</t>
  </si>
  <si>
    <t>691110</t>
  </si>
  <si>
    <t>691190</t>
  </si>
  <si>
    <t>Tableware, kitchenware, other household articles and toilet articles, of ceramics other than porcelain or china (excl. baths, bidets, sinks and similar sanitary fixtures, statuettes and other ornamental articles, pots, jars, carboys and similar receptacles for the conveyance or packing of goods, and coff</t>
  </si>
  <si>
    <t>691200</t>
  </si>
  <si>
    <t>691310</t>
  </si>
  <si>
    <t>Statuettes and other ornamental ceramic articles, n.e.s. (excl. of porcelain or china)</t>
  </si>
  <si>
    <t>691390</t>
  </si>
  <si>
    <t>691410</t>
  </si>
  <si>
    <t>691490</t>
  </si>
  <si>
    <t>Cullet and other waste and scrap of glass; glass in the mass (excl. glass in the form of powder, granules or flakes)</t>
  </si>
  <si>
    <t>700100</t>
  </si>
  <si>
    <t>700210</t>
  </si>
  <si>
    <t>Rods of glass, unworked</t>
  </si>
  <si>
    <t>700220</t>
  </si>
  <si>
    <t>700231</t>
  </si>
  <si>
    <t>700232</t>
  </si>
  <si>
    <t>700239</t>
  </si>
  <si>
    <t>Cast glass and rolled glass, in non-wired sheets, coloured throughout the mass "body tinted", opacified, flashed or having an absorbent, reflecting or non-reflecting layer, but not otherwise worked</t>
  </si>
  <si>
    <t>700312</t>
  </si>
  <si>
    <t>Cast glass and rolled glass, in non-wired sheets, not otherwise worked (excl. glass coloured throughout the mass "body tinted", opacified, flashed or having an absorbent, reflecting or non-reflecting layer)</t>
  </si>
  <si>
    <t>700319</t>
  </si>
  <si>
    <t>700320</t>
  </si>
  <si>
    <t>700330</t>
  </si>
  <si>
    <t>Sheets of glass, drawn or blown, coloured throughout the mass "body tinted" opacified, flashed or having an absorbent, reflecting or non-reflecting layer, but not otherwise worked</t>
  </si>
  <si>
    <t>700420</t>
  </si>
  <si>
    <t>Sheets of glass, drawn or blown, but not otherwise worked (excl. glass coloured throughout the mass "body tinted" opacified, flashed or having an absorbent, reflecting or non-reflecting layer)</t>
  </si>
  <si>
    <t>700490</t>
  </si>
  <si>
    <t>Float glass and surface ground or polished glass, in sheets, having an absorbent, reflecting or non-reflecting layer, but not otherwise worked (excl. wired glass)</t>
  </si>
  <si>
    <t>700510</t>
  </si>
  <si>
    <t>Float glass and surface ground glass, in sheets, coloured throughout the mass "body tinted", opacified, flashed or merely surface ground, but not otherwise worked (excl. wired glass or glass having an absorbent, reflecting or non-reflecting layer)</t>
  </si>
  <si>
    <t>700521</t>
  </si>
  <si>
    <t>Float glass and surface ground and polished glass, in sheets, but not otherwise worked (excl. wired glass or glass coloured throughout the mass "body tinted", opacified, flashed or merely surface ground, or glass having an absorbent, reflecting or non-reflecting layer)</t>
  </si>
  <si>
    <t>700529</t>
  </si>
  <si>
    <t>700530</t>
  </si>
  <si>
    <t>Sheets or profiles of glass, whether or not having an absorbent, reflecting or non-reflecting layer, bent, edge-worked, engraved, enamelled or otherwise worked, but not framed or fitted with other materials (excl. safety glass, multiple-walled insulating units of glass, glass in the form of a mirror)</t>
  </si>
  <si>
    <t>700600</t>
  </si>
  <si>
    <t>Toughened "tempered" safety glass, of size and shape suitable for incorporation in motor vehicles, aircraft, spacecraft, vessels and other vehicles</t>
  </si>
  <si>
    <t>700711</t>
  </si>
  <si>
    <t>Toughened "tempered" safety glass (excl. glass of size and shape suitable for incorporation in motor vehicles, aircraft, spacecraft, vessels and other vehicles, and lenses for spectacles and goggles, etc., and for clocks and watches)</t>
  </si>
  <si>
    <t>700719</t>
  </si>
  <si>
    <t>Laminated safety glass, of size and shape suitable for incorporation in motor vehicles, aircraft, spacecraft, vessels and other vehicles (excl. multiple-walled insulating units of glass)</t>
  </si>
  <si>
    <t>700721</t>
  </si>
  <si>
    <t>700729</t>
  </si>
  <si>
    <t>Multiple-walled insulating units of glass</t>
  </si>
  <si>
    <t>700800</t>
  </si>
  <si>
    <t>700910</t>
  </si>
  <si>
    <t>700991</t>
  </si>
  <si>
    <t>700992</t>
  </si>
  <si>
    <t>701010</t>
  </si>
  <si>
    <t>701020</t>
  </si>
  <si>
    <t>Carboys, bottles, flasks, jars, pots, phials and other containers, of glass, of a kind used for the commercial conveyance or packing of goods, and preserving jars, of glass (excl. ampoules, glass inners for containers, with vacuum insulation, perfume atomizers, flasks, bottles etc. for atomizers)</t>
  </si>
  <si>
    <t>701090</t>
  </si>
  <si>
    <t>701110</t>
  </si>
  <si>
    <t>701120</t>
  </si>
  <si>
    <t>701190</t>
  </si>
  <si>
    <t>701310</t>
  </si>
  <si>
    <t>Drinking glasses, stemware, of lead crystal</t>
  </si>
  <si>
    <t>701322</t>
  </si>
  <si>
    <t>Drinking glasses, stemware (excl. of glass ceramics or of lead crystal)</t>
  </si>
  <si>
    <t>701328</t>
  </si>
  <si>
    <t>Drinking glasses of lead crystal (excl. stemware)</t>
  </si>
  <si>
    <t>701333</t>
  </si>
  <si>
    <t>Drinking glasses (excl. glasses of glass ceramics or of lead crystal and stemware)</t>
  </si>
  <si>
    <t>701337</t>
  </si>
  <si>
    <t>Glassware of lead crystal, of a kind used for table or kitchen purposes (excl. articles of heading 7018, drinking glasses, glass preserving jars "sterilising jars", vacuum flasks and other vacuum vessels)</t>
  </si>
  <si>
    <t>701341</t>
  </si>
  <si>
    <t>701342</t>
  </si>
  <si>
    <t>Glassware for table or kitchen purposes (excl. glass having a linear coefficient of expansion &lt;= 5 x 10 -6 per kelvin within a temperature range of 0°C to 300°C, glassware of glass ceramics or lead crystal, articles of heading 7018, drinking glasses, glass preserving jars "sterilising jars", vacuum flask</t>
  </si>
  <si>
    <t>701349</t>
  </si>
  <si>
    <t>Glassware, of lead crystal, of a kind used for toilet, office, indoor decoration or similar purposes (excl. glassware of a kind used for table or kitchen purposes, glassware of glass ceramics or lead crystal, articles of heading 7018, mirrors, leaded lights and the like, lighting fittings and parts there</t>
  </si>
  <si>
    <t>701391</t>
  </si>
  <si>
    <t>701399</t>
  </si>
  <si>
    <t>701400</t>
  </si>
  <si>
    <t>701510</t>
  </si>
  <si>
    <t>701590</t>
  </si>
  <si>
    <t>701610</t>
  </si>
  <si>
    <t>Paving blocks, slabs, bricks, squares, tiles and other articles of pressed or moulded glass, whether or not wired, for building or construction purposes (excl. laminated safety glass and multiple-walled insulating units of glass); leaded lights and the like, multicellular or foam glass in blocks, panels,</t>
  </si>
  <si>
    <t>701690</t>
  </si>
  <si>
    <t>701710</t>
  </si>
  <si>
    <t>701720</t>
  </si>
  <si>
    <t>701790</t>
  </si>
  <si>
    <t>Glass beads, imitation pearls, imitation precious or semi-precious stones and similar glass smallwares, and articles thereof (excl. imitation jewellery); glass eyes (excl. prosthetic articles); statuettes and other ornaments of lamp-worked glass (excl. imitation jewellery); glass microspheres with a diam</t>
  </si>
  <si>
    <t>701810</t>
  </si>
  <si>
    <t>701820</t>
  </si>
  <si>
    <t>Glass eyes (excl. prosthetic articles); articles of glass beads, or of imitation pearls, imitation precious or semi-precious stones, statuettes and other ornaments of lamp-worked glass (excl. imitation jewellery)</t>
  </si>
  <si>
    <t>701890</t>
  </si>
  <si>
    <t>701911</t>
  </si>
  <si>
    <t>701912</t>
  </si>
  <si>
    <t>Glass staple fibres, yarn of glass fibres and filaments (excl. yarn in chopped strands of a length of &lt;= 50 mm, and rovings)</t>
  </si>
  <si>
    <t>701919</t>
  </si>
  <si>
    <t>701931</t>
  </si>
  <si>
    <t>701932</t>
  </si>
  <si>
    <t>701939</t>
  </si>
  <si>
    <t>701940</t>
  </si>
  <si>
    <t>701951</t>
  </si>
  <si>
    <t>701952</t>
  </si>
  <si>
    <t>701959</t>
  </si>
  <si>
    <t>701990</t>
  </si>
  <si>
    <t>702000</t>
  </si>
  <si>
    <t>710110</t>
  </si>
  <si>
    <t>710121</t>
  </si>
  <si>
    <t>710122</t>
  </si>
  <si>
    <t>710210</t>
  </si>
  <si>
    <t>710221</t>
  </si>
  <si>
    <t>710229</t>
  </si>
  <si>
    <t>710231</t>
  </si>
  <si>
    <t>710239</t>
  </si>
  <si>
    <t>710310</t>
  </si>
  <si>
    <t>710391</t>
  </si>
  <si>
    <t>710399</t>
  </si>
  <si>
    <t>710410</t>
  </si>
  <si>
    <t>710420</t>
  </si>
  <si>
    <t>710490</t>
  </si>
  <si>
    <t>710510</t>
  </si>
  <si>
    <t>710590</t>
  </si>
  <si>
    <t>710610</t>
  </si>
  <si>
    <t>710691</t>
  </si>
  <si>
    <t>710692</t>
  </si>
  <si>
    <t>710700</t>
  </si>
  <si>
    <t>710811</t>
  </si>
  <si>
    <t>710812</t>
  </si>
  <si>
    <t>Gold, incl. gold plated with platinum, in semi-manufactured forms, for non-monetary purposes</t>
  </si>
  <si>
    <t>710813</t>
  </si>
  <si>
    <t>710820</t>
  </si>
  <si>
    <t>710900</t>
  </si>
  <si>
    <t>711011</t>
  </si>
  <si>
    <t>Platinum, in semi-manufactured forms</t>
  </si>
  <si>
    <t>711019</t>
  </si>
  <si>
    <t>711021</t>
  </si>
  <si>
    <t>711029</t>
  </si>
  <si>
    <t>711031</t>
  </si>
  <si>
    <t>711039</t>
  </si>
  <si>
    <t>711041</t>
  </si>
  <si>
    <t>711049</t>
  </si>
  <si>
    <t>711100</t>
  </si>
  <si>
    <t>711230</t>
  </si>
  <si>
    <t>711291</t>
  </si>
  <si>
    <t>711292</t>
  </si>
  <si>
    <t>711299</t>
  </si>
  <si>
    <t>711311</t>
  </si>
  <si>
    <t>711319</t>
  </si>
  <si>
    <t>711320</t>
  </si>
  <si>
    <t>711411</t>
  </si>
  <si>
    <t>711419</t>
  </si>
  <si>
    <t>711420</t>
  </si>
  <si>
    <t>711510</t>
  </si>
  <si>
    <t>711590</t>
  </si>
  <si>
    <t>711610</t>
  </si>
  <si>
    <t>Articles of precious or semi-precious stones "natural, synthetic or reconstructed", n.e.s.</t>
  </si>
  <si>
    <t>711620</t>
  </si>
  <si>
    <t>711711</t>
  </si>
  <si>
    <t>711719</t>
  </si>
  <si>
    <t>711790</t>
  </si>
  <si>
    <t>711810</t>
  </si>
  <si>
    <t>711890</t>
  </si>
  <si>
    <t>Non-alloy pig iron in pigs, blocks or other primary forms, containing, by weight, &lt;= 0,5% of phosphorous</t>
  </si>
  <si>
    <t>720110</t>
  </si>
  <si>
    <t>720120</t>
  </si>
  <si>
    <t>Alloy pig iron and spiegeleisen, in pigs, blocks or other primary forms</t>
  </si>
  <si>
    <t>720150</t>
  </si>
  <si>
    <t>Ferro-manganese, containing by weight &gt; 2% of carbon</t>
  </si>
  <si>
    <t>720211</t>
  </si>
  <si>
    <t>720219</t>
  </si>
  <si>
    <t>720221</t>
  </si>
  <si>
    <t>Ferro-silicon, containing by weight &lt;= 55% silicon</t>
  </si>
  <si>
    <t>720229</t>
  </si>
  <si>
    <t>720230</t>
  </si>
  <si>
    <t>Ferro-chromium, containing by weight &gt; 4% of carbon</t>
  </si>
  <si>
    <t>720241</t>
  </si>
  <si>
    <t>Ferro-chromium, containing by weight &lt;= 4% of carbon</t>
  </si>
  <si>
    <t>720249</t>
  </si>
  <si>
    <t>720250</t>
  </si>
  <si>
    <t>720260</t>
  </si>
  <si>
    <t>720270</t>
  </si>
  <si>
    <t>720280</t>
  </si>
  <si>
    <t>720291</t>
  </si>
  <si>
    <t>720292</t>
  </si>
  <si>
    <t>720293</t>
  </si>
  <si>
    <t>Ferro-alloys (excl. ferro-manganese, ferro-silicon, ferro-silico-manganese, ferro-chromium, ferro-silico-chromium, ferro-nickel, ferro-molybdenum, ferro-tungsten, ferro-silico-tungsten, ferro-titanium, ferro-silico-titanium, ferro-vanadium and ferro-niobium)</t>
  </si>
  <si>
    <t>720299</t>
  </si>
  <si>
    <t>720310</t>
  </si>
  <si>
    <t>720390</t>
  </si>
  <si>
    <t>720410</t>
  </si>
  <si>
    <t>Waste and scrap of stainless steel (excl. radioactive, and waste and scrap of batteries and electric accumulators)</t>
  </si>
  <si>
    <t>720421</t>
  </si>
  <si>
    <t>720429</t>
  </si>
  <si>
    <t>720430</t>
  </si>
  <si>
    <t>Turnings, shavings, chips, milling waste, sawdust, filings, trimmings and stampings of iron or steel, whether or not in bundles (excl. those of cast iron, alloy steel or tinned iron or steel)</t>
  </si>
  <si>
    <t>720441</t>
  </si>
  <si>
    <t>Waste and scrap of iron or steel (excl. slag, scale and other waste of the production of iron and steel; radioactive waste and scrap; fragments of pigs, blocks or other primary forms of pig iron or spiegeleisen; waste and scrap of cast iron, alloy steel or tinned iron or steel; turnings, shavings, chips,</t>
  </si>
  <si>
    <t>720449</t>
  </si>
  <si>
    <t>720450</t>
  </si>
  <si>
    <t>720510</t>
  </si>
  <si>
    <t>720521</t>
  </si>
  <si>
    <t>720529</t>
  </si>
  <si>
    <t>720610</t>
  </si>
  <si>
    <t>720690</t>
  </si>
  <si>
    <t>Semi-finished products of iron or non-alloy steel containing, by weight, &lt; 0,25% of carbon, of square or rectangular cross-section, the width measuring &lt; twice the thickness</t>
  </si>
  <si>
    <t>720711</t>
  </si>
  <si>
    <t>Semi-finished products of iron or non-alloy steel containing, by weight, &lt; 0,25% of carbon, of rectangular "other than square" cross-section, the width measuring &gt;= twice the thickness</t>
  </si>
  <si>
    <t>720712</t>
  </si>
  <si>
    <t>Semi-finished products of iron or non-alloy steel containing, by weight, &lt; 0,25% of carbon, of circular cross-section, or of a cross-section other than square or rectangular</t>
  </si>
  <si>
    <t>720719</t>
  </si>
  <si>
    <t>Semi-finished products of iron or non-alloy steel containing, by weight, &gt;= 0,25% of carbon</t>
  </si>
  <si>
    <t>720720</t>
  </si>
  <si>
    <t>720810</t>
  </si>
  <si>
    <t>720825</t>
  </si>
  <si>
    <t>720826</t>
  </si>
  <si>
    <t>720827</t>
  </si>
  <si>
    <t>720836</t>
  </si>
  <si>
    <t>720837</t>
  </si>
  <si>
    <t>720838</t>
  </si>
  <si>
    <t>720839</t>
  </si>
  <si>
    <t>720840</t>
  </si>
  <si>
    <t>Flat-rolled products of iron or non-alloy steel, of a width &gt;= 600 mm, not in coils, simply hot-rolled, not clad, plated or coated, of a thickness of &gt; 10 mm, without patterns in relief</t>
  </si>
  <si>
    <t>720851</t>
  </si>
  <si>
    <t>Flat-rolled products of iron or non-alloy steel, of a width of &gt;= 600 mm, not in coils, simply hot-rolled, not clad, plated or coated, of a thickness of &gt;= 4,75 mm but &lt;= 10 mm, without patterns in relief</t>
  </si>
  <si>
    <t>720852</t>
  </si>
  <si>
    <t>Flat-rolled products of iron or non-alloy steel, of a width of &gt;= 600 mm, not in coils, simply hot-rolled, not clad, plated or coated, of a thickness of &gt;= 3 mm but &lt; 4,75 mm, without patterns in relief</t>
  </si>
  <si>
    <t>720853</t>
  </si>
  <si>
    <t>720854</t>
  </si>
  <si>
    <t>Flat-rolled products of iron or steel, of a width &gt;= 600 mm, hot-rolled and further worked, but not clad, plated or coated</t>
  </si>
  <si>
    <t>720890</t>
  </si>
  <si>
    <t>720915</t>
  </si>
  <si>
    <t>Flat-rolled products of iron or non-alloy steel, of a width of &gt;= 600 mm, in coils, simply cold-rolled "cold-reduced", not clad, plated or coated, of a thickness of &gt; 1 mm but &lt; 3 mm</t>
  </si>
  <si>
    <t>720916</t>
  </si>
  <si>
    <t>Flat-rolled products of iron or non-alloy steel, of a width of &gt;= 600 mm, in coils, simply cold-rolled "cold-reduced", not clad, plated or coated, of a thickness of &gt;= 0,5 mm but &lt;= 1 mm</t>
  </si>
  <si>
    <t>720917</t>
  </si>
  <si>
    <t>Flat-rolled products of iron or non-alloy steel, of a width of &gt;= 600 mm, in coils, simply cold-rolled "cold-reduced", not clad, plated or coated, of a thickness of &lt; 0,5 mm</t>
  </si>
  <si>
    <t>720918</t>
  </si>
  <si>
    <t>720925</t>
  </si>
  <si>
    <t>Flat-rolled products of iron or non-alloy steel, of a width of &gt;= 600 mm, not in coils, simply cold-rolled "cold-reduced", not clad, plated or coated, of a thickness of &gt; 1 mm but &lt; 3 mm</t>
  </si>
  <si>
    <t>720926</t>
  </si>
  <si>
    <t>Flat-rolled products of iron or non-alloy steel, of a width of &gt;= 600 mm, not in coils, simply cold-rolled "cold-reduced", not clad, plated or coated, of a thickness of &gt;= 0,5 mm but &lt;= 1 mm</t>
  </si>
  <si>
    <t>720927</t>
  </si>
  <si>
    <t>Flat-rolled products of iron or non-alloy steel, of a width of &gt;= 600 mm, not in coils, simply cold-rolled "cold-reduced", not clad, plated or coated, of a thickness of &lt; 0,5 mm</t>
  </si>
  <si>
    <t>720928</t>
  </si>
  <si>
    <t>Flat-rolled products of iron or steel, of a width of &gt;= 600 mm, cold-rolled "cold-reduced", and further worked, but not clad, plated or coated</t>
  </si>
  <si>
    <t>720990</t>
  </si>
  <si>
    <t>721011</t>
  </si>
  <si>
    <t>Flat-rolled products of iron or non-alloy steel, of a width of &gt;= 600 mm, hot-rolled or cold-rolled "cold-reduced", tinned, of a thickness of &lt; 0,5 mm</t>
  </si>
  <si>
    <t>721012</t>
  </si>
  <si>
    <t>721020</t>
  </si>
  <si>
    <t>721030</t>
  </si>
  <si>
    <t>721041</t>
  </si>
  <si>
    <t>721049</t>
  </si>
  <si>
    <t>721050</t>
  </si>
  <si>
    <t>721061</t>
  </si>
  <si>
    <t>721069</t>
  </si>
  <si>
    <t>Flat products of iron or non-alloy steel, of a width of &gt;= 600 mm, hot-rolled or cold-rolled "cold-reduced", painted, varnished or coated with plastics</t>
  </si>
  <si>
    <t>721070</t>
  </si>
  <si>
    <t>Flat-rolled products of iron or non-alloy steel, of a width of &gt;= 600 mm, hot-rolled or cold-rolled "cold-reduced", clad, plated or coated (excl. tinned, plated or coated with lead, zinc, chromium oxides, chromium and chromium oxides, or aluminium, painted, varnished or coated with plastics)</t>
  </si>
  <si>
    <t>721090</t>
  </si>
  <si>
    <t>721113</t>
  </si>
  <si>
    <t>721114</t>
  </si>
  <si>
    <t>721119</t>
  </si>
  <si>
    <t>Flat-rolled products of iron or non-alloy steel, of a width of &lt; 600 mm, simply cold-rolled "cold-reduced", not clad, plated or coated, containing by weight &lt; 0,25% of carbon</t>
  </si>
  <si>
    <t>721123</t>
  </si>
  <si>
    <t>721129</t>
  </si>
  <si>
    <t>Flat-rolled products of iron or non-alloy steel, of a width of &lt; 600 mm, hot-rolled or cold-rolled "cold-reduced" and further worked, but not clad, plated or coated</t>
  </si>
  <si>
    <t>721190</t>
  </si>
  <si>
    <t>Flat-rolled products of iron or non-alloy steel, of a width of &lt; 600 mm, hot-rolled or cold-rolled "cold-reduced", tinned</t>
  </si>
  <si>
    <t>721210</t>
  </si>
  <si>
    <t>721220</t>
  </si>
  <si>
    <t>721230</t>
  </si>
  <si>
    <t>Flat-rolled products of iron or non-alloy steel, of a width of &lt; 600 mm, hot-rolled or cold-rolled "cold-reduced", painted, varnished or coated with plastics</t>
  </si>
  <si>
    <t>721240</t>
  </si>
  <si>
    <t>Flat-rolled products of iron or non-alloy steel, of a width of &lt; 600 mm, hot-rolled or cold-rolled "cold-reduced", plated or coated (excl. tinned, plated or coated with zinc, painted, varnished or coated with plastics)</t>
  </si>
  <si>
    <t>721250</t>
  </si>
  <si>
    <t>721260</t>
  </si>
  <si>
    <t>721310</t>
  </si>
  <si>
    <t>721320</t>
  </si>
  <si>
    <t>Bars and rods, hot-rolled, in irregularly wound coils, of iron or non-alloy steel, of circular cross-section measuring &lt; 14 mm in diameter (excl. bars and rods of free-cutting steel, and bars and rods with indentations, ribs, grooves or other deformations produced during the rolling process)</t>
  </si>
  <si>
    <t>721391</t>
  </si>
  <si>
    <t>Bars and rods, hot-rolled, in irregularly wound coils, of iron or non-alloy steel (excl. products of circular cross-section measuring &lt; 14 mm in diameter, bars and rods of free-cutting steel, and bars and rods with indentations, ribs, grooves or other deformations produced during the rolling process)</t>
  </si>
  <si>
    <t>721399</t>
  </si>
  <si>
    <t>721410</t>
  </si>
  <si>
    <t>721420</t>
  </si>
  <si>
    <t>721430</t>
  </si>
  <si>
    <t>Bars and rods, of iron or non-alloy steel, not further worked than hot-rolled, hot-drawn or hot-extruded, of rectangular "other than square" cross-section (excl. containing indentations, ribs, grooves or other deformations produced during the rolling process, bars and rods twisted after rolling and free-</t>
  </si>
  <si>
    <t>721491</t>
  </si>
  <si>
    <t>Bars and rods, of iron or non-alloy steel, only hot-rolled, only hot-drawn or only hot-extruded (excl. of rectangular [other than square] cross-section and those containing indentations, ribs, grooves or other deformations produced during the rolling process, and of non-alloy free-cutting steel)</t>
  </si>
  <si>
    <t>721499</t>
  </si>
  <si>
    <t>721510</t>
  </si>
  <si>
    <t>Bars and rods, of iron or non-alloy steel, not further worked than cold-formed or cold-finished (excl. of free-cutting steel)</t>
  </si>
  <si>
    <t>721550</t>
  </si>
  <si>
    <t>721590</t>
  </si>
  <si>
    <t>721610</t>
  </si>
  <si>
    <t>721621</t>
  </si>
  <si>
    <t>721622</t>
  </si>
  <si>
    <t>U sections of iron or non-alloy steel, not further worked than hot-rolled, hot-drawn or hot-extruded, of a height &gt;= 80 mm</t>
  </si>
  <si>
    <t>721631</t>
  </si>
  <si>
    <t>I sections of iron or non-alloy steel, not further worked than hot-rolled, hot-drawn or hot-extruded, of a height &gt;= 80 mm</t>
  </si>
  <si>
    <t>721632</t>
  </si>
  <si>
    <t>H sections of iron or non-alloy steel, not further worked than hot-rolled, hot-drawn or hot-extruded, of a height &gt;= 80 mm</t>
  </si>
  <si>
    <t>721633</t>
  </si>
  <si>
    <t>L sections of iron or non-alloy steel, not further worked than hot-rolled, hot-drawn or hot-extruded, of a height &gt;= 80 mm</t>
  </si>
  <si>
    <t>721640</t>
  </si>
  <si>
    <t>Sections of iron or non-alloy steel, not further worked than hot-rolled, hot-drawn or hot-extruded (excl. U, I, H, L or T sections)</t>
  </si>
  <si>
    <t>721650</t>
  </si>
  <si>
    <t>Angles, shapes and sections, of iron or non-alloy steel, from flat-rolled products simply cold-formed or cold-finished (excl. profiled sheet)</t>
  </si>
  <si>
    <t>721661</t>
  </si>
  <si>
    <t>721669</t>
  </si>
  <si>
    <t>Angles, shapes and sections, of iron or non-alloy steel, cold-formed or cold-finished from flat-rolled products and further worked</t>
  </si>
  <si>
    <t>721691</t>
  </si>
  <si>
    <t>721699</t>
  </si>
  <si>
    <t>Wire of iron or non-alloy steel, in coils, not plated or coated, whether or not polished (excl. bars and rods)</t>
  </si>
  <si>
    <t>721710</t>
  </si>
  <si>
    <t>Wire of iron or non-alloy steel, in coils, plated or coated with zinc (excl. bars and rods)</t>
  </si>
  <si>
    <t>721720</t>
  </si>
  <si>
    <t>Wire of iron or non-alloy steel, in coils, plated or coated with base metals (excl. plated or coated with zinc, and bars and rods)</t>
  </si>
  <si>
    <t>721730</t>
  </si>
  <si>
    <t>Wire of iron or non-alloy steel, in coils, plated or coated (excl. plated or coated with base metals, and bars and rods)</t>
  </si>
  <si>
    <t>721790</t>
  </si>
  <si>
    <t>721810</t>
  </si>
  <si>
    <t>Semi-finished products of stainless steel, of rectangular "other than square" cross-section</t>
  </si>
  <si>
    <t>721891</t>
  </si>
  <si>
    <t>Semi-finished products of stainless steel (excl. of rectangular [other than square] cross-section)</t>
  </si>
  <si>
    <t>721899</t>
  </si>
  <si>
    <t>721911</t>
  </si>
  <si>
    <t>Flat-rolled products of stainless steel, of a width of&gt;= 600 mm, not further worked than hot-rolled, in coils, of a thickness of &gt;= 4,7 mm and &lt;= 10 mm</t>
  </si>
  <si>
    <t>721912</t>
  </si>
  <si>
    <t>Flat-rolled products of stainless steel, of a width of &gt;= 600 mm, not further worked than hot-rolled, in coils, of a thickness of &gt;= 3 mm and &lt; 4,75 mm</t>
  </si>
  <si>
    <t>721913</t>
  </si>
  <si>
    <t>Flat-rolled products of stainless steel, of a width of &gt;= 600 mm, not further worked than hot-rolled, in coils, of a thickness of &lt; 3 mm</t>
  </si>
  <si>
    <t>721914</t>
  </si>
  <si>
    <t>Flat-rolled products of stainless steel, of a width of &gt;= 600 mm, not further worked than hot-rolled, not in coils, of a thickness of &gt; 10 mm</t>
  </si>
  <si>
    <t>721921</t>
  </si>
  <si>
    <t>Flat-rolled products of stainless steel, of a width of &gt;= 600 mm, not further worked than hot-rolled, not in coils, of a thickness of &gt;= 4,75 mm and &lt;= 10 mm</t>
  </si>
  <si>
    <t>721922</t>
  </si>
  <si>
    <t>721923</t>
  </si>
  <si>
    <t>721924</t>
  </si>
  <si>
    <t>721931</t>
  </si>
  <si>
    <t>Flat-rolled products of stainless steel, of a width of &gt;= 600 mm, not further worked than cold-rolled "cold-reduced", of a thickness of &gt;= 3 mm but &lt; 4,75 mm</t>
  </si>
  <si>
    <t>721932</t>
  </si>
  <si>
    <t>Flat-rolled products of stainless steel, of a width of &gt;= 600 mm, not further worked than cold-rolled "cold-reduced", of a thickness of &gt; 1 mm but &lt; 3 mm</t>
  </si>
  <si>
    <t>721933</t>
  </si>
  <si>
    <t>Flat-rolled products of stainless steel, of a width of &gt;= 600 mm, not further worked than cold-rolled "cold-reduced", of a thickness of &gt;= 0,5 mm but &lt;= 1 mm</t>
  </si>
  <si>
    <t>721934</t>
  </si>
  <si>
    <t>Flat-rolled products of stainless steel, of a width of &gt;= 600 mm, not further worked than cold-rolled "cold-reduced", of a thickness of &lt; 0,5 mm</t>
  </si>
  <si>
    <t>721935</t>
  </si>
  <si>
    <t>Flat-rolled products of stainless steel, of a width of &gt;= 600 mm, hot-rolled or cold-rolled "cold-reduced" and further worked</t>
  </si>
  <si>
    <t>721990</t>
  </si>
  <si>
    <t>722011</t>
  </si>
  <si>
    <t>722012</t>
  </si>
  <si>
    <t>Flat-rolled products of stainless steel, of a width of &lt; 600 mm, not further worked than cold-rolled "cold-reduced"</t>
  </si>
  <si>
    <t>722020</t>
  </si>
  <si>
    <t>Flat-rolled products of stainless steel, of a width of &lt; 600 mm, hot-rolled or cold-rolled "cold-reduced" and further worked</t>
  </si>
  <si>
    <t>722090</t>
  </si>
  <si>
    <t>Bars and rods of stainless steel, hot-rolled, in irregularly wound coils</t>
  </si>
  <si>
    <t>722100</t>
  </si>
  <si>
    <t>Bars and rods of stainless steel, only hot-rolled, only hot-drawn or only hot-extruded, of circular cross-section</t>
  </si>
  <si>
    <t>722211</t>
  </si>
  <si>
    <t>Bars and rods of stainless steel, only hot-rolled, only hot-drawn or only extruded (excl. of circular cross-section)</t>
  </si>
  <si>
    <t>722219</t>
  </si>
  <si>
    <t>Other bars and rods of stainless steel, not further worked than cold-formed or cold-finished</t>
  </si>
  <si>
    <t>722220</t>
  </si>
  <si>
    <t>Other bars and rods of stainless steel, cold-formed or cold-finished and further worked, or not further worked than forged, or forged, or hot-formed by other means and further worked, n.e.s.</t>
  </si>
  <si>
    <t>722230</t>
  </si>
  <si>
    <t>Angles, shapes and sections of stainless steel, n.e.s.</t>
  </si>
  <si>
    <t>722240</t>
  </si>
  <si>
    <t>Wire of stainless steel, in coils (excl. bars and rods)</t>
  </si>
  <si>
    <t>722300</t>
  </si>
  <si>
    <t>Steel, alloy, other than stainless, in ingots or other primary forms (excl. waste and scrap in ingot form, and products obtained by continuous casting)</t>
  </si>
  <si>
    <t>722410</t>
  </si>
  <si>
    <t>Semi-finished products of alloy steel other than stainless</t>
  </si>
  <si>
    <t>722490</t>
  </si>
  <si>
    <t>722511</t>
  </si>
  <si>
    <t>Flat-rolled products of silicon-electrical steel, of a width of &gt;= 600 mm, non-grain-oriented</t>
  </si>
  <si>
    <t>722519</t>
  </si>
  <si>
    <t>Flat-rolled products of alloy steel other than stainless, of a width of &gt;= 600 mm, not further worked than hot-rolled, in coils (excl. products of silicon-electrical steel)</t>
  </si>
  <si>
    <t>722530</t>
  </si>
  <si>
    <t>Flat-rolled products of alloy steel other than stainless, of a width of &gt;= 600 mm, not further worked than hot-rolled, not in coils (excl. products of silicon-electrical steel)</t>
  </si>
  <si>
    <t>722540</t>
  </si>
  <si>
    <t>Flat-rolled products of alloy steel other than stainless, of a width of &gt;= 600 mm, not further worked than cold-rolled "cold-reduced" (excl. products of silicon-electrical steel)</t>
  </si>
  <si>
    <t>722550</t>
  </si>
  <si>
    <t>722591</t>
  </si>
  <si>
    <t>722592</t>
  </si>
  <si>
    <t>722599</t>
  </si>
  <si>
    <t>722611</t>
  </si>
  <si>
    <t>Flat-rolled products of silicon-electrical steel, of a width of &lt; 600 mm, hot-rolled or cold-rolled "cold-reduced", not grain-oriented</t>
  </si>
  <si>
    <t>722619</t>
  </si>
  <si>
    <t>722620</t>
  </si>
  <si>
    <t>Flat-rolled products of alloy steel other than stainless, of a width of &lt; 600 mm, not further worked than hot-rolled (excl. products of high-speed steel or silicon-electrical steel)</t>
  </si>
  <si>
    <t>722691</t>
  </si>
  <si>
    <t>722692</t>
  </si>
  <si>
    <t>Flat-rolled products of alloy steel other than stainless, of a width of &lt; 600 mm, hot-rolled or cold-rolled "cold-reduced" and further worked (excl. products of high-speed steel or silicon-electrical steel)</t>
  </si>
  <si>
    <t>722699</t>
  </si>
  <si>
    <t>722710</t>
  </si>
  <si>
    <t>722720</t>
  </si>
  <si>
    <t>Bars and rods of alloy steel other than stainless, hot-rolled, in irregularly wound coils (excl. products of high-speed steel or silicon-electrical steel)</t>
  </si>
  <si>
    <t>722790</t>
  </si>
  <si>
    <t>Bars and rods of high-speed steel (excl. semi-finished products, flat-rolled products and hot-rolled bars and rods in irregularly wound coils)</t>
  </si>
  <si>
    <t>722810</t>
  </si>
  <si>
    <t>Bars and rods of silico-manganese steel (excl. semi-finished products, flat-rolled products and hot-rolled bars and rods in irregularly wound coils)</t>
  </si>
  <si>
    <t>722820</t>
  </si>
  <si>
    <t>Bars and rods of alloy steel other than stainless, not further worked than hot-rolled, hot-drawn or extruded (excl. products of high-speed steel or silico-manganese steel, semi-finished products, flat-rolled products and hot-rolled bars and rods in irregularly wound coils)</t>
  </si>
  <si>
    <t>722830</t>
  </si>
  <si>
    <t>Bars and rods of alloy steel other than stainless, not further worked than forged (excl. products of high-speed steel or silico-manganese steel, semi-finished products, flat-rolled products and hot-rolled bars and rods in irregularly wound coils)</t>
  </si>
  <si>
    <t>722840</t>
  </si>
  <si>
    <t>Bars and rods of alloy steel other than stainless, not further worked than cold-formed or cold-finished (excl. products of high-speed steel or silico-manganese steel, semi-finished products, flat-rolled products and hot-rolled bars and rods in irregularly wound coils)</t>
  </si>
  <si>
    <t>722850</t>
  </si>
  <si>
    <t>Bars and rods of alloy steel other than stainless, cold-formed or cold-finished and further worked or hot-formed and further worked, n.e.s. (excl. products of high-speed steel or silico-manganese steel, semi-finished products, flat-rolled products and hot-rolled bars and rods in irregularly wound coils)</t>
  </si>
  <si>
    <t>722860</t>
  </si>
  <si>
    <t>Angles, shapes and sections of alloy steel other than stainless, n.e.s.</t>
  </si>
  <si>
    <t>722870</t>
  </si>
  <si>
    <t>722880</t>
  </si>
  <si>
    <t>722920</t>
  </si>
  <si>
    <t>Wire of alloy steel other than stainless, in coils (excl. bars and rods and wire of silico-manganese steel)</t>
  </si>
  <si>
    <t>722990</t>
  </si>
  <si>
    <t>730110</t>
  </si>
  <si>
    <t>730120</t>
  </si>
  <si>
    <t>Rails of iron or steel, for railway or tramway track (excl. check-rails)</t>
  </si>
  <si>
    <t>730210</t>
  </si>
  <si>
    <t>730230</t>
  </si>
  <si>
    <t>730240</t>
  </si>
  <si>
    <t>730290</t>
  </si>
  <si>
    <t>Tubes, pipes and hollow profiles, of cast iron</t>
  </si>
  <si>
    <t>730300</t>
  </si>
  <si>
    <t>730411</t>
  </si>
  <si>
    <t>Line pipe of a kind used for oil or gas pipelines, seamless, of iron or steel (excl. products of stainless steel or of cast iron)</t>
  </si>
  <si>
    <t>730419</t>
  </si>
  <si>
    <t>730422</t>
  </si>
  <si>
    <t>730423</t>
  </si>
  <si>
    <t>730424</t>
  </si>
  <si>
    <t>Casing and tubing, seamless, of iron or steel, of a kind used in drilling for oil or gas (excl. products of cast iron)</t>
  </si>
  <si>
    <t>730429</t>
  </si>
  <si>
    <t>Tubes, pipes and hollow profiles, seamless, of circular cross-section, of iron or non-alloy steel, cold-drawn or cold-rolled "cold-reduced" (excl. cast iron products and line pipe of a kind used for oil or gas pipelines or casing and tubing of a kind used for drilling for oil or gas)</t>
  </si>
  <si>
    <t>730431</t>
  </si>
  <si>
    <t>Tubes, pipes and hollow profiles, seamless, of circular cross-section, of iron or non-alloy steel, not cold-drawn or cold-rolled "cold-reduced" (excl. cast iron products, line pipe of a kind used for oil or gas pipelines, casing and tubing of a kind used for drilling for oil or gas)</t>
  </si>
  <si>
    <t>730439</t>
  </si>
  <si>
    <t>730441</t>
  </si>
  <si>
    <t>Tubes, pipes and hollow profiles, seamless, of circular cross-section, of stainless steel, not cold-drawn or cold-rolled "cold-reduced" (excl. line pipe of a kind used for oil or gas pipelines or of a kind used for drilling for oil or gas)</t>
  </si>
  <si>
    <t>730449</t>
  </si>
  <si>
    <t>Tubes, pipes and hollow profiles, seamless, of circular cross-section, of alloy steel other than stainless, cold-drawn or cold-rolled "cold-reduced" (excl. line pipe of a kind used for oil or gas pipelines, casing and tubing of a kind used for drilling for oil)</t>
  </si>
  <si>
    <t>730451</t>
  </si>
  <si>
    <t>Tubes, pipes and hollow profiles, seamless, of circular cross-section, of alloy steel other than stainless, not cold-drawn or cold-rolled "cold-reduced" (excl. line pipe of a kind used for oil or gas pipelines, casing and tubing of a kind used for drilling for oil)</t>
  </si>
  <si>
    <t>730459</t>
  </si>
  <si>
    <t>730490</t>
  </si>
  <si>
    <t>730511</t>
  </si>
  <si>
    <t>730512</t>
  </si>
  <si>
    <t>730519</t>
  </si>
  <si>
    <t>730520</t>
  </si>
  <si>
    <t>730531</t>
  </si>
  <si>
    <t>730539</t>
  </si>
  <si>
    <t>730590</t>
  </si>
  <si>
    <t>Line pipe of a kind used for oil or gas pipelines, welded, of flat-rolled products of stainless steel, of an external diameter of &lt;= 406,4 mm</t>
  </si>
  <si>
    <t>730611</t>
  </si>
  <si>
    <t>Line pipe of a kind used for oil or gas pipelines, welded, of flat-rolled products of iron or steel, of an external diameter of &lt;= 406,4 mm (excl. products of stainless steel or of cast iron)</t>
  </si>
  <si>
    <t>730619</t>
  </si>
  <si>
    <t>730621</t>
  </si>
  <si>
    <t>730629</t>
  </si>
  <si>
    <t>Tubes, pipes and hollow profiles, welded, of circular cross-section, of iron or non-alloy steel (excl. products having internal and external circular cross-sections and an external diameter of &gt; 406,4 mm, or line pipe of a kind used for oil or gas pipelines or casing and tubing of a kind used in drilling</t>
  </si>
  <si>
    <t>730630</t>
  </si>
  <si>
    <t>Tubes, pipes and hollow profiles, welded, of circular cross-section, of stainless steel (excl. products having internal and external circular cross-sections and an external diameter of &gt; 406,4 mm, and products of a kind used for oil or gas pipelines or of a kind used in drilling for oil or gas)</t>
  </si>
  <si>
    <t>730640</t>
  </si>
  <si>
    <t>730650</t>
  </si>
  <si>
    <t>Tubes and pipes and hollow profiles, welded, of square or rectangular cross-section, of iron or steel</t>
  </si>
  <si>
    <t>730661</t>
  </si>
  <si>
    <t>Tubes, pipes and hollow profiles, welded, of non-circular cross-section, of iron or steel (excl. tubes and pipes having internal and external circular cross-sections and an external diameter of &gt; 406,4 mm, line pipe of a kind used for oil or gas pipelines or casing and tubing of a kind used in drilling f</t>
  </si>
  <si>
    <t>730669</t>
  </si>
  <si>
    <t>730690</t>
  </si>
  <si>
    <t>Tube or pipe fittings of non-malleable cast iron</t>
  </si>
  <si>
    <t>730711</t>
  </si>
  <si>
    <t>Cast tube or pipe fittings of iron or steel (excl. products of non-malleable cast iron)</t>
  </si>
  <si>
    <t>730719</t>
  </si>
  <si>
    <t>730721</t>
  </si>
  <si>
    <t>Threaded elbows, bends and sleeves of stainless steel (excl. cast products)</t>
  </si>
  <si>
    <t>730722</t>
  </si>
  <si>
    <t>Butt welding tube or pipe fittings of stainless steel (excl. cast products)</t>
  </si>
  <si>
    <t>730723</t>
  </si>
  <si>
    <t>Tube or pipe fittings of stainless steel (excl. cast products, flanges, threaded elbows, bends and sleeves and butt weldings fittings)</t>
  </si>
  <si>
    <t>730729</t>
  </si>
  <si>
    <t>730791</t>
  </si>
  <si>
    <t>Threaded elbows, bends and sleeves, of stainless steel (excl. cast or stainless products)</t>
  </si>
  <si>
    <t>730792</t>
  </si>
  <si>
    <t>Butt welding fittings of iron or steel (excl. cast iron or stainless steel products, and flanges)</t>
  </si>
  <si>
    <t>730793</t>
  </si>
  <si>
    <t>Tube or pipe fittings, of iron or steel (excl. cast iron or stainless steel products; flanges; threaded elbows, bends and sleeves; butt welding fittings)</t>
  </si>
  <si>
    <t>730799</t>
  </si>
  <si>
    <t>730810</t>
  </si>
  <si>
    <t>730820</t>
  </si>
  <si>
    <t>730830</t>
  </si>
  <si>
    <t>730840</t>
  </si>
  <si>
    <t>Structures and parts of structures, of iron or steel, n.e.s. (excl. bridges and bridge-sections, towers and lattice masts, doors and windows and their frames, thresholds for doors, props and similar equipment for scaffolding, shuttering, propping or pit-propping)</t>
  </si>
  <si>
    <t>730890</t>
  </si>
  <si>
    <t>Reservoirs, tanks, vats and similar containers, of iron or steel, for any material "other than compressed or liquefied gas", of a capacity of &gt; 300 l, not fitted with mechanical or thermal equipment, whether or not lined or heat-insulated (excl. containers specifically constructed or equipped for one or</t>
  </si>
  <si>
    <t>730900</t>
  </si>
  <si>
    <t>731010</t>
  </si>
  <si>
    <t>Cans of iron or steel, of a capacity of &lt; 50 l, which are to be closed by soldering or crimping (excl. containers for compressed or liquefied gas)</t>
  </si>
  <si>
    <t>731021</t>
  </si>
  <si>
    <t>Tanks, casks, drums, cans, boxes and similar containers, of iron or steel, for any material, of a capacity of &lt; 50 l, n.e.s. (excl. containers for compressed or liquefied gas, or containers fitted with mechanical or thermal equipment, and cans which are to be closed by soldering or crimping)</t>
  </si>
  <si>
    <t>731029</t>
  </si>
  <si>
    <t>Containers of iron or steel, for compressed or liquefied gas (excl. containers specifically constructed or equipped for one or more types of transport)</t>
  </si>
  <si>
    <t>731100</t>
  </si>
  <si>
    <t>Stranded wire, ropes and cables, of iron or steel (excl. electrically insulated products and twisted fencing wire and barbed wire)</t>
  </si>
  <si>
    <t>731210</t>
  </si>
  <si>
    <t>731290</t>
  </si>
  <si>
    <t>731300</t>
  </si>
  <si>
    <t>731412</t>
  </si>
  <si>
    <t>731414</t>
  </si>
  <si>
    <t>731419</t>
  </si>
  <si>
    <t>Grill, netting and fencing, welded at the intersection, having a mesh size of &gt;= 100 cm², of iron or steel wire with a maximum cross-sectional dimension of &gt;= 3 mm</t>
  </si>
  <si>
    <t>731420</t>
  </si>
  <si>
    <t>731431</t>
  </si>
  <si>
    <t>731439</t>
  </si>
  <si>
    <t>731441</t>
  </si>
  <si>
    <t>731442</t>
  </si>
  <si>
    <t>731449</t>
  </si>
  <si>
    <t>731450</t>
  </si>
  <si>
    <t>Roller chain of iron or steel</t>
  </si>
  <si>
    <t>731511</t>
  </si>
  <si>
    <t>731512</t>
  </si>
  <si>
    <t>731519</t>
  </si>
  <si>
    <t>731520</t>
  </si>
  <si>
    <t>731581</t>
  </si>
  <si>
    <t>731582</t>
  </si>
  <si>
    <t>731589</t>
  </si>
  <si>
    <t>731590</t>
  </si>
  <si>
    <t>731600</t>
  </si>
  <si>
    <t>Nails, tacks, drawing pins, corrugated nails, staples and similar articles of iron or steel, whether or not with heads of other material (excl. such articles with heads of copper and staples in strips)</t>
  </si>
  <si>
    <t>731700</t>
  </si>
  <si>
    <t>731811</t>
  </si>
  <si>
    <t>Wood screws of iron or steel (excl. coach screws)</t>
  </si>
  <si>
    <t>731812</t>
  </si>
  <si>
    <t>731813</t>
  </si>
  <si>
    <t>Self-tapping screws, of iron or steel (excl. wook screws)</t>
  </si>
  <si>
    <t>731814</t>
  </si>
  <si>
    <t>Threaded screws and bolts, of iron or steel, whether or not with their nuts and washers (excl. coach screws and other wood screws, screw hooks and screw rings, self-tapping screws, lag screws, stoppers, plugs and the like, threaded)</t>
  </si>
  <si>
    <t>731815</t>
  </si>
  <si>
    <t>Nuts of iron or steel</t>
  </si>
  <si>
    <t>731816</t>
  </si>
  <si>
    <t>731819</t>
  </si>
  <si>
    <t>731821</t>
  </si>
  <si>
    <t>731822</t>
  </si>
  <si>
    <t>731823</t>
  </si>
  <si>
    <t>731824</t>
  </si>
  <si>
    <t>731829</t>
  </si>
  <si>
    <t>731940</t>
  </si>
  <si>
    <t>Knitting needles, bodkins, crochet hooks, embroidery stilettos and similar articles, for use in the hand, of iron or steel</t>
  </si>
  <si>
    <t>731990</t>
  </si>
  <si>
    <t>Leaf-springs and leaves therefor, of iron or steel (excl. clock and watch springs and shock absorbers and torque rod or torsion bar springs of Section 17)</t>
  </si>
  <si>
    <t>732010</t>
  </si>
  <si>
    <t>Helical springs, of iron or steel (excl. flat spiral springs, clock and watch springs, springs for sticks and handles of umbrellas or parasols, and shock absorbers of Section 17)</t>
  </si>
  <si>
    <t>732020</t>
  </si>
  <si>
    <t>Springs and leaves for springs, of iron or steel, incl. flat spiral springs (excl. helical springs, spiral springs, leaf-springs and leaves therefor, clock and watch springs, spring washers and other lock washers and shock absorbers and torque rod or torsion bar springs of Section 17)</t>
  </si>
  <si>
    <t>732090</t>
  </si>
  <si>
    <t>Appliances for baking, frying, grilling and cooking and plate warmers, for domestic use, of iron or steel, for gas fuel or for both gas and other fuels (excl. large cooking appliances)</t>
  </si>
  <si>
    <t>732111</t>
  </si>
  <si>
    <t>732112</t>
  </si>
  <si>
    <t>732119</t>
  </si>
  <si>
    <t>732181</t>
  </si>
  <si>
    <t>732182</t>
  </si>
  <si>
    <t>732189</t>
  </si>
  <si>
    <t>732190</t>
  </si>
  <si>
    <t>732211</t>
  </si>
  <si>
    <t>732219</t>
  </si>
  <si>
    <t>732290</t>
  </si>
  <si>
    <t>732310</t>
  </si>
  <si>
    <t>732391</t>
  </si>
  <si>
    <t>732392</t>
  </si>
  <si>
    <t>732393</t>
  </si>
  <si>
    <t>732394</t>
  </si>
  <si>
    <t>732399</t>
  </si>
  <si>
    <t>732410</t>
  </si>
  <si>
    <t>732421</t>
  </si>
  <si>
    <t>732429</t>
  </si>
  <si>
    <t>732490</t>
  </si>
  <si>
    <t>732510</t>
  </si>
  <si>
    <t>732591</t>
  </si>
  <si>
    <t>Cast articles of iron or steel, n.e.s. (excl. articles of non-malleable cast iron, and grinding balls and similar articles for mills)</t>
  </si>
  <si>
    <t>732599</t>
  </si>
  <si>
    <t>732611</t>
  </si>
  <si>
    <t>Articles of iron or steel, forged or stamped, but not further worked, n.e.s. (excl. grinding balls and similar articles for mills)</t>
  </si>
  <si>
    <t>732619</t>
  </si>
  <si>
    <t>732620</t>
  </si>
  <si>
    <t>Articles of iron or steel, n.e.s. (excl. cast articles or articles of iron or steel wire)</t>
  </si>
  <si>
    <t>732690</t>
  </si>
  <si>
    <t>740100</t>
  </si>
  <si>
    <t>740200</t>
  </si>
  <si>
    <t>740311</t>
  </si>
  <si>
    <t>740312</t>
  </si>
  <si>
    <t>740313</t>
  </si>
  <si>
    <t>740319</t>
  </si>
  <si>
    <t>740321</t>
  </si>
  <si>
    <t>740322</t>
  </si>
  <si>
    <t>740329</t>
  </si>
  <si>
    <t>Waste and scrap, of copper (excl. ingots or other similar unwrought shapes, of remelted copper waste and scrap, ashes and residues containing copper, and waste and scrap of primary cells, primary batteries and electric accumulators)</t>
  </si>
  <si>
    <t>740400</t>
  </si>
  <si>
    <t>740500</t>
  </si>
  <si>
    <t>740610</t>
  </si>
  <si>
    <t>740620</t>
  </si>
  <si>
    <t>740710</t>
  </si>
  <si>
    <t>Bars, rods and profiles, of copper-zinc base alloys "brass", n.e.s.</t>
  </si>
  <si>
    <t>740721</t>
  </si>
  <si>
    <t>740729</t>
  </si>
  <si>
    <t>740811</t>
  </si>
  <si>
    <t>Wire of refined copper, with a maximum cross-sectional dimension of &lt;= 6 mm</t>
  </si>
  <si>
    <t>740819</t>
  </si>
  <si>
    <t>740821</t>
  </si>
  <si>
    <t>740822</t>
  </si>
  <si>
    <t>740829</t>
  </si>
  <si>
    <t>740911</t>
  </si>
  <si>
    <t>740919</t>
  </si>
  <si>
    <t>740921</t>
  </si>
  <si>
    <t>740929</t>
  </si>
  <si>
    <t>740931</t>
  </si>
  <si>
    <t>740939</t>
  </si>
  <si>
    <t>740940</t>
  </si>
  <si>
    <t>740990</t>
  </si>
  <si>
    <t>741011</t>
  </si>
  <si>
    <t>741012</t>
  </si>
  <si>
    <t>741021</t>
  </si>
  <si>
    <t>741022</t>
  </si>
  <si>
    <t>Tubes and pipes of refined copper</t>
  </si>
  <si>
    <t>741110</t>
  </si>
  <si>
    <t>Tubes and pipes of copper-zinc base alloys "brass"</t>
  </si>
  <si>
    <t>741121</t>
  </si>
  <si>
    <t>741122</t>
  </si>
  <si>
    <t>741129</t>
  </si>
  <si>
    <t>741210</t>
  </si>
  <si>
    <t>741220</t>
  </si>
  <si>
    <t>741300</t>
  </si>
  <si>
    <t>741510</t>
  </si>
  <si>
    <t>741521</t>
  </si>
  <si>
    <t>741529</t>
  </si>
  <si>
    <t>741533</t>
  </si>
  <si>
    <t>741539</t>
  </si>
  <si>
    <t>Table, kitchen or other household articles and parts thereof, and pot scourers and scouring or polishing pads, gloves and the like, of copper (excl. cans, boxes and similar containers of heading 7419, articles of the nature of a work implement, articles of cutlery, spoons, ladles, etc., ornamental articl</t>
  </si>
  <si>
    <t>741810</t>
  </si>
  <si>
    <t>741820</t>
  </si>
  <si>
    <t>741910</t>
  </si>
  <si>
    <t>741991</t>
  </si>
  <si>
    <t>741999</t>
  </si>
  <si>
    <t>750110</t>
  </si>
  <si>
    <t>750120</t>
  </si>
  <si>
    <t>750210</t>
  </si>
  <si>
    <t>750220</t>
  </si>
  <si>
    <t>Waste and scrap, of nickel (excl. ingots or other similar unwrought shapes, of remelted nickel waste and scrap, ashes and residues containing nickel and waste and scrap of primary cells, primary batteries and electric accumulators)</t>
  </si>
  <si>
    <t>750300</t>
  </si>
  <si>
    <t>750400</t>
  </si>
  <si>
    <t>750511</t>
  </si>
  <si>
    <t>750512</t>
  </si>
  <si>
    <t>750521</t>
  </si>
  <si>
    <t>750522</t>
  </si>
  <si>
    <t>750610</t>
  </si>
  <si>
    <t>750620</t>
  </si>
  <si>
    <t>750711</t>
  </si>
  <si>
    <t>750712</t>
  </si>
  <si>
    <t>750720</t>
  </si>
  <si>
    <t>750810</t>
  </si>
  <si>
    <t>750890</t>
  </si>
  <si>
    <t>760110</t>
  </si>
  <si>
    <t>Unwrought aluminium alloys</t>
  </si>
  <si>
    <t>760120</t>
  </si>
  <si>
    <t>Waste and scrap, of aluminium (excl. slags, scale and the like from iron and steel production, containing recoverable aluminium in the form of silicates, ingots or other similar unwrought shapes, of remelted waste and scrap, of aluminium, ashes and residues from aluminium production)</t>
  </si>
  <si>
    <t>760200</t>
  </si>
  <si>
    <t>760310</t>
  </si>
  <si>
    <t>760320</t>
  </si>
  <si>
    <t>Bars, rods and profiles, of non-alloy aluminium, n.e.s.</t>
  </si>
  <si>
    <t>760410</t>
  </si>
  <si>
    <t>760421</t>
  </si>
  <si>
    <t>Bars, rods and solid profiles, of aluminium alloys, n.e.s.</t>
  </si>
  <si>
    <t>760429</t>
  </si>
  <si>
    <t>760511</t>
  </si>
  <si>
    <t>760519</t>
  </si>
  <si>
    <t>760521</t>
  </si>
  <si>
    <t>760529</t>
  </si>
  <si>
    <t>Plates, sheets and strip, of non-alloy aluminium, of a thickness of &gt; 0,2 mm, square or rectangular (excl. expanded plates, sheets and strip)</t>
  </si>
  <si>
    <t>760611</t>
  </si>
  <si>
    <t>Plates, sheets and strip, of aluminium alloys, of a thickness of &gt; 0,2 mm, square or rectangular (excl. expanded plates, sheets and strip)</t>
  </si>
  <si>
    <t>760612</t>
  </si>
  <si>
    <t>760691</t>
  </si>
  <si>
    <t>760692</t>
  </si>
  <si>
    <t>Aluminium foil, not backed, rolled but not further worked, of a thickness of &lt;= 0,2 mm (excl. stamping foils of heading 3212, and foil made up as christmas tree decorating material)</t>
  </si>
  <si>
    <t>760711</t>
  </si>
  <si>
    <t>Aluminium foil, not backed, rolled and further worked, of a thickness of &lt;= 2 mm (excl. stamping foils of heading 3212, and foil made up as christmas tree decorating material)</t>
  </si>
  <si>
    <t>760719</t>
  </si>
  <si>
    <t>Aluminium foil, backed, of a thickness (excl. any backing) of &lt;= 0,2 mm (excl. stamping foils of heading 3212, and foil made up as christmas tree decorating material)</t>
  </si>
  <si>
    <t>760720</t>
  </si>
  <si>
    <t>760810</t>
  </si>
  <si>
    <t>Tubes and pipes of aluminium alloys (excl. hollow profiles)</t>
  </si>
  <si>
    <t>760820</t>
  </si>
  <si>
    <t>760900</t>
  </si>
  <si>
    <t>761010</t>
  </si>
  <si>
    <t>Structures and parts of structures, of aluminium, n.e.s., and plates, rods, profiles, tubes and the like, prepared for use in structures, of aluminium, n.e.s. (excl. prefabricated buildings of heading 9406, doors and windows and their frames and thresholds for doors)</t>
  </si>
  <si>
    <t>761090</t>
  </si>
  <si>
    <t>761100</t>
  </si>
  <si>
    <t>761210</t>
  </si>
  <si>
    <t>Casks, drums, cans, boxes and similar containers, incl. rigid tubular containers, of aluminium, for any material (other than compressed or liquefied gas), of a capacity of &lt;= 300 l, n.e.s.</t>
  </si>
  <si>
    <t>761290</t>
  </si>
  <si>
    <t>761300</t>
  </si>
  <si>
    <t>761410</t>
  </si>
  <si>
    <t>761490</t>
  </si>
  <si>
    <t>Table, kitchen or other household articles and parts thereof, and pot scourers and scouring or polishing pads, gloves and the like, of aluminium (excl. cans, boxes and similar containers of heading 7612, articles of the nature of a work implement, spoons, ladles, forks and other articles of heading 8211</t>
  </si>
  <si>
    <t>761510</t>
  </si>
  <si>
    <t>761520</t>
  </si>
  <si>
    <t>761610</t>
  </si>
  <si>
    <t>761691</t>
  </si>
  <si>
    <t>Articles of aluminium, n.e.s.</t>
  </si>
  <si>
    <t>761699</t>
  </si>
  <si>
    <t>780110</t>
  </si>
  <si>
    <t>780191</t>
  </si>
  <si>
    <t>Unwrought lead (excl. refined lead and lead containing by weight antimony as the principal other element)</t>
  </si>
  <si>
    <t>780199</t>
  </si>
  <si>
    <t>780200</t>
  </si>
  <si>
    <t>780411</t>
  </si>
  <si>
    <t>780419</t>
  </si>
  <si>
    <t>780420</t>
  </si>
  <si>
    <t>780600</t>
  </si>
  <si>
    <t>790111</t>
  </si>
  <si>
    <t>Unwrought zinc, not alloyed, containing by weight &lt; 99,99% of zinc</t>
  </si>
  <si>
    <t>790112</t>
  </si>
  <si>
    <t>790120</t>
  </si>
  <si>
    <t>790200</t>
  </si>
  <si>
    <t>790310</t>
  </si>
  <si>
    <t>790390</t>
  </si>
  <si>
    <t>790400</t>
  </si>
  <si>
    <t>790500</t>
  </si>
  <si>
    <t>790700</t>
  </si>
  <si>
    <t>800110</t>
  </si>
  <si>
    <t>800120</t>
  </si>
  <si>
    <t>800200</t>
  </si>
  <si>
    <t>800300</t>
  </si>
  <si>
    <t>800700</t>
  </si>
  <si>
    <t>810110</t>
  </si>
  <si>
    <t>810194</t>
  </si>
  <si>
    <t>810196</t>
  </si>
  <si>
    <t>810197</t>
  </si>
  <si>
    <t>810199</t>
  </si>
  <si>
    <t>810210</t>
  </si>
  <si>
    <t>810294</t>
  </si>
  <si>
    <t>810295</t>
  </si>
  <si>
    <t>810296</t>
  </si>
  <si>
    <t>810297</t>
  </si>
  <si>
    <t>810299</t>
  </si>
  <si>
    <t>810320</t>
  </si>
  <si>
    <t>810330</t>
  </si>
  <si>
    <t>810390</t>
  </si>
  <si>
    <t>810411</t>
  </si>
  <si>
    <t>810419</t>
  </si>
  <si>
    <t>810420</t>
  </si>
  <si>
    <t>810430</t>
  </si>
  <si>
    <t>810490</t>
  </si>
  <si>
    <t>810520</t>
  </si>
  <si>
    <t>810530</t>
  </si>
  <si>
    <t>810590</t>
  </si>
  <si>
    <t>Bismuth and articles thereof, n.e.s.; bismuth waste and scrap (excl. ash and residues containing bismuth)</t>
  </si>
  <si>
    <t>810600</t>
  </si>
  <si>
    <t>810720</t>
  </si>
  <si>
    <t>810730</t>
  </si>
  <si>
    <t>810790</t>
  </si>
  <si>
    <t>810820</t>
  </si>
  <si>
    <t>810830</t>
  </si>
  <si>
    <t>810890</t>
  </si>
  <si>
    <t>810920</t>
  </si>
  <si>
    <t>810930</t>
  </si>
  <si>
    <t>810990</t>
  </si>
  <si>
    <t>811010</t>
  </si>
  <si>
    <t>811020</t>
  </si>
  <si>
    <t>811090</t>
  </si>
  <si>
    <t>Manganese and articles thereof, n.e.s.; manganese waste and scrap (excl. ash and residues containing manganese)</t>
  </si>
  <si>
    <t>811100</t>
  </si>
  <si>
    <t>811212</t>
  </si>
  <si>
    <t>811213</t>
  </si>
  <si>
    <t>811219</t>
  </si>
  <si>
    <t>Unwrought chromium; chromium powders</t>
  </si>
  <si>
    <t>811221</t>
  </si>
  <si>
    <t>811222</t>
  </si>
  <si>
    <t>811229</t>
  </si>
  <si>
    <t>811251</t>
  </si>
  <si>
    <t>811252</t>
  </si>
  <si>
    <t>811259</t>
  </si>
  <si>
    <t>Unwrought hafnium "celtium", niobium "columbium", rhenium, gallium, indium, vanadium and germanium; powders and waste and scrap of these metals (excl. ash and residues containing these metals)</t>
  </si>
  <si>
    <t>811292</t>
  </si>
  <si>
    <t>Articles of hafnium "celtium", niobium "columbium", rhenium, gallium, indium, vanadium and germanium, n.e.s.</t>
  </si>
  <si>
    <t>811299</t>
  </si>
  <si>
    <t>Cermets and articles thereof, n.e.s.; waste and scrap of cermets (excl. ash and residues containing cermets)</t>
  </si>
  <si>
    <t>811300</t>
  </si>
  <si>
    <t>820110</t>
  </si>
  <si>
    <t>820130</t>
  </si>
  <si>
    <t>820140</t>
  </si>
  <si>
    <t>820150</t>
  </si>
  <si>
    <t>820160</t>
  </si>
  <si>
    <t>820190</t>
  </si>
  <si>
    <t>820210</t>
  </si>
  <si>
    <t>820220</t>
  </si>
  <si>
    <t>820231</t>
  </si>
  <si>
    <t>820239</t>
  </si>
  <si>
    <t>820240</t>
  </si>
  <si>
    <t>820291</t>
  </si>
  <si>
    <t>Saw blades, incl. toothless saw blades, of base metal (excl. bandsaw blades, circular saw blades, slitting or slotting saw blades, chainsaw blades and straight saw blades for working metal)</t>
  </si>
  <si>
    <t>820299</t>
  </si>
  <si>
    <t>820310</t>
  </si>
  <si>
    <t>820320</t>
  </si>
  <si>
    <t>820330</t>
  </si>
  <si>
    <t>820340</t>
  </si>
  <si>
    <t>820411</t>
  </si>
  <si>
    <t>820412</t>
  </si>
  <si>
    <t>820420</t>
  </si>
  <si>
    <t>820510</t>
  </si>
  <si>
    <t>820520</t>
  </si>
  <si>
    <t>820530</t>
  </si>
  <si>
    <t>820540</t>
  </si>
  <si>
    <t>820551</t>
  </si>
  <si>
    <t>820559</t>
  </si>
  <si>
    <t>820560</t>
  </si>
  <si>
    <t>820570</t>
  </si>
  <si>
    <t>Anvils; portable forges; hand- or pedal-operated grinding wheels with frameworks; sets of articles of two or more subheadings of heading 8205</t>
  </si>
  <si>
    <t>820590</t>
  </si>
  <si>
    <t>820600</t>
  </si>
  <si>
    <t>820713</t>
  </si>
  <si>
    <t>Rock-drilling or earth-boring tools, interchangeable, and parts therefor, with working parts of materials other than sintered metal carbide or cermets</t>
  </si>
  <si>
    <t>820719</t>
  </si>
  <si>
    <t>Interchangeable dies for drawing or extruding metal</t>
  </si>
  <si>
    <t>820720</t>
  </si>
  <si>
    <t>Interchangeable tools for pressing, stamping or punching</t>
  </si>
  <si>
    <t>820730</t>
  </si>
  <si>
    <t>Tools for tapping or threading, interchangeable</t>
  </si>
  <si>
    <t>820740</t>
  </si>
  <si>
    <t>Tools for drilling, interchangeable (excl. rock-drilling or earth-boring tools and tools for tapping)</t>
  </si>
  <si>
    <t>820750</t>
  </si>
  <si>
    <t>Interchangeable tools for boring or broaching</t>
  </si>
  <si>
    <t>820760</t>
  </si>
  <si>
    <t>Interchangeable tools for milling</t>
  </si>
  <si>
    <t>820770</t>
  </si>
  <si>
    <t>Interchangeable tools for turning</t>
  </si>
  <si>
    <t>820780</t>
  </si>
  <si>
    <t>Interchangeable tools for hand tools, whether or not power-operated, or for machine tools, n.e.s.</t>
  </si>
  <si>
    <t>820790</t>
  </si>
  <si>
    <t>820810</t>
  </si>
  <si>
    <t>820820</t>
  </si>
  <si>
    <t>820830</t>
  </si>
  <si>
    <t>820840</t>
  </si>
  <si>
    <t>820890</t>
  </si>
  <si>
    <t>Plates, sticks, tips and the like for tools, unmounted, of sintered metal carbides or cermets</t>
  </si>
  <si>
    <t>820900</t>
  </si>
  <si>
    <t>821000</t>
  </si>
  <si>
    <t>821110</t>
  </si>
  <si>
    <t>821191</t>
  </si>
  <si>
    <t>821192</t>
  </si>
  <si>
    <t>821193</t>
  </si>
  <si>
    <t>821194</t>
  </si>
  <si>
    <t>821195</t>
  </si>
  <si>
    <t>Non-electric razors of base metal</t>
  </si>
  <si>
    <t>821210</t>
  </si>
  <si>
    <t>821220</t>
  </si>
  <si>
    <t>821290</t>
  </si>
  <si>
    <t>821300</t>
  </si>
  <si>
    <t>821410</t>
  </si>
  <si>
    <t>821420</t>
  </si>
  <si>
    <t>821490</t>
  </si>
  <si>
    <t>Sets of spoons, forks or other articles of heading 8215, which may also contain up to an equivalent number of knives, of base metal, containing at least one article plated with precious metal</t>
  </si>
  <si>
    <t>821510</t>
  </si>
  <si>
    <t>Sets consisting of one or more knives of heading 8211 and at least an equal number of spoons, forks or other articles of heading 8215, of base metal, containing no articles plated with precious metal</t>
  </si>
  <si>
    <t>821520</t>
  </si>
  <si>
    <t>821591</t>
  </si>
  <si>
    <t>Spoons, forks, ladles, skimmers, cake-servers, fish-knives, butter-knives, sugar tongs and similar kitchen or tableware of base metal, not plated with precious metal (excl. sets of articles such as lobster cutters and poultry shears)</t>
  </si>
  <si>
    <t>821599</t>
  </si>
  <si>
    <t>830110</t>
  </si>
  <si>
    <t>830120</t>
  </si>
  <si>
    <t>830130</t>
  </si>
  <si>
    <t>Locks of base metal (excl. padlocks and locks for motor vehicles or furniture)</t>
  </si>
  <si>
    <t>830140</t>
  </si>
  <si>
    <t>830150</t>
  </si>
  <si>
    <t>830160</t>
  </si>
  <si>
    <t>830170</t>
  </si>
  <si>
    <t>830210</t>
  </si>
  <si>
    <t>830220</t>
  </si>
  <si>
    <t>830230</t>
  </si>
  <si>
    <t>Base metal mountings and fittings suitable for buildings (excl. locks with keys and hinges)</t>
  </si>
  <si>
    <t>830241</t>
  </si>
  <si>
    <t>830242</t>
  </si>
  <si>
    <t>830249</t>
  </si>
  <si>
    <t>830250</t>
  </si>
  <si>
    <t>830260</t>
  </si>
  <si>
    <t>Armoured or reinforced safes, strongboxes and doors and safe deposit lockers for strongrooms, cash or deed boxes and the like, of base metal</t>
  </si>
  <si>
    <t>830300</t>
  </si>
  <si>
    <t>830400</t>
  </si>
  <si>
    <t>830510</t>
  </si>
  <si>
    <t>830520</t>
  </si>
  <si>
    <t>830590</t>
  </si>
  <si>
    <t>830610</t>
  </si>
  <si>
    <t>830621</t>
  </si>
  <si>
    <t>830629</t>
  </si>
  <si>
    <t>830630</t>
  </si>
  <si>
    <t>830710</t>
  </si>
  <si>
    <t>830790</t>
  </si>
  <si>
    <t>830810</t>
  </si>
  <si>
    <t>830820</t>
  </si>
  <si>
    <t>830890</t>
  </si>
  <si>
    <t>830910</t>
  </si>
  <si>
    <t>Stoppers, caps and lids, incl. screw caps and pouring stoppers, capsules for bottles, threaded bungs, bung covers, seals and other packing accessories of base metal (excl. crow corks)</t>
  </si>
  <si>
    <t>830990</t>
  </si>
  <si>
    <t>831000</t>
  </si>
  <si>
    <t>831110</t>
  </si>
  <si>
    <t>831120</t>
  </si>
  <si>
    <t>831130</t>
  </si>
  <si>
    <t>831190</t>
  </si>
  <si>
    <t>840110</t>
  </si>
  <si>
    <t>840120</t>
  </si>
  <si>
    <t>840130</t>
  </si>
  <si>
    <t>840140</t>
  </si>
  <si>
    <t>840211</t>
  </si>
  <si>
    <t>840212</t>
  </si>
  <si>
    <t>Vapour generating boilers, incl. hybrid boilers (excl. central heating hot water boilers capable also of producing low pressure steam)</t>
  </si>
  <si>
    <t>840219</t>
  </si>
  <si>
    <t>840220</t>
  </si>
  <si>
    <t>840290</t>
  </si>
  <si>
    <t>Central heating boilers, non-electric (excl. vapour generating boilers and superheated water boilers of heading 8402)</t>
  </si>
  <si>
    <t>840310</t>
  </si>
  <si>
    <t>840390</t>
  </si>
  <si>
    <t>840410</t>
  </si>
  <si>
    <t>840420</t>
  </si>
  <si>
    <t>840490</t>
  </si>
  <si>
    <t>840510</t>
  </si>
  <si>
    <t>840590</t>
  </si>
  <si>
    <t>840610</t>
  </si>
  <si>
    <t>840681</t>
  </si>
  <si>
    <t>840682</t>
  </si>
  <si>
    <t>Parts of steam and other vapour turbines, n.e.s.</t>
  </si>
  <si>
    <t>840690</t>
  </si>
  <si>
    <t>840710</t>
  </si>
  <si>
    <t>Spark-ignition outboard motors for marine propulsion</t>
  </si>
  <si>
    <t>840721</t>
  </si>
  <si>
    <t>840729</t>
  </si>
  <si>
    <t>840731</t>
  </si>
  <si>
    <t>Spark-ignition reciprocating piston engine, of a kind used for the propulsion of vehicles of chapter 87, of a cylinder capacity &gt; 50 cm³ but &lt;= 250 cm³</t>
  </si>
  <si>
    <t>840732</t>
  </si>
  <si>
    <t>Spark-ignition reciprocating piston engine, of a kind used for vehicles of chapter 87, of a cylinder capacity &gt; 250 cm³ but &lt;= 1.000 cm³</t>
  </si>
  <si>
    <t>840733</t>
  </si>
  <si>
    <t>Spark-ignition reciprocating piston engine, of a kind used for vehicles of chapter 87, of a cylinder capacity &gt; 1.000 cm³</t>
  </si>
  <si>
    <t>840734</t>
  </si>
  <si>
    <t>Spark-ignition reciprocating or rotary internal combustion piston engine (excl. those for aircraft or marine propulsion and reciprocating piston engine of a kind used for vehicles of chapter 87)</t>
  </si>
  <si>
    <t>840790</t>
  </si>
  <si>
    <t>Compression-ignition internal combustion piston engine "diesel or semi-diesel engine", for marine propulsion</t>
  </si>
  <si>
    <t>840810</t>
  </si>
  <si>
    <t>Compression-ignition internal combustion piston engine "diesel or semi-diesel engine", for the propulsion of vehicles of chapter 87</t>
  </si>
  <si>
    <t>840820</t>
  </si>
  <si>
    <t>Compression-ignition internal combustion piston engine "diesel or semi-diesel engine" (excl. engines for marine propulsion and engines for vehicles of chapter 87)</t>
  </si>
  <si>
    <t>840890</t>
  </si>
  <si>
    <t>840910</t>
  </si>
  <si>
    <t>840991</t>
  </si>
  <si>
    <t>840999</t>
  </si>
  <si>
    <t>841011</t>
  </si>
  <si>
    <t>841012</t>
  </si>
  <si>
    <t>841013</t>
  </si>
  <si>
    <t>841090</t>
  </si>
  <si>
    <t>841111</t>
  </si>
  <si>
    <t>Turbojets of a thrust &gt; 25 kN</t>
  </si>
  <si>
    <t>841112</t>
  </si>
  <si>
    <t>841121</t>
  </si>
  <si>
    <t>Turbopropellers of a power &gt; 1.100 kW</t>
  </si>
  <si>
    <t>841122</t>
  </si>
  <si>
    <t>841181</t>
  </si>
  <si>
    <t>Gas turbines of a power &gt; 5.000 kW (excl. turbojets and turbopropellers)</t>
  </si>
  <si>
    <t>841182</t>
  </si>
  <si>
    <t>841191</t>
  </si>
  <si>
    <t>841199</t>
  </si>
  <si>
    <t>841210</t>
  </si>
  <si>
    <t>Hydraulic power engines and motors, linear acting "cylinders"</t>
  </si>
  <si>
    <t>841221</t>
  </si>
  <si>
    <t>Hydraulic power engines and motors (excl. hydraulic turbines and water wheels of heading 8410, steam turbines and hydraulic power engines and motors, linear acting)</t>
  </si>
  <si>
    <t>841229</t>
  </si>
  <si>
    <t>841231</t>
  </si>
  <si>
    <t>841239</t>
  </si>
  <si>
    <t>Engines and motors (excl. steam turbines, internal combustion piston engine, hydraulic turbines, water wheels, gas turbines, reaction engines, hydraulic power engines and motors, pneumatic power engines and motors and electric motors)</t>
  </si>
  <si>
    <t>841280</t>
  </si>
  <si>
    <t>841290</t>
  </si>
  <si>
    <t>841311</t>
  </si>
  <si>
    <t>841319</t>
  </si>
  <si>
    <t>841320</t>
  </si>
  <si>
    <t>Fuel, lubricating or cooling medium pumps for internal combustion piston engine</t>
  </si>
  <si>
    <t>841330</t>
  </si>
  <si>
    <t>841340</t>
  </si>
  <si>
    <t>Reciprocating positive displacement pumps for liquids, power-driven (excl. those of subheading 8413.11 and 8413,19, fuel, lubricating or cooling medium pumps for internal combustion piston engine and concrete pumps)</t>
  </si>
  <si>
    <t>841350</t>
  </si>
  <si>
    <t>Rotary positive displacement pumps for liquids, power-driven (excl. those of subheading 8413.11 and 8413.19 and fuel, lubricating or cooling medium pumps for internal combustion piston engine)</t>
  </si>
  <si>
    <t>841360</t>
  </si>
  <si>
    <t>Centrifugal pumps, power-driven (excl. those of subheading 8413.11 and 8413.19, fuel, lubricating or cooling medium pumps for internal combustion piston engine and concrete pumps)</t>
  </si>
  <si>
    <t>841370</t>
  </si>
  <si>
    <t>841381</t>
  </si>
  <si>
    <t>841382</t>
  </si>
  <si>
    <t>841391</t>
  </si>
  <si>
    <t>841392</t>
  </si>
  <si>
    <t>Vacuum pumps</t>
  </si>
  <si>
    <t>841410</t>
  </si>
  <si>
    <t>Hand-operated or foot-operated air pumps</t>
  </si>
  <si>
    <t>841420</t>
  </si>
  <si>
    <t>Compressors for refrigerating equipment</t>
  </si>
  <si>
    <t>841430</t>
  </si>
  <si>
    <t>Air compressors mounted on a wheeled chassis for towing</t>
  </si>
  <si>
    <t>841440</t>
  </si>
  <si>
    <t>841451</t>
  </si>
  <si>
    <t>Fans (excl. table, floor, wall, window, ceiling or roof fans, with a self-contained electric motor of an output &lt;= 125 W)</t>
  </si>
  <si>
    <t>841459</t>
  </si>
  <si>
    <t>841460</t>
  </si>
  <si>
    <t>Air pumps, air or other gas compressors and ventilating or recycling hoods incorporating a fan, whether or not fitted with filters, having a maximum horizontal side &gt; 120 cm (excl. vacuum pumps, hand- or foot-operated air pumps, compressors for refrigerating equipment and air compressors mounted on a whe</t>
  </si>
  <si>
    <t>841480</t>
  </si>
  <si>
    <t>841490</t>
  </si>
  <si>
    <t>Window or wall air conditioning machines, self-contained or "split-system"</t>
  </si>
  <si>
    <t>841510</t>
  </si>
  <si>
    <t>841520</t>
  </si>
  <si>
    <t>841581</t>
  </si>
  <si>
    <t>841582</t>
  </si>
  <si>
    <t>841583</t>
  </si>
  <si>
    <t>841590</t>
  </si>
  <si>
    <t>Furnace burners for liquid fuel</t>
  </si>
  <si>
    <t>841610</t>
  </si>
  <si>
    <t>Furnace burners for pulverised solid fuel or gas, incl. combination burners</t>
  </si>
  <si>
    <t>841620</t>
  </si>
  <si>
    <t>841630</t>
  </si>
  <si>
    <t>841690</t>
  </si>
  <si>
    <t>841710</t>
  </si>
  <si>
    <t>Bakery ovens, incl. biscuit ovens, non-electric</t>
  </si>
  <si>
    <t>841720</t>
  </si>
  <si>
    <t>Industrial or laboratory furnaces and ovens, non-electric, incl. incinerators (excl. those for the roasting, melting or other heat treatment of ores, pyrites or metals, bakery ovens, drying ovens and ovens for cracking operations)</t>
  </si>
  <si>
    <t>841780</t>
  </si>
  <si>
    <t>841790</t>
  </si>
  <si>
    <t>Combined refrigerator-freezers, with separate external doors</t>
  </si>
  <si>
    <t>841810</t>
  </si>
  <si>
    <t>Household refrigerators, compression-type</t>
  </si>
  <si>
    <t>841821</t>
  </si>
  <si>
    <t>841829</t>
  </si>
  <si>
    <t>Freezers of the chest type, of a capacity &lt;= 800 l</t>
  </si>
  <si>
    <t>841830</t>
  </si>
  <si>
    <t>Freezers of the upright type, of a capacity &lt;= 900 l</t>
  </si>
  <si>
    <t>841840</t>
  </si>
  <si>
    <t>Furniture "chests, cabinets, display counters, show-cases and the like" for storage and display, incorporating refrigerating or freezing equipment (excl. combined refrigerator-freezers with separate external doors, household refrigerators and freezers of the chest type of a capacity &lt;= 800 l or of the up</t>
  </si>
  <si>
    <t>841850</t>
  </si>
  <si>
    <t>841861</t>
  </si>
  <si>
    <t>841869</t>
  </si>
  <si>
    <t>841891</t>
  </si>
  <si>
    <t>841899</t>
  </si>
  <si>
    <t>841911</t>
  </si>
  <si>
    <t>841919</t>
  </si>
  <si>
    <t>841920</t>
  </si>
  <si>
    <t>841931</t>
  </si>
  <si>
    <t>841932</t>
  </si>
  <si>
    <t>841939</t>
  </si>
  <si>
    <t>841940</t>
  </si>
  <si>
    <t>841950</t>
  </si>
  <si>
    <t>841960</t>
  </si>
  <si>
    <t>Machinery, plant and equipment for making hot drinks or for cooking or heating food (excl. domestic appliances)</t>
  </si>
  <si>
    <t>841981</t>
  </si>
  <si>
    <t>Machinery, plant or laboratory equipment, whether or not electrically heated, for the treatment of materials by a process involving a change of temperature such as heating, cooking, roasting, sterilising, pasteurising, steaming, evaporating, vaporising, condensing or cooling, n.e.s. (excl. machinery used</t>
  </si>
  <si>
    <t>841989</t>
  </si>
  <si>
    <t>Parts of machinery, plant and laboratory equipment, whether or not electrically heated, for the treatment of materials by a process involving a change of temperature, and of non-electric instantaneous and storage water heaters, n.e.s.</t>
  </si>
  <si>
    <t>841990</t>
  </si>
  <si>
    <t>Calendering or other rolling machines (other than for metals or glass)</t>
  </si>
  <si>
    <t>842010</t>
  </si>
  <si>
    <t>Cylinders for calendering or other rolling machines (other than for metals or glass)</t>
  </si>
  <si>
    <t>842091</t>
  </si>
  <si>
    <t>842099</t>
  </si>
  <si>
    <t>842111</t>
  </si>
  <si>
    <t>842112</t>
  </si>
  <si>
    <t>Centrifuges, incl. centrifugal dryers (excl. isotope separators, cream separators and clothes dryers)</t>
  </si>
  <si>
    <t>842119</t>
  </si>
  <si>
    <t>842121</t>
  </si>
  <si>
    <t>842122</t>
  </si>
  <si>
    <t>842123</t>
  </si>
  <si>
    <t>842129</t>
  </si>
  <si>
    <t>842131</t>
  </si>
  <si>
    <t>Machinery and apparatus for filtering or purifying gases (excl. isotope separators and intake air filters for internal combustion engines)</t>
  </si>
  <si>
    <t>842139</t>
  </si>
  <si>
    <t>842191</t>
  </si>
  <si>
    <t>842199</t>
  </si>
  <si>
    <t>842211</t>
  </si>
  <si>
    <t>842219</t>
  </si>
  <si>
    <t>842220</t>
  </si>
  <si>
    <t>842230</t>
  </si>
  <si>
    <t>842240</t>
  </si>
  <si>
    <t>Parts of dishwashing machines, packing or wrapping machinery and other machinery and apparatus of heading 8422, n.e.s.</t>
  </si>
  <si>
    <t>842290</t>
  </si>
  <si>
    <t>Personal weighing machines, incl. baby scales; household scales</t>
  </si>
  <si>
    <t>842310</t>
  </si>
  <si>
    <t>842320</t>
  </si>
  <si>
    <t>842330</t>
  </si>
  <si>
    <t>Weighing machinery having a maximum weighing capacity &lt;= 30 kg (excl. balances of a sensitivity of 5 cg or better, personal weighing machines, household scales, scales for continuous weighing of goods on conveyors, constant weight scales and scales for discharging a pre-determined weight of material into</t>
  </si>
  <si>
    <t>842381</t>
  </si>
  <si>
    <t>Weighing machinery of a maximum weighing capacity &gt; 30 kg but &lt;= 5.000 kg (excl. personal weighing machines, scales for continuous weighing of goods on conveyors, constant weight scales and scales for discharging a pre-determined weight of material into a bag or container, incl. hopper scales)</t>
  </si>
  <si>
    <t>842382</t>
  </si>
  <si>
    <t>842389</t>
  </si>
  <si>
    <t>842390</t>
  </si>
  <si>
    <t>842410</t>
  </si>
  <si>
    <t>842420</t>
  </si>
  <si>
    <t>Steam or sand blasting machines and similar jet projecting machines, incl. water cleaning appliances with built-in motor (excl. appliances for cleaning special containers)</t>
  </si>
  <si>
    <t>842430</t>
  </si>
  <si>
    <t>Agricultural or horticultural mechanical appliances, whether or not hand-operated, for projecting, dispersing or spraying liquids or powders</t>
  </si>
  <si>
    <t>842481</t>
  </si>
  <si>
    <t>842489</t>
  </si>
  <si>
    <t>842490</t>
  </si>
  <si>
    <t>842511</t>
  </si>
  <si>
    <t>842519</t>
  </si>
  <si>
    <t>842531</t>
  </si>
  <si>
    <t>842539</t>
  </si>
  <si>
    <t>842541</t>
  </si>
  <si>
    <t>842542</t>
  </si>
  <si>
    <t>842549</t>
  </si>
  <si>
    <t>842611</t>
  </si>
  <si>
    <t>842612</t>
  </si>
  <si>
    <t>842619</t>
  </si>
  <si>
    <t>842620</t>
  </si>
  <si>
    <t>842630</t>
  </si>
  <si>
    <t>842641</t>
  </si>
  <si>
    <t>842649</t>
  </si>
  <si>
    <t>Cranes designed for mounting on road vehicles</t>
  </si>
  <si>
    <t>842691</t>
  </si>
  <si>
    <t>842699</t>
  </si>
  <si>
    <t>Self-propelled trucks fitted with lifting or handling equipment, powered by an electric motor</t>
  </si>
  <si>
    <t>842710</t>
  </si>
  <si>
    <t>Self-propelled trucks fitted with lifting or handling equipment, non-powered by an electric motor</t>
  </si>
  <si>
    <t>842720</t>
  </si>
  <si>
    <t>842790</t>
  </si>
  <si>
    <t>Lifts and skip hoists</t>
  </si>
  <si>
    <t>842810</t>
  </si>
  <si>
    <t>Pneumatic elevators and conveyors</t>
  </si>
  <si>
    <t>842820</t>
  </si>
  <si>
    <t>842831</t>
  </si>
  <si>
    <t>842832</t>
  </si>
  <si>
    <t>842833</t>
  </si>
  <si>
    <t>Continuous-action elevators and conveyors, for goods or materials (excl. those for underground use and bucket, belt or pneumatic types)</t>
  </si>
  <si>
    <t>842839</t>
  </si>
  <si>
    <t>842840</t>
  </si>
  <si>
    <t>842860</t>
  </si>
  <si>
    <t>Machinery for lifting, handling, loading or unloading, n.e.s.</t>
  </si>
  <si>
    <t>842890</t>
  </si>
  <si>
    <t>842911</t>
  </si>
  <si>
    <t>842919</t>
  </si>
  <si>
    <t>842920</t>
  </si>
  <si>
    <t>842930</t>
  </si>
  <si>
    <t>Self-propelled tamping machines and roadrollers</t>
  </si>
  <si>
    <t>842940</t>
  </si>
  <si>
    <t>Self-propelled front-end shovel loaders</t>
  </si>
  <si>
    <t>842951</t>
  </si>
  <si>
    <t>Self-propelled mechanical shovels, excavators and shovel loaders, with a 360° revolving superstructure</t>
  </si>
  <si>
    <t>842952</t>
  </si>
  <si>
    <t>842959</t>
  </si>
  <si>
    <t>843010</t>
  </si>
  <si>
    <t>843020</t>
  </si>
  <si>
    <t>843031</t>
  </si>
  <si>
    <t>843039</t>
  </si>
  <si>
    <t>843041</t>
  </si>
  <si>
    <t>843049</t>
  </si>
  <si>
    <t>843050</t>
  </si>
  <si>
    <t>843061</t>
  </si>
  <si>
    <t>843069</t>
  </si>
  <si>
    <t>843110</t>
  </si>
  <si>
    <t>843120</t>
  </si>
  <si>
    <t>843131</t>
  </si>
  <si>
    <t>843139</t>
  </si>
  <si>
    <t>843141</t>
  </si>
  <si>
    <t>843142</t>
  </si>
  <si>
    <t>843143</t>
  </si>
  <si>
    <t>843149</t>
  </si>
  <si>
    <t>843210</t>
  </si>
  <si>
    <t>843221</t>
  </si>
  <si>
    <t>Harrows, scarifiers, cultivators, weeders and hoes for use in agriculture, horticulture or forestry (excl. disc harrows)</t>
  </si>
  <si>
    <t>843229</t>
  </si>
  <si>
    <t>Seeders, planters and transplanters for use in agriculture, horticulture and forestry</t>
  </si>
  <si>
    <t>843230</t>
  </si>
  <si>
    <t>Manure spreaders and fertiliser distributors for use in agriculture, horticulture and forestry</t>
  </si>
  <si>
    <t>843240</t>
  </si>
  <si>
    <t>843280</t>
  </si>
  <si>
    <t>843290</t>
  </si>
  <si>
    <t>Mowers for lawns, parks or sports grounds, powered, with the cutting device rotating in a horizontal plane</t>
  </si>
  <si>
    <t>843311</t>
  </si>
  <si>
    <t>Mowers for lawns, parks or sports grounds, powered, with the cutting device rotating in a vertical plane or with cutter bars</t>
  </si>
  <si>
    <t>843319</t>
  </si>
  <si>
    <t>Mowers, incl. cutter bars for tractor mounting (excl. mowers for lawns, parks or sports grounds)</t>
  </si>
  <si>
    <t>843320</t>
  </si>
  <si>
    <t>843330</t>
  </si>
  <si>
    <t>843340</t>
  </si>
  <si>
    <t>843351</t>
  </si>
  <si>
    <t>843352</t>
  </si>
  <si>
    <t>Root or tuber harvesting machines</t>
  </si>
  <si>
    <t>843353</t>
  </si>
  <si>
    <t>Harvesting machinery for agricultural produce (excl. mowers, haymaking machinery, straw and fodder balers, incl. pick-up balers, combine harvester-threshers, other threshing machinery and root or tuber harvesting machines)</t>
  </si>
  <si>
    <t>843359</t>
  </si>
  <si>
    <t>843360</t>
  </si>
  <si>
    <t>843390</t>
  </si>
  <si>
    <t>843410</t>
  </si>
  <si>
    <t>843420</t>
  </si>
  <si>
    <t>843490</t>
  </si>
  <si>
    <t>843510</t>
  </si>
  <si>
    <t>843590</t>
  </si>
  <si>
    <t>843610</t>
  </si>
  <si>
    <t>843621</t>
  </si>
  <si>
    <t>843629</t>
  </si>
  <si>
    <t>Agricultural, horticultural, forestry or bee-keeping machinery, n.e.s.</t>
  </si>
  <si>
    <t>843680</t>
  </si>
  <si>
    <t>843691</t>
  </si>
  <si>
    <t>843699</t>
  </si>
  <si>
    <t>843710</t>
  </si>
  <si>
    <t>843780</t>
  </si>
  <si>
    <t>843790</t>
  </si>
  <si>
    <t>Bakery machinery and machinery for the industrial preparation or manufacture of macaroni, spaghetti or similar products (excl. ovens, macaroni drying machines and dough rollers)</t>
  </si>
  <si>
    <t>843810</t>
  </si>
  <si>
    <t>843820</t>
  </si>
  <si>
    <t>843830</t>
  </si>
  <si>
    <t>843840</t>
  </si>
  <si>
    <t>843850</t>
  </si>
  <si>
    <t>843860</t>
  </si>
  <si>
    <t>843880</t>
  </si>
  <si>
    <t>843890</t>
  </si>
  <si>
    <t>843910</t>
  </si>
  <si>
    <t>843920</t>
  </si>
  <si>
    <t>843930</t>
  </si>
  <si>
    <t>843991</t>
  </si>
  <si>
    <t>843999</t>
  </si>
  <si>
    <t>Bookbinding machinery, incl. book-sewing machines (excl. machinery of heading 8441, general-purpose presses, printing machinery of heading 8443 and machines of uses ancillary to printing)</t>
  </si>
  <si>
    <t>844010</t>
  </si>
  <si>
    <t>844090</t>
  </si>
  <si>
    <t>Cutting machines for making up paper pulp, paper or paperboard (excl. bookbinding machinery of heading 8440)</t>
  </si>
  <si>
    <t>844110</t>
  </si>
  <si>
    <t>844120</t>
  </si>
  <si>
    <t>844130</t>
  </si>
  <si>
    <t>844140</t>
  </si>
  <si>
    <t>844180</t>
  </si>
  <si>
    <t>844190</t>
  </si>
  <si>
    <t>Machinery, apparatus and equipment for preparing or making printing blocks, plates, cylinders or other printing components (excl. machine tools of heading 8456 to 8465 and machinery for type founding and typesetting)</t>
  </si>
  <si>
    <t>844230</t>
  </si>
  <si>
    <t>844240</t>
  </si>
  <si>
    <t>Plates, cylinders and other printing components; plates, cylinders and lithographic stones, prepared for printing purposes, e.g. planed, grained or polished</t>
  </si>
  <si>
    <t>844250</t>
  </si>
  <si>
    <t>844311</t>
  </si>
  <si>
    <t>844312</t>
  </si>
  <si>
    <t>Offset printing machinery (excl. sheet fed offset printing machinery, sheet size &lt;= 22 x 36 cm, and reel fed offset printing machinery)</t>
  </si>
  <si>
    <t>844313</t>
  </si>
  <si>
    <t>844314</t>
  </si>
  <si>
    <t>844315</t>
  </si>
  <si>
    <t>844316</t>
  </si>
  <si>
    <t>844317</t>
  </si>
  <si>
    <t>Printing machinery used for printing by means of plates, cylinders and other printing components of heading 8442 (excl. hectograph or stencil duplicating machines, addressing machines and other office printing machines of heading 8469 to 8472, ink jet printing machines and offset, flexographic, letterpre</t>
  </si>
  <si>
    <t>844319</t>
  </si>
  <si>
    <t>Machines which perform two or more of the functions of printing, copying or facsimile transmission, capable of connecting to an automatic data processing machine or to a network</t>
  </si>
  <si>
    <t>844331</t>
  </si>
  <si>
    <t>Machines which only perform one of the functions of printing, copying or facsimile transmission, capable of connecting to an automatic data processing machine or to a network</t>
  </si>
  <si>
    <t>844332</t>
  </si>
  <si>
    <t>Printers, copying machines and facsimile machines, whether or not combined (excl. those capable of connecting to an automatic data processing machine or to a network and printing machinery used for printing by means of plates, cylinders and other printing components of heading 8442)</t>
  </si>
  <si>
    <t>844339</t>
  </si>
  <si>
    <t>Parts and accessories of printing machinery used for printing by means of plates, cylinders and other printing components of heading 8442</t>
  </si>
  <si>
    <t>844391</t>
  </si>
  <si>
    <t>Parts and accessories of printers, copying machines and facsimile machines, n.e.s. (excl. of printing machinery used for printing by means of plates, cylinders and other printing components of heading 8442)</t>
  </si>
  <si>
    <t>844399</t>
  </si>
  <si>
    <t>Machines for extruding, drawing, texturing or cutting man-made textile materials</t>
  </si>
  <si>
    <t>844400</t>
  </si>
  <si>
    <t>844511</t>
  </si>
  <si>
    <t>844512</t>
  </si>
  <si>
    <t>844513</t>
  </si>
  <si>
    <t>844519</t>
  </si>
  <si>
    <t>844520</t>
  </si>
  <si>
    <t>844530</t>
  </si>
  <si>
    <t>844540</t>
  </si>
  <si>
    <t>844590</t>
  </si>
  <si>
    <t>844610</t>
  </si>
  <si>
    <t>844621</t>
  </si>
  <si>
    <t>844629</t>
  </si>
  <si>
    <t>844630</t>
  </si>
  <si>
    <t>844711</t>
  </si>
  <si>
    <t>844712</t>
  </si>
  <si>
    <t>Flat knitting machines; stitch-bonding machines</t>
  </si>
  <si>
    <t>844720</t>
  </si>
  <si>
    <t>844790</t>
  </si>
  <si>
    <t>844811</t>
  </si>
  <si>
    <t>844819</t>
  </si>
  <si>
    <t>844820</t>
  </si>
  <si>
    <t>844831</t>
  </si>
  <si>
    <t>844832</t>
  </si>
  <si>
    <t>844833</t>
  </si>
  <si>
    <t>844839</t>
  </si>
  <si>
    <t>844842</t>
  </si>
  <si>
    <t>844849</t>
  </si>
  <si>
    <t>Sinkers, needles and other articles used in forming stitches, for machines of heading 8447</t>
  </si>
  <si>
    <t>844851</t>
  </si>
  <si>
    <t>844859</t>
  </si>
  <si>
    <t>844900</t>
  </si>
  <si>
    <t>Fully-automatic household or laundry-type washing machines, of a dry linen capacity &lt;= 6 kg</t>
  </si>
  <si>
    <t>845011</t>
  </si>
  <si>
    <t>845012</t>
  </si>
  <si>
    <t>845019</t>
  </si>
  <si>
    <t>845020</t>
  </si>
  <si>
    <t>845090</t>
  </si>
  <si>
    <t>845110</t>
  </si>
  <si>
    <t>845121</t>
  </si>
  <si>
    <t>845129</t>
  </si>
  <si>
    <t>845130</t>
  </si>
  <si>
    <t>845140</t>
  </si>
  <si>
    <t>845150</t>
  </si>
  <si>
    <t>Machinery for dressing, finishing, coating or impregnating textile yarns, fabrics or other made-up textile articles and machines used in the manufacture of linoleum or other floor coverings for applying the paste to the base fabric or other support (excl. machinery for dressing or finishing felt, calende</t>
  </si>
  <si>
    <t>845180</t>
  </si>
  <si>
    <t>845190</t>
  </si>
  <si>
    <t>Sewing machines of the household type</t>
  </si>
  <si>
    <t>845210</t>
  </si>
  <si>
    <t>845221</t>
  </si>
  <si>
    <t>845229</t>
  </si>
  <si>
    <t>845230</t>
  </si>
  <si>
    <t>845290</t>
  </si>
  <si>
    <t>845310</t>
  </si>
  <si>
    <t>845320</t>
  </si>
  <si>
    <t>845380</t>
  </si>
  <si>
    <t>845390</t>
  </si>
  <si>
    <t>845410</t>
  </si>
  <si>
    <t>845420</t>
  </si>
  <si>
    <t>Casting machines of a kind used in metallurgy or in metal foundries</t>
  </si>
  <si>
    <t>845430</t>
  </si>
  <si>
    <t>845490</t>
  </si>
  <si>
    <t>845510</t>
  </si>
  <si>
    <t>845521</t>
  </si>
  <si>
    <t>845522</t>
  </si>
  <si>
    <t>Rolls for metal-rolling mills</t>
  </si>
  <si>
    <t>845530</t>
  </si>
  <si>
    <t>845590</t>
  </si>
  <si>
    <t>845610</t>
  </si>
  <si>
    <t>845620</t>
  </si>
  <si>
    <t>Machine tools for working any material by removal of material, operated by electro-discharge processes</t>
  </si>
  <si>
    <t>845630</t>
  </si>
  <si>
    <t>Machine tools for working any material by removal of material, operated by electro-chemical processes or electron beam, ion beam or plasma arc processes; water-jet cutting machines (excl. for soldering and welding machines, materials testing machines and machines for the manufacture of semiconductor devi</t>
  </si>
  <si>
    <t>845690</t>
  </si>
  <si>
    <t>Machining centres for working metal</t>
  </si>
  <si>
    <t>845710</t>
  </si>
  <si>
    <t>845720</t>
  </si>
  <si>
    <t>Multi-station transfer machines for working metal</t>
  </si>
  <si>
    <t>845730</t>
  </si>
  <si>
    <t>Horizontal lathes, incl. turning centres, for removing metal, numerically controlled</t>
  </si>
  <si>
    <t>845811</t>
  </si>
  <si>
    <t>845819</t>
  </si>
  <si>
    <t>Lathes, incl. turning centres, for removing metal, numerically controlled (excl. horizontal lathes)</t>
  </si>
  <si>
    <t>845891</t>
  </si>
  <si>
    <t>845899</t>
  </si>
  <si>
    <t>845910</t>
  </si>
  <si>
    <t>845921</t>
  </si>
  <si>
    <t>845929</t>
  </si>
  <si>
    <t>845931</t>
  </si>
  <si>
    <t>845939</t>
  </si>
  <si>
    <t>Boring machines for metals (excl. way-type unit head machines and boring-milling machines)</t>
  </si>
  <si>
    <t>845940</t>
  </si>
  <si>
    <t>845951</t>
  </si>
  <si>
    <t>845959</t>
  </si>
  <si>
    <t>Milling machines for metals, numerically controlled (excl. way-type unit head machines, boring-milling machines, knee-type milling machines and gear cutting machines)</t>
  </si>
  <si>
    <t>845961</t>
  </si>
  <si>
    <t>Milling machines for metals, not numerically controlled (excl. way-type unit head machines, boring-milling machines, knee-type milling machines and gear cutting machines)</t>
  </si>
  <si>
    <t>845969</t>
  </si>
  <si>
    <t>845970</t>
  </si>
  <si>
    <t>846011</t>
  </si>
  <si>
    <t>846019</t>
  </si>
  <si>
    <t>Grinding machines, for working metal, in which the positioning in any one axis can be set up to an accuracy of at least 0,01 mm, numerically controlled (excl. flat-surface grinding machines and gear cutting, gear grinding and gear finishing machines)</t>
  </si>
  <si>
    <t>846021</t>
  </si>
  <si>
    <t>Grinding machines, for working metals, metal carbides or cermets, in which the positioning in any one axis can be set up to an accuracy of at least 0,01 mm, not numerically controlled (excl. flat-surface grinding machines and gear cutting, gear grinding and gear finishing machines)</t>
  </si>
  <si>
    <t>846029</t>
  </si>
  <si>
    <t>846031</t>
  </si>
  <si>
    <t>846039</t>
  </si>
  <si>
    <t>Honing or lapping machines, for working metals, metal carbides or cermets (excl. gear cutting, gear grinding or gear finishing machines)</t>
  </si>
  <si>
    <t>846040</t>
  </si>
  <si>
    <t>Machines for deburring, grinding or polishing metals, metal carbides or cermets (excl. grinding machines in which the positioning in any one axis can be set up to an accuracy of at least 0,01 mm, gear cutting, gear grinding or gear finishing machines and machines for working in the hand)</t>
  </si>
  <si>
    <t>846090</t>
  </si>
  <si>
    <t>846120</t>
  </si>
  <si>
    <t>Broaching machines, for working metals, metal carbides or cermets</t>
  </si>
  <si>
    <t>846130</t>
  </si>
  <si>
    <t>Gear cutting, gear grinding or gear finishing machines, for working metals, metal carbides or cermets (excl. planing, slotting and broaching machines)</t>
  </si>
  <si>
    <t>846140</t>
  </si>
  <si>
    <t>Sawing or cutting-off machines, for working metals, metal carbides or cermets (excl. machines for working in the hand)</t>
  </si>
  <si>
    <t>846150</t>
  </si>
  <si>
    <t>846190</t>
  </si>
  <si>
    <t>Forging or die-stamping machines, incl. presses, and hammers</t>
  </si>
  <si>
    <t>846210</t>
  </si>
  <si>
    <t>Bending, folding, straightening or flattening machines, incl. presses, numerically controlled, for working metal</t>
  </si>
  <si>
    <t>846221</t>
  </si>
  <si>
    <t>Bending, folding, straightening or flattening machines, incl. presses, not numerically controlled, for working metal</t>
  </si>
  <si>
    <t>846229</t>
  </si>
  <si>
    <t>846231</t>
  </si>
  <si>
    <t>Shearing machines, incl. presses, not numerically controlled, for working metal (excl. combined punching and shearing machines)</t>
  </si>
  <si>
    <t>846239</t>
  </si>
  <si>
    <t>Punching or notching machines, incl. presses, and combined punching and shearing machines, numerically controlled, for working metal</t>
  </si>
  <si>
    <t>846241</t>
  </si>
  <si>
    <t>Punching or notching machines, incl. presses, and combined punching and shearing machines, not numerically controlled, for working metal</t>
  </si>
  <si>
    <t>846249</t>
  </si>
  <si>
    <t>Hydraulic presses for working metal (excl. forging, bending, folding, straightening and flattening presses)</t>
  </si>
  <si>
    <t>846291</t>
  </si>
  <si>
    <t>Presses, not hydraulic, for working metal (excl. forging, bending, folding, straightening and flattening presses)</t>
  </si>
  <si>
    <t>846299</t>
  </si>
  <si>
    <t>Draw-benches for metal bars, tubes, profiles, wire or the like</t>
  </si>
  <si>
    <t>846310</t>
  </si>
  <si>
    <t>846320</t>
  </si>
  <si>
    <t>846330</t>
  </si>
  <si>
    <t>846390</t>
  </si>
  <si>
    <t>846410</t>
  </si>
  <si>
    <t>Grinding or polishing machines, for working stone, ceramics, concrete, asbestos-cement or like mineral materials or for cold-working glass (excl. machines for working in the hand)</t>
  </si>
  <si>
    <t>846420</t>
  </si>
  <si>
    <t>846490</t>
  </si>
  <si>
    <t>Machines for working wood, cork, bone, hard rubber, hard plastics or similar hard materials, which can carry out different types of machining operations without tool change between such operations</t>
  </si>
  <si>
    <t>846510</t>
  </si>
  <si>
    <t>Sawing machines for working wood, cork, bone, hard rubber, hard plastics or similar hard materials (excl. machines for working in the hand)</t>
  </si>
  <si>
    <t>846591</t>
  </si>
  <si>
    <t>846592</t>
  </si>
  <si>
    <t>846593</t>
  </si>
  <si>
    <t>846594</t>
  </si>
  <si>
    <t>846595</t>
  </si>
  <si>
    <t>846596</t>
  </si>
  <si>
    <t>846599</t>
  </si>
  <si>
    <t>Tool holders, incl. tool holders for any type of tool for working in the hand, and self-opening dieheads, for machine tools</t>
  </si>
  <si>
    <t>846610</t>
  </si>
  <si>
    <t>Work holders for machine tools</t>
  </si>
  <si>
    <t>846620</t>
  </si>
  <si>
    <t>846630</t>
  </si>
  <si>
    <t>Parts and accessories for machine tools for working stone, ceramics, concrete, asbestos-cement or like mineral materials or for cold-working glass, n.e.s.</t>
  </si>
  <si>
    <t>846691</t>
  </si>
  <si>
    <t>Parts and accessories for machine tools for working wood, cork, bone, hard rubber, hard plastics or similar hard materials, n.e.s.</t>
  </si>
  <si>
    <t>846692</t>
  </si>
  <si>
    <t>Parts and accessories for machine tools for working metal by removing material, n.e.s.</t>
  </si>
  <si>
    <t>846693</t>
  </si>
  <si>
    <t>846694</t>
  </si>
  <si>
    <t>Tools for working in the hand, pneumatic, rotary type, incl. combined rotary-percussion</t>
  </si>
  <si>
    <t>846711</t>
  </si>
  <si>
    <t>846719</t>
  </si>
  <si>
    <t>Drills of all kinds for working in the hand, with self-contained electric motor</t>
  </si>
  <si>
    <t>846721</t>
  </si>
  <si>
    <t>Saws for working in the hand, with self-contained electric motor</t>
  </si>
  <si>
    <t>846722</t>
  </si>
  <si>
    <t>Electromechanical tools for working in the hand, with self-contained electric motor (excl. saws and drills)</t>
  </si>
  <si>
    <t>846729</t>
  </si>
  <si>
    <t>846781</t>
  </si>
  <si>
    <t>846789</t>
  </si>
  <si>
    <t>846791</t>
  </si>
  <si>
    <t>846792</t>
  </si>
  <si>
    <t>846799</t>
  </si>
  <si>
    <t>846810</t>
  </si>
  <si>
    <t>846820</t>
  </si>
  <si>
    <t>846880</t>
  </si>
  <si>
    <t>846890</t>
  </si>
  <si>
    <t>Typewriters and word-processing machines (excl. automatic data-processing machines and units thereof of heading 8443 and laser, thermal and electrosensitive printers)</t>
  </si>
  <si>
    <t>846900</t>
  </si>
  <si>
    <t>847010</t>
  </si>
  <si>
    <t>847021</t>
  </si>
  <si>
    <t>847029</t>
  </si>
  <si>
    <t>847030</t>
  </si>
  <si>
    <t>847050</t>
  </si>
  <si>
    <t>847090</t>
  </si>
  <si>
    <t>847130</t>
  </si>
  <si>
    <t>847141</t>
  </si>
  <si>
    <t>847149</t>
  </si>
  <si>
    <t>847150</t>
  </si>
  <si>
    <t>Input or output units for automatic data-processing machines, whether or not containing storage units in the same housing</t>
  </si>
  <si>
    <t>847160</t>
  </si>
  <si>
    <t>Storage units for automatic data-processing machines</t>
  </si>
  <si>
    <t>847170</t>
  </si>
  <si>
    <t>847180</t>
  </si>
  <si>
    <t>847190</t>
  </si>
  <si>
    <t>847210</t>
  </si>
  <si>
    <t>847230</t>
  </si>
  <si>
    <t>847290</t>
  </si>
  <si>
    <t>Parts and accessories for typewriters or word-processing machines of heading 8469, n.e.s.</t>
  </si>
  <si>
    <t>847310</t>
  </si>
  <si>
    <t>Parts and accessories of electronic calculating machines of subheading 8470.10, 8470.21 or 8470.29, n.e.s.</t>
  </si>
  <si>
    <t>847321</t>
  </si>
  <si>
    <t>Parts and accessories of non-electronic calculators for accounting machines, cash registers or other machines, incorporating a calculating device, of heading 8470, n.e.s.</t>
  </si>
  <si>
    <t>847329</t>
  </si>
  <si>
    <t>Parts and accessories of automatic data-processing machines or for other machines of heading 8471, n.e.s.</t>
  </si>
  <si>
    <t>847330</t>
  </si>
  <si>
    <t>Parts and accessories of other office machines of heading 8472, n.e.s.</t>
  </si>
  <si>
    <t>847340</t>
  </si>
  <si>
    <t>Parts and accessories equally suitable for use with two or more typewriters, word-processing machines, calculating machines, automatic data-processing machines or other machines, equipment or devices of heading 8469 to 8472, n.e.s.</t>
  </si>
  <si>
    <t>847350</t>
  </si>
  <si>
    <t>847410</t>
  </si>
  <si>
    <t>847420</t>
  </si>
  <si>
    <t>847431</t>
  </si>
  <si>
    <t>847432</t>
  </si>
  <si>
    <t>847439</t>
  </si>
  <si>
    <t>Machinery for agglomerating, shaping or moulding solid mineral fuels, ceramic paste, unhardened cements, plastering materials and other mineral products in powder or paste form; machines for forming foundry moulds of sand (excl. those for the casting or pressing of glass)</t>
  </si>
  <si>
    <t>847480</t>
  </si>
  <si>
    <t>Parts of machinery for working mineral substances of heading 8474, n.e.s.</t>
  </si>
  <si>
    <t>847490</t>
  </si>
  <si>
    <t>847510</t>
  </si>
  <si>
    <t>847521</t>
  </si>
  <si>
    <t>847529</t>
  </si>
  <si>
    <t>847590</t>
  </si>
  <si>
    <t>847621</t>
  </si>
  <si>
    <t>847629</t>
  </si>
  <si>
    <t>847681</t>
  </si>
  <si>
    <t>847689</t>
  </si>
  <si>
    <t>847690</t>
  </si>
  <si>
    <t>847710</t>
  </si>
  <si>
    <t>847720</t>
  </si>
  <si>
    <t>847730</t>
  </si>
  <si>
    <t>847740</t>
  </si>
  <si>
    <t>847751</t>
  </si>
  <si>
    <t>Machinery for moulding or otherwise forming products from rubber or plastics (excl. injection-moulding machines, extruders, blow-moulding machines, vacuum-moulding and other thermoforming machines; machinery for moulding or retreading pneumatic tyres or for moulding or otherwise forming inner tubes)</t>
  </si>
  <si>
    <t>847759</t>
  </si>
  <si>
    <t>Machinery for working rubber or plastics or for the manufacture of products from these materials, not specified or included elsewhere in this chapter</t>
  </si>
  <si>
    <t>847780</t>
  </si>
  <si>
    <t>Parts of machinery for working rubber or plastics or for the manufacture of products from these materials, n.e.s.</t>
  </si>
  <si>
    <t>847790</t>
  </si>
  <si>
    <t>847810</t>
  </si>
  <si>
    <t>847890</t>
  </si>
  <si>
    <t>847910</t>
  </si>
  <si>
    <t>847920</t>
  </si>
  <si>
    <t>Presses for the manufacture of particle board or fibre building board of wood or other ligneous materials and other machinery for treating wood or cork (excl. dryers, spray guns and the like and machine tools)</t>
  </si>
  <si>
    <t>847930</t>
  </si>
  <si>
    <t>847940</t>
  </si>
  <si>
    <t>847950</t>
  </si>
  <si>
    <t>847960</t>
  </si>
  <si>
    <t>847971</t>
  </si>
  <si>
    <t>847979</t>
  </si>
  <si>
    <t>847981</t>
  </si>
  <si>
    <t>847982</t>
  </si>
  <si>
    <t>Machines and mechanical appliances, n.e.s.</t>
  </si>
  <si>
    <t>847989</t>
  </si>
  <si>
    <t>Parts of machines and mechanical appliances, n.e.s.</t>
  </si>
  <si>
    <t>847990</t>
  </si>
  <si>
    <t>848010</t>
  </si>
  <si>
    <t>848020</t>
  </si>
  <si>
    <t>Moulding patterns (excl. moulds of graphite or other carbons and ceramic or glass moulds)</t>
  </si>
  <si>
    <t>848030</t>
  </si>
  <si>
    <t>848041</t>
  </si>
  <si>
    <t>848049</t>
  </si>
  <si>
    <t>848050</t>
  </si>
  <si>
    <t>848060</t>
  </si>
  <si>
    <t>848071</t>
  </si>
  <si>
    <t>848079</t>
  </si>
  <si>
    <t>Pressure-reducing valves</t>
  </si>
  <si>
    <t>848110</t>
  </si>
  <si>
    <t>Valves for oleohydraulic or pneumatic transmission</t>
  </si>
  <si>
    <t>848120</t>
  </si>
  <si>
    <t>Check "non-return" valves for pipes, boiler shells, tanks, vats or the like</t>
  </si>
  <si>
    <t>848130</t>
  </si>
  <si>
    <t>Safety or relief valves</t>
  </si>
  <si>
    <t>848140</t>
  </si>
  <si>
    <t>Appliances for pipes, boiler shells, tanks, vats or the like (excl. pressure-reducing valves, valves for the control of pneumatic power transmission, check "non-return" valves and safety or relief valves)</t>
  </si>
  <si>
    <t>848180</t>
  </si>
  <si>
    <t>848190</t>
  </si>
  <si>
    <t>Ball bearings</t>
  </si>
  <si>
    <t>848210</t>
  </si>
  <si>
    <t>848220</t>
  </si>
  <si>
    <t>848230</t>
  </si>
  <si>
    <t>848240</t>
  </si>
  <si>
    <t>848250</t>
  </si>
  <si>
    <t>848280</t>
  </si>
  <si>
    <t>Balls, needles and rollers for bearings (excl. steel balls of heading 7326)</t>
  </si>
  <si>
    <t>848291</t>
  </si>
  <si>
    <t>848299</t>
  </si>
  <si>
    <t>Transmission shafts, incl. cam shafts and crank shafts, and cranks</t>
  </si>
  <si>
    <t>848310</t>
  </si>
  <si>
    <t>848320</t>
  </si>
  <si>
    <t>Bearing housings for machinery, not incorporating ball or roller bearings; plain shaft bearings for machinery</t>
  </si>
  <si>
    <t>848330</t>
  </si>
  <si>
    <t>Gears and gearing for machinery (excl. toothed wheels, chain sprockets and other transmission elements presented separately); ball or roller screws; gear boxes and other speed changers, incl. torque converters</t>
  </si>
  <si>
    <t>848340</t>
  </si>
  <si>
    <t>Flywheels and pulleys, incl. pulley blocks</t>
  </si>
  <si>
    <t>848350</t>
  </si>
  <si>
    <t>Clutches and shaft couplings, incl. universal joints, for machinery</t>
  </si>
  <si>
    <t>848360</t>
  </si>
  <si>
    <t>Toothed wheels, chain sprockets and other transmission elements presented separately; parts of transmission shafts, ball screws, couplings and other articles of heading 8483, n.e.s.</t>
  </si>
  <si>
    <t>848390</t>
  </si>
  <si>
    <t>848410</t>
  </si>
  <si>
    <t>848420</t>
  </si>
  <si>
    <t>848490</t>
  </si>
  <si>
    <t>848610</t>
  </si>
  <si>
    <t>Machines and apparatus for the manufacture of semiconductor devices or of electronic integrated circuits</t>
  </si>
  <si>
    <t>848620</t>
  </si>
  <si>
    <t>Machines and apparatus for the manufacture of flat panel displays</t>
  </si>
  <si>
    <t>848630</t>
  </si>
  <si>
    <t>848640</t>
  </si>
  <si>
    <t>Parts and accessories for machines and apparatus of a kind used solely or principally for the manufacture of semiconductor boules or wafers, semiconductor devices, electronic integrated circuits or flat panel displays, and for machines and apparatus specified in note 9 C to chapter 84, n.e.s.</t>
  </si>
  <si>
    <t>848690</t>
  </si>
  <si>
    <t>Ships' or boats' propellers and blades therefor</t>
  </si>
  <si>
    <t>848710</t>
  </si>
  <si>
    <t>Parts of machinery of chapter 84, not intended for a specific purpose, n.e.s.</t>
  </si>
  <si>
    <t>848790</t>
  </si>
  <si>
    <t>Motors of an output &lt;= 37,5 W</t>
  </si>
  <si>
    <t>850110</t>
  </si>
  <si>
    <t>850120</t>
  </si>
  <si>
    <t>850131</t>
  </si>
  <si>
    <t>850132</t>
  </si>
  <si>
    <t>850133</t>
  </si>
  <si>
    <t>850134</t>
  </si>
  <si>
    <t>AC motors, single-phase, of an output &gt; 37,5 W</t>
  </si>
  <si>
    <t>850140</t>
  </si>
  <si>
    <t>850151</t>
  </si>
  <si>
    <t>AC motors, multi-phase, of an output &gt; 750 W but &lt;= 75 kW</t>
  </si>
  <si>
    <t>850152</t>
  </si>
  <si>
    <t>AC motors, multi-phase, of an output &gt; 75 kW</t>
  </si>
  <si>
    <t>850153</t>
  </si>
  <si>
    <t>AC generators "alternators", of an output &lt;= 75 kVA</t>
  </si>
  <si>
    <t>850161</t>
  </si>
  <si>
    <t>850162</t>
  </si>
  <si>
    <t>850163</t>
  </si>
  <si>
    <t>850164</t>
  </si>
  <si>
    <t>Generating sets with compression-ignition internal combustion piston engine "diesel or semi-diesel engine" of an output &lt;= 75 kVA</t>
  </si>
  <si>
    <t>850211</t>
  </si>
  <si>
    <t>850212</t>
  </si>
  <si>
    <t>Generating sets with compression-ignition internal combustion piston engine "diesel or semi-diesel engine" of an output &gt; 375 kVA</t>
  </si>
  <si>
    <t>850213</t>
  </si>
  <si>
    <t>Generating sets with spark-ignition internal combustion piston engine</t>
  </si>
  <si>
    <t>850220</t>
  </si>
  <si>
    <t>850231</t>
  </si>
  <si>
    <t>Generating sets (excl. wind-powered and powered by spark-ignition internal combustion piston engine)</t>
  </si>
  <si>
    <t>850239</t>
  </si>
  <si>
    <t>850240</t>
  </si>
  <si>
    <t>Parts suitable for use solely or principally with electric motors and generators, electric generating sets and rotary converters, n.e.s.</t>
  </si>
  <si>
    <t>850300</t>
  </si>
  <si>
    <t>Ballasts for discharge lamps or tubes</t>
  </si>
  <si>
    <t>850410</t>
  </si>
  <si>
    <t>850421</t>
  </si>
  <si>
    <t>Liquid dielectric transformers, having a power handling capacity &gt; 650 kVA but &lt;= 10.000 kVA</t>
  </si>
  <si>
    <t>850422</t>
  </si>
  <si>
    <t>850423</t>
  </si>
  <si>
    <t>850431</t>
  </si>
  <si>
    <t>850432</t>
  </si>
  <si>
    <t>850433</t>
  </si>
  <si>
    <t>850434</t>
  </si>
  <si>
    <t>Static converters</t>
  </si>
  <si>
    <t>850440</t>
  </si>
  <si>
    <t>Inductors (excl. inductors for discharge lamps or tubes)</t>
  </si>
  <si>
    <t>850450</t>
  </si>
  <si>
    <t>Parts of electrical transformers and inductors, n.e.s.</t>
  </si>
  <si>
    <t>850490</t>
  </si>
  <si>
    <t>850511</t>
  </si>
  <si>
    <t>Permanent magnets and articles intended to become permanent magnets after magnetization, of materials other than metal</t>
  </si>
  <si>
    <t>850519</t>
  </si>
  <si>
    <t>850520</t>
  </si>
  <si>
    <t>Electromagnets and electromagnetic lifting heads, and their parts (excl. magnets for medical use); electromagnetic or permanent magnet chucks, clamps and similar holding devices and their parts, n.e.s.</t>
  </si>
  <si>
    <t>850590</t>
  </si>
  <si>
    <t>Manganese dioxide cells and batteries (excl. spent)</t>
  </si>
  <si>
    <t>850610</t>
  </si>
  <si>
    <t>850630</t>
  </si>
  <si>
    <t>850640</t>
  </si>
  <si>
    <t>Lithium cells and batteries (excl. spent)</t>
  </si>
  <si>
    <t>850650</t>
  </si>
  <si>
    <t>850660</t>
  </si>
  <si>
    <t>Primary cells and primary batteries, electric (excl. spent, and those of silver oxide, mercuric oxide, manganese dioxide, lithium and air-zinc)</t>
  </si>
  <si>
    <t>850680</t>
  </si>
  <si>
    <t>850690</t>
  </si>
  <si>
    <t>Lead-acid accumulators of a kind used for starting piston engine "starter batteries" (excl. spent)</t>
  </si>
  <si>
    <t>850710</t>
  </si>
  <si>
    <t>Lead acid accumulators (excl. spent and starter batteries)</t>
  </si>
  <si>
    <t>850720</t>
  </si>
  <si>
    <t>Nickel-cadmium accumulators (excl. spent)</t>
  </si>
  <si>
    <t>850730</t>
  </si>
  <si>
    <t>850740</t>
  </si>
  <si>
    <t>850750</t>
  </si>
  <si>
    <t>850760</t>
  </si>
  <si>
    <t>850780</t>
  </si>
  <si>
    <t>Plates, separators and other parts of electric accumulators, n.e.s.</t>
  </si>
  <si>
    <t>850790</t>
  </si>
  <si>
    <t>850811</t>
  </si>
  <si>
    <t>850819</t>
  </si>
  <si>
    <t>850860</t>
  </si>
  <si>
    <t>850870</t>
  </si>
  <si>
    <t>850940</t>
  </si>
  <si>
    <t>850980</t>
  </si>
  <si>
    <t>850990</t>
  </si>
  <si>
    <t>851010</t>
  </si>
  <si>
    <t>851020</t>
  </si>
  <si>
    <t>851030</t>
  </si>
  <si>
    <t>851090</t>
  </si>
  <si>
    <t>851110</t>
  </si>
  <si>
    <t>851120</t>
  </si>
  <si>
    <t>851130</t>
  </si>
  <si>
    <t>851140</t>
  </si>
  <si>
    <t>851150</t>
  </si>
  <si>
    <t>851180</t>
  </si>
  <si>
    <t>851190</t>
  </si>
  <si>
    <t>851210</t>
  </si>
  <si>
    <t>851220</t>
  </si>
  <si>
    <t>Electrical sound signalling equipment for cycles or motor vehicles</t>
  </si>
  <si>
    <t>851230</t>
  </si>
  <si>
    <t>851240</t>
  </si>
  <si>
    <t>Parts of electrical lighting or signalling equipment, windscreen wipers, defrosters and demisters of a kind used for cycles and motor vehicles, n.e.s.</t>
  </si>
  <si>
    <t>851290</t>
  </si>
  <si>
    <t>851310</t>
  </si>
  <si>
    <t>851390</t>
  </si>
  <si>
    <t>Resistance heated industrial or laboratory furnaces and ovens (excl. drying ovens)</t>
  </si>
  <si>
    <t>851410</t>
  </si>
  <si>
    <t>Furnaces and ovens functioning by induction or dielectric loss</t>
  </si>
  <si>
    <t>851420</t>
  </si>
  <si>
    <t>851430</t>
  </si>
  <si>
    <t>851440</t>
  </si>
  <si>
    <t>851490</t>
  </si>
  <si>
    <t>851511</t>
  </si>
  <si>
    <t>851519</t>
  </si>
  <si>
    <t>851521</t>
  </si>
  <si>
    <t>851529</t>
  </si>
  <si>
    <t>851531</t>
  </si>
  <si>
    <t>Machines for arc welding of metals, incl. plasma arc welding, neither fully nor partly automatic</t>
  </si>
  <si>
    <t>851539</t>
  </si>
  <si>
    <t>Electric machines and apparatus for laser or other light or photon beam, ultrasonic, electron beam, magnetic pulse or plasma arc welding; electric machines and apparatus for hot spraying of metals, metal carbides or cermets (excl. metal spray guns specified elsewhere)</t>
  </si>
  <si>
    <t>851580</t>
  </si>
  <si>
    <t>851590</t>
  </si>
  <si>
    <t>Electric instantaneous or storage water heaters and immersion heaters</t>
  </si>
  <si>
    <t>851610</t>
  </si>
  <si>
    <t>851621</t>
  </si>
  <si>
    <t>Electric space-heating and soil-heating apparatus (excl. storage heating radiators)</t>
  </si>
  <si>
    <t>851629</t>
  </si>
  <si>
    <t>851631</t>
  </si>
  <si>
    <t>851632</t>
  </si>
  <si>
    <t>851633</t>
  </si>
  <si>
    <t>851640</t>
  </si>
  <si>
    <t>851650</t>
  </si>
  <si>
    <t>Electric ovens, cookers, cooking plates and boiling rings, electric grillers and roasters, for domestic use (excl. space-heating stoves and microwave ovens)</t>
  </si>
  <si>
    <t>851660</t>
  </si>
  <si>
    <t>851671</t>
  </si>
  <si>
    <t>851672</t>
  </si>
  <si>
    <t>Electro-thermic appliances, for domestic use (excl. hairdressing appliances and hand dryers, space-heating and soil-heating apparatus, water heaters, immersion heaters, smoothing irons, microwave ovens, ovens, cookers, cooking plates, boiling rings, grillers, roasters, coffee makers, tea makers and toast</t>
  </si>
  <si>
    <t>851679</t>
  </si>
  <si>
    <t>Electric heating resistors (excl. those of agglomerated coal and graphite)</t>
  </si>
  <si>
    <t>851680</t>
  </si>
  <si>
    <t>851690</t>
  </si>
  <si>
    <t>851711</t>
  </si>
  <si>
    <t>851712</t>
  </si>
  <si>
    <t>851718</t>
  </si>
  <si>
    <t>851761</t>
  </si>
  <si>
    <t>851762</t>
  </si>
  <si>
    <t>851769</t>
  </si>
  <si>
    <t>Parts of telephone sets, telephones for cellular networks or for other wireless networks and of other apparatus for the transmission or reception of voice, images or other data, n.e.s.</t>
  </si>
  <si>
    <t>851770</t>
  </si>
  <si>
    <t>Microphones and stands therefor (excl. cordless microphones with built-in transmitter)</t>
  </si>
  <si>
    <t>851810</t>
  </si>
  <si>
    <t>851821</t>
  </si>
  <si>
    <t>851822</t>
  </si>
  <si>
    <t>Loudspeakers, without enclosure</t>
  </si>
  <si>
    <t>851829</t>
  </si>
  <si>
    <t>Headphones and earphones, whether or not combined with microphone, and sets consisting of a microphone and one or more loudspeakers (excl. telephone sets, hearing aids and helmets with built-in headphones, whether or not incorporating a microphone)</t>
  </si>
  <si>
    <t>851830</t>
  </si>
  <si>
    <t>Audio-frequency electric amplifiers</t>
  </si>
  <si>
    <t>851840</t>
  </si>
  <si>
    <t>851850</t>
  </si>
  <si>
    <t>851890</t>
  </si>
  <si>
    <t>Sound recording or sound reproducing apparatus, operated by coins, banknotes, bank cards, tokens or by other means of payment [juke boxes]</t>
  </si>
  <si>
    <t>851920</t>
  </si>
  <si>
    <t>851930</t>
  </si>
  <si>
    <t>851950</t>
  </si>
  <si>
    <t>Sound recording or sound reproducing apparatus, using magnetic, optical or semiconductor media (excl. those operated by coins, banknotes, bank cards, tokens or by other means of payment, turntables and telephone answering machines)</t>
  </si>
  <si>
    <t>851981</t>
  </si>
  <si>
    <t>Sound recording or sound reproducing apparatus (excl. using magnetic, optical or semiconductor media, those operated by coins, banknotes, bank cards, tokens or by other means of payment, turntables and telephone answering machines)</t>
  </si>
  <si>
    <t>851989</t>
  </si>
  <si>
    <t>Magnetic tape-type video recording or reproducing apparatus, whether or not incorporating a video tuner (excl. video camera recorders)</t>
  </si>
  <si>
    <t>852110</t>
  </si>
  <si>
    <t>852190</t>
  </si>
  <si>
    <t>852210</t>
  </si>
  <si>
    <t>Parts and accessories suitable for use solely or principally with sound reproducing and recording apparatus and with video equipment for recording and reproducing pictures and sound (excl. pick-up devices for grooved recording media)</t>
  </si>
  <si>
    <t>852290</t>
  </si>
  <si>
    <t>852321</t>
  </si>
  <si>
    <t>Magnetic media for the recording of sound or of other phenomena (excl. cards incorporating a magnetic stripe and goods of chapter 37)</t>
  </si>
  <si>
    <t>852329</t>
  </si>
  <si>
    <t>Optical media for the recording of sound or of other phenomena, unrecorded (excl. goods of chapter 37)</t>
  </si>
  <si>
    <t>852341</t>
  </si>
  <si>
    <t>Optical media for the recording of sound or of other phenomena (excl. unrecorded and goods of chapter 37)</t>
  </si>
  <si>
    <t>852349</t>
  </si>
  <si>
    <t>Solid-state, non-volatile data storage devices for recording data from an external source [flash memory cards or flash electronic storage cards] (excl. goods of chapter 37)</t>
  </si>
  <si>
    <t>852351</t>
  </si>
  <si>
    <t>Cards incorporating one or more electronic integrated circuits "smart cards"</t>
  </si>
  <si>
    <t>852352</t>
  </si>
  <si>
    <t>Semiconductor media, unrecorded, for the recording of sound or of other phenomena (excl. solid-state non-volatile data storage devices, smart cards and goods of chapter 37)</t>
  </si>
  <si>
    <t>852359</t>
  </si>
  <si>
    <t>Media for the recording of sound or of other phenomena, whether or not recorded, incl. matrices and masters for the production of discs (excl. magnetic, optical and semiconductor media, and products of chapter 37)</t>
  </si>
  <si>
    <t>852380</t>
  </si>
  <si>
    <t>852550</t>
  </si>
  <si>
    <t>852560</t>
  </si>
  <si>
    <t>Television cameras, digital cameras and video camera recorders</t>
  </si>
  <si>
    <t>852580</t>
  </si>
  <si>
    <t>852610</t>
  </si>
  <si>
    <t>Radio navigational aid apparatus</t>
  </si>
  <si>
    <t>852691</t>
  </si>
  <si>
    <t>852692</t>
  </si>
  <si>
    <t>Pocket-size radiocassette players [dimensions &lt;= 170 mm x 100 mm x 45 mm], with built-in amplifier, without built-in loudspeakers, capable of operating without an external source of electric power</t>
  </si>
  <si>
    <t>852712</t>
  </si>
  <si>
    <t>Radio-broadcast receivers capable of operating without an external source of power, combined with sound recording or reproducing apparatus (excl. pocket-size radiocassette players)</t>
  </si>
  <si>
    <t>852713</t>
  </si>
  <si>
    <t>852719</t>
  </si>
  <si>
    <t>Radio-broadcast receivers not capable of operating without an external source of power, of a kind used in motor vehicles, combined with sound recording or reproducing apparatus</t>
  </si>
  <si>
    <t>852721</t>
  </si>
  <si>
    <t>852729</t>
  </si>
  <si>
    <t>Radio-broadcast receivers, for mains operation only, combined with sound recording or reproducing apparatus (excl. those of a kind used in motor vehicles)</t>
  </si>
  <si>
    <t>852791</t>
  </si>
  <si>
    <t>Radio-broadcast receivers, for mains operation only, not combined with sound recording or reproducing apparatus but combined with a clock (excl. those of a kind used in motor vehicles)</t>
  </si>
  <si>
    <t>852792</t>
  </si>
  <si>
    <t>852799</t>
  </si>
  <si>
    <t>852841</t>
  </si>
  <si>
    <t>Cathode-ray tube monitors, not incorporating television reception apparatus (excl. of a kind solely or principally used in an automatic data-processing machine of heading 8471)</t>
  </si>
  <si>
    <t>852849</t>
  </si>
  <si>
    <t>852851</t>
  </si>
  <si>
    <t>Monitors, not incorporating television reception apparatus (excl. with cathode ray tube and those of a kind solely or principally used in an automatic data-processing machine of heading 8471)</t>
  </si>
  <si>
    <t>852859</t>
  </si>
  <si>
    <t>852861</t>
  </si>
  <si>
    <t>Projectors, not incorporating television reception apparatus (excl. of a kind solely or principally used in an automatic data-processing machine of heading 8471)</t>
  </si>
  <si>
    <t>852869</t>
  </si>
  <si>
    <t>Reception apparatus for television, whether or not incorporating radio-broadcast receivers or sound or video recording or reproducing apparatus, not designed to incorporate a video display or screen</t>
  </si>
  <si>
    <t>852871</t>
  </si>
  <si>
    <t>Reception apparatus for television, colour, whether or not incorporating radio-broadcast receivers or sound or video recording or reproducing apparatus, designed to incorporate a video display or screen</t>
  </si>
  <si>
    <t>852872</t>
  </si>
  <si>
    <t>852873</t>
  </si>
  <si>
    <t>Aerials and aerial reflectors of all kinds; parts suitable for use therewith, n.e.s.</t>
  </si>
  <si>
    <t>852910</t>
  </si>
  <si>
    <t>Parts suitable for use solely or principally with transmission and reception apparatus for radio-broadcasting or television, television cameras,digital cameras, video camera recorders, radar apparatus, radio navigational aid apparatus or radio remote control apparatus, monitors and projectors, n.e.s. (ex</t>
  </si>
  <si>
    <t>852990</t>
  </si>
  <si>
    <t>853010</t>
  </si>
  <si>
    <t>853080</t>
  </si>
  <si>
    <t>853090</t>
  </si>
  <si>
    <t>Burglar or fire alarms and similar apparatus</t>
  </si>
  <si>
    <t>853110</t>
  </si>
  <si>
    <t>Indicator panels with liquid crystal devices "LCD" or light emitting diodes "LED" (excl. those for cycles, motor vehicles and traffic signalling)</t>
  </si>
  <si>
    <t>853120</t>
  </si>
  <si>
    <t>Electric sound or visual signalling apparatus (excl. indicator panels with liquid crystal devices or light emitting diodes, burglar or fire alarms and similar apparatus and apparatus for cycles, motor vehicles and traffic signalling)</t>
  </si>
  <si>
    <t>853180</t>
  </si>
  <si>
    <t>Parts of electric sound or visual signalling apparatus, n.e.s.</t>
  </si>
  <si>
    <t>853190</t>
  </si>
  <si>
    <t>853210</t>
  </si>
  <si>
    <t>853221</t>
  </si>
  <si>
    <t>853222</t>
  </si>
  <si>
    <t>853223</t>
  </si>
  <si>
    <t>853224</t>
  </si>
  <si>
    <t>853225</t>
  </si>
  <si>
    <t>853229</t>
  </si>
  <si>
    <t>853230</t>
  </si>
  <si>
    <t>853290</t>
  </si>
  <si>
    <t>853310</t>
  </si>
  <si>
    <t>853321</t>
  </si>
  <si>
    <t>853329</t>
  </si>
  <si>
    <t>853331</t>
  </si>
  <si>
    <t>853339</t>
  </si>
  <si>
    <t>Electrical variable resistors, incl. rheostats and potentiometers (excl. wirewound variable resistors and heating resistors)</t>
  </si>
  <si>
    <t>853340</t>
  </si>
  <si>
    <t>853390</t>
  </si>
  <si>
    <t>Printed circuits</t>
  </si>
  <si>
    <t>853400</t>
  </si>
  <si>
    <t>853510</t>
  </si>
  <si>
    <t>853521</t>
  </si>
  <si>
    <t>853529</t>
  </si>
  <si>
    <t>Isolating switches and make-and-break switches, for a voltage &gt; 1.000 V</t>
  </si>
  <si>
    <t>853530</t>
  </si>
  <si>
    <t>853540</t>
  </si>
  <si>
    <t>853590</t>
  </si>
  <si>
    <t>Fuses for a voltage &lt;= 1.000 V</t>
  </si>
  <si>
    <t>853610</t>
  </si>
  <si>
    <t>Automatic circuit breakers for a voltage &lt;= 1.000 V</t>
  </si>
  <si>
    <t>853620</t>
  </si>
  <si>
    <t>Apparatus for protecting electrical circuits for a voltage &lt;= 1.000 V (excl. fuses and automatic circuit breakers)</t>
  </si>
  <si>
    <t>853630</t>
  </si>
  <si>
    <t>Relays for a voltage &lt;= 60 V</t>
  </si>
  <si>
    <t>853641</t>
  </si>
  <si>
    <t>853649</t>
  </si>
  <si>
    <t>Switches for a voltage &lt;= 1.000 V (excl. relays and automatic circuit breakers)</t>
  </si>
  <si>
    <t>853650</t>
  </si>
  <si>
    <t>Lamp holders for a voltage &lt;= 1.000 V</t>
  </si>
  <si>
    <t>853661</t>
  </si>
  <si>
    <t>Plugs and sockets for a voltage &lt;= 1.000 V (excl. lamp holders)</t>
  </si>
  <si>
    <t>853669</t>
  </si>
  <si>
    <t>853670</t>
  </si>
  <si>
    <t>Electrical apparatus for switching electrical circuits, or for making connections to or in electrical circuits, for a voltage &lt;= 1.000 V (excl. fuses, automatic circuit breakers and other apparatus for protecting electrical circuits, relays and other switches, lamp holders, plugs and sockets)</t>
  </si>
  <si>
    <t>853690</t>
  </si>
  <si>
    <t>Boards, cabinets and similar combinations of apparatus for electric control or the distribution of electricity, for a voltage &lt;= 1.000 V</t>
  </si>
  <si>
    <t>853710</t>
  </si>
  <si>
    <t>Boards, cabinets and similar combinations of apparatus for electric control or the distribution of electricity, for a voltage &gt; 1.000 V</t>
  </si>
  <si>
    <t>853720</t>
  </si>
  <si>
    <t>853810</t>
  </si>
  <si>
    <t>Parts suitable for use solely or principally with the apparatus of heading 8535, 8536 or 8537, n.e.s. (excl. boards, panels, consoles, desks, cabinets and other bases for the goods of heading 8537, not equipped with their apparatus)</t>
  </si>
  <si>
    <t>853890</t>
  </si>
  <si>
    <t>853910</t>
  </si>
  <si>
    <t>Tungsten halogen filament lamps (excl. sealed beam lamp units)</t>
  </si>
  <si>
    <t>853921</t>
  </si>
  <si>
    <t>Filament lamps of a power &lt;= 200 W and for a voltage &gt; 100 V (excl. tungsten halogen filament lamps and ultraviolet or infra-red lamps)</t>
  </si>
  <si>
    <t>853922</t>
  </si>
  <si>
    <t>Filament lamps, electric (excl. tungsten halogen lamps, lamps of a power &lt;= 200 W and for a voltage &gt; 100 V and ultraiolet or infra-red lamps)</t>
  </si>
  <si>
    <t>853929</t>
  </si>
  <si>
    <t>Discharge lamps, fluorescent, hot cathode</t>
  </si>
  <si>
    <t>853931</t>
  </si>
  <si>
    <t>Mercury or sodium vapour lamps; metal halide lamps</t>
  </si>
  <si>
    <t>853932</t>
  </si>
  <si>
    <t>853939</t>
  </si>
  <si>
    <t>853941</t>
  </si>
  <si>
    <t>853949</t>
  </si>
  <si>
    <t>Parts of electric filament or discharge lamps, sealed beam lamp units, ultraviolet or infra-red lamps and arc lamps, n.e.s.</t>
  </si>
  <si>
    <t>853990</t>
  </si>
  <si>
    <t>854011</t>
  </si>
  <si>
    <t>854012</t>
  </si>
  <si>
    <t>Television camera tubes; image converters and intensifiers; other photo cathode tubes (excl. cathode ray television picture tubes incl. video monitor cathode ray tubes)</t>
  </si>
  <si>
    <t>854020</t>
  </si>
  <si>
    <t>854040</t>
  </si>
  <si>
    <t>854060</t>
  </si>
  <si>
    <t>854071</t>
  </si>
  <si>
    <t>854079</t>
  </si>
  <si>
    <t>854081</t>
  </si>
  <si>
    <t>854089</t>
  </si>
  <si>
    <t>854091</t>
  </si>
  <si>
    <t>854099</t>
  </si>
  <si>
    <t>854110</t>
  </si>
  <si>
    <t>854121</t>
  </si>
  <si>
    <t>854129</t>
  </si>
  <si>
    <t>854130</t>
  </si>
  <si>
    <t>Photosensitive semiconductor devices, incl. photovoltaic cells whether or not assembled in modules or made up into panels; light emitting diodes (excl. photovoltaic generators)</t>
  </si>
  <si>
    <t>854140</t>
  </si>
  <si>
    <t>854150</t>
  </si>
  <si>
    <t>854160</t>
  </si>
  <si>
    <t>854190</t>
  </si>
  <si>
    <t>Electronic integrated circuits as processors and controllers, whether or not combined with memories, converters, logic circuits, amplifiers, clock and timing circuits, or other circuits</t>
  </si>
  <si>
    <t>854231</t>
  </si>
  <si>
    <t>Electronic integrated circuits as memories</t>
  </si>
  <si>
    <t>854232</t>
  </si>
  <si>
    <t>854233</t>
  </si>
  <si>
    <t>Electronic integrated circuits (excl. such as processors, controllers, memories and amplifiers)</t>
  </si>
  <si>
    <t>854239</t>
  </si>
  <si>
    <t>854290</t>
  </si>
  <si>
    <t>854310</t>
  </si>
  <si>
    <t>854320</t>
  </si>
  <si>
    <t>854330</t>
  </si>
  <si>
    <t>Electrical machines and apparatus, having individual functions, n.e.s. in chapter 85</t>
  </si>
  <si>
    <t>854370</t>
  </si>
  <si>
    <t>854390</t>
  </si>
  <si>
    <t>Winding wire for electrical purposes, of copper, insulated</t>
  </si>
  <si>
    <t>854411</t>
  </si>
  <si>
    <t>854419</t>
  </si>
  <si>
    <t>854420</t>
  </si>
  <si>
    <t>854430</t>
  </si>
  <si>
    <t>Electric conductors for a voltage &lt;= 1.000 V, insulated, fitted with connectors, n.e.s.</t>
  </si>
  <si>
    <t>854442</t>
  </si>
  <si>
    <t>Electric conductors, for a voltage &lt;= 1.000 V, insulated, not fitted with connectors, n.e.s.</t>
  </si>
  <si>
    <t>854449</t>
  </si>
  <si>
    <t>Electric conductors, for a voltage &gt; 1.000 V, insulated, n.e.s.</t>
  </si>
  <si>
    <t>854460</t>
  </si>
  <si>
    <t>854470</t>
  </si>
  <si>
    <t>854511</t>
  </si>
  <si>
    <t>854519</t>
  </si>
  <si>
    <t>854520</t>
  </si>
  <si>
    <t>Articles of graphite or other carbon, for electrical purposes (excl. electrodes and carbon brushes)</t>
  </si>
  <si>
    <t>854590</t>
  </si>
  <si>
    <t>854610</t>
  </si>
  <si>
    <t>854620</t>
  </si>
  <si>
    <t>Electrical insulators (excl. those of glass or ceramics and insulating fittings)</t>
  </si>
  <si>
    <t>854690</t>
  </si>
  <si>
    <t>854710</t>
  </si>
  <si>
    <t>854720</t>
  </si>
  <si>
    <t>854790</t>
  </si>
  <si>
    <t>Waste and scrap of primary cells, primary batteries and electric accumulators; spent primary cells, spent primary batteries and spent electric accumulators</t>
  </si>
  <si>
    <t>854810</t>
  </si>
  <si>
    <t>Electrical parts of machinery or apparatus, not specified or included elsewhere in chapter 85</t>
  </si>
  <si>
    <t>854890</t>
  </si>
  <si>
    <t>860110</t>
  </si>
  <si>
    <t>860120</t>
  </si>
  <si>
    <t>860210</t>
  </si>
  <si>
    <t>860290</t>
  </si>
  <si>
    <t>860310</t>
  </si>
  <si>
    <t>860390</t>
  </si>
  <si>
    <t>860400</t>
  </si>
  <si>
    <t>860500</t>
  </si>
  <si>
    <t>860610</t>
  </si>
  <si>
    <t>860630</t>
  </si>
  <si>
    <t>Railway or tramway goods vans and wagons, covered and closed (excl. self-discharging goods vans and wagons and tank wagons and the like)</t>
  </si>
  <si>
    <t>860691</t>
  </si>
  <si>
    <t>860692</t>
  </si>
  <si>
    <t>860699</t>
  </si>
  <si>
    <t>860711</t>
  </si>
  <si>
    <t>860712</t>
  </si>
  <si>
    <t>Axles, for electrical purposes, and wheels and parts thereof for railway or tramway locomotives or rolling stock; parts of bogies and bissel-bogies, n.e.s.</t>
  </si>
  <si>
    <t>860719</t>
  </si>
  <si>
    <t>Air brakes and parts thereof for railway or tramway locomotives or rolling stock, n.e.s.</t>
  </si>
  <si>
    <t>860721</t>
  </si>
  <si>
    <t>860729</t>
  </si>
  <si>
    <t>860730</t>
  </si>
  <si>
    <t>860791</t>
  </si>
  <si>
    <t>860799</t>
  </si>
  <si>
    <t>860800</t>
  </si>
  <si>
    <t>Containers, incl. containers for the transport of fluids, specially designed and equipped for carriage by one or more modes of transport</t>
  </si>
  <si>
    <t>860900</t>
  </si>
  <si>
    <t>870110</t>
  </si>
  <si>
    <t>Road tractors for semi-trailers</t>
  </si>
  <si>
    <t>870120</t>
  </si>
  <si>
    <t>870130</t>
  </si>
  <si>
    <t>Tractors (excl. those of heading 8709, pedestrian-controlled tractors, road tractors for semi-trailers and track-laying tractors)</t>
  </si>
  <si>
    <t>870190</t>
  </si>
  <si>
    <t>Motor vehicles for the transport of &gt;= 10 persons, incl. driver, with compression-ignition internal combustion piston engine "diesel or semi-diesel engine"</t>
  </si>
  <si>
    <t>870210</t>
  </si>
  <si>
    <t>Motor vehicles for the transport of &gt;= 10 persons, incl. driver, not with compression-ignition internal combustion piston engine "diesel or semi-diesel engine", of a cylinder capacity of &gt; 2.500 cm³, new</t>
  </si>
  <si>
    <t>870290</t>
  </si>
  <si>
    <t>Vehicles for the transport of persons on snow; golf cars and similar vehicles</t>
  </si>
  <si>
    <t>870310</t>
  </si>
  <si>
    <t>Motor cars and other motor vehicles principally designed for the transport of persons, incl. station wagons and racing cars, with spark-ignition internal combustion reciprocating piston engine of a cylinder capacity &lt;= 1.000 cm³ (excl. vehicles for the transport of persons on snow and other specially des</t>
  </si>
  <si>
    <t>870321</t>
  </si>
  <si>
    <t>Motor cars and other motor vehicles principally designed for the transport of persons, incl. station wagons and racing cars, with spark-ignition internal combustion reciprocating piston engine of a cylinder capacity &gt; 1.000 cm³ but &lt;= 1.500 cm³ (excl. vehicles for the transport of persons on snow and oth</t>
  </si>
  <si>
    <t>870322</t>
  </si>
  <si>
    <t>Motor cars and other motor vehicles principally designed for the transport of persons, incl. station wagons and racing cars, with spark-ignition internal combustion reciprocating piston engine of a cylinder capacity &gt; 1.500 cm³ but &lt;= 3.000 cm³ (excl. vehicles for the transport of persons on snow and oth</t>
  </si>
  <si>
    <t>870323</t>
  </si>
  <si>
    <t>Motor cars and other motor vehicles principally designed for the transport of persons, incl. station wagons and racing cars, with spark-ignition internal combustion reciprocating piston engine of a cylinder capacity &gt; 3.000 cm³ (excl. vehicles for the transport of persons on snow and other specially desi</t>
  </si>
  <si>
    <t>870324</t>
  </si>
  <si>
    <t>Motor cars and other motor vehicles principally designed for the transport of persons, incl. station wagons and racing cars, with compression-ignition internal combustion piston engine "diesel or semi-diesel engine" of a cylinder capacity &lt;= 1.500 cm³ (excl. vehicles for the transport of persons on snow</t>
  </si>
  <si>
    <t>870331</t>
  </si>
  <si>
    <t>Motor cars and other motor vehicles principally designed for the transport of persons, incl. station wagons and racing cars, with compression-ignition internal combustion piston engine "diesel or semi-diesel engine" of a cylinder capacity &gt; 1.500 cm³ but &lt;= 2.500 cm³ (excl. vehicles for the transport of</t>
  </si>
  <si>
    <t>870332</t>
  </si>
  <si>
    <t>Motor cars and other motor vehicles principally designed for the transport of persons, incl. station wagons and racing cars, with compression-ignition internal combustion piston engine "diesel or semi-diesel engine" of a cylinder capacity &gt; 2.500 cm³ (excl. vehicles for the transport of persons on snow a</t>
  </si>
  <si>
    <t>870333</t>
  </si>
  <si>
    <t>Motor cars and other vehicles principally designed for the transport of persons, incl. station wagons and racing cars, with engines other than spark-ignition internal combustion reciprocating piston engine "diesel or semi-diesel engine" (excl. vehicles for the transport of persons on snow and other speci</t>
  </si>
  <si>
    <t>870390</t>
  </si>
  <si>
    <t>Dumpers for off-highway use</t>
  </si>
  <si>
    <t>870410</t>
  </si>
  <si>
    <t>Motor vehicles for the transport of goods, with compression-ignition internal combustion piston engine "diesel or semi-diesel engine" of a gross vehicle weight &lt;= 5 t (excl. dumpers for off-highway use of subheading 8704.10 and special purpose motor vehicles of heading 8705)</t>
  </si>
  <si>
    <t>870421</t>
  </si>
  <si>
    <t>Motor vehicles for the transport of goods, with compression-ignition internal combustion piston engine "diesel or semi-diesel engine" of a gross vehicle weight &gt; 5 t but &lt;= 20 t (excl. dumpers for off-highway use of subheading 8704.10 and special purpose motor vehicles of heading 8705)</t>
  </si>
  <si>
    <t>870422</t>
  </si>
  <si>
    <t>Motor vehicles for the transport of goods, with compression-ignition internal combustion piston engine "diesel or semi-diesel engine" of a gross vehicle weight &gt; 20 t (excl. dumpers for off-highway use of subheading 8704.10 and special purpose motor vehicles of heading 8705)</t>
  </si>
  <si>
    <t>870423</t>
  </si>
  <si>
    <t>Motor vehicles for the transport of goods, with spark-ignition internal combustion piston engine, of a gross vehicle weight &lt;= 5 t (excl. dumpers for off-highway use of subheading 8704.10 and special purpose motor vehicles of heading 8705)</t>
  </si>
  <si>
    <t>870431</t>
  </si>
  <si>
    <t>Motor vehicles for the transport of goods, with spark-ignition internal combustion piston engine, of a gross vehicle weight &gt; 5 t (excl. dumpers for off-highway use of subheading 8704.10 and special purpose motor vehicles of heading 8705)</t>
  </si>
  <si>
    <t>870432</t>
  </si>
  <si>
    <t>870490</t>
  </si>
  <si>
    <t>870510</t>
  </si>
  <si>
    <t>870520</t>
  </si>
  <si>
    <t>870530</t>
  </si>
  <si>
    <t>870540</t>
  </si>
  <si>
    <t>Special purpose motor vehicles (other than those principally designed for the transport of persons or goods and excl. concrete-mixer lorries, fire fighting vehicles, mobile drilling derricks and crane lorries)</t>
  </si>
  <si>
    <t>870590</t>
  </si>
  <si>
    <t>Chassis fitted with engines, for tractors, motor vehicles for the transport of ten or more persons, motor cars and other motor vehicles principally designed for the transport of persons, motor vehicles for the transport of goods and special purpose motor vehicles of heading 8701 to 8705 (excl. those with</t>
  </si>
  <si>
    <t>870600</t>
  </si>
  <si>
    <t>Bodies for motor cars and other motor vehicles principally designed for the transport of persons</t>
  </si>
  <si>
    <t>870710</t>
  </si>
  <si>
    <t>Bodies for tractors, motor vehicles for the transport of ten or more persons, motor vehicles for the transport of goods and special purpose motor vehicles of heading 8705</t>
  </si>
  <si>
    <t>870790</t>
  </si>
  <si>
    <t>Bumpers and parts thereof for tractors, motor vehicles for the transport of ten or more persons, motor cars and other motor vehicles principally designed for the transport of persons, motor vehicles for the transport of goods and special purpose motor vehicles, n.e.s.</t>
  </si>
  <si>
    <t>870810</t>
  </si>
  <si>
    <t>Safety seat belts for motor vehicles</t>
  </si>
  <si>
    <t>870821</t>
  </si>
  <si>
    <t>Parts and accessories of bodies for tractors, motor vehicles for the transport of ten or more persons, motor cars and other motor vehicles principally designed for the transport of persons, motor vehicles for the transport of goods and special purpose motor vehicles (excl. bumpers and parts thereof and s</t>
  </si>
  <si>
    <t>870829</t>
  </si>
  <si>
    <t>Brakes and servo-brakes and their parts, for tractors, motor vehicles for the transport of ten or more persons, motor cars and other motor vehicles principally designed for the transport of persons, motor vehicles for the transport of goods and special purpose motor vehicles, n.e.s.</t>
  </si>
  <si>
    <t>870830</t>
  </si>
  <si>
    <t>Gear boxes and parts thereof, for tractors, motor vehicles for the transport of ten or more persons, motor cars and other motor vehicles principally designed for the transport of persons, motor vehicles for the transport of goods and special purpose motor vehicles, n.e.s.</t>
  </si>
  <si>
    <t>870840</t>
  </si>
  <si>
    <t>Drive-axles with differential, whether or not provided with other transmission components, and non-driving axles, and parts thereof, for tractors, motor vehicles for the transport of ten or more persons, motor cars and other motor vehicles principally designed for the transport of persons, motor vehicles</t>
  </si>
  <si>
    <t>870850</t>
  </si>
  <si>
    <t>Road wheels and parts and accessories thereof, for tractors, motor vehicles for the transport of ten or more persons, motor cars and other motor vehicles principally designed for the transport of persons, motor vehicles for the transport of goods and special purpose motor vehicles, n.e.s.</t>
  </si>
  <si>
    <t>870870</t>
  </si>
  <si>
    <t>Suspension systems and parts thereof, incl. shock-absorbers, for tractors, motor vehicles for the transport of ten or more persons, motor cars and other motor vehicles principally designed for the transport of persons, motor vehicles for the transport of goods and special purpose motor vehicles, n.e.s.</t>
  </si>
  <si>
    <t>870880</t>
  </si>
  <si>
    <t>Radiators and parts thereof, for tractors, motor vehicles for the transport of ten or more persons, motor cars and other motor vehicles principally designed for the transport of persons, motor vehicles for the transport of goods and special purpose motor vehicles, n.e.s.</t>
  </si>
  <si>
    <t>870891</t>
  </si>
  <si>
    <t>Silencers "mufflers" and exhaust pipes, and parts thereof, for tractors, motor vehicles for the transport of ten or more persons, motor cars and other motor vehicles principally designed for the transport of persons, motor vehicles for the transport of goods and special purpose motor vehicles, n.e.s.</t>
  </si>
  <si>
    <t>870892</t>
  </si>
  <si>
    <t>Clutches and parts thereof, for tractors, motor vehicles for the transport of ten or more persons, motor cars and other motor vehicles principally designed for the transport of persons, motor vehicles for the transport of goods and special purpose motor vehicles, n.e.s.</t>
  </si>
  <si>
    <t>870893</t>
  </si>
  <si>
    <t>Steering wheels, steering columns and steering boxes, and parts thereof, for tractors, motor vehicles for the transport of ten or more persons, motor cars and other motor vehicles principally designed for the transport of persons, motor vehicles for the transport of goods and special purpose motor vehicl</t>
  </si>
  <si>
    <t>870894</t>
  </si>
  <si>
    <t>Safety airbags with inflator system and parts thereof, for tractors, motor vehicles for the transport of ten or more persons, motor cars and other motor vehicles principally designed for the transport of persons, motor vehicles for the transport of goods and special purpose motor vehicles, n.e.s.</t>
  </si>
  <si>
    <t>870895</t>
  </si>
  <si>
    <t>Parts and accessories, for tractors, motor vehicles for the transport of ten or more persons, motor cars and other motor vehicles principally designed for the transport of persons, motor vehicles for the transport of goods and special purpose motor vehicles, n.e.s.</t>
  </si>
  <si>
    <t>870899</t>
  </si>
  <si>
    <t>Electrical vehicles not fitted with lifting or handling equipment, of the type used in factories, warehouses, dock areas or airports for short distance transport of goods; tractors of the type used on railway station platforms</t>
  </si>
  <si>
    <t>870911</t>
  </si>
  <si>
    <t>Works trucks, self-propelled, not fitted with lifting or handling equipment, of the type used in factories, warehouses, dock areas or airports for short distance transport of goods; tractors of the type used on railway station platforms (excl. electrical trucks)</t>
  </si>
  <si>
    <t>870919</t>
  </si>
  <si>
    <t>870990</t>
  </si>
  <si>
    <t>871000</t>
  </si>
  <si>
    <t>871110</t>
  </si>
  <si>
    <t>Motorcycles, incl. mopeds, with reciprocating internal combustion piston engine of a cylinder capacity &gt; 50 cm³ but &lt;= 250 cm³</t>
  </si>
  <si>
    <t>871120</t>
  </si>
  <si>
    <t>Motorcycles, incl. mopeds, with reciprocating internal combustion piston engine of a cylinder capacity &gt; 250 cm³ but &lt;= 500 cm³</t>
  </si>
  <si>
    <t>871130</t>
  </si>
  <si>
    <t>871140</t>
  </si>
  <si>
    <t>871150</t>
  </si>
  <si>
    <t>Motorcycles, incl. mopeds, and cycles fitted with an auxiliary motor and side cars for motorcycles (excl. with reciprocating internal combustion piston engine)</t>
  </si>
  <si>
    <t>871190</t>
  </si>
  <si>
    <t>Bicycles and other cycles, incl. delivery tricycles, not motorised</t>
  </si>
  <si>
    <t>871200</t>
  </si>
  <si>
    <t>871310</t>
  </si>
  <si>
    <t>871390</t>
  </si>
  <si>
    <t>Parts and accessories of motorcycles, incl. mopeds, n.e.s.</t>
  </si>
  <si>
    <t>871410</t>
  </si>
  <si>
    <t>871420</t>
  </si>
  <si>
    <t>Frames and forks, and parts thereof, for cycles, n.e.s. (excl. for motorcycles)</t>
  </si>
  <si>
    <t>871491</t>
  </si>
  <si>
    <t>Wheel rims and spokes, for cycles (excl. for motorcycles)</t>
  </si>
  <si>
    <t>871492</t>
  </si>
  <si>
    <t>871493</t>
  </si>
  <si>
    <t>Brakes, incl. coaster braking hubs and hub brakes, and parts thereof, for cycles (excl. for motorcycles)</t>
  </si>
  <si>
    <t>871494</t>
  </si>
  <si>
    <t>871495</t>
  </si>
  <si>
    <t>Pedals and crank-gear, and parts thereof, for bicycles, n.e.s.</t>
  </si>
  <si>
    <t>871496</t>
  </si>
  <si>
    <t>Parts and accessories, for bicycles, n.e.s.</t>
  </si>
  <si>
    <t>871499</t>
  </si>
  <si>
    <t>Baby carriages and parts thereof, n.e.s.</t>
  </si>
  <si>
    <t>871500</t>
  </si>
  <si>
    <t>Trailers and semi-trailers of the caravan type, for housing or camping</t>
  </si>
  <si>
    <t>871610</t>
  </si>
  <si>
    <t>871620</t>
  </si>
  <si>
    <t>871631</t>
  </si>
  <si>
    <t>Trailers and semi-trailers for the transport of goods, not designed for running on rails (excl. self-loading or self-unloading trailers and semi-trailers for agricultural purposes and tanker trailers and tanker semi-trailers)</t>
  </si>
  <si>
    <t>871639</t>
  </si>
  <si>
    <t>871640</t>
  </si>
  <si>
    <t>871680</t>
  </si>
  <si>
    <t>Parts of trailers and semi-trailers and other vehicles not mechanically propelled, n.e.s.</t>
  </si>
  <si>
    <t>871690</t>
  </si>
  <si>
    <t>Balloons and dirigibles; gliders, hang gliders and other non-powered aircraft</t>
  </si>
  <si>
    <t>880100</t>
  </si>
  <si>
    <t>880211</t>
  </si>
  <si>
    <t>880212</t>
  </si>
  <si>
    <t>880220</t>
  </si>
  <si>
    <t>880230</t>
  </si>
  <si>
    <t>880240</t>
  </si>
  <si>
    <t>Spacecraft, incl. satellites, and suborbital and spacecraft launch vehicles</t>
  </si>
  <si>
    <t>880260</t>
  </si>
  <si>
    <t>880310</t>
  </si>
  <si>
    <t>880320</t>
  </si>
  <si>
    <t>880330</t>
  </si>
  <si>
    <t>Parts of aircraft and spacecraft, n.e.s.</t>
  </si>
  <si>
    <t>880390</t>
  </si>
  <si>
    <t>880400</t>
  </si>
  <si>
    <t>Aircraft launching gear and parts thereof, n.e.s. (excl. motor winches for launching gliders); deck-arrestor or similar gear and parts thereof, n.e.s.</t>
  </si>
  <si>
    <t>880510</t>
  </si>
  <si>
    <t>880521</t>
  </si>
  <si>
    <t>880529</t>
  </si>
  <si>
    <t>Cruise ships, excursion boats and similar vessels principally designed for the transport of persons; ferry-boats of all kinds</t>
  </si>
  <si>
    <t>890110</t>
  </si>
  <si>
    <t>Tankers</t>
  </si>
  <si>
    <t>890120</t>
  </si>
  <si>
    <t>Refrigerated vessels (excl. tankers)</t>
  </si>
  <si>
    <t>890130</t>
  </si>
  <si>
    <t>Vessels for the transport of goods and vessels for the transport of both persons and goods (excl. refrigerated vessels, tankers, ferry-boats and vessels principally designed for the transport of persons)</t>
  </si>
  <si>
    <t>890190</t>
  </si>
  <si>
    <t>Fishing vessels; factory ships and other vessels for processing or preserving fishery products (excl. fishing boats for sport)</t>
  </si>
  <si>
    <t>890200</t>
  </si>
  <si>
    <t>Inflatable vessels for pleasure or sports</t>
  </si>
  <si>
    <t>890310</t>
  </si>
  <si>
    <t>Sailboats and yachts, with or without auxiliary motor, for pleasure or sports</t>
  </si>
  <si>
    <t>890391</t>
  </si>
  <si>
    <t>Motor boats and motor yachts, for pleasure or sports (other than outboard motor boats)</t>
  </si>
  <si>
    <t>890392</t>
  </si>
  <si>
    <t>Vessels for pleasure or sports; rowing boats (excl. motor boats and motor yachts powered other than by outboard motors, sailboats and yachts with or without auxiliary motor and inflatable boats)</t>
  </si>
  <si>
    <t>890399</t>
  </si>
  <si>
    <t>Tugs and pusher craft</t>
  </si>
  <si>
    <t>890400</t>
  </si>
  <si>
    <t>Dredgers</t>
  </si>
  <si>
    <t>890510</t>
  </si>
  <si>
    <t>890520</t>
  </si>
  <si>
    <t>Light-vessels, fire-floats, floating cranes and other vessels, the navigability of which is subsidiary to their main function (excl. dredgers, floating or submersible drilling or production platforms; fishing vessels and warships)</t>
  </si>
  <si>
    <t>890590</t>
  </si>
  <si>
    <t>890610</t>
  </si>
  <si>
    <t>Vessels, incl. lifeboats (excl. warships, rowing boats and other vessels of heading 8901 to 8905 and vessels for breaking up)</t>
  </si>
  <si>
    <t>890690</t>
  </si>
  <si>
    <t>890710</t>
  </si>
  <si>
    <t>890790</t>
  </si>
  <si>
    <t>890800</t>
  </si>
  <si>
    <t>Optical fibres, optical fibre bundles and cables (excl. made up of individually sheathed fibres of heading 8544)</t>
  </si>
  <si>
    <t>900110</t>
  </si>
  <si>
    <t>900120</t>
  </si>
  <si>
    <t>900130</t>
  </si>
  <si>
    <t>Spectacle lenses of glass</t>
  </si>
  <si>
    <t>900140</t>
  </si>
  <si>
    <t>Spectacle lenses of materials other than glass</t>
  </si>
  <si>
    <t>900150</t>
  </si>
  <si>
    <t>900190</t>
  </si>
  <si>
    <t>900211</t>
  </si>
  <si>
    <t>900219</t>
  </si>
  <si>
    <t>900220</t>
  </si>
  <si>
    <t>900290</t>
  </si>
  <si>
    <t>900311</t>
  </si>
  <si>
    <t>900319</t>
  </si>
  <si>
    <t>900390</t>
  </si>
  <si>
    <t>Sunglasses</t>
  </si>
  <si>
    <t>900410</t>
  </si>
  <si>
    <t>Spectacles, goggles and the like, corrective, protective or other (excl. spectacles for testing eyesight, sunglasses, contact lenses, spectacle lenses and frames and mountings for spectacles)</t>
  </si>
  <si>
    <t>900490</t>
  </si>
  <si>
    <t>900510</t>
  </si>
  <si>
    <t>900580</t>
  </si>
  <si>
    <t>900590</t>
  </si>
  <si>
    <t>900610</t>
  </si>
  <si>
    <t>900630</t>
  </si>
  <si>
    <t>900640</t>
  </si>
  <si>
    <t>900651</t>
  </si>
  <si>
    <t>900652</t>
  </si>
  <si>
    <t>Cameras for roll film of a width of 35 mm (excl. instant print cameras, single lens reflex cameras and special cameras of subheading 9006.10 or 9006.30)</t>
  </si>
  <si>
    <t>900653</t>
  </si>
  <si>
    <t>900659</t>
  </si>
  <si>
    <t>900661</t>
  </si>
  <si>
    <t>900669</t>
  </si>
  <si>
    <t>900691</t>
  </si>
  <si>
    <t>900699</t>
  </si>
  <si>
    <t>900710</t>
  </si>
  <si>
    <t>900720</t>
  </si>
  <si>
    <t>900791</t>
  </si>
  <si>
    <t>900792</t>
  </si>
  <si>
    <t>900850</t>
  </si>
  <si>
    <t>900890</t>
  </si>
  <si>
    <t>901010</t>
  </si>
  <si>
    <t>901050</t>
  </si>
  <si>
    <t>901060</t>
  </si>
  <si>
    <t>901090</t>
  </si>
  <si>
    <t>Stereoscopic optical microscopes</t>
  </si>
  <si>
    <t>901110</t>
  </si>
  <si>
    <t>Optical microscopes, for photomicrography, cinephotomicrography or microprojection (excl. stereoscopic microscopes)</t>
  </si>
  <si>
    <t>901120</t>
  </si>
  <si>
    <t>901180</t>
  </si>
  <si>
    <t>Parts and accessories for compound optical microscopes, n.e.s.</t>
  </si>
  <si>
    <t>901190</t>
  </si>
  <si>
    <t>Electron microscopes, proton microscopes and diffraction apparatus</t>
  </si>
  <si>
    <t>901210</t>
  </si>
  <si>
    <t>Parts and accessories for electron microscopes, proton microscopes and diffraction apparatus, n.e.s.</t>
  </si>
  <si>
    <t>901290</t>
  </si>
  <si>
    <t>901310</t>
  </si>
  <si>
    <t>901320</t>
  </si>
  <si>
    <t>Liquid crystal devices, n.e.s. and other optical appliances and instruments not elsewhere specified in chapter 90</t>
  </si>
  <si>
    <t>901380</t>
  </si>
  <si>
    <t>Parts and accessories for liquid crystal devices "LCD", lasers and other appliances and instruments not elsewhere specified in chapter 90, n.e.s.</t>
  </si>
  <si>
    <t>901390</t>
  </si>
  <si>
    <t>901410</t>
  </si>
  <si>
    <t>Instruments and appliances for aeronautical or space navigation (excl. compasses and radio navigational equipment)</t>
  </si>
  <si>
    <t>901420</t>
  </si>
  <si>
    <t>901480</t>
  </si>
  <si>
    <t>901490</t>
  </si>
  <si>
    <t>Rangefinders</t>
  </si>
  <si>
    <t>901510</t>
  </si>
  <si>
    <t>Theodolites and tachymeters "tacheometers"</t>
  </si>
  <si>
    <t>901520</t>
  </si>
  <si>
    <t>Levels</t>
  </si>
  <si>
    <t>901530</t>
  </si>
  <si>
    <t>Photogrammetrical surveying instruments and appliances</t>
  </si>
  <si>
    <t>901540</t>
  </si>
  <si>
    <t>Instruments and appliances used in geodesy, topography, hydrography, oceanography, hydrology, meteorology or geophysics (excl. compasses, rangefinders, theodolites, tachymeters "tacheometers", levels and photogrammetrical surveying instruments and appliances)</t>
  </si>
  <si>
    <t>901580</t>
  </si>
  <si>
    <t>901590</t>
  </si>
  <si>
    <t>901600</t>
  </si>
  <si>
    <t>Drafting tables and machines, whether or not automatic (excl. units for automatic data-processing equipment)</t>
  </si>
  <si>
    <t>901710</t>
  </si>
  <si>
    <t>Drawing, marking-out and mathematical calculating instruments (excl. drafting tables and machines and calculating machines)</t>
  </si>
  <si>
    <t>901720</t>
  </si>
  <si>
    <t>901730</t>
  </si>
  <si>
    <t>Instruments for measuring length, for use in the hand, n.e.s.</t>
  </si>
  <si>
    <t>901780</t>
  </si>
  <si>
    <t>901790</t>
  </si>
  <si>
    <t>901811</t>
  </si>
  <si>
    <t>901812</t>
  </si>
  <si>
    <t>901813</t>
  </si>
  <si>
    <t>901814</t>
  </si>
  <si>
    <t>Electro-diagnostic apparatus, incl. apparatus for functional exploratory examination or for checking physiological parameters (excl. electro-cardiographs, ultrasonic scanning apparatus, magnetic resonance imaging apparatus and scintigraphic apparatus)</t>
  </si>
  <si>
    <t>901819</t>
  </si>
  <si>
    <t>901820</t>
  </si>
  <si>
    <t>Syringes, with or without needles, used in medical, surgical, dental or veterinary sciences</t>
  </si>
  <si>
    <t>901831</t>
  </si>
  <si>
    <t>Tubular metal needles and needles for sutures, used in medical, surgical, dental or veterinary sciences</t>
  </si>
  <si>
    <t>901832</t>
  </si>
  <si>
    <t>901839</t>
  </si>
  <si>
    <t>901841</t>
  </si>
  <si>
    <t>901849</t>
  </si>
  <si>
    <t>Ophthalmic instruments and appliances, n.e.s.</t>
  </si>
  <si>
    <t>901850</t>
  </si>
  <si>
    <t>901890</t>
  </si>
  <si>
    <t>Mechano-therapy appliances; massage apparatus; psychological aptitude-testing apparatus</t>
  </si>
  <si>
    <t>901910</t>
  </si>
  <si>
    <t>901920</t>
  </si>
  <si>
    <t>902000</t>
  </si>
  <si>
    <t>Orthopaedic or fracture appliances</t>
  </si>
  <si>
    <t>902110</t>
  </si>
  <si>
    <t>Artificial teeth</t>
  </si>
  <si>
    <t>902121</t>
  </si>
  <si>
    <t>902129</t>
  </si>
  <si>
    <t>902131</t>
  </si>
  <si>
    <t>Artificial parts of the body (excl. artificial teeth and dental fittings and artificial joints)</t>
  </si>
  <si>
    <t>902139</t>
  </si>
  <si>
    <t>902140</t>
  </si>
  <si>
    <t>902150</t>
  </si>
  <si>
    <t>Articles and appliances, which are worn or carried, or implanted in the body, to compensate for a defect or disability (excl. artificial parts of the body, complete hearing aids and complete pacemakers for stimulating heart muscles)</t>
  </si>
  <si>
    <t>902190</t>
  </si>
  <si>
    <t>902212</t>
  </si>
  <si>
    <t>902213</t>
  </si>
  <si>
    <t>902214</t>
  </si>
  <si>
    <t>902219</t>
  </si>
  <si>
    <t>902221</t>
  </si>
  <si>
    <t>902229</t>
  </si>
  <si>
    <t>902230</t>
  </si>
  <si>
    <t>902290</t>
  </si>
  <si>
    <t>Instruments, apparatus and models designed for demonstrational purposes, e.g. in education or exhibitions, unsuitable for other uses (excl. ground flying trainers of heading 8805, collectors' pieces of heading 9705 and antiques of an age &gt; 100 years of heading 9706)</t>
  </si>
  <si>
    <t>902300</t>
  </si>
  <si>
    <t>Machines and appliances for testing metals</t>
  </si>
  <si>
    <t>902410</t>
  </si>
  <si>
    <t>Machines and appliances for testing the mechanical properties of materials (excl. metals)</t>
  </si>
  <si>
    <t>902480</t>
  </si>
  <si>
    <t>902490</t>
  </si>
  <si>
    <t>Thermometers, liquid-filled, for direct reading, not combined with other instruments</t>
  </si>
  <si>
    <t>902511</t>
  </si>
  <si>
    <t>Thermometers and pyrometers, not combined with other instruments (excl. liquid-filled thermometers for direct reading)</t>
  </si>
  <si>
    <t>902519</t>
  </si>
  <si>
    <t>Hydrometers, areometers and similar floating instruments, barometers, hygrometers and psychrometers, whether or not combined with each other or with thermometers</t>
  </si>
  <si>
    <t>902580</t>
  </si>
  <si>
    <t>902590</t>
  </si>
  <si>
    <t>Instruments and apparatus for measuring or checking the flow or level of liquids (excl. meters and regulators)</t>
  </si>
  <si>
    <t>902610</t>
  </si>
  <si>
    <t>Instruments and apparatus for measuring or checking pressure of liquids or gases (excl. regulators)</t>
  </si>
  <si>
    <t>902620</t>
  </si>
  <si>
    <t>Instruments or apparatus for measuring or checking variables of liquids or gases, n.e.s.</t>
  </si>
  <si>
    <t>902680</t>
  </si>
  <si>
    <t>902690</t>
  </si>
  <si>
    <t>Gas or smoke analysis apparatus</t>
  </si>
  <si>
    <t>902710</t>
  </si>
  <si>
    <t>902720</t>
  </si>
  <si>
    <t>902730</t>
  </si>
  <si>
    <t>902750</t>
  </si>
  <si>
    <t>Instruments and apparatus for physical or chemical analysis, or for measuring or checking viscosity, porosity, expansion, surface tension or the like, or for measuring or checking quantities of heat, sound or light, n.e.s.</t>
  </si>
  <si>
    <t>902780</t>
  </si>
  <si>
    <t>Microtomes; parts and accessories of instruments and apparatus for physical or chemical analysis, instruments and apparatus for measuring or checking viscosity, porosity, expansion, surface tension or the like, instruments and apparatus for measuring or checking quantities of heat, sound or light, and of</t>
  </si>
  <si>
    <t>902790</t>
  </si>
  <si>
    <t>902810</t>
  </si>
  <si>
    <t>902820</t>
  </si>
  <si>
    <t>Electricity supply or production meters, incl. calibrating meters therefor</t>
  </si>
  <si>
    <t>902830</t>
  </si>
  <si>
    <t>Parts and accessories for gas, liquid or electricity supply or production meters, n.e.s.</t>
  </si>
  <si>
    <t>902890</t>
  </si>
  <si>
    <t>902910</t>
  </si>
  <si>
    <t>Speed indicators and tachometers, stroboscopes</t>
  </si>
  <si>
    <t>902920</t>
  </si>
  <si>
    <t>902990</t>
  </si>
  <si>
    <t>903010</t>
  </si>
  <si>
    <t>Oscilloscopes and oscillographs</t>
  </si>
  <si>
    <t>903020</t>
  </si>
  <si>
    <t>903031</t>
  </si>
  <si>
    <t>903032</t>
  </si>
  <si>
    <t>Instruments and apparatus for measuring or checking voltage, current, resistance or electrical power, without recording device (excl. multimeters, and oscilloscopes and oscillographs)</t>
  </si>
  <si>
    <t>903033</t>
  </si>
  <si>
    <t>903039</t>
  </si>
  <si>
    <t>903040</t>
  </si>
  <si>
    <t>903082</t>
  </si>
  <si>
    <t>903084</t>
  </si>
  <si>
    <t>Instruments and apparatus for measuring or checking electrical quantities, without recording device, n.e.s.</t>
  </si>
  <si>
    <t>903089</t>
  </si>
  <si>
    <t>Parts and accessories for instruments and apparatus for measuring or checking electrical quantities or for detecting ionising radiations, n.e.s.</t>
  </si>
  <si>
    <t>903090</t>
  </si>
  <si>
    <t>903110</t>
  </si>
  <si>
    <t>903120</t>
  </si>
  <si>
    <t>903141</t>
  </si>
  <si>
    <t>903149</t>
  </si>
  <si>
    <t>Instruments, appliances and machines for measuring or checking, not elsewhere specified in chapter 90 (excl. optical)</t>
  </si>
  <si>
    <t>903180</t>
  </si>
  <si>
    <t>903190</t>
  </si>
  <si>
    <t>Thermostats</t>
  </si>
  <si>
    <t>903210</t>
  </si>
  <si>
    <t>903220</t>
  </si>
  <si>
    <t>903281</t>
  </si>
  <si>
    <t>903289</t>
  </si>
  <si>
    <t>903290</t>
  </si>
  <si>
    <t>903300</t>
  </si>
  <si>
    <t>910111</t>
  </si>
  <si>
    <t>910119</t>
  </si>
  <si>
    <t>910121</t>
  </si>
  <si>
    <t>910129</t>
  </si>
  <si>
    <t>910191</t>
  </si>
  <si>
    <t>910199</t>
  </si>
  <si>
    <t>910211</t>
  </si>
  <si>
    <t>910212</t>
  </si>
  <si>
    <t>910219</t>
  </si>
  <si>
    <t>910221</t>
  </si>
  <si>
    <t>910229</t>
  </si>
  <si>
    <t>910291</t>
  </si>
  <si>
    <t>910299</t>
  </si>
  <si>
    <t>910310</t>
  </si>
  <si>
    <t>910390</t>
  </si>
  <si>
    <t>910400</t>
  </si>
  <si>
    <t>910511</t>
  </si>
  <si>
    <t>910519</t>
  </si>
  <si>
    <t>910521</t>
  </si>
  <si>
    <t>910529</t>
  </si>
  <si>
    <t>910591</t>
  </si>
  <si>
    <t>910599</t>
  </si>
  <si>
    <t>910610</t>
  </si>
  <si>
    <t>910690</t>
  </si>
  <si>
    <t>910700</t>
  </si>
  <si>
    <t>910811</t>
  </si>
  <si>
    <t>910812</t>
  </si>
  <si>
    <t>910819</t>
  </si>
  <si>
    <t>910820</t>
  </si>
  <si>
    <t>910890</t>
  </si>
  <si>
    <t>910910</t>
  </si>
  <si>
    <t>910990</t>
  </si>
  <si>
    <t>Complete watch movements, unassembled or partly assembled movement sets</t>
  </si>
  <si>
    <t>911011</t>
  </si>
  <si>
    <t>911012</t>
  </si>
  <si>
    <t>911019</t>
  </si>
  <si>
    <t>911090</t>
  </si>
  <si>
    <t>911110</t>
  </si>
  <si>
    <t>911120</t>
  </si>
  <si>
    <t>911180</t>
  </si>
  <si>
    <t>911190</t>
  </si>
  <si>
    <t>911220</t>
  </si>
  <si>
    <t>911290</t>
  </si>
  <si>
    <t>Watch straps, watch bands and watch bracelets, and parts thereof, of precious metal or of metal clad with precious metal, n.e.s.</t>
  </si>
  <si>
    <t>911310</t>
  </si>
  <si>
    <t>911320</t>
  </si>
  <si>
    <t>911390</t>
  </si>
  <si>
    <t>911410</t>
  </si>
  <si>
    <t>911430</t>
  </si>
  <si>
    <t>911440</t>
  </si>
  <si>
    <t>911490</t>
  </si>
  <si>
    <t>Upright pianos</t>
  </si>
  <si>
    <t>920110</t>
  </si>
  <si>
    <t>920120</t>
  </si>
  <si>
    <t>920190</t>
  </si>
  <si>
    <t>Violins and other string instruments</t>
  </si>
  <si>
    <t>920210</t>
  </si>
  <si>
    <t>Guitars, harps and other string musical instruments (excl. with keyboard and those played with a bow)</t>
  </si>
  <si>
    <t>920290</t>
  </si>
  <si>
    <t>920510</t>
  </si>
  <si>
    <t>Wind musical instruments (excl. brass-wind instruments)</t>
  </si>
  <si>
    <t>920590</t>
  </si>
  <si>
    <t>920600</t>
  </si>
  <si>
    <t>Keyboard instruments, the sound of which is produced, or must be amplified, electrically (excl. accordions)</t>
  </si>
  <si>
    <t>920710</t>
  </si>
  <si>
    <t>Accordions and musical instruments without keyboards, the sound of which is produced, or must be amplified, electrically</t>
  </si>
  <si>
    <t>920790</t>
  </si>
  <si>
    <t>920810</t>
  </si>
  <si>
    <t>920890</t>
  </si>
  <si>
    <t>920930</t>
  </si>
  <si>
    <t>920991</t>
  </si>
  <si>
    <t>920992</t>
  </si>
  <si>
    <t>920994</t>
  </si>
  <si>
    <t>Parts and accessories for musical instruments "e.g. mechanisms for musical boxes, cards, discs and rolls for mechanical instruments" n.e.s.; metronomes, tuning forks and pitch pipes of all kinds (excl. musical instrument strings and arts and accessories for pianos and for string musical instruments witho</t>
  </si>
  <si>
    <t>920999</t>
  </si>
  <si>
    <t>930110</t>
  </si>
  <si>
    <t>930120</t>
  </si>
  <si>
    <t>Military weapons, incl. sub-machine guns (excl. artillery weapons, rocket launchers, flame-throwers, grenade launchers, torpedo tubes and similar projectors, revolvers and pistols of heading 9302 and cutting and thrusting weapons of heading 9307)</t>
  </si>
  <si>
    <t>930190</t>
  </si>
  <si>
    <t>930200</t>
  </si>
  <si>
    <t>930310</t>
  </si>
  <si>
    <t>Sporting, hunting or target-shooting shotguns, with at least one smooth barrel (excl. muzzle-loading firearms and spring, air or gas guns)</t>
  </si>
  <si>
    <t>930320</t>
  </si>
  <si>
    <t>930330</t>
  </si>
  <si>
    <t>930390</t>
  </si>
  <si>
    <t>930400</t>
  </si>
  <si>
    <t>930510</t>
  </si>
  <si>
    <t>930520</t>
  </si>
  <si>
    <t>930591</t>
  </si>
  <si>
    <t>930599</t>
  </si>
  <si>
    <t>930621</t>
  </si>
  <si>
    <t>930629</t>
  </si>
  <si>
    <t>Cartridges for smooth-barrelled shotguns, revolvers and pistols and cartridges for riveting or similar tools or for captive-bolt humane killers, and parts thereof</t>
  </si>
  <si>
    <t>930630</t>
  </si>
  <si>
    <t>Bombs, grenades, torpedos, mines, missiles, and other ammunition and projectiles, and parts thereof, n.e.s. (excl. cartridges)</t>
  </si>
  <si>
    <t>930690</t>
  </si>
  <si>
    <t>930700</t>
  </si>
  <si>
    <t>940110</t>
  </si>
  <si>
    <t>940120</t>
  </si>
  <si>
    <t>940130</t>
  </si>
  <si>
    <t>940140</t>
  </si>
  <si>
    <t>940151</t>
  </si>
  <si>
    <t>940159</t>
  </si>
  <si>
    <t>940161</t>
  </si>
  <si>
    <t>940169</t>
  </si>
  <si>
    <t>940171</t>
  </si>
  <si>
    <t>940179</t>
  </si>
  <si>
    <t>940180</t>
  </si>
  <si>
    <t>Parts of seats, n.e.s.</t>
  </si>
  <si>
    <t>940190</t>
  </si>
  <si>
    <t>940210</t>
  </si>
  <si>
    <t>940290</t>
  </si>
  <si>
    <t>Metal furniture for offices (excl. seats)</t>
  </si>
  <si>
    <t>940310</t>
  </si>
  <si>
    <t>Metal furniture (excl. for offices, seats and medical, surgical, dental or veterinary furniture)</t>
  </si>
  <si>
    <t>940320</t>
  </si>
  <si>
    <t>Wooden furniture for offices (excl. seats)</t>
  </si>
  <si>
    <t>940330</t>
  </si>
  <si>
    <t>Wooden furniture for kitchens (excl. seats)</t>
  </si>
  <si>
    <t>940340</t>
  </si>
  <si>
    <t>940350</t>
  </si>
  <si>
    <t>Wooden furniture (excl. for offices, kitchens and bedrooms, and seats)</t>
  </si>
  <si>
    <t>940360</t>
  </si>
  <si>
    <t>940370</t>
  </si>
  <si>
    <t>940381</t>
  </si>
  <si>
    <t>940389</t>
  </si>
  <si>
    <t>Parts of furniture, n.e.s. (excl. of seats and medical, surgical, dental or veterinary furniture)</t>
  </si>
  <si>
    <t>940390</t>
  </si>
  <si>
    <t>940410</t>
  </si>
  <si>
    <t>Mattresses of cellular rubber or plastics, whether or not covered</t>
  </si>
  <si>
    <t>940421</t>
  </si>
  <si>
    <t>Mattresses, fitted with springs or stuffed or internally filled with any material (excl. cellular rubber or plastics, pneumatic or water mattresses and pillows)</t>
  </si>
  <si>
    <t>940429</t>
  </si>
  <si>
    <t>940430</t>
  </si>
  <si>
    <t>Articles of bedding and similar furnishing, fitted with springs or stuffed or internally filled with any material or of cellular rubber or plastics (excl. mattress supports, mattresses, sleeping bags, pneumatic or water mattresses and pillows, blankets and covers)</t>
  </si>
  <si>
    <t>940490</t>
  </si>
  <si>
    <t>Chandeliers and other electric ceiling or wall lighting fittings (excl. for lighting public open spaces or thoroughfares)</t>
  </si>
  <si>
    <t>940510</t>
  </si>
  <si>
    <t>Electric table, desk, bedside or floor-standing lamps</t>
  </si>
  <si>
    <t>940520</t>
  </si>
  <si>
    <t>940530</t>
  </si>
  <si>
    <t>Electric lamps and lighting fittings, n.e.s.</t>
  </si>
  <si>
    <t>940540</t>
  </si>
  <si>
    <t>940550</t>
  </si>
  <si>
    <t>Illuminated signs, illuminated nameplates and the like, with a permanently fixed light source</t>
  </si>
  <si>
    <t>940560</t>
  </si>
  <si>
    <t>940591</t>
  </si>
  <si>
    <t>940592</t>
  </si>
  <si>
    <t>940599</t>
  </si>
  <si>
    <t>Prefabricated buildings, whether or not complete or already assembled</t>
  </si>
  <si>
    <t>940600</t>
  </si>
  <si>
    <t>Tricycles, scooters, pedal cars and similar wheeled toys; dolls' carriages; dolls; other toys; reduced-size "scale" recreational models, working or not; puzzles of all kinds</t>
  </si>
  <si>
    <t>950300</t>
  </si>
  <si>
    <t>950420</t>
  </si>
  <si>
    <t>Games with screens, flipper and other games, operated by coins, banknotes, bank cards, tokens or by other means of payment (excl. bowling alley equipment)</t>
  </si>
  <si>
    <t>950430</t>
  </si>
  <si>
    <t>950440</t>
  </si>
  <si>
    <t>950450</t>
  </si>
  <si>
    <t>Tables for casino games, automatic bowling alley equipment, and other funfair, table or parlour games, incl. pintables (excl. operated by any means of payment, billiards, video game consoles and machines, and playing cards)</t>
  </si>
  <si>
    <t>950490</t>
  </si>
  <si>
    <t>Christmas articles (excl. candles and electric lighting sets, natural Christmas trees and Christmas tree stands)</t>
  </si>
  <si>
    <t>950510</t>
  </si>
  <si>
    <t>950590</t>
  </si>
  <si>
    <t>Skis, for winter sports</t>
  </si>
  <si>
    <t>950611</t>
  </si>
  <si>
    <t>950612</t>
  </si>
  <si>
    <t>950619</t>
  </si>
  <si>
    <t>950621</t>
  </si>
  <si>
    <t>950629</t>
  </si>
  <si>
    <t>950631</t>
  </si>
  <si>
    <t>950632</t>
  </si>
  <si>
    <t>Golf equipment (excl. balls and complete clubs)</t>
  </si>
  <si>
    <t>950639</t>
  </si>
  <si>
    <t>950640</t>
  </si>
  <si>
    <t>950651</t>
  </si>
  <si>
    <t>950659</t>
  </si>
  <si>
    <t>950661</t>
  </si>
  <si>
    <t>950662</t>
  </si>
  <si>
    <t>Balls (excl. inflatable, tennis balls, golf balls, and table-tennis balls)</t>
  </si>
  <si>
    <t>950669</t>
  </si>
  <si>
    <t>Ice skates and roller skates, incl. skating boots with skates or rollers attached</t>
  </si>
  <si>
    <t>950670</t>
  </si>
  <si>
    <t>Articles and equipment for general physical exercise, gymnastics or athletics</t>
  </si>
  <si>
    <t>950691</t>
  </si>
  <si>
    <t>950699</t>
  </si>
  <si>
    <t>950710</t>
  </si>
  <si>
    <t>Fish-hooks, whether or not snelled</t>
  </si>
  <si>
    <t>950720</t>
  </si>
  <si>
    <t>950730</t>
  </si>
  <si>
    <t>950790</t>
  </si>
  <si>
    <t>950810</t>
  </si>
  <si>
    <t>950890</t>
  </si>
  <si>
    <t>960110</t>
  </si>
  <si>
    <t>960190</t>
  </si>
  <si>
    <t>960200</t>
  </si>
  <si>
    <t>960310</t>
  </si>
  <si>
    <t>960321</t>
  </si>
  <si>
    <t>Shaving brushes, hair brushes, nail brushes, eyelash brushes and other brushes for use on the person (excl. tooth brushes)</t>
  </si>
  <si>
    <t>960329</t>
  </si>
  <si>
    <t>Artists' brushes, writing brushes and similar brushes for the application of cosmetics</t>
  </si>
  <si>
    <t>960330</t>
  </si>
  <si>
    <t>Paint, distemper, varnish or similar brushes, paint pads and rollers (excl. artists' and similar brushes of subheading 9603.30)</t>
  </si>
  <si>
    <t>960340</t>
  </si>
  <si>
    <t>960350</t>
  </si>
  <si>
    <t>Mops and leather dusters; prepared knots and tufts for broom or brush making; squeegees of rubber or other flexible materials; brooms and brushes, n.e.s.</t>
  </si>
  <si>
    <t>960390</t>
  </si>
  <si>
    <t>960400</t>
  </si>
  <si>
    <t>960500</t>
  </si>
  <si>
    <t>960610</t>
  </si>
  <si>
    <t>960621</t>
  </si>
  <si>
    <t>960622</t>
  </si>
  <si>
    <t>960629</t>
  </si>
  <si>
    <t>960630</t>
  </si>
  <si>
    <t>960711</t>
  </si>
  <si>
    <t>960719</t>
  </si>
  <si>
    <t>Parts of slide fasteners</t>
  </si>
  <si>
    <t>960720</t>
  </si>
  <si>
    <t>Ball-point pens</t>
  </si>
  <si>
    <t>960810</t>
  </si>
  <si>
    <t>960820</t>
  </si>
  <si>
    <t>960830</t>
  </si>
  <si>
    <t>960840</t>
  </si>
  <si>
    <t>960850</t>
  </si>
  <si>
    <t>960860</t>
  </si>
  <si>
    <t>960891</t>
  </si>
  <si>
    <t>960899</t>
  </si>
  <si>
    <t>Pencils and crayons, with leads encased in a rigid sheath</t>
  </si>
  <si>
    <t>960910</t>
  </si>
  <si>
    <t>960920</t>
  </si>
  <si>
    <t>Pencils, pastels, drawing charcoals, writing or drawing chalks and tailors' chalks</t>
  </si>
  <si>
    <t>960990</t>
  </si>
  <si>
    <t>961000</t>
  </si>
  <si>
    <t>961100</t>
  </si>
  <si>
    <t>Typewriter or similar ribbons, inked or otherwise prepared for giving impressions, whether or not on spools or in cartridges</t>
  </si>
  <si>
    <t>961210</t>
  </si>
  <si>
    <t>961220</t>
  </si>
  <si>
    <t>961310</t>
  </si>
  <si>
    <t>961320</t>
  </si>
  <si>
    <t>961380</t>
  </si>
  <si>
    <t>961390</t>
  </si>
  <si>
    <t>Smoking pipes, incl. pipe bowls, cigar or cigarette holders, and parts thereof, n.e.s.</t>
  </si>
  <si>
    <t>961400</t>
  </si>
  <si>
    <t>961511</t>
  </si>
  <si>
    <t>961519</t>
  </si>
  <si>
    <t>961590</t>
  </si>
  <si>
    <t>Scent sprays and similar toilet sprays, and mounts and heads therefor</t>
  </si>
  <si>
    <t>961610</t>
  </si>
  <si>
    <t>961620</t>
  </si>
  <si>
    <t>961700</t>
  </si>
  <si>
    <t>961800</t>
  </si>
  <si>
    <t>Sanitary towels (pads) and tampons, napkins and napkin liners for babies, and similar articles, of any material</t>
  </si>
  <si>
    <t>961900</t>
  </si>
  <si>
    <t>970110</t>
  </si>
  <si>
    <t>970190</t>
  </si>
  <si>
    <t>970200</t>
  </si>
  <si>
    <t>970300</t>
  </si>
  <si>
    <t>970400</t>
  </si>
  <si>
    <t>970500</t>
  </si>
  <si>
    <t>970600</t>
  </si>
  <si>
    <t>Live horses, asses, mules and hinnies</t>
  </si>
  <si>
    <t>0101</t>
  </si>
  <si>
    <t>Live bovine animals</t>
  </si>
  <si>
    <t>0102</t>
  </si>
  <si>
    <t>Live swine</t>
  </si>
  <si>
    <t>0103</t>
  </si>
  <si>
    <t>Live sheep and goats</t>
  </si>
  <si>
    <t>0104</t>
  </si>
  <si>
    <t>Live poultry, "fowls of the species Gallus domesticus, ducks, geese, turkeys and guinea fowls"</t>
  </si>
  <si>
    <t>0105</t>
  </si>
  <si>
    <t>Live animals (excl. horses, asses, mules, hinnies, bovine animals, swine, sheep, goats, poultry, fish, crustaceans, molluscs and other aquatic invertebrates, and microorganic cultures etc.)</t>
  </si>
  <si>
    <t>0106</t>
  </si>
  <si>
    <t>Meat of bovine animals, fresh or chilled</t>
  </si>
  <si>
    <t>0201</t>
  </si>
  <si>
    <t>Meat of bovine animals, frozen</t>
  </si>
  <si>
    <t>0202</t>
  </si>
  <si>
    <t>Meat of swine, fresh, chilled or frozen</t>
  </si>
  <si>
    <t>0203</t>
  </si>
  <si>
    <t>Meat of sheep or goats, fresh, chilled or frozen</t>
  </si>
  <si>
    <t>0204</t>
  </si>
  <si>
    <t>0205</t>
  </si>
  <si>
    <t>Edible offal of bovine animals, swine, sheep, goats, horses, asses, mules or hinnies, fresh, chilled or frozen</t>
  </si>
  <si>
    <t>0206</t>
  </si>
  <si>
    <t>Meat and edible offal of fowls of the species Gallus domesticus, ducks, geese, turkeys and guinea fowls, fresh, chilled or frozen</t>
  </si>
  <si>
    <t>0207</t>
  </si>
  <si>
    <t>Meat and edible offal of rabbits, hares, pigeons and other animals, fresh, chilled or frozen (excl. of bovine animals, swine, sheep, goats, horses, asses, mules, hinnies, poultry "fowls of the species Gallus domesticus", ducks, geese, turkeys and guinea fowls)</t>
  </si>
  <si>
    <t>0208</t>
  </si>
  <si>
    <t>Pig fat, free of lean meat, and poultry fat, not rendered or otherwise extracted, fresh, chilled, frozen, salted, in brine, dried or smoked</t>
  </si>
  <si>
    <t>0209</t>
  </si>
  <si>
    <t>Meat and edible offal, salted, in brine, dried or smoked; edible flours and meals of meat or meat offal</t>
  </si>
  <si>
    <t>0210</t>
  </si>
  <si>
    <t>Live fish</t>
  </si>
  <si>
    <t>0301</t>
  </si>
  <si>
    <t>Fish, fresh or chilled (excl. fish fillets and other fish meat of heading 0304)</t>
  </si>
  <si>
    <t>0302</t>
  </si>
  <si>
    <t>Frozen fish (excl. fish fillets and other fish meat of heading 0304)</t>
  </si>
  <si>
    <t>0303</t>
  </si>
  <si>
    <t>Fish fillets and other fish meat, whether or not minced, fresh, chilled or frozen</t>
  </si>
  <si>
    <t>0304</t>
  </si>
  <si>
    <t>Fish, fit for human consumption, dried, salted or in brine; smoked fish, fit for human consumption, whether or not cooked before or during the smoking process; flours, meals and pellets of fish, fit for human consumption</t>
  </si>
  <si>
    <t>0305</t>
  </si>
  <si>
    <t>Crustaceans, whether in shell or not, live, fresh, chilled, frozen, dried, salted or in brine, even smoked, incl. crustaceans in shell cooked by steaming or by boiling in water; flours, meals and pellets of crustaceans, fit for human consumption</t>
  </si>
  <si>
    <t>0306</t>
  </si>
  <si>
    <t>Molluscs, fit for human consumption, even smoked, whether in shell or not, live, fresh, chilled, frozen, dried, salted or in brine; flours, meals and pellets of molluscs, fit for human consumption</t>
  </si>
  <si>
    <t>0307</t>
  </si>
  <si>
    <t>Aquatic invertebrates other than crustaceans and molluscs, live, fresh, chilled, frozen, dried, salted or in brine, even smoked; flours, meals and pellets of aquatic invertebrates other than crustaceans and molluscs, fit for human consumption</t>
  </si>
  <si>
    <t>0308</t>
  </si>
  <si>
    <t>Milk and cream, not concentrated nor containing added sugar or other sweetening matter</t>
  </si>
  <si>
    <t>0401</t>
  </si>
  <si>
    <t>Milk and cream, concentrated or containing added sugar or other sweetening matter</t>
  </si>
  <si>
    <t>0402</t>
  </si>
  <si>
    <t>Buttermilk, curdled milk and cream, yogurt, kephir and other fermented or acidified milk and cream, whether or not concentrated or flavoured or containing added sugar or other sweetening matter, fruits, nuts or cocoa</t>
  </si>
  <si>
    <t>0403</t>
  </si>
  <si>
    <t>Whey, whether or not concentrated or containing added sugar or other sweetening matter; products consisting of natural milk constituents, whether or not containing added sugar or other sweetening matter, n.e.s.</t>
  </si>
  <si>
    <t>0404</t>
  </si>
  <si>
    <t>Butter, incl. dehydrated butter and ghee, and other fats and oils derived from milk; dairy spreads</t>
  </si>
  <si>
    <t>0405</t>
  </si>
  <si>
    <t>Cheese and curd</t>
  </si>
  <si>
    <t>0406</t>
  </si>
  <si>
    <t>Birds' eggs, in shell, fresh, preserved or cooked</t>
  </si>
  <si>
    <t>0407</t>
  </si>
  <si>
    <t>Birds' eggs, not in shell, and egg yolks, fresh, dried, cooked by steaming or by boiling in water, moulded, frozen or otherwise preserved, whether or not containing added sugar or other sweetening matter</t>
  </si>
  <si>
    <t>0408</t>
  </si>
  <si>
    <t>0409</t>
  </si>
  <si>
    <t>0410</t>
  </si>
  <si>
    <t>0501</t>
  </si>
  <si>
    <t>Pigs', hogs' or boars' bristles and hair; badger hair and other brush making hair; waste of such bristles or hair</t>
  </si>
  <si>
    <t>0502</t>
  </si>
  <si>
    <t>0504</t>
  </si>
  <si>
    <t>Skins and other parts of birds, with their feathers or down, feathers and parts of feathers, whether or not with trimmed edges, and down, not further worked than cleaned, disinfected or treated for preservation; powder and waste of feathers or parts of feathers</t>
  </si>
  <si>
    <t>0505</t>
  </si>
  <si>
    <t>Bones and horn-cores and their powder and waste, unworked, defatted, simply prepared, treated with acid or degelatinised (excl. cut to shape)</t>
  </si>
  <si>
    <t>0506</t>
  </si>
  <si>
    <t>Ivory, tortoiseshell, whalebone and whalebone hair, horns, antlers, hooves, nails, claws and beaks, unworked or simply prepared; powder and waste of these products (excl. cut to shape)</t>
  </si>
  <si>
    <t>0507</t>
  </si>
  <si>
    <t>0508</t>
  </si>
  <si>
    <t>0510</t>
  </si>
  <si>
    <t>Animal products n.e.s.; dead animals of all types, unfit for human consumption</t>
  </si>
  <si>
    <t>0511</t>
  </si>
  <si>
    <t>Bulbs, tubers, tuberous roots, corms, crowns and rhizomes, dormant, in growth or in flower, chicory plants and roots (excl. bulbs, tubers and tuberous roots used for human consumption and chicory roots of the variety cichorium intybus sativum)</t>
  </si>
  <si>
    <t>0601</t>
  </si>
  <si>
    <t>Live plants incl. their roots, cuttings and slips; mushroom spawn (excl. bulbs, tubers, tuberous roots, corms, crowns and rhizomes, and chicory plants and roots)</t>
  </si>
  <si>
    <t>0602</t>
  </si>
  <si>
    <t>Cut flowers and flower buds of a kind suitable for bouquets or for ornamental purposes, fresh, dried, dyed, bleached, impregnated or otherwise prepared</t>
  </si>
  <si>
    <t>0603</t>
  </si>
  <si>
    <t>Foliage, branches and other parts of plants, without flowers or flower buds, and grasses, mosses and lichens, of a kind suitable for bouquets or for ornamental purposes, fresh, dried, dyed, bleached, impregnated or otherwise prepared</t>
  </si>
  <si>
    <t>0604</t>
  </si>
  <si>
    <t>Potatoes, fresh or chilled</t>
  </si>
  <si>
    <t>0701</t>
  </si>
  <si>
    <t>0702</t>
  </si>
  <si>
    <t>Onions, shallots, garlic, leeks and other alliaceous vegetables, fresh or chilled</t>
  </si>
  <si>
    <t>0703</t>
  </si>
  <si>
    <t>Cabbages, cauliflowers, kohlrabi, kale and similar edible brassicas, fresh or chilled</t>
  </si>
  <si>
    <t>0704</t>
  </si>
  <si>
    <t>Lettuce "Lactuca sativa" and chicory "Cichorium spp.", fresh or chilled</t>
  </si>
  <si>
    <t>0705</t>
  </si>
  <si>
    <t>Carrots, turnips, salad beetroot, salsify, celeriac, radishes and similar edible roots, fresh or chilled</t>
  </si>
  <si>
    <t>0706</t>
  </si>
  <si>
    <t>0707</t>
  </si>
  <si>
    <t>Leguminous vegetables, shelled or unshelled, fresh or chilled</t>
  </si>
  <si>
    <t>0708</t>
  </si>
  <si>
    <t>Other vegetables, fresh or chilled (excl. potatoes, tomatoes, alliaceous vegetables, edible brassicas, lettuce "Lactuca sativa" and chicory "Cichorium spp.", carrots, turnips, salad beetroot, salsify, celeriac, radishes and similar edible roots, cucumbers and gherkins, and leguminous vegatables)</t>
  </si>
  <si>
    <t>0709</t>
  </si>
  <si>
    <t>Vegetables, uncooked or cooked by steaming or boiling in water, frozen</t>
  </si>
  <si>
    <t>0710</t>
  </si>
  <si>
    <t>Vegetables provisionally preserved, e.g. by sulphur dioxide gas, in brine, in sulphur water or in other preservative solutions, but unsuitable in that state for immediate consumption</t>
  </si>
  <si>
    <t>0711</t>
  </si>
  <si>
    <t>Dried vegetables, whole, cut, sliced, broken or in powder, but not further prepared</t>
  </si>
  <si>
    <t>0712</t>
  </si>
  <si>
    <t>Dried leguminous vegetables, shelled, whether or not skinned or split</t>
  </si>
  <si>
    <t>0713</t>
  </si>
  <si>
    <t>Roots and tubers of manioc, arrowroot, salep, Jerusalem artichokes, sweet potatoes and similar roots and tubers with high starch or inulin content, fresh, chilled, frozen or dried, whether or not sliced or in the form of pellets; sago pith</t>
  </si>
  <si>
    <t>0714</t>
  </si>
  <si>
    <t>Coconuts, Brazil nuts and cashew nuts, fresh or dried, whether or not shelled or peeled</t>
  </si>
  <si>
    <t>0801</t>
  </si>
  <si>
    <t>Other nuts, fresh or dried, whether or not shelled or peeled (excl. coconuts, Brazil nuts and cashew nuts)</t>
  </si>
  <si>
    <t>0802</t>
  </si>
  <si>
    <t>Bananas, incl. plantains, fresh or dried</t>
  </si>
  <si>
    <t>0803</t>
  </si>
  <si>
    <t>Dates, figs, pineapples, avocados, guavas, mangoes and mangosteens, fresh or dried</t>
  </si>
  <si>
    <t>0804</t>
  </si>
  <si>
    <t>Citrus fruit, fresh or dried</t>
  </si>
  <si>
    <t>0805</t>
  </si>
  <si>
    <t>Grapes, fresh or dried</t>
  </si>
  <si>
    <t>0806</t>
  </si>
  <si>
    <t>Melons, incl. watermelons, and papaws "papayas", fresh</t>
  </si>
  <si>
    <t>0807</t>
  </si>
  <si>
    <t>Apples, pears and quinces, fresh</t>
  </si>
  <si>
    <t>0808</t>
  </si>
  <si>
    <t>Apricots, cherries, peaches incl. nectarines, plums and sloes, fresh</t>
  </si>
  <si>
    <t>0809</t>
  </si>
  <si>
    <t>Fresh strawberries, raspberries, blackberries, back, white or red currants, gooseberries and other edible fruits (excl. nuts, bananas, dates, figs, pineapples, avocados, guavas, mangoes, mangosteens, papaws "papayas", citrus fruit, grapes, melons, apples, pears, quinces, apricots, cherries, peaches, plum</t>
  </si>
  <si>
    <t>0810</t>
  </si>
  <si>
    <t>Fruit and nuts, uncooked or cooked by steaming or boiling in water, frozen, whether or not containing added sugar or other sweetening matter</t>
  </si>
  <si>
    <t>0811</t>
  </si>
  <si>
    <t>Fruit and nuts, provisionally preserved, e.g. by sulphur dioxide gas, in brine, in sulphur water or in other preservative solutions, but unsuitable in that state for immediate consumption</t>
  </si>
  <si>
    <t>0812</t>
  </si>
  <si>
    <t>Dried apricots, prunes, apples, peaches, pears, papaws "papayas", tamarinds and other edible fruits, and mixtures of edible and dried fruits or of edible nuts (excl. nuts, bananas, dates, figs, pineapples, avocados, guavas, mangoes, mangosteens, citrus fruit and grapes, unmixed)</t>
  </si>
  <si>
    <t>0813</t>
  </si>
  <si>
    <t>0814</t>
  </si>
  <si>
    <t>Coffee, whether or not roasted or decaffeinated; coffee husks and skins; coffee substitutes containing coffee in any proportion</t>
  </si>
  <si>
    <t>0901</t>
  </si>
  <si>
    <t>Tea, whether or not flavoured</t>
  </si>
  <si>
    <t>0902</t>
  </si>
  <si>
    <t>0903</t>
  </si>
  <si>
    <t>Pepper of the genus Piper; dried or crushed or ground fruits of the genus Capsicum or of the genus Pimenta</t>
  </si>
  <si>
    <t>0904</t>
  </si>
  <si>
    <t>Vanilla</t>
  </si>
  <si>
    <t>0905</t>
  </si>
  <si>
    <t>Cinnamon and cinnamon-tree flowers</t>
  </si>
  <si>
    <t>0906</t>
  </si>
  <si>
    <t>Cloves, whole fruit, cloves and stems</t>
  </si>
  <si>
    <t>0907</t>
  </si>
  <si>
    <t>Nutmeg, mace and cardamoms</t>
  </si>
  <si>
    <t>0908</t>
  </si>
  <si>
    <t>Seeds of anis, badian, fennel, coriander, cumin or caraway; juniper berries</t>
  </si>
  <si>
    <t>0909</t>
  </si>
  <si>
    <t>Ginger, saffron, turmeric "curcuma", thyme, bay leaves, curry and other spices (excl. pepper of the genus Piper, fruit of the genus Capsicum or of the genus Pimenta, vanilla, cinnamon, cinnamontree flowers, cloves [wholefruit], clove stems, nutmeg, mace, cardamoms, seeds of anise, badian, fennel, coriand</t>
  </si>
  <si>
    <t>0910</t>
  </si>
  <si>
    <t>Wheat and meslin</t>
  </si>
  <si>
    <t>1001</t>
  </si>
  <si>
    <t>Rye</t>
  </si>
  <si>
    <t>1002</t>
  </si>
  <si>
    <t>Barley</t>
  </si>
  <si>
    <t>1003</t>
  </si>
  <si>
    <t>Oats</t>
  </si>
  <si>
    <t>1004</t>
  </si>
  <si>
    <t>Maize or corn</t>
  </si>
  <si>
    <t>1005</t>
  </si>
  <si>
    <t>Rice</t>
  </si>
  <si>
    <t>1006</t>
  </si>
  <si>
    <t>Grain sorghum</t>
  </si>
  <si>
    <t>1007</t>
  </si>
  <si>
    <t>Buckwheat, millet, canary seed and other cereals (excl. wheat and meslin, rye, barley, oats, maize, rice and grain sorghum)</t>
  </si>
  <si>
    <t>1008</t>
  </si>
  <si>
    <t>1101</t>
  </si>
  <si>
    <t>Cereal flours (excl. wheat or meslin)</t>
  </si>
  <si>
    <t>1102</t>
  </si>
  <si>
    <t>Cereal groats, meal and pellets</t>
  </si>
  <si>
    <t>1103</t>
  </si>
  <si>
    <t>Cereal grains otherwise worked, e.g. hulled, rolled, flaked, pearled, sliced or kibbled; germ of cereals, whole, rolled, flaked or ground (excl. cereal flours, and husked and semi- or wholly milled rice and broken rice)</t>
  </si>
  <si>
    <t>1104</t>
  </si>
  <si>
    <t>Flour, meal, powder, flakes, granules and pellets of potatoes</t>
  </si>
  <si>
    <t>1105</t>
  </si>
  <si>
    <t>Flour, meal and powder of peas, beans, lentils and other dried leguminous vegetables of heading 0713, of sago and manioc, arrowroot and salep, Jerusalem artichoke, sweet potatoes and similar roots and tubers with high starch or inulin content of heading 0714, produce of chapter 8 "Edible fruit and nuts;</t>
  </si>
  <si>
    <t>1106</t>
  </si>
  <si>
    <t>Malt, whether or not roasted</t>
  </si>
  <si>
    <t>1107</t>
  </si>
  <si>
    <t>Starches; inulin</t>
  </si>
  <si>
    <t>1108</t>
  </si>
  <si>
    <t>1109</t>
  </si>
  <si>
    <t>Soya beans, whether or not broken</t>
  </si>
  <si>
    <t>1201</t>
  </si>
  <si>
    <t>Groundnuts, whether or not shelled or broken (excl. roasted or otherwise cooked)</t>
  </si>
  <si>
    <t>1202</t>
  </si>
  <si>
    <t>1203</t>
  </si>
  <si>
    <t>1204</t>
  </si>
  <si>
    <t>Rape or colza seeds, whether or not broken</t>
  </si>
  <si>
    <t>1205</t>
  </si>
  <si>
    <t>1206</t>
  </si>
  <si>
    <t>Other oil seeds and oleaginous fruits, whether or not broken (excl. edible nuts, olives, soya beans, groundnuts, copra, linseed, rape or colza seeds and sunflower seeds)</t>
  </si>
  <si>
    <t>1207</t>
  </si>
  <si>
    <t>Flours and meals of oil seeds or oleaginous fruits (excl. mustard)</t>
  </si>
  <si>
    <t>1208</t>
  </si>
  <si>
    <t>Seeds, fruits and spores, for sowing (excl. leguminous vegetables and sweetcorn, coffee, tea, maté and spices, cereals, oil seeds and oleaginous fruits, and seeds and fruit used primarily in perfumery, medicaments or for insecticidal, fungicidal or similar purposes)</t>
  </si>
  <si>
    <t>1209</t>
  </si>
  <si>
    <t>Hop cones, fresh or dried, whether or not ground, powdered or in the form of pellets; lupulin</t>
  </si>
  <si>
    <t>1210</t>
  </si>
  <si>
    <t>Plants and parts of plants, incl. seeds and fruits, of a kind used primarily in perfumery, medicaments or for insecticidal, fungicidal or similar purposes, fresh or dried, whether or not cut, crushed or powdered</t>
  </si>
  <si>
    <t>1211</t>
  </si>
  <si>
    <t>Locust beans, seaweeds and other algae, sugar beet and sugar cane, fresh, chilled, frozen or dried, whether or not ground; fruit stones and kernels and other vegetable products, incl. unroasted chicory roots of the variety Cichorium intybus sativum, of a kind used primarily for human consumption, n.e.s.</t>
  </si>
  <si>
    <t>1212</t>
  </si>
  <si>
    <t>1213</t>
  </si>
  <si>
    <t>Swedes, mangolds, fodder roots, hay, alfalfa, clover, sainfoin, forage kale, lupines, vetches and similar forage products, whether or not in the form of pellets</t>
  </si>
  <si>
    <t>1214</t>
  </si>
  <si>
    <t>Lac; natural gums, resins, gum-resins, balsams and other natural oleoresins</t>
  </si>
  <si>
    <t>1301</t>
  </si>
  <si>
    <t>Vegetable saps and extracts; pectic substances, pectinates and pectates; agar-agar and other mucilages and thickeners derived from vegetable products, whether or not modified,</t>
  </si>
  <si>
    <t>1302</t>
  </si>
  <si>
    <t>Vegetable materials of a kind used primarily for plaiting, e.g. bamboos, rattans, reeds, rushes, osier, raffia, cleaned, bleached or dyed cereal straw, and lime bark</t>
  </si>
  <si>
    <t>1401</t>
  </si>
  <si>
    <t>Vegetable products, n.e.s.</t>
  </si>
  <si>
    <t>1404</t>
  </si>
  <si>
    <t>Pig fat, incl. lard, and poultry fat, rendered or otherwise extracted (excl. lard stearin and lard oil)</t>
  </si>
  <si>
    <t>1501</t>
  </si>
  <si>
    <t>Fats of bovine animals, sheep or goats (excl. oil and oleostearin)</t>
  </si>
  <si>
    <t>1502</t>
  </si>
  <si>
    <t>1503</t>
  </si>
  <si>
    <t>Fats and oils and their fractions of fish or marine mammals, whether or not refined (excl. chemically modified)</t>
  </si>
  <si>
    <t>1504</t>
  </si>
  <si>
    <t>1505</t>
  </si>
  <si>
    <t>1506</t>
  </si>
  <si>
    <t>Soya-bean oil and its fractions, whether or not refined (excl. chemically modified)</t>
  </si>
  <si>
    <t>1507</t>
  </si>
  <si>
    <t>Groundnut oil and its fractions, whether or not refined, but not chemically modified</t>
  </si>
  <si>
    <t>1508</t>
  </si>
  <si>
    <t>Olive oil and its fractions obtained from the fruit of the olive tree solely by mechanical or other physical means under conditions that do not lead to deterioration of the oil, whether or not refined, but not chemically modified</t>
  </si>
  <si>
    <t>1509</t>
  </si>
  <si>
    <t>1510</t>
  </si>
  <si>
    <t>Palm oil and its fractions, whether or not refined (excl. chemically modified)</t>
  </si>
  <si>
    <t>1511</t>
  </si>
  <si>
    <t>Sunflower-seed, safflower or cotton-seed oil and fractions thereof, whether or not refined, but not chemically modified</t>
  </si>
  <si>
    <t>1512</t>
  </si>
  <si>
    <t>Coconut "copra", palm kernel or babassu oil and fractions thereof, whether or not refined, but not chemically modified</t>
  </si>
  <si>
    <t>1513</t>
  </si>
  <si>
    <t>Rape, colza or mustard oil and fractions thereof, whether or not refined, but not chemically modified</t>
  </si>
  <si>
    <t>1514</t>
  </si>
  <si>
    <t>Fixed vegetable fats and oils, incl. jojoba oil, and their fractions, whether or not refined, but not chemically modified (excl. soya-bean, groundnut, olive, palm, sunflower-seed, safflower, cotton-seed, coconut, palm kernel, babassu, rape, colza and mustard oil)</t>
  </si>
  <si>
    <t>1515</t>
  </si>
  <si>
    <t>Animal or vegetable fats and oils and their fractions, partly or wholly hydrogenated, inter-esterified, re-esterified or elaidinised, whether or not refined, but not further prepared</t>
  </si>
  <si>
    <t>1516</t>
  </si>
  <si>
    <t>Margarine, other edible mixtures or preparations of animal or vegetable fats or oils and edible fractions of different fats or oils (excl. fats, oils and their fractions, partly or wholly hydrogenated, inter-esterified, re-esterified or elaidinised, whether or not refined, but not further prepared, and m</t>
  </si>
  <si>
    <t>1517</t>
  </si>
  <si>
    <t>1518</t>
  </si>
  <si>
    <t>1520</t>
  </si>
  <si>
    <t>Vegetable waxes, beeswax, other insect waxes and spermaceti, whether or not refined or coloured (excl. triglycerides)</t>
  </si>
  <si>
    <t>1521</t>
  </si>
  <si>
    <t>1522</t>
  </si>
  <si>
    <t>1601</t>
  </si>
  <si>
    <t>Prepared or preserved meat, offal or blood (excl. sausages and similar products, and meat extracts and juices)</t>
  </si>
  <si>
    <t>1602</t>
  </si>
  <si>
    <t>1603</t>
  </si>
  <si>
    <t>Prepared or preserved fish; caviar and caviar substitutes prepared from fish eggs</t>
  </si>
  <si>
    <t>1604</t>
  </si>
  <si>
    <t>Crustaceans, molluscs and other aquatic invertebrates, prepared or preserved (excl. smoked)</t>
  </si>
  <si>
    <t>1605</t>
  </si>
  <si>
    <t>Cane or beet sugar and chemically pure sucrose, in solid form</t>
  </si>
  <si>
    <t>1701</t>
  </si>
  <si>
    <t>Other sugars, incl. chemically pure lactose, maltose, glucose and fructose, in solid form; sugar syrups not containing added flavouring or colouring matter; artificial honey, whether or not mixed with natural honey; caramel</t>
  </si>
  <si>
    <t>1702</t>
  </si>
  <si>
    <t>Molasses resulting from the extraction or refining of sugar</t>
  </si>
  <si>
    <t>1703</t>
  </si>
  <si>
    <t>Sugar confectionery not containing cocoa, incl. white chocolate</t>
  </si>
  <si>
    <t>1704</t>
  </si>
  <si>
    <t>1801</t>
  </si>
  <si>
    <t>1802</t>
  </si>
  <si>
    <t>Cocoa paste, whether or not defatted</t>
  </si>
  <si>
    <t>1803</t>
  </si>
  <si>
    <t>1804</t>
  </si>
  <si>
    <t>1805</t>
  </si>
  <si>
    <t>Chocolate and other food preparations containing cocoa</t>
  </si>
  <si>
    <t>1806</t>
  </si>
  <si>
    <t>Malt extract; food preparations of flour, groats, meal, starch or malt extract, not containing cocoa or containing &lt; 40% by weight of cocoa calculated on a totally defatted basis, n.e.s.; food preparations of milk, cream, butter milk, sour milk, sour cream, whey, yogurt, kephir, and similar goods of head</t>
  </si>
  <si>
    <t>1901</t>
  </si>
  <si>
    <t>Pasta, whether or not cooked or stuffed with meat or other substances or otherwise prepared, such as spaghetti, macaroni, noodles, lasagne, gnocchi, ravioli, cannelloni; couscous, whether or not prepared</t>
  </si>
  <si>
    <t>1902</t>
  </si>
  <si>
    <t>1903</t>
  </si>
  <si>
    <t>Prepared foods obtained by the swelling or roasting of cereals or cereal products, e.g. corn flakes; cereals (other than maize "corn") in grain form or in the form of flakes or other worked grains (except flour, groats and meal), pre-cooked or otherwise prepared, n.e.s.</t>
  </si>
  <si>
    <t>1904</t>
  </si>
  <si>
    <t>Bread, pastry, cakes, biscuits and other bakers' wares, whether or not containing cocoa; communion wafers, empty cachets of a kind suitable for pharmaceutical use, sealing wafers, rice paper and similar products</t>
  </si>
  <si>
    <t>1905</t>
  </si>
  <si>
    <t>Vegetables, fruit, nuts and other edible parts of plants, prepared or preserved by vinegar or acetic acid</t>
  </si>
  <si>
    <t>2001</t>
  </si>
  <si>
    <t>Tomatoes, prepared or preserved otherwise than by vinegar or acetic acid</t>
  </si>
  <si>
    <t>2002</t>
  </si>
  <si>
    <t>Mushrooms and truffles, prepared or preserved otherwise than by vinegar or acetic acid</t>
  </si>
  <si>
    <t>2003</t>
  </si>
  <si>
    <t>Vegetables prepared or preserved otherwise than by vinegar or acetic acid, frozen (excl. preserved by sugar, and tomatoes, mushrooms and truffles)</t>
  </si>
  <si>
    <t>2004</t>
  </si>
  <si>
    <t>Other vegetables prepared or preserved otherwise than by vinegar or acetic acid, not frozen (excl. preserved by sugar, and tomatoes, mushrooms and truffles)</t>
  </si>
  <si>
    <t>2005</t>
  </si>
  <si>
    <t>2006</t>
  </si>
  <si>
    <t>Jams, fruit jellies, marmalades, fruit or nut purée and fruit or nut pastes, obtained by cooking, whether or not containing added sugar or other sweetening matter</t>
  </si>
  <si>
    <t>2007</t>
  </si>
  <si>
    <t>Fruits, nuts and other edible parts of plants, prepared or preserved, whether or not containing added sugar or other sweetening matter or spirit (excl. prepared or preserved with vinegar, preserved with sugar but not laid in syrup, and jams, fruit jellies, marmalades, fruit purée and pastes, obtained by</t>
  </si>
  <si>
    <t>2008</t>
  </si>
  <si>
    <t>Fruit juices, incl. grape must, and vegetable juices, unfermented, not containing added spirit, whether or not containing added sugar or other sweetening matter</t>
  </si>
  <si>
    <t>2009</t>
  </si>
  <si>
    <t>Extracts, essences and concentrates, of coffee, tea or maté and preparations with a basis of these products or with a basis of coffee, tea or mate; roasted chicory and other roasted coffee substitutes, and extracts, essences and concentrates thereof</t>
  </si>
  <si>
    <t>2101</t>
  </si>
  <si>
    <t>Yeasts, active or inactive; other dead single-cell micro-organisms, prepared baking powders (excl. single-cell micro-organisms packaged as medicaments)</t>
  </si>
  <si>
    <t>2102</t>
  </si>
  <si>
    <t>Sauce and preparations therefor; mixed condiments and mixed seasonings; mustard flour and meal, whether or not prepared, and mustard</t>
  </si>
  <si>
    <t>2103</t>
  </si>
  <si>
    <t>Soups and broths and preparations therefor; food preparations consisting of finely homogenised mixtures of two or more basic ingredients such as meat, fish, vegetables or fruit, put up for retail sale as infant food or for dietetic purposes, in containers of &lt;= 250 g</t>
  </si>
  <si>
    <t>2104</t>
  </si>
  <si>
    <t>2105</t>
  </si>
  <si>
    <t>2106</t>
  </si>
  <si>
    <t>Waters, incl. natural or artificial mineral waters and aerated waters, not containing added sugar, other sweetening matter or flavoured; ice and snow</t>
  </si>
  <si>
    <t>2201</t>
  </si>
  <si>
    <t>Waters, incl. mineral waters and aerated waters, containing added sugar or other sweetening matter or flavoured, and other non-alcoholic beverages (excl. fruit or vegetable juices and milk)</t>
  </si>
  <si>
    <t>2202</t>
  </si>
  <si>
    <t>2203</t>
  </si>
  <si>
    <t>Wine of fresh grapes, incl. fortified wines; grape must, partly fermented and of an actual alcoholic strength of &gt; 0,5% vol or grape must with added alcohol of an actual alcoholic strength of &gt; 0,5% vol</t>
  </si>
  <si>
    <t>2204</t>
  </si>
  <si>
    <t>Vermouth and other wine of fresh grapes, flavoured with plants or aromatic substances</t>
  </si>
  <si>
    <t>2205</t>
  </si>
  <si>
    <t>2206</t>
  </si>
  <si>
    <t>Undenatured ethyl alcohol of an alcoholic strength of &gt;= 80%; ethyl alcohol and other spirits, denatured, of any strength</t>
  </si>
  <si>
    <t>2207</t>
  </si>
  <si>
    <t>Undenatured ethyl alcohol of an alcoholic strength of &lt; 80%; spirits, liqueurs and other spirituous beverages (excl. compound alcoholic preparations of a kind used for the manufacture of beverages)</t>
  </si>
  <si>
    <t>2208</t>
  </si>
  <si>
    <t>2209</t>
  </si>
  <si>
    <t>Flours, meals and pellets, of meat or meat offal, of fish or of crustaceans, molluscs or other aquatic invertebrates, unfit for human consumption; greaves</t>
  </si>
  <si>
    <t>2301</t>
  </si>
  <si>
    <t>Bran, sharps and other residues, whether or not in the form of pellets, derived from the sifting, milling or other working of cereals or of leguminous plants</t>
  </si>
  <si>
    <t>2302</t>
  </si>
  <si>
    <t>Residues of starch manufacture and similar residues, beet-pulp, bagasse and other waste of sugar manufacture, brewing or distilling dregs and waste, whether or not in the form of pellets</t>
  </si>
  <si>
    <t>2303</t>
  </si>
  <si>
    <t>2304</t>
  </si>
  <si>
    <t>2305</t>
  </si>
  <si>
    <t>Oilcake and other solid residues, whether or not ground or in the form of pellets, resulting from the extraction of vegetable fats or oils (excl. from soya-bean oil and groundnut oil)</t>
  </si>
  <si>
    <t>2306</t>
  </si>
  <si>
    <t>2307</t>
  </si>
  <si>
    <t>2308</t>
  </si>
  <si>
    <t>Preparations of a kind used in animal feeding</t>
  </si>
  <si>
    <t>2309</t>
  </si>
  <si>
    <t>Unmanufactured tobacco; tobacco refuse</t>
  </si>
  <si>
    <t>2401</t>
  </si>
  <si>
    <t>Cigars, cheroots, cigarillos and cigarettes of tobacco or of tobacco substitutes</t>
  </si>
  <si>
    <t>2402</t>
  </si>
  <si>
    <t>Manufactured tobacco and manufactured tobacco substitutes and "homogenised" or "reconstituted" tobacco, tobacco extracts and tobacco essences (excl. cigars, incl. cheroots, cigarillos and cigarettes)</t>
  </si>
  <si>
    <t>2403</t>
  </si>
  <si>
    <t>2501</t>
  </si>
  <si>
    <t>2502</t>
  </si>
  <si>
    <t>2503</t>
  </si>
  <si>
    <t>Natural graphite</t>
  </si>
  <si>
    <t>2504</t>
  </si>
  <si>
    <t>Natural sands of all kinds, whether or not coloured (excl. gold- and platinum-bearing sands, zircon, rutile and ilmenite sands, monazite sands, and tar or asphalt sands)</t>
  </si>
  <si>
    <t>2505</t>
  </si>
  <si>
    <t>Quartz (excl. natural sands); quartzite, whether or not roughly trimmed or merely cut, by sawing or otherwise, into blocks or slabs of a square or rectangular shape</t>
  </si>
  <si>
    <t>2506</t>
  </si>
  <si>
    <t>2507</t>
  </si>
  <si>
    <t>Clays, andalusite, kyanite and sillimanite, whether or not calcined; mullite; chamotte or dinas earths (excl. kaolin and other kaolinic clays, and expanded clay)</t>
  </si>
  <si>
    <t>2508</t>
  </si>
  <si>
    <t>2509</t>
  </si>
  <si>
    <t>Natural calcium phosphates and natural aluminium calcium phosphates, natural and phosphatic chalk</t>
  </si>
  <si>
    <t>2510</t>
  </si>
  <si>
    <t>Natural barium sulphate "barytes"; natural barium carbonate "witherite", whether or not calcined (excl. barium oxide)</t>
  </si>
  <si>
    <t>2511</t>
  </si>
  <si>
    <t>2512</t>
  </si>
  <si>
    <t>Pumice stone; emery; natural corundum, natural garnet and other natural abrasives, whether or not heat-treated</t>
  </si>
  <si>
    <t>2513</t>
  </si>
  <si>
    <t>2514</t>
  </si>
  <si>
    <t>Marble, travertine, ecaussine and other calcareous monumental or building stone of an apparent specific gravity of &gt;= 2,5, and alabaster, whether or not roughly trimmed or merely cut, by sawing or otherwise, into blocks or slabs of a square or rectangular shape (excl. in the form of granules, chippings o</t>
  </si>
  <si>
    <t>2515</t>
  </si>
  <si>
    <t>Granite, porphyry, basalt, sandstone and other monumental or building stone, whether or not roughly trimmed or merely cut, by sawing or otherwise, into blocks or slabs of a square or rectangular shape (excl. in the form of granules, chippings or powder, or already with the characteristics of setts, curbs</t>
  </si>
  <si>
    <t>2516</t>
  </si>
  <si>
    <t>Pebbles, gravel, broken or crushed stone, for concrete aggregates, for road metalling or for railway ballast, shingle and flint, whether or not heat-treated; macadam of slag, dross or similar industrial waste, whether or not incorporating the materials cited in the first part of the heading; tarred macad</t>
  </si>
  <si>
    <t>2517</t>
  </si>
  <si>
    <t>Dolomite, whether or not calcined or sintered, incl. dolomite roughly trimmed or merely cut, by sawing or otherwise, into blocks or slabs of a rectangular "incl. square" shape, and dolomite ramming mix (excl. broken or crushed dolomite for concrete aggregates, road metalling or railway or other ballast)</t>
  </si>
  <si>
    <t>2518</t>
  </si>
  <si>
    <t>Natural magnesium carbonate "magnesite"; fused magnesia; dead-burned "sintered" magnesia, whether or not containing small quantities of other oxides added before sintering; other magnesium oxide, whether or not pure</t>
  </si>
  <si>
    <t>2519</t>
  </si>
  <si>
    <t>Gypsum; anhydrite; plasters consisting of calcined gypsum or calcium sulphate, whether or not coloured, with or without small quantities of accelerators or retarders</t>
  </si>
  <si>
    <t>2520</t>
  </si>
  <si>
    <t>2521</t>
  </si>
  <si>
    <t>Quicklime, slaked lime and hydraulic lime (excl. pure calcium oxide and calcium hydroxide)</t>
  </si>
  <si>
    <t>2522</t>
  </si>
  <si>
    <t>Cement, incl. cement clinkers, whether or not coloured</t>
  </si>
  <si>
    <t>2523</t>
  </si>
  <si>
    <t>Asbestos (excl. products made from asbestos)</t>
  </si>
  <si>
    <t>2524</t>
  </si>
  <si>
    <t>Mica, whether or not rifted into sheets or splittings; mica waste</t>
  </si>
  <si>
    <t>2525</t>
  </si>
  <si>
    <t>Natural steatite, whether or not roughly trimmed or merely cut, by sawing or otherwise, into blocks or slabs of a square or rectangular shape; talc</t>
  </si>
  <si>
    <t>2526</t>
  </si>
  <si>
    <t>2528</t>
  </si>
  <si>
    <t>Feldspar; leucite, nepheline and nepheline syenite; fluorspar</t>
  </si>
  <si>
    <t>2529</t>
  </si>
  <si>
    <t>Vermiculite, perlite and other mineral substances, n.e.s.</t>
  </si>
  <si>
    <t>2530</t>
  </si>
  <si>
    <t>Iron ores and concentrates, incl. roasted iron pyrites</t>
  </si>
  <si>
    <t>2601</t>
  </si>
  <si>
    <t>2602</t>
  </si>
  <si>
    <t>2603</t>
  </si>
  <si>
    <t>2604</t>
  </si>
  <si>
    <t>2605</t>
  </si>
  <si>
    <t>2606</t>
  </si>
  <si>
    <t>2607</t>
  </si>
  <si>
    <t>2608</t>
  </si>
  <si>
    <t>2609</t>
  </si>
  <si>
    <t>2610</t>
  </si>
  <si>
    <t>2611</t>
  </si>
  <si>
    <t>Uranium or thorium ores and concentrates</t>
  </si>
  <si>
    <t>2612</t>
  </si>
  <si>
    <t>Molybdenum ores and concentrates</t>
  </si>
  <si>
    <t>2613</t>
  </si>
  <si>
    <t>2614</t>
  </si>
  <si>
    <t>Niobium, tantalum, vanadium or zirconium ores and concentrates</t>
  </si>
  <si>
    <t>2615</t>
  </si>
  <si>
    <t>Precious-metal ores and concentrates</t>
  </si>
  <si>
    <t>2616</t>
  </si>
  <si>
    <t>Ores and concentrates (excl. iron, manganese, copper, nickel, cobalt, aluminium, lead, zinc, tin, chromium, tungsten, uranium, thorium, molybdenum, titanium, niobium, tantalum, vanadium, zirconium and precious-metal ores and concentrates)</t>
  </si>
  <si>
    <t>2617</t>
  </si>
  <si>
    <t>2618</t>
  </si>
  <si>
    <t>2619</t>
  </si>
  <si>
    <t>Slag, ash and residues containing metals, arsenic or their compounds (excl. those from the manufacture of iron or steel)</t>
  </si>
  <si>
    <t>2620</t>
  </si>
  <si>
    <t>Slag and ash, incl. seaweed ash "kelp"; ash and residues from the incineration of municipal waste (excl. slag, incl. granulated, from the manufacture of iron or steel and ashes and residues containing arsenic, metals or metal compounds)</t>
  </si>
  <si>
    <t>2621</t>
  </si>
  <si>
    <t>Coal; briquettes, ovoids and similar solid fuels manufactured from coal</t>
  </si>
  <si>
    <t>2701</t>
  </si>
  <si>
    <t>Lignite, whether or not agglomerated (excl. jet)</t>
  </si>
  <si>
    <t>2702</t>
  </si>
  <si>
    <t>2703</t>
  </si>
  <si>
    <t>2704</t>
  </si>
  <si>
    <t>2705</t>
  </si>
  <si>
    <t>2706</t>
  </si>
  <si>
    <t>Oils and other products of the distillation of high temperature coal tar; similar products in which the weight of the aromatic constituents exceeds that of the non-aromatic constituents</t>
  </si>
  <si>
    <t>2707</t>
  </si>
  <si>
    <t>Pitch and pitch coke, obtained from coal tar or from other mineral tars</t>
  </si>
  <si>
    <t>2708</t>
  </si>
  <si>
    <t>2709</t>
  </si>
  <si>
    <t>Petroleum oils and oils obtained from bituminous minerals (excl. crude); preparations containing &gt;= 70% by weight of petroleum oils or of oils obtained from bituminous minerals, these oils being the basic constituents of the preparations, n.e.s.; waste oils containing mainly petroleum or bituminous miner</t>
  </si>
  <si>
    <t>2710</t>
  </si>
  <si>
    <t>Petroleum gas and other gaseous hydrocarbons</t>
  </si>
  <si>
    <t>2711</t>
  </si>
  <si>
    <t>Petroleum jelly, paraffin wax, micro- crystalline petroleum wax, slack wax, ozokerite, lignite wax, peat wax, other mineral waxes, and similar products obtained by synthesis or by other processes, whether or not coloured</t>
  </si>
  <si>
    <t>2712</t>
  </si>
  <si>
    <t>Petroleum coke, petroleum bitumen and other residues of petroleum oil or of oil obtained from bituminous minerals, n.e.s.</t>
  </si>
  <si>
    <t>2713</t>
  </si>
  <si>
    <t>Bitumen and asphalt, natural; bituminous or oil-shale and tar sands; asphaltites and asphaltic rocks</t>
  </si>
  <si>
    <t>2714</t>
  </si>
  <si>
    <t>2715</t>
  </si>
  <si>
    <t>2716</t>
  </si>
  <si>
    <t>Fluorine, chlorine, bromine and iodine</t>
  </si>
  <si>
    <t>2801</t>
  </si>
  <si>
    <t>2802</t>
  </si>
  <si>
    <t>2803</t>
  </si>
  <si>
    <t>Hydrogen, rare gases and other non-metals</t>
  </si>
  <si>
    <t>2804</t>
  </si>
  <si>
    <t>Alkali or alkaline-earth metals; rare-earth metals, scandium and yttrium, whether or not intermixed or interalloyed; mercury</t>
  </si>
  <si>
    <t>2805</t>
  </si>
  <si>
    <t>Hydrogen chloride "hydrochloric acid"; chlorosulphuric acid</t>
  </si>
  <si>
    <t>2806</t>
  </si>
  <si>
    <t>2807</t>
  </si>
  <si>
    <t>2808</t>
  </si>
  <si>
    <t>Diphosphorus pentaoxide; phosphoric acid; polyphosphoric acids, whether or not chemically defined</t>
  </si>
  <si>
    <t>2809</t>
  </si>
  <si>
    <t>2810</t>
  </si>
  <si>
    <t>Inorganic acids and inorganic oxygen compounds of non-metals (excl. hydrogen chloride "hydrochloric acid", chlorosulphuric acid, sulphuric acid, oleum, nitric acid, sulphonitric acids, diphosphorus pentaoxide, phosphoric acid, polyphosphoric acids, oxides of boron and boric acids)</t>
  </si>
  <si>
    <t>2811</t>
  </si>
  <si>
    <t>Halides and halide oxides of non-metals</t>
  </si>
  <si>
    <t>2812</t>
  </si>
  <si>
    <t>Sulphides of non-metals; commercial phosphorus trisulphide</t>
  </si>
  <si>
    <t>2813</t>
  </si>
  <si>
    <t>Ammonia, anhydrous or in aqueous solution</t>
  </si>
  <si>
    <t>2814</t>
  </si>
  <si>
    <t>Sodium hydroxide "caustic soda", potassium hydroxide "caustic potash"; peroxides of sodium or potassium</t>
  </si>
  <si>
    <t>2815</t>
  </si>
  <si>
    <t>Hydroxide and peroxide of magnesium; oxides, hydroxides and peroxides, of strontium or barium</t>
  </si>
  <si>
    <t>2816</t>
  </si>
  <si>
    <t>2817</t>
  </si>
  <si>
    <t>Artificial corundum, whether or not chemically defined; aluminium oxide; aluminium hydroxide</t>
  </si>
  <si>
    <t>2818</t>
  </si>
  <si>
    <t>Chromium oxides and hydroxides</t>
  </si>
  <si>
    <t>2819</t>
  </si>
  <si>
    <t>Manganese oxides</t>
  </si>
  <si>
    <t>2820</t>
  </si>
  <si>
    <t>Iron oxides and hydroxides; earth colours containing &gt;= 70% by weight of combined iron evaluated as Fe2O3</t>
  </si>
  <si>
    <t>2821</t>
  </si>
  <si>
    <t>2822</t>
  </si>
  <si>
    <t>2823</t>
  </si>
  <si>
    <t>Lead oxides; red lead and orange lead</t>
  </si>
  <si>
    <t>2824</t>
  </si>
  <si>
    <t>Hydrazine and hydroxylamine and their inorganic salts; inorganic bases, metal oxides, hydroxides and peroxides, n.e.s.</t>
  </si>
  <si>
    <t>2825</t>
  </si>
  <si>
    <t>Fluorides; fluorosilicates, fluoroaluminates and other complex fluorine salts (excl. inorganic or organic compounds of mercury)</t>
  </si>
  <si>
    <t>2826</t>
  </si>
  <si>
    <t>Chlorides, chloride oxides and chloride hydroxides; bromides and bromide oxides; iodides and iodide oxides</t>
  </si>
  <si>
    <t>2827</t>
  </si>
  <si>
    <t>Hypochlorites; commercial calcium hypochlorite; chlorites; hypobromites</t>
  </si>
  <si>
    <t>2828</t>
  </si>
  <si>
    <t>Chlorates and perchlorates; bromates and perbromates; iodates and periodates</t>
  </si>
  <si>
    <t>2829</t>
  </si>
  <si>
    <t>Sulphides; polysulphides, whether or not chemically defined</t>
  </si>
  <si>
    <t>2830</t>
  </si>
  <si>
    <t>Dithionites and sulfoxylates</t>
  </si>
  <si>
    <t>2831</t>
  </si>
  <si>
    <t>Sulphites; thiosulphates</t>
  </si>
  <si>
    <t>2832</t>
  </si>
  <si>
    <t>Sulphates; alums; peroxosulphates "persulphates"</t>
  </si>
  <si>
    <t>2833</t>
  </si>
  <si>
    <t>Nitrites; nitrates</t>
  </si>
  <si>
    <t>2834</t>
  </si>
  <si>
    <t>Phosphinates "hypophosphites", phosphonates "phosphites" and phosphates; polyphosphates, whether or not chemically defined</t>
  </si>
  <si>
    <t>2835</t>
  </si>
  <si>
    <t>Carbonates; peroxocarbonates "percarbonates"; commercial ammonium carbonate containing ammonium carbamate</t>
  </si>
  <si>
    <t>2836</t>
  </si>
  <si>
    <t>Cyanides, cyanide oxides and complex cyanides</t>
  </si>
  <si>
    <t>2837</t>
  </si>
  <si>
    <t>Silicates; commercial alkali metal silicates (excl. inorganic or organic compounds of mercury)</t>
  </si>
  <si>
    <t>2839</t>
  </si>
  <si>
    <t>Borates; peroxoborates "perborates"</t>
  </si>
  <si>
    <t>2840</t>
  </si>
  <si>
    <t>Salts of oxometallic or peroxometallic acids</t>
  </si>
  <si>
    <t>2841</t>
  </si>
  <si>
    <t>Salts of inorganic acids or peroxoacids, incl. aluminosilicates whether or not chemically defined (excl. of oxometallic or peroxometallic acids and azides, and inorganic or organic compounds of mercury)</t>
  </si>
  <si>
    <t>2842</t>
  </si>
  <si>
    <t>Colloidal precious metals; inorganic or organic compounds of precious metals, whether or not chemically defined; amalgams of precious metals</t>
  </si>
  <si>
    <t>2843</t>
  </si>
  <si>
    <t>Radioactive chemical elements and radioactive isotopes, incl. their fissile or fertile chemical elements and isotopes, and their compounds; mixtures and residues containing these products</t>
  </si>
  <si>
    <t>2844</t>
  </si>
  <si>
    <t>Non-radioactive isotopes; inorganic or organic compounds of such isotopes, whether or not chemically defined</t>
  </si>
  <si>
    <t>2845</t>
  </si>
  <si>
    <t>Compounds, inorganic or organic, of rare-earth metals, of yttrium or of scandium or of mixtures of these metals</t>
  </si>
  <si>
    <t>2846</t>
  </si>
  <si>
    <t>2847</t>
  </si>
  <si>
    <t>2848</t>
  </si>
  <si>
    <t>Carbides, whether or not chemically defined</t>
  </si>
  <si>
    <t>2849</t>
  </si>
  <si>
    <t>2850</t>
  </si>
  <si>
    <t>Compounds, inorganic or organic, of mercury, whether or not chemically defined (excl. amalgams)</t>
  </si>
  <si>
    <t>2852</t>
  </si>
  <si>
    <t>2853</t>
  </si>
  <si>
    <t>Acyclic hydrocarbons</t>
  </si>
  <si>
    <t>2901</t>
  </si>
  <si>
    <t>Cyclic hydrocarbons</t>
  </si>
  <si>
    <t>2902</t>
  </si>
  <si>
    <t>Halogenated derivatives of hydrocarbons</t>
  </si>
  <si>
    <t>2903</t>
  </si>
  <si>
    <t>Sulphonated, nitrated or nitrosated derivatives of hydrocarbons, whether or not halogenated</t>
  </si>
  <si>
    <t>2904</t>
  </si>
  <si>
    <t>Acyclic alcohols and their halogenated, sulphonated, nitrated or nitrosated derivatives</t>
  </si>
  <si>
    <t>2905</t>
  </si>
  <si>
    <t>Cyclic alcohols and their halogenated, sulphonated, nitrated or nitrosated derivatives</t>
  </si>
  <si>
    <t>2906</t>
  </si>
  <si>
    <t>Phenols; phenol-alcohols</t>
  </si>
  <si>
    <t>2907</t>
  </si>
  <si>
    <t>Halogenated, sulphonated, nitrated or nitrosated derivatives of phenols or phenol-alcohols</t>
  </si>
  <si>
    <t>2908</t>
  </si>
  <si>
    <t>Ethers, ether-alcohols, ether-phenols, ether-alcohol-phenols, alcohol peroxides, ether peroxide, ketone peroxides, whether or not chemically defined, and their halogenated, sulphonated, nitrated or nitrosated derivatives</t>
  </si>
  <si>
    <t>2909</t>
  </si>
  <si>
    <t>Epoxides, epoxyalcohols, epoxyphenols and epoxyethers, with a three-membered ring, and their halogenated, sulphonated, nitrated or nitrosated derivatives</t>
  </si>
  <si>
    <t>2910</t>
  </si>
  <si>
    <t>2911</t>
  </si>
  <si>
    <t>Aldehydes, whether or not with other oxygen function; cyclic polymers of aldehydes; paraformaldehyde</t>
  </si>
  <si>
    <t>2912</t>
  </si>
  <si>
    <t>2913</t>
  </si>
  <si>
    <t>Ketones and quinones, whether or not with other oxygen function, and their halogenated, sulphonated, nitrated or nitrosated derivatives</t>
  </si>
  <si>
    <t>2914</t>
  </si>
  <si>
    <t>Saturated acyclic monocarboxylic acids and their anhydrides, halides, peroxides and peroxyacids; their halogenated, sulphonated, nitrated or nitrosated derivatives</t>
  </si>
  <si>
    <t>2915</t>
  </si>
  <si>
    <t>Unsaturated acyclic monocarboxylic acids, cyclic monocarboxylic acids, their anhydrides, halides, peroxides and peroxyacids; their halogenated, sulphonated, nitrated or nitrosated derivatives</t>
  </si>
  <si>
    <t>2916</t>
  </si>
  <si>
    <t>Polycarboxylic acids, their anhydrides, halides, peroxides and peroxyacids; their halogenated, sulphonated, nitrated or nitrosated derivatives</t>
  </si>
  <si>
    <t>2917</t>
  </si>
  <si>
    <t>Carboxylic acids with additional oxygen function and their anhydrides, halides, peroxides and peroxyacids; their halogenated, sulphonated, nitrated or nitrosated derivatives</t>
  </si>
  <si>
    <t>2918</t>
  </si>
  <si>
    <t>Phosphoric esters and their salts, incl. lactophosphates; their halogenated, sulphonated, nitrated or nitrosated derivatives</t>
  </si>
  <si>
    <t>2919</t>
  </si>
  <si>
    <t>Esters of other inorganic acids of non-metals and their salts; their halogenated, sulphonated, nitrated or nitrosated derivatives (excl. esters of hydrogen halides and of phosphoric esters, their salts and their halogenated, sulphonated, nitrated or nitrosated derivatives)</t>
  </si>
  <si>
    <t>2920</t>
  </si>
  <si>
    <t>Amine-function compounds</t>
  </si>
  <si>
    <t>2921</t>
  </si>
  <si>
    <t>Oxygen-function amino-compounds</t>
  </si>
  <si>
    <t>2922</t>
  </si>
  <si>
    <t>Quaternary ammonium salts and hydroxides; lecithins and other phosphoaminolipids, whether or not chemically defined</t>
  </si>
  <si>
    <t>2923</t>
  </si>
  <si>
    <t>Carboxyamide-function compounds; amide-function compounds of carbonic acid</t>
  </si>
  <si>
    <t>2924</t>
  </si>
  <si>
    <t>Carboxyimide-function compounds, incl. saccharin and its salts, and imine-function compounds</t>
  </si>
  <si>
    <t>2925</t>
  </si>
  <si>
    <t>Nitrile-function compounds</t>
  </si>
  <si>
    <t>2926</t>
  </si>
  <si>
    <t>2927</t>
  </si>
  <si>
    <t>2928</t>
  </si>
  <si>
    <t>Compounds with other nitrogen function (excl. amine-function compounds; oxygen-function amino-compounds; quaternary ammonium salts and hydroxides; lecithin and other phosphoaminolipids; carboxyamide-function compounds; amide-function compounds of carbonic acid; carboxyimide-function, imine-function or ni</t>
  </si>
  <si>
    <t>2929</t>
  </si>
  <si>
    <t>Organo-sulphur compounds</t>
  </si>
  <si>
    <t>2930</t>
  </si>
  <si>
    <t>Separate chemically defined organo-inorganic compounds (excl. organo-sulphur compounds and those of mercury)</t>
  </si>
  <si>
    <t>2931</t>
  </si>
  <si>
    <t>Heterocyclic compounds with oxygen hetero-atom[s] only</t>
  </si>
  <si>
    <t>2932</t>
  </si>
  <si>
    <t>Heterocyclic compounds with nitrogen hetero-atom[s] only</t>
  </si>
  <si>
    <t>2933</t>
  </si>
  <si>
    <t>Nucleic acids and their salts, whether or not chemically defined; heterocyclic compounds (excl. with oxygen only or with nitrogen hetero-atom[s] only)</t>
  </si>
  <si>
    <t>2934</t>
  </si>
  <si>
    <t>2935</t>
  </si>
  <si>
    <t>Provitamins and vitamins, natural or reproduced by synthesis, incl. natural concentrates, derivatives thereof used primarily as vitamins, and intermixtures of the foregoing, whether or not in any solvent</t>
  </si>
  <si>
    <t>2936</t>
  </si>
  <si>
    <t>Hormones, prostaglandins, thromboxanes and leukotrienes, natural or reproduced by synthesis; derivatives and structural analogues thereof "incl. chain modified polypeptides", used primarily as hormones</t>
  </si>
  <si>
    <t>2937</t>
  </si>
  <si>
    <t>Glycosides, natural or reproduced by synthesis, and their salts, ethers, esters and other derivatives</t>
  </si>
  <si>
    <t>2938</t>
  </si>
  <si>
    <t>Vegetable alkaloids, natural or reproduced by synthesis, and their salts, ethers, esters and other derivatives</t>
  </si>
  <si>
    <t>2939</t>
  </si>
  <si>
    <t>2940</t>
  </si>
  <si>
    <t>Antibiotics</t>
  </si>
  <si>
    <t>2941</t>
  </si>
  <si>
    <t>2942</t>
  </si>
  <si>
    <t>Dried glands and other organs for organo-therapeutic uses, whether or not powdered; extracts of glands or other organs or their secretions, for organo-therapeutic uses; heparin and its salts; other human or animal substances prepared for therapeutic or prophylactic uses, n.e.s.</t>
  </si>
  <si>
    <t>3001</t>
  </si>
  <si>
    <t>Human blood; animal blood prepared for therapeutic, prophylactic or diagnostic uses; antisera and other blood fractions and immunological products, whether or not modified or obtained by means of biotechnological processes; vaccines, toxins, cultures of micro-organisms (excl. yeasts) and similar products</t>
  </si>
  <si>
    <t>3002</t>
  </si>
  <si>
    <t>Medicaments consisting of two or more constituents mixed together for therapeutic or prophylactic uses, not in measured doses or put up for retail sale (excl. goods of heading 3002, 3005 or 3006)</t>
  </si>
  <si>
    <t>3003</t>
  </si>
  <si>
    <t>Medicaments consisting of mixed or unmixed products for therapeutic or prophylactic uses, put up in measured doses "incl. those in the form of transdermal administration" or in forms or packings for retail sale (excl. goods of heading 3002, 3005 or 3006)</t>
  </si>
  <si>
    <t>3004</t>
  </si>
  <si>
    <t>Wadding, gauze, bandages and the like, e.g. dressings, adhesive plasters, poultices, impregnated or covered with pharmaceutical substances or put up for retail sale for medical, surgical, dental or veterinary purposes</t>
  </si>
  <si>
    <t>3005</t>
  </si>
  <si>
    <t>Pharmaceutical preparations and products of subheadings 3006.10.10 to 3006.60.90</t>
  </si>
  <si>
    <t>3006</t>
  </si>
  <si>
    <t>3101</t>
  </si>
  <si>
    <t>Mineral or chemical nitrogenous fertilisers (excl. those in pellet or similar forms, or in packages with a gross weight of &lt;= 10 kg)</t>
  </si>
  <si>
    <t>3102</t>
  </si>
  <si>
    <t>Mineral or chemical phosphatic fertilisers (excl. those in tablets or similar forms, or in packages with a gross weight of &lt;= 10 kg)</t>
  </si>
  <si>
    <t>3103</t>
  </si>
  <si>
    <t>Mineral or chemical potassic fertilisers (excl. those in tablets or similar forms, or in packages with a gross weight of &lt;= 10 kg)</t>
  </si>
  <si>
    <t>3104</t>
  </si>
  <si>
    <t>Mineral or chemical fertilisers containing two or three of the fertilising elements nitrogen, phosphorus and potassium; other fertilisers (excl. pure animal or vegetable fertilisers or mineral or chemical nitrogenous, phosphatic or potassic fertilisers); animal, vegetable, mineral or chemical fertilisers</t>
  </si>
  <si>
    <t>3105</t>
  </si>
  <si>
    <t>Tanning extracts of vegetable origin; tannins and their salts, ethers, esters and other derivatives</t>
  </si>
  <si>
    <t>3201</t>
  </si>
  <si>
    <t>Synthetic organic tanning substances; inorganic tanning substances; tanning preparations, whether or not containing natural tanning substances; enzymatic preparations for pre-tanning</t>
  </si>
  <si>
    <t>3202</t>
  </si>
  <si>
    <t>3203</t>
  </si>
  <si>
    <t>Synthetic organic colouring matter, whether or not chemically defined; preparations based on synthetic organic colouring matter of a kind used to dye fabrics or produce colorant preparations; synthetic organic products of a kind used as fluorescent brightening agents or as luminophores, whether or not ch</t>
  </si>
  <si>
    <t>3204</t>
  </si>
  <si>
    <t>3205</t>
  </si>
  <si>
    <t>Inorganic or mineral colouring matter, n.e.s.; preparations based on inorganic or mineral colouring matter of a kind used for colouring any material or produce colorant preparations (excl. preparations of heading 3207, 3208, 3209, 3210, 3213 and 3215); inorganic products of a kind used as luminophores, w</t>
  </si>
  <si>
    <t>3206</t>
  </si>
  <si>
    <t>Prepared pigments, prepared opacifiers and prepared colours, vitrifiable enamels and glazes, engobes, liquid lustres and similar preparations of a kind used in the ceramic, enamelling or glass industry; glass frit and other glass in the form of powder, granules or flakes</t>
  </si>
  <si>
    <t>3207</t>
  </si>
  <si>
    <t>Paints and varnishes, incl. enamels and lacquers, based on synthetic polymers or chemically modified natural polymers, dispersed or dissolved in a non-aqueous medium; solutions of products of headings 3901 to 3913 in volatile organic solvents, containing &gt; 50% solvent by weight (excl. solutions of collod</t>
  </si>
  <si>
    <t>3208</t>
  </si>
  <si>
    <t>Paints and varnishes, incl. enamels and lacquers, based on synthetic polymers or chemically modified natural polymers, dispersed or dissolved in an aqueous medium</t>
  </si>
  <si>
    <t>3209</t>
  </si>
  <si>
    <t>3210</t>
  </si>
  <si>
    <t>3211</t>
  </si>
  <si>
    <t>Pigments, incl. metallic powders and flakes, dispersed in non-aqueous media, in liquid or paste form, of a kind used in the manufacture of paints; stamping foils of a kind used in the printing of book bindings or hatband leather; colorants and other colouring matter, n.e.s. put up for retail sale</t>
  </si>
  <si>
    <t>3212</t>
  </si>
  <si>
    <t>Artist's, student's or signboard painter's colours, modifying tints, amusement colours and the like, in tablets, tubes, jars, bottles, pans or similar packages</t>
  </si>
  <si>
    <t>3213</t>
  </si>
  <si>
    <t>Glaziers' putty, grafting putty, resin cements, caulking compounds and other mastics; painters' fillings; non-refractory surfacing preparations for façades, indoor walls, floors, ceilings or the like</t>
  </si>
  <si>
    <t>3214</t>
  </si>
  <si>
    <t>Printing ink, writing or drawing ink and other inks, whether or not concentrated or solid</t>
  </si>
  <si>
    <t>3215</t>
  </si>
  <si>
    <t>Essential oils, whether or not terpeneless, incl. concretes and absolutes; resinoids; extracted oleoresins; concentrates of essential oils in fats, fixed oils, waxes or the like, obtained by enfleurage or maceration; terpenic by-products of the deterpenation of essential oils; aqueous distillates and aqu</t>
  </si>
  <si>
    <t>3301</t>
  </si>
  <si>
    <t>Mixtures of odoriferous substances and mixtures, incl. alcoholic solutions, based on one or more of these substances, of a kind used as raw materials in industry; other preparations based on odoriferous substances, of a kind used for the manufacture of beverages</t>
  </si>
  <si>
    <t>3302</t>
  </si>
  <si>
    <t>3303</t>
  </si>
  <si>
    <t>Beauty or make-up preparations and preparations for the care of the skin, incl. sunscreen or suntan preparations (excl. medicaments); manicure or pedicure preparations</t>
  </si>
  <si>
    <t>3304</t>
  </si>
  <si>
    <t>Preparations for use on the hair</t>
  </si>
  <si>
    <t>3305</t>
  </si>
  <si>
    <t>Preparations for oral or dental hygiene, incl. denture fixative pastes and powders; yarn used to clean between the teeth "dental floss", in individual retail packages</t>
  </si>
  <si>
    <t>3306</t>
  </si>
  <si>
    <t>Shaving preparations, incl. pre-shave and aftershave products, personal deodorants, bath and shower preparations, depilatories and other perfumery, toilet or cosmetic preparations, n.e.s.; prepared room deodorisers, whether or not perfumed or having disinfectant properties</t>
  </si>
  <si>
    <t>3307</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</si>
  <si>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t>
  </si>
  <si>
    <t>3401</t>
  </si>
  <si>
    <t>Organic surface-active agents (excl. soap); surface-active preparations, washing preparations, incl. auxiliary washing preparations, and cleaning preparations, whether or not containing soap (excl. those of heading 3401)</t>
  </si>
  <si>
    <t>3402</t>
  </si>
  <si>
    <t>Lubricant preparations, incl. cutting-oil preparations, bolt or nut release preparations, anti-rust or anti-corrosion preparations and mould-release preparations based on lubricants; textile lubricant preparations and preparations of a kind used for the oil or grease treatment of textile materials, leath</t>
  </si>
  <si>
    <t>3403</t>
  </si>
  <si>
    <t>Artificial waxes and prepared waxes</t>
  </si>
  <si>
    <t>3404</t>
  </si>
  <si>
    <t>Shoe polish, furniture wax and floor waxes, polishes and creams for coachwork, glass or metal, scouring pastes and powders and similar preparations, whether or not in the form of paper, wadding, felt, nonwovens, sponge plastics, cellular plastics or cellular rubber, impregnated, coated or covered with su</t>
  </si>
  <si>
    <t>3405</t>
  </si>
  <si>
    <t>3406</t>
  </si>
  <si>
    <t>3407</t>
  </si>
  <si>
    <t>Casein, caseinates and other casein derivatives; casein glues (excl. those packaged as glue for retail sale and weighing net &lt;= 1 kg)</t>
  </si>
  <si>
    <t>3501</t>
  </si>
  <si>
    <t>Albumins, incl. concentrates of two or more whey proteins containing by weight &gt; 80% whey proteins, calculated on the dry matter, albuminates and other albumin derivatives</t>
  </si>
  <si>
    <t>3502</t>
  </si>
  <si>
    <t>3503</t>
  </si>
  <si>
    <t>3504</t>
  </si>
  <si>
    <t>Dextrins and other modified starches, e.g. pregelatinised or esterified starches; glues based on starches, dextrins or other modified starches (excl. those put up for retail sale and weighing net &lt;= 1 kg)</t>
  </si>
  <si>
    <t>3505</t>
  </si>
  <si>
    <t>Prepared glues and other prepared adhesives, n.e.s.; products suitable for use as glues or adhesives, put up for retail sale as glues or adhesives, and weighing net &lt;= 1 kg</t>
  </si>
  <si>
    <t>3506</t>
  </si>
  <si>
    <t>Enzymes; prepared enzymes, n.e.s.</t>
  </si>
  <si>
    <t>3507</t>
  </si>
  <si>
    <t>3601</t>
  </si>
  <si>
    <t>3602</t>
  </si>
  <si>
    <t>3603</t>
  </si>
  <si>
    <t>Fireworks, signalling flares, rain rockets, fog signals and other pyrotechnic articles (excl. cartridge blanks)</t>
  </si>
  <si>
    <t>3604</t>
  </si>
  <si>
    <t>3605</t>
  </si>
  <si>
    <t>Ferro-cerium and other pyrophoric alloys in all forms; metaldehyde, hexamethylenetetramine and similar products in tablets, sticks or similar forms, for use as fuel; alcohol-based fuels and prepared fuels of a similar kind, solid or in paste form; liquid gases and liquid fuels for lighters or igniters, i</t>
  </si>
  <si>
    <t>3606</t>
  </si>
  <si>
    <t>Photographic plates and film in the flat, sensitised, unexposed, of any material other than paper, paperboard or textiles; instant print film in the flat, sensitised, unexposed, whether or not in packs</t>
  </si>
  <si>
    <t>3701</t>
  </si>
  <si>
    <t>Photographic film in rolls, sensitised, unexposed, of any material other than paper, paperboard or textiles; instant print film in rolls, sensitised, unexposed</t>
  </si>
  <si>
    <t>3702</t>
  </si>
  <si>
    <t>Photographic paper, paperboard and textiles, sensitised, unexposed</t>
  </si>
  <si>
    <t>3703</t>
  </si>
  <si>
    <t>3704</t>
  </si>
  <si>
    <t>Photographic plates and film, exposed and developed (excl. products made of paper, paperboard or textiles, cinematographic film and ready-to-use plates)</t>
  </si>
  <si>
    <t>3705</t>
  </si>
  <si>
    <t>Cinematographic film, exposed and developed, whether or not incorporating soundtrack or consisting only of soundtrack</t>
  </si>
  <si>
    <t>3706</t>
  </si>
  <si>
    <t>Chemical preparations for photographic uses (excl. varnishes, glues, adhesives and similar preparations); unmixed products for photographic uses, in measured doses or put up for retail sale ready for use (excl. salts, precious-metal compounds and products of heading 2843 to 2846)</t>
  </si>
  <si>
    <t>3707</t>
  </si>
  <si>
    <t>Artificial graphite; colloidal or semi-colloidal graphite; preparations based on graphite or other carbon in the form of pastes, blocks, plates or other semi-manufactures</t>
  </si>
  <si>
    <t>3801</t>
  </si>
  <si>
    <t>Activated carbon; activated natural mineral products; animal black, whether or not spent</t>
  </si>
  <si>
    <t>3802</t>
  </si>
  <si>
    <t>3803</t>
  </si>
  <si>
    <t>3804</t>
  </si>
  <si>
    <t>Gum, wood or sulphate turpentine and other terpenic oils produced by the distillation or other treatment of coniferous woods; crude dipentene; sulphite turpentine and other crude para-cymene; pine oil containing alpha-terpineol as the main constituent</t>
  </si>
  <si>
    <t>3805</t>
  </si>
  <si>
    <t>Rosin, resin acids and derivatives thereof; rosin spirit and rosin oils; run gums</t>
  </si>
  <si>
    <t>3806</t>
  </si>
  <si>
    <t>3807</t>
  </si>
  <si>
    <t>Insecticides, rodenticides, fungicides, herbicides, anti-sprouting products and plant-growth regulators, disinfectants and similar products, put up for retail sale or as preparations or articles, e.g. sulphur-treated bands, wicks and candles, and fly-papers</t>
  </si>
  <si>
    <t>3808</t>
  </si>
  <si>
    <t>Finishing agents, dye carriers to accelerate the dyeing or fixing of dyestuffs and other products and preparations such as dressings and mordants of a kind used in the textile, paper, leather or like industries, n.e.s.</t>
  </si>
  <si>
    <t>3809</t>
  </si>
  <si>
    <t>Pickling preparations for metal surfaces; fluxes and other auxiliary preparations for soldering, brazing or welding; soldering, brazing or welding pastes and powders consisting of metal and other materials; preparations of a kind used as coatings or cores for welding electrodes or rods</t>
  </si>
  <si>
    <t>3810</t>
  </si>
  <si>
    <t>Anti-knock preparations, oxidation inhibitors, gum inhibitors, viscosity improvers, anti-corrosive preparations and other prepared additives, for mineral oils, incl. gasoline, or for other liquids used for the same purposes as mineral oils</t>
  </si>
  <si>
    <t>3811</t>
  </si>
  <si>
    <t>Prepared rubber accelerators; compound plasticisers for rubber or plastics, n.e.s.; anti-oxidising preparations and other compound stabilisers for rubber or plastics</t>
  </si>
  <si>
    <t>3812</t>
  </si>
  <si>
    <t>3813</t>
  </si>
  <si>
    <t>3814</t>
  </si>
  <si>
    <t>Reaction initiators, reaction accelerators and catalytic preparations, n.e.s. (excl. rubber accelerators)</t>
  </si>
  <si>
    <t>3815</t>
  </si>
  <si>
    <t>3816</t>
  </si>
  <si>
    <t>3817</t>
  </si>
  <si>
    <t>3818</t>
  </si>
  <si>
    <t>3819</t>
  </si>
  <si>
    <t>3820</t>
  </si>
  <si>
    <t>3821</t>
  </si>
  <si>
    <t>3822</t>
  </si>
  <si>
    <t>Industrial monocarboxylic fatty acids; acid oils from refining; industrial fatty alcohols</t>
  </si>
  <si>
    <t>3823</t>
  </si>
  <si>
    <t>Prepared binders for foundry moulds or cores; chemical products and preparations for the chemical or allied industries, incl. mixtures of natural products, n.e.s.</t>
  </si>
  <si>
    <t>3824</t>
  </si>
  <si>
    <t>Residual products of the chemical or allied industries, n.e.s.; municipal waste; sewage sludge; clinical waste, waste organic solvents, wastes of metal pickling liquors, of hydraulic fluids, brake fluids and anti-freeze fluids and other wastes from chemical or allied industries (excl. wastes containing m</t>
  </si>
  <si>
    <t>3825</t>
  </si>
  <si>
    <t>3826</t>
  </si>
  <si>
    <t>Polymers of ethylene, in primary forms</t>
  </si>
  <si>
    <t>3901</t>
  </si>
  <si>
    <t>Polymers of propylene or of other olefins, in primary forms</t>
  </si>
  <si>
    <t>3902</t>
  </si>
  <si>
    <t>Polymers of styrene, in primary forms</t>
  </si>
  <si>
    <t>3903</t>
  </si>
  <si>
    <t>Polymers of vinyl chloride or of other halogenated olefins, in primary forms</t>
  </si>
  <si>
    <t>3904</t>
  </si>
  <si>
    <t>Polymers of vinyl acetate or of other vinyl esters, in primary forms; other vinyl polymers, in primary forms</t>
  </si>
  <si>
    <t>3905</t>
  </si>
  <si>
    <t>Acrylic polymers, in primary forms</t>
  </si>
  <si>
    <t>3906</t>
  </si>
  <si>
    <t>Polyacetals, other polyethers and epoxide resins, in primary forms; polycarbonates, alkyd resins, polyallyl esters and other polyesters, in primary forms</t>
  </si>
  <si>
    <t>3907</t>
  </si>
  <si>
    <t>Polyamides, in primary forms</t>
  </si>
  <si>
    <t>3908</t>
  </si>
  <si>
    <t>Amino-resins, phenolic resins and polyurethanes, in primary forms</t>
  </si>
  <si>
    <t>3909</t>
  </si>
  <si>
    <t>3910</t>
  </si>
  <si>
    <t>Petroleum resins, coumarone-indene resins, polyterpenes, polysulphides, polysulphones and other polymers and prepolymers produced by chemical synthesis, n.e.s., in primary forms</t>
  </si>
  <si>
    <t>3911</t>
  </si>
  <si>
    <t>Cellulose and its chemical derivatives, n.e.s., in primary forms</t>
  </si>
  <si>
    <t>3912</t>
  </si>
  <si>
    <t>Natural polymers, e.g. alginic acid, and modified natural polymers, e.g. hardened proteins, chemical derivatives of natural rubber, n.e.s., in primary forms</t>
  </si>
  <si>
    <t>3913</t>
  </si>
  <si>
    <t>3914</t>
  </si>
  <si>
    <t>Waste, parings and scrap, of plastics</t>
  </si>
  <si>
    <t>3915</t>
  </si>
  <si>
    <t>Monofilament of which any cross-sectional dimension &gt; 1 mm, rods, sticks and profile shapes, of plastics, whether or not surface-worked but not further worked</t>
  </si>
  <si>
    <t>3916</t>
  </si>
  <si>
    <t>Tubes, pipes and hoses, and fittings therefor, e.g. joints, elbows, flanges, of plastics</t>
  </si>
  <si>
    <t>3917</t>
  </si>
  <si>
    <t>Floor coverings of plastics, whether or not self-adhesive, in rolls or in the form of tiles; wall or ceiling coverings of plastics, in rolls with a width of &gt;= 45 cm, consisting of a layer of plastics fixed permanently on a backing of any material other than paper, the face side of which is grained, embo</t>
  </si>
  <si>
    <t>3918</t>
  </si>
  <si>
    <t>Self-adhesive plates, sheets, film, foil, tape, strip and other flat shapes, of plastics, whether or not in rolls (excl. floor, wall and ceiling coverings of heading 3918)</t>
  </si>
  <si>
    <t>3919</t>
  </si>
  <si>
    <t>Plates, sheets, film, foil and strip, of non-cellular plastics, not reinforced, laminated, supported or similarly combined with other materials, without backing, unworked or merely surface-worked or merely cut into squares or rectangles (excl. self-adhesive products, and floor, wall and ceiling coverings</t>
  </si>
  <si>
    <t>3920</t>
  </si>
  <si>
    <t>Plates, sheets, film, foil and strip, of plastics, reinforced, laminated, supported or similarly combined with other materials, or of cellular plastic, unworked or merely surface-worked or merely cut into squares or rectangles (excl. self-adhesive products, floor, wall and ceiling coverings of heading 39</t>
  </si>
  <si>
    <t>3921</t>
  </si>
  <si>
    <t>Baths, shower-baths, sinks, washbasins, bidets, lavatory pans, seats and covers, flushing cisterns and similar sanitary ware, of plastics</t>
  </si>
  <si>
    <t>3922</t>
  </si>
  <si>
    <t>Articles for the conveyance or packaging of goods, of plastics; stoppers, lids, caps and other closures, of plastics</t>
  </si>
  <si>
    <t>3923</t>
  </si>
  <si>
    <t>Tableware, kitchenware, other household articles and toilet articles, of plastics (excl. baths, shower-baths, washbasins, bidets, lavatory pans, seats and covers, flushing cisterns and similar sanitary ware)</t>
  </si>
  <si>
    <t>3924</t>
  </si>
  <si>
    <t>Builders' ware of plastics, n.e.s.</t>
  </si>
  <si>
    <t>3925</t>
  </si>
  <si>
    <t>3926</t>
  </si>
  <si>
    <t>Natural rubber, balata, gutta-percha, guayule, chicle and similar natural gums, in primary forms or in plates, sheets or strip</t>
  </si>
  <si>
    <t>4001</t>
  </si>
  <si>
    <t>Synthetic rubber and factice derived from oils, in primary forms or in plates, sheets or strip; mixtures of natural rubber, balata, gutta-percha, guayule, chicle or similar types of natural rubber with synthetic rubber or factice, in primary forms or in plates, sheets or strip</t>
  </si>
  <si>
    <t>4002</t>
  </si>
  <si>
    <t>4003</t>
  </si>
  <si>
    <t>4004</t>
  </si>
  <si>
    <t>Compounded rubber, unvulcanised, in primary forms or in plates, sheets or strip (excl. mixtures of natural rubber, balata, gutta-percha, guayule, chicle and similar natural gums containing synthetic rubber or factice derived from oils)</t>
  </si>
  <si>
    <t>4005</t>
  </si>
  <si>
    <t>Rods, bars, tubes, profiles and other forms of unvulcanised rubber, incl. mixed rubber, and articles of unvulcanised rubber, incl. mixed rubber (excl. plates, sheets and strip which, apart from basic surface-working, have not been cut, or have merely been cut into square or rectangular shapes)</t>
  </si>
  <si>
    <t>4006</t>
  </si>
  <si>
    <t>4007</t>
  </si>
  <si>
    <t>Plates, sheets, strip, rods and profile shapes, of vulcanised rubber (excl. hard rubber)</t>
  </si>
  <si>
    <t>4008</t>
  </si>
  <si>
    <t>Tubes, pipes and hoses, of vulcanised rubber other than hard rubber, with or without their fittings, e.g. joints, elbows, flanges</t>
  </si>
  <si>
    <t>4009</t>
  </si>
  <si>
    <t>Conveyor or transmission belts or belting, of vulcanised rubber</t>
  </si>
  <si>
    <t>4010</t>
  </si>
  <si>
    <t>New pneumatic tyres, of rubber</t>
  </si>
  <si>
    <t>4011</t>
  </si>
  <si>
    <t>Retreaded or used pneumatic tyres of rubber; solid or cushion tyres, tyre treads and tyre flaps, of rubber</t>
  </si>
  <si>
    <t>4012</t>
  </si>
  <si>
    <t>Inner tubes, of rubber</t>
  </si>
  <si>
    <t>4013</t>
  </si>
  <si>
    <t>Hygienic or pharmaceutical articles, incl. teats, of vulcanised rubber (excl. hard rubber), with or without fittings of hard rubber, n.e.s. (excl. articles of apparel and clothing accessories, incl. gloves, for all purposes)</t>
  </si>
  <si>
    <t>4014</t>
  </si>
  <si>
    <t>Articles of apparel and clothing accessories, incl. gloves, mittens and mitts, for all purposes, of vulcanised rubber (excl. hard rubber and footwear and headgear and parts thereof)</t>
  </si>
  <si>
    <t>4015</t>
  </si>
  <si>
    <t>4016</t>
  </si>
  <si>
    <t>4017</t>
  </si>
  <si>
    <t>Raw hides and skins of bovine "incl. buffalo" or equine animals, fresh, or salted, dried, limed, pickled or otherwise preserved, whether or not dehaired or split (excl. tanned, parchment-dressed or further prepared)</t>
  </si>
  <si>
    <t>4101</t>
  </si>
  <si>
    <t>Raw skins of sheep or lambs, fresh, or salted, dried, limed, pickled or otherwise preserved, whether or not dehaired or split (excl. those with wool on, fleeces of Astrakhan, Caracul, Persian, Broadtail or similar lambs, or of Indian, Chinese, Mongolian or Tibetan lambs and tanned, parchment-dressed or f</t>
  </si>
  <si>
    <t>4102</t>
  </si>
  <si>
    <t>Other raw hides and skins, fresh, or salted, dried, limed, pickled or otherwise preserved, whether or not dehaired or split (excl. those of bovine animals, equine animals, sheep and lambs, those with wool on and those of goats or kids from Yemen, Mongolia or Tibet and tanned, parchment-dressed or further</t>
  </si>
  <si>
    <t>4103</t>
  </si>
  <si>
    <t>Tanned or crust hides and skins of bovine "incl. buffalo" or equine animals, without hair on, whether or not split (excl. further prepared)</t>
  </si>
  <si>
    <t>4104</t>
  </si>
  <si>
    <t>Tanned or crust skins of sheep or lambs, without wool on, whether or not split (excl. further prepared)</t>
  </si>
  <si>
    <t>4105</t>
  </si>
  <si>
    <t>Tanned or crust hides and skins of goats or kids, pigs, reptiles and other animals, without wool on, and leather of hairless animals, whether or not split (excl. further prepared and leather of bovine and equine animals, sheep and lambs)</t>
  </si>
  <si>
    <t>4106</t>
  </si>
  <si>
    <t>Leather further prepared after tanning or crusting "incl. parchment-dressed leather", of bovine "incl. buffalo" or equine animals, without hair on, whether or not split (excl. chamois leather, patent leather and patent laminated leather, and metallised leather)</t>
  </si>
  <si>
    <t>4107</t>
  </si>
  <si>
    <t>4112</t>
  </si>
  <si>
    <t>Leather further prepared after tanning or crusting "incl. parchment-dressed leather", of goats or kids, pigs, reptiles and other animals, without wool or hair on, and leather of hairless animals, whether or not split (excl. leather of bovine and equine animals, sheep and lambs, and chamois leather, paten</t>
  </si>
  <si>
    <t>4113</t>
  </si>
  <si>
    <t>Chamois leather, incl. combination chamois leather (excl. glacé-tanned leather subsequently treated with formaldehyde and leather stuffed with oil only after tanning); patent leather and patent laminated leather; metallised leather (excl. lacquered or metallised reconstituted leather)</t>
  </si>
  <si>
    <t>4114</t>
  </si>
  <si>
    <t>Composition leather with a basis of leather or leather fibre, in slabs, sheets or strip, whether or not in rolls; parings and other waste of leather or of composition leather, not suitable for the manufacture of leather articles; leather dust, powder and flour</t>
  </si>
  <si>
    <t>4115</t>
  </si>
  <si>
    <t>4201</t>
  </si>
  <si>
    <t>Trunks, suitcases, vanity cases, executive-cases, briefcases, school satchels, spectacle cases, binocular cases, camera cases, musical instrument cases, gun cases, holsters and similar containers; travelling-bags, insulated food or beverage bags, toilet bags, rucksacks, handbags, shopping-bags, wallets,</t>
  </si>
  <si>
    <t>4202</t>
  </si>
  <si>
    <t>Articles of apparel and clothing accessories, of leather or composition leather (excl. footware and headgear and parts thereof, and goods of chapter 95, e.g. shin guards, fencing masks)</t>
  </si>
  <si>
    <t>4203</t>
  </si>
  <si>
    <t>4205</t>
  </si>
  <si>
    <t>4206</t>
  </si>
  <si>
    <t>Raw furskins, incl. heads, tails, paws and other pieces or cuttings suitable for use in furriery (excl. raw hides and skins of heading 4101, 4102 or 4103)</t>
  </si>
  <si>
    <t>4301</t>
  </si>
  <si>
    <t>Tanned or dressed furskins, incl. heads, tails, paws and other pieces, scraps and remnants, unassembled, or assembled, without the addition of other materials (excl. clothing, clothing accessories and other furskin articles)</t>
  </si>
  <si>
    <t>4302</t>
  </si>
  <si>
    <t>Articles of apparel, clothing accessories and other furskin articles (excl. gloves made of leather and furskin, footware and headgear and parts thereof, and goods of chapter 95, e.g., toys, games and sports equipment)</t>
  </si>
  <si>
    <t>4303</t>
  </si>
  <si>
    <t>4304</t>
  </si>
  <si>
    <t>Fuel wood, in logs, billets, twigs, faggots or similar forms; wood in chips or particles; sawdust and wood waste and scrap, whether or not agglomerated in logs, briquettes, pellets or similar forms</t>
  </si>
  <si>
    <t>4401</t>
  </si>
  <si>
    <t>Wood charcoal, incl. shell or nut charcoal, whether or not agglomerated (excl. wood charcoal used as a medicament, charcoal mixed with incense, activated charcoal and charcoal in the form of crayons)</t>
  </si>
  <si>
    <t>4402</t>
  </si>
  <si>
    <t>Wood in the rough, whether or not stripped of bark or sapwood, or roughly squared (excl. rough-cut wood for walking sticks, umbrellas, tool shafts and the like; wood in the form of railway sleepers; wood cut into boards or beams, etc.)</t>
  </si>
  <si>
    <t>4403</t>
  </si>
  <si>
    <t>Hoopwood; split poles; piles, pickets and stakes of wood, pointed but not sawn lengthwise; wooden sticks, roughly trimmed but not turned, bent or otherwise worked, for the manufacture of walking sticks, umbrellas, tool handles or the like; chipwood, wooden slats and strips and the like (excl. hoopwood cu</t>
  </si>
  <si>
    <t>4404</t>
  </si>
  <si>
    <t>4405</t>
  </si>
  <si>
    <t>Railway or tramway sleepers "cross-ties" of wood</t>
  </si>
  <si>
    <t>4406</t>
  </si>
  <si>
    <t>Wood sawn or chipped lengthwise, sliced or peeled, whether or not planed, sanded or end-jointed, of a thickness of &gt; 6 mm</t>
  </si>
  <si>
    <t>4407</t>
  </si>
  <si>
    <t>Sheets for veneering, incl. those obtained by slicing laminated wood, for plywood or for other similar laminated wood and other wood, sawn lengthwise, sliced or peeled, whether or not planed, sanded, spliced or end-jointed, of a thickness of &lt;= 6 mm</t>
  </si>
  <si>
    <t>4408</t>
  </si>
  <si>
    <t>Wood, incl. strips and friezes for parquet flooring, not assembled, continuously shaped "tongued, grooved, rebated, chamfered, V-jointed beaded, moulded, rounded or the like" along any of its edges, ends or faces, whether or not planed, sanded or end-jointed</t>
  </si>
  <si>
    <t>4409</t>
  </si>
  <si>
    <t>Particle board, oriented strand board "OSB" and similar board "e.g. waferboard" of wood or other ligneous materials, whether or not agglomerated with resins or other organic binding substances (excl. fibreboard, veneered particle board, cellular wood panels and board of ligneous materials agglomerated wi</t>
  </si>
  <si>
    <t>4410</t>
  </si>
  <si>
    <t>Fibreboard of wood or other ligneous materials, whether or not agglomerated with resins or other organic bonding agents (excl. particle board, whether or not bonded with one or more sheets of fibreboard; laminated wood with a layer of plywood; composite panels with outer layers of fibreboard; paperboard;</t>
  </si>
  <si>
    <t>4411</t>
  </si>
  <si>
    <t>Plywood, veneered panel and similar laminated wood (excl. sheets of compressed wood, cellular wood panels, parquet panels or sheets, inlaid wood and sheets identifiable as furniture components)</t>
  </si>
  <si>
    <t>4412</t>
  </si>
  <si>
    <t>4413</t>
  </si>
  <si>
    <t>4414</t>
  </si>
  <si>
    <t>Packing cases, boxes, crates, drums and similar packings, of wood; cable-drums of wood; pallets, box pallets and other load boards, of wood; pallet collars of wood (excl. containers specially designed and equipped for one or more modes of transport)</t>
  </si>
  <si>
    <t>4415</t>
  </si>
  <si>
    <t>4416</t>
  </si>
  <si>
    <t>4417</t>
  </si>
  <si>
    <t>Builders' joinery and carpentry, of wood, incl. cellular wood panels, assembled flooring panels, shingles and shakes, of wood (excl. plywood panelling, blocks, strips and friezes for parquet flooring, not assembled, and pre-fabricated buildings)</t>
  </si>
  <si>
    <t>4418</t>
  </si>
  <si>
    <t>4419</t>
  </si>
  <si>
    <t>Wood marquetry and inlaid wood; caskets and cases for jewellery or cutlery, and similar articles, of wood; statuettes and other ornaments, of wood; wooden articles of furniture (excl. furniture, lighting fixtures and parts thereof)</t>
  </si>
  <si>
    <t>4420</t>
  </si>
  <si>
    <t>4421</t>
  </si>
  <si>
    <t>Natural cork, raw or merely surface-worked or otherwise cleaned; cork waste; crushed, powdered or ground cork</t>
  </si>
  <si>
    <t>4501</t>
  </si>
  <si>
    <t>4502</t>
  </si>
  <si>
    <t>Articles of natural cork (excl. cork in square or rectangular blocks, plates, sheets or strips; sharp-edged blanks for corks or stoppers; footware and parts thereof; insoles, whether or not removable; headgear and parts thereof; plugs and dividers for shotgun cartridges; toys, games and sports equipment</t>
  </si>
  <si>
    <t>4503</t>
  </si>
  <si>
    <t>Agglomerated cork, with or without a binding substance, and articles of agglomerated cork (excl. footware and parts thereof, insoles, whether or not removable; headgear and parts thereof; plugs and dividers for shotgun cartridges; toys, games and sports equipment and parts thereof)</t>
  </si>
  <si>
    <t>4504</t>
  </si>
  <si>
    <t>Plaits and similar products of plaiting materials, whether or not assembled into strips; plaiting materials, plaits and similar products of plaiting materials, flat-woven or bound together in parallel, whether or not having the appearance of finished articles, e.g. mats, matting, screens (excl. wallcover</t>
  </si>
  <si>
    <t>4601</t>
  </si>
  <si>
    <t>Basketwork, wickerwork and other articles, made directly to shape from plaiting materials or made up from goods of heading 4601, and articles of loofah (excl. wallcoverings of heading 4814; twine, cord and rope; footware and headgear and parts thereof; vehicles and vehicle superstructures; goods of chapt</t>
  </si>
  <si>
    <t>4602</t>
  </si>
  <si>
    <t>4701</t>
  </si>
  <si>
    <t>4702</t>
  </si>
  <si>
    <t>Chemical wood pulp, soda or sulphate (excl. dissolving grades)</t>
  </si>
  <si>
    <t>4703</t>
  </si>
  <si>
    <t>Chemical wood pulp, sulphite (excl. dissolving grades)</t>
  </si>
  <si>
    <t>4704</t>
  </si>
  <si>
    <t>4705</t>
  </si>
  <si>
    <t>Pulps of fibres derived from recovered "waste and scrap" paper or paperboard or of other fibrous cellulosic material (excl. wood)</t>
  </si>
  <si>
    <t>4706</t>
  </si>
  <si>
    <t>Recovered "waste and scrap" paper or paperboard (excl. paper wool)</t>
  </si>
  <si>
    <t>4707</t>
  </si>
  <si>
    <t>4801</t>
  </si>
  <si>
    <t>Uncoated paper and paperboard, of a kind used for writing, printing or other graphic purposes, and non-perforated punchcards and punch-tape paper, in rolls or in square or rectangular sheets, of any size, and handmade paper and paperboard (excl. newsprint of heading 4801 and paper of heading 4803)</t>
  </si>
  <si>
    <t>4802</t>
  </si>
  <si>
    <t>4803</t>
  </si>
  <si>
    <t>Uncoated kraft paper and paperboard, in rolls of a width &gt; 36 cm or in square or rectangular sheets with one side &gt; 36 cm and the other side &gt; 15 cm in the unfolded state (excl. goods of heading 4802 or 4803)</t>
  </si>
  <si>
    <t>4804</t>
  </si>
  <si>
    <t>Other paper and paperboard, uncoated, in rolls of a width &gt; 36 cm or in square or rectangular sheets with one side &gt; 36 cm and the other side &gt; 15 cm in the unfolded state, not worked other than as specified in Note 3 to this chapter, n.e.s.</t>
  </si>
  <si>
    <t>4805</t>
  </si>
  <si>
    <t>Vegetable parchment, greaseproof papers, tracing papers and glassine and other glazed transparent or translucent papers, in rolls of a width &gt; 36 cm or in square or rectangular sheets with one side &gt; 36 cm and the other side &gt; 15 cm in the unfolded state</t>
  </si>
  <si>
    <t>4806</t>
  </si>
  <si>
    <t>4807</t>
  </si>
  <si>
    <t>Corrugated paper and paperboard "with or without glued flat surface sheets", creped, crinkled, embossed or perforated, in rolls of a width &gt; 36 cm or in square or rectangular sheets with one side &gt; 36 cm and the other side &gt; 15 cm in the unfolded state (excl. goods of heading 4803)</t>
  </si>
  <si>
    <t>4808</t>
  </si>
  <si>
    <t>Carbon paper, self-copy paper and other copying or transfer papers, incl. coated or impregnated paper for duplicator stencils or offset plates, whether or not printed, in rolls of a width &gt; 36 cm or in square or rectangular sheets with one side &gt; 36 cm and the other side &gt; 15 cm in the unfolded state</t>
  </si>
  <si>
    <t>4809</t>
  </si>
  <si>
    <t>Paper and paperboard, coated on one or both sides with kaolin "China clay" or other inorganic substances, with or without a binder, and with no other coating, whether or not surface-coloured, surface-decorated or printed, in rolls or in square or rectangular sheets, of any size (excl. all other coated pa</t>
  </si>
  <si>
    <t>4810</t>
  </si>
  <si>
    <t>Paper, paperboard, cellulose wadding and webs of cellulose fibres, coated, impregnated, covered, surface-coloured, surface-decorated or printed, in rolls or in square or rectangular sheets, of any size (excl. goods of heading 4803, 4809 and 4810)</t>
  </si>
  <si>
    <t>4811</t>
  </si>
  <si>
    <t>4812</t>
  </si>
  <si>
    <t>Cigarette paper, whether or not cut to size or in the form of booklets or tubes</t>
  </si>
  <si>
    <t>4813</t>
  </si>
  <si>
    <t>Wallpaper and similar wallcoverings of paper; window transparencies of paper</t>
  </si>
  <si>
    <t>4814</t>
  </si>
  <si>
    <t>Carbon paper, self-copy paper and other copying or transfer papers, in rolls of a width of &lt;= 36 cm or in rectangular or square sheets with no side measuring &gt; 36 cm in the unfolded state, or cut into shapes other than rectangles or squares, together with full duplicator stencils and offset plates of pap</t>
  </si>
  <si>
    <t>4816</t>
  </si>
  <si>
    <t>Envelopes, letter cards, plain postcards and correspondence cards, of paper or paperboard; boxes, pouches, wallets and writing compendiums, of paper or paperboard, containing an assortment of paper stationery (excl. letter cards, postcards and correspondence cards with imprinted postage stamps)</t>
  </si>
  <si>
    <t>4817</t>
  </si>
  <si>
    <t>Toilet paper and similar paper, cellulose wadding or webs of cellulose fibres, of a kind used for household or sanitary purposes, in rolls of a width &lt;= 36 cm, or cut to size or shape; handkerchiefs, cleansing tissues, towels, tablecloths, serviettes, bedsheets and similar household, sanitary or hospital</t>
  </si>
  <si>
    <t>4818</t>
  </si>
  <si>
    <t>Cartons, boxes, cases, bags and other packing containers, of paper, paperboard, cellulose wadding or webs of cellulose fibres, n.e.s.; box files, letter trays, and similar articles, of paperboard of a kind used in offices, shops or the like</t>
  </si>
  <si>
    <t>4819</t>
  </si>
  <si>
    <t>Registers, account books, notebooks, order books, receipt books, letter pads, memorandum pads, diaries and similar articles, exercise books, blotting pads, binders, folders, file covers, manifold business forms, interleaved carbon sets and other articles of stationery, of paper or paperboard; albums for</t>
  </si>
  <si>
    <t>4820</t>
  </si>
  <si>
    <t>Paper or paperboard labels of all kinds, whether or not printed</t>
  </si>
  <si>
    <t>4821</t>
  </si>
  <si>
    <t>Bobbins, spools, cops and similar supports of paper pulp, paper or paperboard, whether or not perforated or hardened</t>
  </si>
  <si>
    <t>4822</t>
  </si>
  <si>
    <t>Paper, paperboard, cellulose wadding and webs of cellulose fibres, in strips or rolls of a width &lt;= 36 cm, in rectangular or square sheets of which no side &gt; 36 cm in the unfolded state, or cut to shape other than rectangular or square, and articles of paper pulp, paper, paperboard, cellulose wadding or</t>
  </si>
  <si>
    <t>4823</t>
  </si>
  <si>
    <t>Printed books, brochures and similar printed matter, whether or not in single sheets (excl. periodicals and publications which are essentially devoted to advertising)</t>
  </si>
  <si>
    <t>4901</t>
  </si>
  <si>
    <t>Newspapers, journals and periodicals, whether or not illustrated or containing advertising material</t>
  </si>
  <si>
    <t>4902</t>
  </si>
  <si>
    <t>4903</t>
  </si>
  <si>
    <t>4904</t>
  </si>
  <si>
    <t>Maps and hydrographic or similar charts of all kinds, incl. atlases, wall maps, topographical plans and globes, printed (excl. maps, plans and globes, in relief)</t>
  </si>
  <si>
    <t>4905</t>
  </si>
  <si>
    <t>4906</t>
  </si>
  <si>
    <t>4907</t>
  </si>
  <si>
    <t>Transfers "decalcomanias"</t>
  </si>
  <si>
    <t>4908</t>
  </si>
  <si>
    <t>4909</t>
  </si>
  <si>
    <t>4910</t>
  </si>
  <si>
    <t>Printed matter, incl. printed pictures and photographs, n.e.s.</t>
  </si>
  <si>
    <t>4911</t>
  </si>
  <si>
    <t>5001</t>
  </si>
  <si>
    <t>5002</t>
  </si>
  <si>
    <t>5003</t>
  </si>
  <si>
    <t>5004</t>
  </si>
  <si>
    <t>5005</t>
  </si>
  <si>
    <t>5006</t>
  </si>
  <si>
    <t>Woven fabrics of silk or of silk waste</t>
  </si>
  <si>
    <t>5007</t>
  </si>
  <si>
    <t>Wool, neither carded nor combed</t>
  </si>
  <si>
    <t>5101</t>
  </si>
  <si>
    <t>Fine or coarse animal hair, neither carded nor combed (excl. wool, hair and bristles used in the manufacture of brooms and brushes, and horsehair from the mane or tail)</t>
  </si>
  <si>
    <t>5102</t>
  </si>
  <si>
    <t>Waste of wool or of fine or coarse animal hair, incl. yarn waste (excl. garnetted stock, waste of hair and bristles used in the manufacture of brooms and brushes, and of horsehair from the mane or tail)</t>
  </si>
  <si>
    <t>5103</t>
  </si>
  <si>
    <t>5104</t>
  </si>
  <si>
    <t>Wool and fine or coarse animal hair, carded or combed, incl. combed wool in fragments</t>
  </si>
  <si>
    <t>5105</t>
  </si>
  <si>
    <t>Carded wool yarn (excl. that put up for retail sale)</t>
  </si>
  <si>
    <t>5106</t>
  </si>
  <si>
    <t>Yarn of combed wool (excl. that put up for retail sale)</t>
  </si>
  <si>
    <t>5107</t>
  </si>
  <si>
    <t>Carded or combed yarn of fine animal hair (excl. that of wool or that put up for retail sale)</t>
  </si>
  <si>
    <t>5108</t>
  </si>
  <si>
    <t>Yarn of wool or fine animal hair, put up for retail sale</t>
  </si>
  <si>
    <t>5109</t>
  </si>
  <si>
    <t>5110</t>
  </si>
  <si>
    <t>Woven fabrics of carded wool or of carded fine animal hair (excl. fabrics for technical use of heading 5911)</t>
  </si>
  <si>
    <t>5111</t>
  </si>
  <si>
    <t>Woven fabrics of combed wool or of combed fine animal hair (excl. fabrics for technical purposes of heading 5911)</t>
  </si>
  <si>
    <t>5112</t>
  </si>
  <si>
    <t>5113</t>
  </si>
  <si>
    <t>5201</t>
  </si>
  <si>
    <t>Cotton waste, incl. yarn waste and garnetted stock</t>
  </si>
  <si>
    <t>5202</t>
  </si>
  <si>
    <t>5203</t>
  </si>
  <si>
    <t>Cotton sewing thread, whether or not put up for retail sale</t>
  </si>
  <si>
    <t>5204</t>
  </si>
  <si>
    <t>Cotton yarn other than sewing thread, containing &gt;= 85% cotton by weight (excl. that put up for retail sale)</t>
  </si>
  <si>
    <t>5205</t>
  </si>
  <si>
    <t>Cotton yarn containing predominantly, but &lt; 85% cotton by weight (excl. sewing thread and yarn put up for retail sale)</t>
  </si>
  <si>
    <t>5206</t>
  </si>
  <si>
    <t>Cotton yarn put up for retail sale (excl. sewing thread)</t>
  </si>
  <si>
    <t>5207</t>
  </si>
  <si>
    <t>Woven fabrics of cotton, containing &gt;= 85% cotton by weight and weighing &lt;= 200 g/m²</t>
  </si>
  <si>
    <t>5208</t>
  </si>
  <si>
    <t>Woven fabrics of cotton, containing &gt;= 85% cotton by weight and weighing &gt; 200 g/m²</t>
  </si>
  <si>
    <t>5209</t>
  </si>
  <si>
    <t>Woven fabrics of cotton, containing predominantly, but &lt; 85% cotton by weight, mixed principally or solely with man-made fibres and weighing &lt;= 200 g/m²</t>
  </si>
  <si>
    <t>5210</t>
  </si>
  <si>
    <t>Woven fabrics of cotton, containing predominantly, but &lt; 85% cotton by weight, mixed principally or solely with man-made fibres and weighing &gt; 200 g/m²</t>
  </si>
  <si>
    <t>5211</t>
  </si>
  <si>
    <t>Woven fabrics of cotton, containing predominantly, but &lt; 85% cotton by weight, other than those mixed principally or solely with man-made fibres</t>
  </si>
  <si>
    <t>5212</t>
  </si>
  <si>
    <t>Flax, raw or processed, but not spun; flax tow and waste, incl. yarn waste and garnetted stock</t>
  </si>
  <si>
    <t>5301</t>
  </si>
  <si>
    <t>True hemp "Cannabis sativa L.", raw or processed, but not spun; tow and waste of true hemp, incl. yarn waste and garnetted stock</t>
  </si>
  <si>
    <t>5302</t>
  </si>
  <si>
    <t>Jute and other textile bast fibres, raw or processed, but not spun; tow and waste of such fibres, incl. yarn waste and garnetted stock (excl. flax, true hemp and ramie)</t>
  </si>
  <si>
    <t>5303</t>
  </si>
  <si>
    <t>5305</t>
  </si>
  <si>
    <t>Flax yarn</t>
  </si>
  <si>
    <t>5306</t>
  </si>
  <si>
    <t>Yarn of jute or of other textile bast fibres of heading 5303</t>
  </si>
  <si>
    <t>5307</t>
  </si>
  <si>
    <t>Yarn of vegetable textile fibres; paper yarn (excl. flax yarn, yarn of jute or of other textile bast fibres of heading 5303 and cotton yarn)</t>
  </si>
  <si>
    <t>5308</t>
  </si>
  <si>
    <t>Woven fabrics of flax</t>
  </si>
  <si>
    <t>5309</t>
  </si>
  <si>
    <t>Woven fabrics of jute or of other textile bast fibres of heading 5303</t>
  </si>
  <si>
    <t>5310</t>
  </si>
  <si>
    <t>5311</t>
  </si>
  <si>
    <t>Sewing thread of man-made filaments, whether or not put up for retail sale</t>
  </si>
  <si>
    <t>5401</t>
  </si>
  <si>
    <t>Synthetic filament yarn, incl. synthetic monofilaments of &lt; 67 decitex (excl. sewing thread and yarn put up for retail sale)</t>
  </si>
  <si>
    <t>5402</t>
  </si>
  <si>
    <t>Artificial filament yarn, incl. artificial monofilament of &lt; 67 decitex (excl. sewing thread and yarn put up for retail sale)</t>
  </si>
  <si>
    <t>5403</t>
  </si>
  <si>
    <t>Synthetic monofilament of &gt;= 67 decitex and with a cross sectional dimension of &lt;= 1 mm; strip and the like, e.g. artificial straw, of synthetic textile material, with an apparent width of &lt;= 5 mm</t>
  </si>
  <si>
    <t>5404</t>
  </si>
  <si>
    <t>5405</t>
  </si>
  <si>
    <t>5406</t>
  </si>
  <si>
    <t>Woven fabrics of synthetic filament yarn, incl. monofilament of &gt;= 67 decitex and with a cross sectional dimension of &lt;= 1 mm</t>
  </si>
  <si>
    <t>5407</t>
  </si>
  <si>
    <t>Woven fabrics of artificial filament yarn, incl. monofilament of &gt;= 67 decitex and a maximum diameter of &lt;= 1 mm</t>
  </si>
  <si>
    <t>5408</t>
  </si>
  <si>
    <t>Synthetic filament tow as specified in Note 1 to chapter 55</t>
  </si>
  <si>
    <t>5501</t>
  </si>
  <si>
    <t>5502</t>
  </si>
  <si>
    <t>Synthetic staple fibres, not carded, combed or otherwise processed for spinning</t>
  </si>
  <si>
    <t>5503</t>
  </si>
  <si>
    <t>Artificial staple fibres, not carded, combed or otherwise processed for spinning</t>
  </si>
  <si>
    <t>5504</t>
  </si>
  <si>
    <t>Waste of man-made staple fibres, incl. noils, yarn waste and garnetted stock</t>
  </si>
  <si>
    <t>5505</t>
  </si>
  <si>
    <t>Synthetic staple fibres, carded, combed or otherwise processed for spinning</t>
  </si>
  <si>
    <t>5506</t>
  </si>
  <si>
    <t>5507</t>
  </si>
  <si>
    <t>Sewing thread of man-made staple fibres, whether or not put up for retail sale</t>
  </si>
  <si>
    <t>5508</t>
  </si>
  <si>
    <t>Yarn of synthetic staple fibres (excl. sewing thread and yarn put up for retail sale)</t>
  </si>
  <si>
    <t>5509</t>
  </si>
  <si>
    <t>Yarn of artificial staple fibres (excl. sewing thread and yarn put up for retail sale)</t>
  </si>
  <si>
    <t>5510</t>
  </si>
  <si>
    <t>Yarn of man-made staple fibres, put up for retail sale (excl. sewing thread)</t>
  </si>
  <si>
    <t>5511</t>
  </si>
  <si>
    <t>Woven fabrics containing &gt;= 85% synthetic staple fibres by weight</t>
  </si>
  <si>
    <t>5512</t>
  </si>
  <si>
    <t>Woven fabrics containing predominantly, but &lt; 85% synthetic staple fibres by weight, mixed principally or solely with cotton and weighing &lt;= 170 g/m²</t>
  </si>
  <si>
    <t>5513</t>
  </si>
  <si>
    <t>Woven fabrics containing predominantly, but &lt; 85% synthetic staple fibres by weight, mixed principally or solely with cotton and weighing &gt; 170 g/m²</t>
  </si>
  <si>
    <t>5514</t>
  </si>
  <si>
    <t>Woven fabrics containing predominantly, but &lt; 85% synthetic staple fibres by weight, other than those mixed principally or solely with cotton</t>
  </si>
  <si>
    <t>5515</t>
  </si>
  <si>
    <t>Woven fabrics of artificial staple fibres</t>
  </si>
  <si>
    <t>5516</t>
  </si>
  <si>
    <t>Wadding of textile materials and articles thereof; textile fibres with a length of &lt;= 5 mm "flock", textile dust and mill neps (excl. wadding and articles thereof impregnated or coated with pharmaceutical substances or put up for retail sale for medical, surgical, dental or veterinary purposes, and produ</t>
  </si>
  <si>
    <t>5601</t>
  </si>
  <si>
    <t>Felt, whether or not impregnated, coated, covered or laminated, n.e.s.</t>
  </si>
  <si>
    <t>5602</t>
  </si>
  <si>
    <t>Nonwovens, whether or not impregnated, coated, covered or laminated, n.e.s.</t>
  </si>
  <si>
    <t>5603</t>
  </si>
  <si>
    <t>Textile-covered rubber thread and cord; textile yarn, strip and the like of heading 5404 and 5405, impregnated, coated, covered or sheathed with rubber or plastics (excl. imitation catgut, thread and cord with fish-hook attachments or otherwise put up as fishing line)</t>
  </si>
  <si>
    <t>5604</t>
  </si>
  <si>
    <t>5605</t>
  </si>
  <si>
    <t>5606</t>
  </si>
  <si>
    <t>Twine, cordage, ropes and cables, whether or not plaited or braided and whether or not impregnated, coated, covered or sheathed with rubber or plastics</t>
  </si>
  <si>
    <t>5607</t>
  </si>
  <si>
    <t>Knotted netting of twine, cordage or rope, by the piece or metre; made-up fishing nets and other made-up nets, of textile materials (excl. hairnets, nets for sporting purposes, incl. landing nets, butterfly nets and the like)</t>
  </si>
  <si>
    <t>5608</t>
  </si>
  <si>
    <t>5609</t>
  </si>
  <si>
    <t>Carpets and other textile floor coverings, of textile materials, knotted, whether or not made up</t>
  </si>
  <si>
    <t>5701</t>
  </si>
  <si>
    <t>Carpets and other textile floor coverings, woven, not tufted or flocked, whether or not made up, incl. Kelem, Schumacks, Karamanie and similar hand-woven rugs</t>
  </si>
  <si>
    <t>5702</t>
  </si>
  <si>
    <t>Carpets and other textile floor coverings, tufted "needle punched", whether or not made up</t>
  </si>
  <si>
    <t>5703</t>
  </si>
  <si>
    <t>Carpets and other floor coverings, of felt, not tufted or flocked, whether or not made up</t>
  </si>
  <si>
    <t>5704</t>
  </si>
  <si>
    <t>5705</t>
  </si>
  <si>
    <t>Woven pile fabrics and chenille fabrics (excl. terry towelling and similar woven terry fabrics, tufted textile fabrics and narrow woven fabrics of heading 5806)</t>
  </si>
  <si>
    <t>5801</t>
  </si>
  <si>
    <t>Terry towelling and similar woven terry fabrics, tufted textile fabrics (excl. narrow woven fabrics of heading 5806, carpets and other floor coverings)</t>
  </si>
  <si>
    <t>5802</t>
  </si>
  <si>
    <t>5803</t>
  </si>
  <si>
    <t>Tulles and other net fabrics (excl. woven, knitted or crocheted fabrics); lace in the piece, in strips or in motifs (excl. fabrics of heading 6002 to 6006)</t>
  </si>
  <si>
    <t>5804</t>
  </si>
  <si>
    <t>5805</t>
  </si>
  <si>
    <t>Narrow woven fabrics of textile materials, with a width of &lt;= 30 cm (excl. labels, badges and similar articles); narrow fabrics consisting of warp without weft assembled by means of an adhesive "bolducs"</t>
  </si>
  <si>
    <t>5806</t>
  </si>
  <si>
    <t>Labels, badges and similar articles, of textile materials, in the piece, in strips or cut to shape or size, not embroidered</t>
  </si>
  <si>
    <t>5807</t>
  </si>
  <si>
    <t>Braids of textile materials, in the piece; ornamental trimmings of textile materials, in the piece, not embroidered, other than knitted or crocheted; tassels, pompons and similar articles of textile materials</t>
  </si>
  <si>
    <t>5808</t>
  </si>
  <si>
    <t>5809</t>
  </si>
  <si>
    <t>Embroidery on a textile fabric ground, in the piece, in strips or in motifs</t>
  </si>
  <si>
    <t>5810</t>
  </si>
  <si>
    <t>5811</t>
  </si>
  <si>
    <t>Textile fabrics coated with gum or amylaceous substances, of a kind used for the outer covers of books, the manufacture of boxes and articles of cardboard or the like; tracing cloth; prepared painting canvas; buckram and similar stiffened textile fabrics of a kind used for hat foundations (excl. plastic-</t>
  </si>
  <si>
    <t>5901</t>
  </si>
  <si>
    <t>Tyre cord fabric of high-tenacity yarn of nylon or other polyamides, polyesters or viscose rayon, whether or not dipped or impregnated with rubber or plastic</t>
  </si>
  <si>
    <t>5902</t>
  </si>
  <si>
    <t>Textile fabrics impregnated, coated, covered or laminated with plastics (excl. tyre cord fabric of high-tenacity yarn of nylon or other polyamides, polyesters or viscose rayon; wallcoverings impregnated or covered with textile materials; floor coverings consisting of a textile backing and a top layer or</t>
  </si>
  <si>
    <t>5903</t>
  </si>
  <si>
    <t>Linoleum, whether or not cut to shape; floor coverings consisting of a coating or covering applied on a textile backing, whether or not cut to shape</t>
  </si>
  <si>
    <t>5904</t>
  </si>
  <si>
    <t>5905</t>
  </si>
  <si>
    <t>Rubberised textile fabrics (excl. tyre cord fabric of high-tenacity yarn of nylon or other polyamides, polyesters or viscose rayon)</t>
  </si>
  <si>
    <t>5906</t>
  </si>
  <si>
    <t>5907</t>
  </si>
  <si>
    <t>5908</t>
  </si>
  <si>
    <t>5909</t>
  </si>
  <si>
    <t>5910</t>
  </si>
  <si>
    <t>Textile products and articles, for technical use, specified in Note 7 to chapter 59</t>
  </si>
  <si>
    <t>5911</t>
  </si>
  <si>
    <t>Pile fabrics, incl. "long pile" fabrics and terry fabrics, knitted or crocheted</t>
  </si>
  <si>
    <t>6001</t>
  </si>
  <si>
    <t>Knitted or crocheted fabrics, of a width &lt;= 30 cm, containing by weight &gt;= 5% of elastomeric yarn or rubber thread (excl. pile fabrics, incl. "long pile", looped pile fabrics, labels, badges and similar articles, and knitted or crocheted fabrics, impregnated, coated, covered or laminated)</t>
  </si>
  <si>
    <t>6002</t>
  </si>
  <si>
    <t>Knitted or crocheted fabrics, of a width &lt;= 30 cm (excl. those containing by weight &gt;= 5% of elastomeric yarn or rubber thread, and pile fabrics, incl. "long pile", looped pile fabrics, labels, badges and similar articles, and knitted or crocheted fabrics, impregnated, coated, covered or laminated)</t>
  </si>
  <si>
    <t>6003</t>
  </si>
  <si>
    <t>Knitted or crocheted fabrics, of a width &gt; 30 cm, containing by weight &gt;= 5% of elastomeric yarn or rubber thread (excl. pile fabrics, incl. "long pile", looped pile fabrics, labels, badges and similar articles, and knitted or crocheted fabrics, impregnated, coated, covered or laminated)</t>
  </si>
  <si>
    <t>6004</t>
  </si>
  <si>
    <t>Warp knit fabrics "incl. those made on galloon knitting machines", of a width of &gt; 30 cm (excl. those containing by weight &gt;= 5% of elastomeric yarn or rubber thread, and pile fabrics, incl. "long pile", looped pile fabrics, labels, badges and similar articles, and knitted or crocheted fabrics, impregnat</t>
  </si>
  <si>
    <t>6005</t>
  </si>
  <si>
    <t>Fabrics, knitted or crocheted, of a width of &gt; 30 cm (excl. warp knit fabrics "incl. those made on galloon knitting machines", those containing by weight &gt;= 5% of elastomeric yarn or rubber thread, and pile fabrics, incl. "long pile", looped pile fabrics, labels, badges and similar articles, and knitted</t>
  </si>
  <si>
    <t>6006</t>
  </si>
  <si>
    <t>Men's or boys' overcoats, car coats, capes, cloaks, anoraks, incl. ski jackets, windcheaters, wind-jackets and similar articles, knitted or crocheted (excl. suits, ensembles, jackets, blazers, bib and brace overalls and trousers)</t>
  </si>
  <si>
    <t>6101</t>
  </si>
  <si>
    <t>Women's or girls' overcoats, car coats, capes, cloaks, anoraks, incl. ski jackets, windcheaters, wind-jackets and similar articles, knitted or crocheted (excl. suits, ensembles, jackets, blazers, dresses, skirts, divided skirts, trousers, bib and brace overalls)</t>
  </si>
  <si>
    <t>6102</t>
  </si>
  <si>
    <t>Men's or boys' suits, ensembles, jackets, blazers, trousers, bib and brace overalls, breeches and shorts (excl. wind-jackets and similar articles, separate waistcoats, tracksuits, ski suits and swimwear)</t>
  </si>
  <si>
    <t>6103</t>
  </si>
  <si>
    <t>Women's or girls' suits, ensembles, jackets, blazers, dresses, skirts, divided skirts, trousers, bib and brace overalls, breeches and shorts, knitted or crocheted (excl. wind-jackets and similar articles, slips, petticoats and panties, tracksuits, ski suits and swimwear)</t>
  </si>
  <si>
    <t>6104</t>
  </si>
  <si>
    <t>Men's or boys' shirts, knitted or crocheted (excl. nightshirts, T-shirts, singlets and other vests)</t>
  </si>
  <si>
    <t>6105</t>
  </si>
  <si>
    <t>Women's or girls' blouses, shirts and shirt-blouses, knitted or crocheted (excl. T-shirts and vests)</t>
  </si>
  <si>
    <t>6106</t>
  </si>
  <si>
    <t>Men's or boys' underpants, briefs, nightshirts, pyjamas, bathrobes, dressing gowns and similar articles, knitted or crocheted (excl. vests and singlets)</t>
  </si>
  <si>
    <t>6107</t>
  </si>
  <si>
    <t>Women's or girls' slips, petticoats, briefs, panties, nightdresses, pyjamas, négligés, bathrobes, dressing gowns, housecoats and similar articles, knitted or crocheted (excl. T-shirts, vests, brassieres, girdles, corsets and similar articles)</t>
  </si>
  <si>
    <t>6108</t>
  </si>
  <si>
    <t>T-shirts, singlets and other vests, knitted or crocheted</t>
  </si>
  <si>
    <t>6109</t>
  </si>
  <si>
    <t>Jerseys, pullovers, cardigans, waistcoats and similar articles, knitted or crocheted (excl. wadded waistcoats)</t>
  </si>
  <si>
    <t>6110</t>
  </si>
  <si>
    <t>Babies' garments and clothing accessories, knitted or crocheted (excl. hats)</t>
  </si>
  <si>
    <t>6111</t>
  </si>
  <si>
    <t>Track-suits, ski-suits and swimwear, knitted or crocheted</t>
  </si>
  <si>
    <t>6112</t>
  </si>
  <si>
    <t>6113</t>
  </si>
  <si>
    <t>Special garments for professional, sporting or other purposes, n.e.s., knitted or crocheted</t>
  </si>
  <si>
    <t>6114</t>
  </si>
  <si>
    <t>Pantyhose, tights, stockings, socks and other hosiery, incl. graduated compression hosiery [e.g., stockings for varicose veins] and footwear without applied soles, knitted or crocheted (excl. for babies)</t>
  </si>
  <si>
    <t>6115</t>
  </si>
  <si>
    <t>Gloves, mittens and mitts, knitted or crocheted (excl. for babies)</t>
  </si>
  <si>
    <t>6116</t>
  </si>
  <si>
    <t>Made-up clothing accessories, knitted or crocheted; knitted or crocheted parts of garments or of clothing accessories, n.e.s.</t>
  </si>
  <si>
    <t>6117</t>
  </si>
  <si>
    <t>Men's or boys' overcoats, car coats, capes, cloaks, anoraks, incl. ski jackets, windcheaters, wind-jackets and similar articles (excl. knitted or crocheted, suits, ensembles, jackets, blazers and trousers)</t>
  </si>
  <si>
    <t>6201</t>
  </si>
  <si>
    <t>Women's or girls' overcoats, car coats, capes, cloaks, anoraks, incl. ski jackets, windcheaters, wind-jackets and similar articles (excl. knitted or crocheted, suits, ensembles, jackets, blazers and trousers)</t>
  </si>
  <si>
    <t>6202</t>
  </si>
  <si>
    <t>Men's or boys' suits, ensembles, jackets, blazers, trousers, bib and brace overalls, breeches and shorts (excl. knitted or crocheted, wind-jackets and similar articles, separate waistcoats, tracksuits, ski suits and swimwear)</t>
  </si>
  <si>
    <t>6203</t>
  </si>
  <si>
    <t>Women's or girls' suits, ensembles, jackets, blazers, dresses, skirts, divided skirts, trousers, bib and brace overalls, breeches and shorts (excl. knitted or crocheted, wind-jackets and similar articles, slips, petticoats and panties, tracksuits, ski suits and swimwear)</t>
  </si>
  <si>
    <t>6204</t>
  </si>
  <si>
    <t>Men's or boys' shirts (excl. knitted or crocheted, nightshirts, singlets and other vests)</t>
  </si>
  <si>
    <t>6205</t>
  </si>
  <si>
    <t>Women's or girls' blouses, shirts and shirt-blouses (excl. knitted or crocheted and vests)</t>
  </si>
  <si>
    <t>6206</t>
  </si>
  <si>
    <t>Men's or boys' singlets and other vests, underpants, briefs, nightshirts, pyjamas, bathrobes, dressing gowns and similar articles (excl. knitted or crocheted)</t>
  </si>
  <si>
    <t>6207</t>
  </si>
  <si>
    <t>Women's or girls' singlets and other vests, slips, petticoats, briefs, panties, nightdresses, pyjamas, négligés, bathrobes, dressing gowns, housecoats and similar articles (excl. knitted or crocheted, brassières, girdles, corsets and similar articles)</t>
  </si>
  <si>
    <t>6208</t>
  </si>
  <si>
    <t>Babies' garments and clothing accessories of textile materials (excl. knitted or crocheted and hats)</t>
  </si>
  <si>
    <t>6209</t>
  </si>
  <si>
    <t>Garments made up of felt or nonwovens, whether or not impregnated, coated, covered or laminated; garments of textile fabrics, rubberised or impregnated, coated, covered or laminated with plastics or other substances (excl. knitted or crocheted, and babies' garments and clothing accessories)</t>
  </si>
  <si>
    <t>6210</t>
  </si>
  <si>
    <t>Tracksuits, ski suits, swimwear and other garments, n.e.s. (excl. knitted or crocheted)</t>
  </si>
  <si>
    <t>6211</t>
  </si>
  <si>
    <t>Brassieres, girdles, corsets, braces, suspenders, garters and similar articles and parts thereof, of all types of textile materials, whether or not elasticated, incl. knitted or crocheted (excl. belts and corselets made entirely of rubber)</t>
  </si>
  <si>
    <t>6212</t>
  </si>
  <si>
    <t>Handkerchiefs, of which no side exceeds 60 cm (excl. knitted or crocheted)</t>
  </si>
  <si>
    <t>6213</t>
  </si>
  <si>
    <t>Shawls, scarves, mufflers, mantillas, veils and similar articles (excl. knitted or crocheted)</t>
  </si>
  <si>
    <t>6214</t>
  </si>
  <si>
    <t>Ties, bow ties and cravats of textile materials (excl. knitted or crocheted)</t>
  </si>
  <si>
    <t>6215</t>
  </si>
  <si>
    <t>6216</t>
  </si>
  <si>
    <t>Made-up clothing accessories and parts of garments or clothing accessories, of all types of textile materials, n.e.s. (excl. knitted or crocheted)</t>
  </si>
  <si>
    <t>6217</t>
  </si>
  <si>
    <t>Blankets and travelling rugs of all types of textile materials (excl. table covers, bedspreads and articles of bedding and similar furnishing of heading 9404)</t>
  </si>
  <si>
    <t>6301</t>
  </si>
  <si>
    <t>Bedlinen, table linen, toilet linen and kitchen linen of all types of textile materials (excl. floorcloths, polishing cloths, dishcloths and dusters)</t>
  </si>
  <si>
    <t>6302</t>
  </si>
  <si>
    <t>Curtains, incl. drapes, and interior blinds; curtain or bed valances of all types of textile materials (excl. awnings and sunblinds)</t>
  </si>
  <si>
    <t>6303</t>
  </si>
  <si>
    <t>Articles for interior furnishing, of all types of textile materials (excl. blankets and travelling rugs, bedlinen, table linen, toilet linen, kitchen linen, curtains, incl. drapes, interior blinds, curtain or bed valances, lampshades and articles of heading 9404)</t>
  </si>
  <si>
    <t>6304</t>
  </si>
  <si>
    <t>Sacks and bags, of a kind used for the packing of goods, of all types of textile materials</t>
  </si>
  <si>
    <t>6305</t>
  </si>
  <si>
    <t>Tarpaulins, awnings and sunblinds; tents; sails for boats, sailboards or landcraft; camping goods of all types of textile materials (excl. flat protective coverings of light woven fabrics; umbrella and play tents; rucksacks, napsacks and similar containers; sleeping bags, mattresses and pillows, incl. th</t>
  </si>
  <si>
    <t>6306</t>
  </si>
  <si>
    <t>6307</t>
  </si>
  <si>
    <t>6308</t>
  </si>
  <si>
    <t>6309</t>
  </si>
  <si>
    <t>Used or new rags, scrap twine, cordage, rope and cables and worn-out articles thereof, of textile materials</t>
  </si>
  <si>
    <t>6310</t>
  </si>
  <si>
    <t>Waterproof footwear with outer soles and uppers of rubber or of plastics, the uppers of which are neither fixed to the sole nor assembled by stitching, riveting, nailing, screwing, plugging or similar processes (excl. orthopaedic footwear, toy footwear, skating boots with ice skates attached, shin-guards</t>
  </si>
  <si>
    <t>6401</t>
  </si>
  <si>
    <t>Footwear with outer soles and uppers of rubber or plastics (excl. waterproof footwear of heading 6401, orthopaedic footwear, skating boots with ice or roller skates attached, and toy footwear)</t>
  </si>
  <si>
    <t>6402</t>
  </si>
  <si>
    <t>Footwear with outer soles of rubber, plastics, leather or composition leather and uppers of leather (excl. orthopaedic footwear, skating boots with ice or roller skates attached, and toy footwear)</t>
  </si>
  <si>
    <t>6403</t>
  </si>
  <si>
    <t>Footwear with outer soles of rubber, plastics, leather or composition leather and uppers of textile materials (excl. toy footwear)</t>
  </si>
  <si>
    <t>6404</t>
  </si>
  <si>
    <t>Footwear with outer soles of rubber or plastics, with uppers other than rubber, plastics, leather or textile materials; footwear with outer soles of leather or composition leather, with uppers other than leather or textile materials; footwear with outer soles of wood, cork, twine, paperboard, furskin, wo</t>
  </si>
  <si>
    <t>6405</t>
  </si>
  <si>
    <t>Parts of footwear, incl. uppers whether or not attached to soles other than outer soles; removable in-soles, heel cushions and similar articles; gaiters, leggings and similar articles, and parts thereof (excl. articles of asbestos)</t>
  </si>
  <si>
    <t>6406</t>
  </si>
  <si>
    <t>6501</t>
  </si>
  <si>
    <t>6502</t>
  </si>
  <si>
    <t>6504</t>
  </si>
  <si>
    <t>6505</t>
  </si>
  <si>
    <t>6506</t>
  </si>
  <si>
    <t>6507</t>
  </si>
  <si>
    <t>Umbrellas and sun umbrellas, incl. walking-stick umbrellas, garden umbrellas and similar umbrellas (excl. toy umbrellas and beach tents)</t>
  </si>
  <si>
    <t>6601</t>
  </si>
  <si>
    <t>6602</t>
  </si>
  <si>
    <t>Parts, trimmings and accessories for umbrellas and sun umbrellas of heading 6601 or for walking sticks, seat-sticks, whips, riding-crops and the like of heading 6602</t>
  </si>
  <si>
    <t>6603</t>
  </si>
  <si>
    <t>6701</t>
  </si>
  <si>
    <t>Artificial flowers, foliage and fruit and parts thereof, and articles made of artificial flowers, foliage or fruit, by binding, glueing, fitting into one another or similar methods</t>
  </si>
  <si>
    <t>6702</t>
  </si>
  <si>
    <t>6703</t>
  </si>
  <si>
    <t>Wigs, false beards, eyebrows and eyelashes, switches and the like, of human or animal hair or of textile materials; articles of human hair, n.e.s.</t>
  </si>
  <si>
    <t>6704</t>
  </si>
  <si>
    <t>6801</t>
  </si>
  <si>
    <t>Monumental or building stone, natural (excl. slate), worked, and articles; mosaic cubes etc. of natural stone, incl. slate, whether or not on a backing; artificially coloured granules, chippings, powder, of natural stone, incl. slate (excl. setts, curbstones, flagstones; articles of fused basalt and of f</t>
  </si>
  <si>
    <t>6802</t>
  </si>
  <si>
    <t>6803</t>
  </si>
  <si>
    <t>Millstones, grindstones, grinding wheels and the like, without frameworks, for milling, grinding, pulping, sharpening, polishing, trueing or cutting, hand sharpening or polishing stones, and parts thereof, of natural stone, of agglomerated natural or artificial abrasives, or of ceramics, with or without</t>
  </si>
  <si>
    <t>6804</t>
  </si>
  <si>
    <t>Natural or artificial abrasive powder or grain, on a base of textile material, paper, paperboard or other materials, whether or not cut to shape or sewn or otherwise made up</t>
  </si>
  <si>
    <t>6805</t>
  </si>
  <si>
    <t>Slag-wool, rock-wool and similar mineral wools; exfoliated vermiculite, expanded clays, foamed slag and similar expanded mineral materials; mixtures and articles of heat-insulating, sound-insulating or sound absorbing mineral materials (excl. articles of light concrete, asbestos, asbestos-cement, cellulo</t>
  </si>
  <si>
    <t>6806</t>
  </si>
  <si>
    <t>Articles of asphalt or of similar materials, e.g. petroleum bitumen or coal tar pitch</t>
  </si>
  <si>
    <t>6807</t>
  </si>
  <si>
    <t>6808</t>
  </si>
  <si>
    <t>6809</t>
  </si>
  <si>
    <t>Articles of cement, concrete or artificial stone, whether or not reinforced</t>
  </si>
  <si>
    <t>6810</t>
  </si>
  <si>
    <t>Articles of asbestos-cement, cellulose fibre-cement or the like</t>
  </si>
  <si>
    <t>6811</t>
  </si>
  <si>
    <t>Fabricated asbestos fibres; mixtures with a basis of asbestos or with a basis of asbestos and magnesium carbonate; articles of such mixtures or of asbestos, e.g., thread, woven fabric, clothing, headgear, footwear, gaskets, whether or not reinforced (excl. friction material with a basis of asbestos, and</t>
  </si>
  <si>
    <t>6812</t>
  </si>
  <si>
    <t>Friction material and articles thereof, e.g., sheets, rolls, strips, segments, discs, washers, pads, not mounted, for brakes, clutches or the like, with a basis of asbestos, other mineral substances or cellulose, whether or not combined with textile or other materials (excl. mounted friction material)</t>
  </si>
  <si>
    <t>6813</t>
  </si>
  <si>
    <t>Worked mica and articles of mica, incl. agglomerated or reconstituted mica, whether or not on a support of paper, paperboard or other materials (excl. electrical insulators, insulating fittings, resistors and capacitors, protective goggles of mica and their glasses, and mica in the form of Christmas tree</t>
  </si>
  <si>
    <t>6814</t>
  </si>
  <si>
    <t>Articles of stone or of other mineral substances, incl. carbon fibres, articles of carbon fibres and articles of peat, n.e.s.</t>
  </si>
  <si>
    <t>6815</t>
  </si>
  <si>
    <t>6901</t>
  </si>
  <si>
    <t>Refractory bricks, blocks, tiles and similar refractory ceramic constructional goods (excl. those of siliceous fossil meals or similar siliceous earths)</t>
  </si>
  <si>
    <t>6902</t>
  </si>
  <si>
    <t>Retorts, crucibles, mufflers, nozzles, plugs, supports, cupels, tubes, pipes, sheaths, rods and other refractory ceramic goods (excl. those of siliceous fossil meals or of similar siliceous earths, and refractory bricks, blocks, tiles and similar refractory ceramic constructional goods)</t>
  </si>
  <si>
    <t>6903</t>
  </si>
  <si>
    <t>Ceramic building bricks, flooring blocks, support or filler tiles and the like (excl. those of siliceous fossil meals or similar siliceous earths, refractory bricks of heading 6902, and flags and pavings, hearth and wall tiles of heading 6907 and 6908)</t>
  </si>
  <si>
    <t>6904</t>
  </si>
  <si>
    <t>Roofing tiles, chimney pots, cowls, chimney liners, architectural ornaments and other ceramic constructional goods (excl. of siliceous fossil meals or similar siliceous earths, refractory ceramic constructional components, pipes and other components for drainage and similar purposes)</t>
  </si>
  <si>
    <t>6905</t>
  </si>
  <si>
    <t>6906</t>
  </si>
  <si>
    <t>Unglazed ceramic flags and paving, hearth or wall tiles; unglazed ceramic mosaic cubes and the like, whether or not on a backing (excl. of siliceous fossil meals or similar siliceous earths, refractory ceramic goods, tiles specially adapted as table mats, ornamental articles and tiles specifically manufa</t>
  </si>
  <si>
    <t>6907</t>
  </si>
  <si>
    <t>Glazed ceramic flags and paving, hearth or wall tiles; glazed ceramic mosaic cubes and the like, whether or not on a backing (excl. of siliceous fossil meals or similar siliceous earths, refractory ceramic goods, tiles specially adapted as table mats, ornamental articles and tiles specifically manufactur</t>
  </si>
  <si>
    <t>6908</t>
  </si>
  <si>
    <t>Ceramic wares for laboratory, chemical or other technical uses; ceramic troughs, tubs and similar receptacles used in agriculture; ceramic pots, jars and similar articles used for the conveyance or packing of goods (excl. millstones, polishing stones, grindstones and the like of heading 6804; refractory</t>
  </si>
  <si>
    <t>6909</t>
  </si>
  <si>
    <t>Ceramic sinks, washbasins, washbasin pedestals, baths, bidets, water closet pans, flushing cisterns, urinals and similar sanitary fixtures (excl. soap dishes, sponge holders, tooth-brush holders, towel hooks and toilet paper holders)</t>
  </si>
  <si>
    <t>6910</t>
  </si>
  <si>
    <t>Tableware, kitchenware, other household articles and toilet articles, of porcelain or china (excl. baths, bidets, sinks and similar sanitary fixtures, statuettes and other ornamental articles, pots, jars, carboys and similar receptacles for the conveyance or packing of goods, and coffee grinders and spic</t>
  </si>
  <si>
    <t>6911</t>
  </si>
  <si>
    <t>6912</t>
  </si>
  <si>
    <t>Statuettes and other ornamental ceramic articles, n.e.s.</t>
  </si>
  <si>
    <t>6913</t>
  </si>
  <si>
    <t>Ceramic articles, n.e.s.</t>
  </si>
  <si>
    <t>6914</t>
  </si>
  <si>
    <t>7001</t>
  </si>
  <si>
    <t>Glass in balls, rods or tubes, unworked (excl. glass microspheres &lt;= 1 mm in diameter, glass balls of the nature of a toy)</t>
  </si>
  <si>
    <t>7002</t>
  </si>
  <si>
    <t>Cast glass and rolled glass, in sheets or profiles, whether or not having an absorbent, reflecting or non-reflecting layer, but not otherwise worked</t>
  </si>
  <si>
    <t>7003</t>
  </si>
  <si>
    <t>Sheets of glass, drawn or blown, whether or not having an absorbent, reflecting or non-reflecting layer, but not otherwise worked</t>
  </si>
  <si>
    <t>7004</t>
  </si>
  <si>
    <t>Float glass and surface ground or polished glass, in sheets, whether or not having an absorbent, reflecting or non-reflecting layer, but not otherwise worked</t>
  </si>
  <si>
    <t>7005</t>
  </si>
  <si>
    <t>7006</t>
  </si>
  <si>
    <t>Safety glass, toughened "tempered", laminated safety glass (excl. multiple-walled insulating units of glass, glasses for spectacles and clock or watch glasses)</t>
  </si>
  <si>
    <t>7007</t>
  </si>
  <si>
    <t>7008</t>
  </si>
  <si>
    <t>Glass mirrors, whether or not framed, incl. rear-view mirrors (excl. optical mirrors, optically worked, mirrors &gt; 100 years old)</t>
  </si>
  <si>
    <t>7009</t>
  </si>
  <si>
    <t>Carboys, bottles, flasks, jars, pots, phials, ampoules and other containers, of glass, of a kind used for the conveyance or packing of goods, preserving jars, stoppers, lids and other closures, of glass (excl. glass envelopes and containers, with vacuum insulation, perfume atomizers, flasks, bottles etc.</t>
  </si>
  <si>
    <t>7010</t>
  </si>
  <si>
    <t>Glass envelopes, incl. bulbs and tubes, open, and glass parts thereof, without fittings, for electric lamps, cathode ray tubes or the like</t>
  </si>
  <si>
    <t>7011</t>
  </si>
  <si>
    <t>Glassware of a kind used for table, kitchen, toilet, office, indoor decoration or similar purposes (excl. goods of heading 7018, glass preserving jars "sterilising jars", mirrors, leaded lights and the like, lighting fittings and parts thereof, atomizers for perfume and the like, vacuum flasks and other</t>
  </si>
  <si>
    <t>7013</t>
  </si>
  <si>
    <t>7014</t>
  </si>
  <si>
    <t>Clock or watch glasses and similar glasses, glasses for non-corrective or corrective spectacles, curved, bent, hollowed or the like, but not optically worked, hollow glass spheres and their segments, for the manufacture of such glasses (excl. flat glass for such purposes)</t>
  </si>
  <si>
    <t>7015</t>
  </si>
  <si>
    <t>Paving blocks, slabs, bricks, squares, tiles and other articles of pressed or moulded glass, whether or not wired, for building or construction purposes (excl. laminated safety glass and multiple-walled insulating units of glass); glass cubes and glass smallwares, whether or not on a backing, for mosaics</t>
  </si>
  <si>
    <t>7016</t>
  </si>
  <si>
    <t>Laboratory, hygienic or pharmaceutical glassware, whether or not graduated or calibrated (excl. containers for the conveyance or packing of goods, measuring, checking or medical instruments and apparatus of chapter 90)</t>
  </si>
  <si>
    <t>7017</t>
  </si>
  <si>
    <t>7018</t>
  </si>
  <si>
    <t>Glass fibres, incl. glass wool, and articles thereof (excl. mineral wools and articles thereof, optical fibres, fibre bundles or cable, electrical insulators or parts thereof, brushes of glass fibres, dolls' wigs)</t>
  </si>
  <si>
    <t>7019</t>
  </si>
  <si>
    <t>7020</t>
  </si>
  <si>
    <t>Pearls, natural or cultured, whether or not worked or graded, but not strung, mounted or set, pearls, natural or cultured, temporarily strung for convenience of transport (excl. imitations of natural pearls and mother-of-pearl)</t>
  </si>
  <si>
    <t>7101</t>
  </si>
  <si>
    <t>Diamonds, whether or not worked, but not mounted or set (excl. unmounted stones for pick-up styluses, worked stones, suitable for use as parts of meters, measuring instruments or other articles of chapter 90)</t>
  </si>
  <si>
    <t>7102</t>
  </si>
  <si>
    <t>Precious stones and semi-precious stones, whether or not worked or graded, but not strung, mounted or set, ungraded precious stones and semi-precious stones, temporarily strung for convenience of transport (excl. diamonds and imitation precious stones and semi-precious stones)</t>
  </si>
  <si>
    <t>7103</t>
  </si>
  <si>
    <t>Precious and semi-precious stones, synthetic or reconstructed, whether or not worked or graded but not strung, mounted or set; ungraded synthetic or reconstructed precious or semi-precious stones, temporarily strung for convenience of transport</t>
  </si>
  <si>
    <t>7104</t>
  </si>
  <si>
    <t>Dust and powder of natural or synthetic precious or semi-precious stones</t>
  </si>
  <si>
    <t>7105</t>
  </si>
  <si>
    <t>Silver, incl. silver plated with gold or platinum, unwrought or in semi-manufactured forms, or in powder form</t>
  </si>
  <si>
    <t>7106</t>
  </si>
  <si>
    <t>7107</t>
  </si>
  <si>
    <t>Gold, incl. gold plated with platinum, unwrought or not further worked than semi-manufactured or in powder form</t>
  </si>
  <si>
    <t>7108</t>
  </si>
  <si>
    <t>7109</t>
  </si>
  <si>
    <t>Platinum, incl. palladium, rhodium, iridium, osmium and ruthenium, unwrought or in semi-manufactured forms, or in powder form</t>
  </si>
  <si>
    <t>7110</t>
  </si>
  <si>
    <t>7111</t>
  </si>
  <si>
    <t>Waste and scrap of precious metal or of metal clad with precious metal; other waste and scrap containing precious metal or precious-metal compounds, of a kind used principally for the recovery of precious metal (excl. waste and scrap melted down into unworked blocks, ingots, or similar forms)</t>
  </si>
  <si>
    <t>7112</t>
  </si>
  <si>
    <t>Articles of jewellery and parts thereof, of precious metal or of metal clad with precious metal (excl. articles &gt; 100 years old)</t>
  </si>
  <si>
    <t>7113</t>
  </si>
  <si>
    <t>Articles of goldsmiths' or silversmiths' wares and parts thereof, of precious metal or of metal clad with precious metal (excl. jewellery, clocks, watches and parts thereof, musical instruments, arms, perfume atomizers and their atomizing heads, original sculptures, collectors' pieces and antiques)</t>
  </si>
  <si>
    <t>7114</t>
  </si>
  <si>
    <t>7115</t>
  </si>
  <si>
    <t>Articles of natural or cultured pearls, precious or semi-precious stones "natural, synthetic or reconstructed", n.e.s.</t>
  </si>
  <si>
    <t>7116</t>
  </si>
  <si>
    <t>Imitation jewellery</t>
  </si>
  <si>
    <t>7117</t>
  </si>
  <si>
    <t>Coin, incl. legal tender (excl. medals, jewellery made from coins, collectors' items of numismatic value, waste and scrap)</t>
  </si>
  <si>
    <t>7118</t>
  </si>
  <si>
    <t>Pig iron and spiegeleisen, in pigs, blocks or other primary forms</t>
  </si>
  <si>
    <t>7201</t>
  </si>
  <si>
    <t>Ferro-alloys</t>
  </si>
  <si>
    <t>7202</t>
  </si>
  <si>
    <t>Ferrous products obtained by direct reduction of iron ore and other spongy ferrous products, in lumps, pellets or similar forms; iron having a minimum purity by weight of 99,94%, in lumps, pellets or similar forms</t>
  </si>
  <si>
    <t>7203</t>
  </si>
  <si>
    <t>Ferrous waste and scrap; remelting scrap ingots of iron or steel (excl. slag, scale and other waste from the production of iron or steel; radioactive waste and scrap; fragments of pigs, blocks or other primary forms of pig iron or spiegeleisen)</t>
  </si>
  <si>
    <t>7204</t>
  </si>
  <si>
    <t>Granules and powders of pig iron, spiegeleisen, iron or steel (excl. granules and powders of ferro-alloys, turnings and filings of iron or steel, radioactive iron powders "isotopes" and certain low-calibre, substandard balls for ballbearings)</t>
  </si>
  <si>
    <t>7205</t>
  </si>
  <si>
    <t>Iron and non-alloy steel in ingots or other primary forms (excl. remelting scrap ingots, products obtained by continuous casting and iron of heading 7203)</t>
  </si>
  <si>
    <t>7206</t>
  </si>
  <si>
    <t>Semi-finished products of iron or non-alloy steel</t>
  </si>
  <si>
    <t>7207</t>
  </si>
  <si>
    <t>Flat-rolled products of iron or non-alloy steel, of a width &gt;= 600 mm, hot-rolled, not clad, plated or coated</t>
  </si>
  <si>
    <t>7208</t>
  </si>
  <si>
    <t>Flat-rolled products of iron or non-alloy steel, of a width of &gt;= 600 mm, cold-rolled "cold-reduced", not clad, plated or coated</t>
  </si>
  <si>
    <t>7209</t>
  </si>
  <si>
    <t>Flat-rolled products of iron or non-alloy steel, of a width &gt;= 600 mm, hot-rolled or cold-rolled "cold-reduced", clad, plated or coated</t>
  </si>
  <si>
    <t>7210</t>
  </si>
  <si>
    <t>Flat-rolled products of iron or non-alloy steel, of a width of &lt; 600 mm, hot-rolled or cold-rolled "cold-reduced", not clad, plated or coated</t>
  </si>
  <si>
    <t>7211</t>
  </si>
  <si>
    <t>Flat-rolled products of iron or non-alloy steel, of a width of &lt; 600 mm, hot-rolled or cold-rolled "cold-reduced", clad, plated or coated</t>
  </si>
  <si>
    <t>7212</t>
  </si>
  <si>
    <t>Bars and rods of iron or non-alloy steel, hot-rolled, in irregularly wound coils</t>
  </si>
  <si>
    <t>7213</t>
  </si>
  <si>
    <t>Bars and rods, of iron or non-alloy steel, not further worked than forged, hot-rolled, hot-drawn or hot-extruded, but incl. those twisted after rolling (excl. in irregularly wound coils)</t>
  </si>
  <si>
    <t>7214</t>
  </si>
  <si>
    <t>Bars and rods, of iron or non-alloy steel, cold-formed or cold-finished, whether or not further worked, or hot-formed and further worked, n.e.s.</t>
  </si>
  <si>
    <t>7215</t>
  </si>
  <si>
    <t>Angles, shapes and sections of iron or non-alloy steel, n.e.s.</t>
  </si>
  <si>
    <t>7216</t>
  </si>
  <si>
    <t>Wire of iron or non-alloy steel, in coils (excl. bars and rods)</t>
  </si>
  <si>
    <t>7217</t>
  </si>
  <si>
    <t>Stainless steel in ingots or other primary forms (excl. remelting scrap ingots and products obtained by continuous casting); semi-finished products of stainless steel</t>
  </si>
  <si>
    <t>7218</t>
  </si>
  <si>
    <t>Flat-rolled products of stainless steel, of a width of &gt;= 600 mm, hot-rolled or cold-rolled "cold-reduced"</t>
  </si>
  <si>
    <t>7219</t>
  </si>
  <si>
    <t>Flat-rolled products of stainless steel, of a width of &lt; 600 mm, hot-rolled or cold-rolled "cold-reduced"</t>
  </si>
  <si>
    <t>7220</t>
  </si>
  <si>
    <t>7221</t>
  </si>
  <si>
    <t>Other bars and rods of stainless steel; angles, shapes and sections of stainless steel, n.e.s.</t>
  </si>
  <si>
    <t>7222</t>
  </si>
  <si>
    <t>7223</t>
  </si>
  <si>
    <t>Steel, alloy, other than stainless, in ingots or other primary forms, semi-finished products of alloy steel other than stainless (excl. waste and scrap in ingot form, and products obtained by continuous casting)</t>
  </si>
  <si>
    <t>7224</t>
  </si>
  <si>
    <t>Flat-rolled products of alloy steel other than stainless, of a width of &gt;= 600 mm, hot-rolled or cold-rolled "cold-reduced"</t>
  </si>
  <si>
    <t>7225</t>
  </si>
  <si>
    <t>Flat-rolled products of alloy steel other than stainless, of a width of &lt; 600 mm, hot-rolled or cold-rolled "cold-reduced"</t>
  </si>
  <si>
    <t>7226</t>
  </si>
  <si>
    <t>Bars and rods of alloy steel other than stainless, hot-rolled, in irregularly wound coils</t>
  </si>
  <si>
    <t>7227</t>
  </si>
  <si>
    <t>Other bars and rods of alloy steel other than stainless, angles, shapes and sections of alloy steel other than stainless, n.e.s.; hollow drill bars and rods, of alloy or non-alloy steel</t>
  </si>
  <si>
    <t>7228</t>
  </si>
  <si>
    <t>Wire of alloy steel other than stainless, in coils (excl. bars and rods)</t>
  </si>
  <si>
    <t>7229</t>
  </si>
  <si>
    <t>Sheet piling of iron or steel, whether or not drilled, punched or made from assembled elements; welded angles, shapes and sections, of iron or steel</t>
  </si>
  <si>
    <t>7301</t>
  </si>
  <si>
    <t>Railway or tramway track construction material of iron or steel, the following : rails, check-rails and rack rails, switch blades, crossing frogs, point rods and other crossing pieces, sleepers "cross-ties", fish-plates, chairs, chair wedges, sole plates "base plates", rail clips, bedplates, ties and oth</t>
  </si>
  <si>
    <t>7302</t>
  </si>
  <si>
    <t>7303</t>
  </si>
  <si>
    <t>Tubes, pipes and hollow profiles, seamless, of iron or steel (excl. products of cast iron)</t>
  </si>
  <si>
    <t>7304</t>
  </si>
  <si>
    <t>Tubes and pipes, having circular cross-sections and an external diameter of &gt; 406,4 mm, of flat-rolled products of iron or steel "e.g., welded, riveted or similarly closed"</t>
  </si>
  <si>
    <t>7305</t>
  </si>
  <si>
    <t>Tubes, pipes and hollow profiles "e.g., open seam or welded, riveted or similarly closed", of iron or steel (excl. of cast iron, seamless tubes and pipes and tubes having internal and external circular cross-sections and an external diameter of &gt; 406,4 mm)</t>
  </si>
  <si>
    <t>7306</t>
  </si>
  <si>
    <t>Tube or pipe fittings "e.g. couplings, elbows, sleeves", of iron or steel</t>
  </si>
  <si>
    <t>7307</t>
  </si>
  <si>
    <t>Structures and parts of structures "e.g., bridges and bridge-sections, lock-gates, towers, lattice masts, roofs, roofing frameworks, doors and windows and their frames and thresholds for doors, shutters, balustrades, pillars and columns", of iron or steel; plates, rods, angles, shapes, sections, tubes an</t>
  </si>
  <si>
    <t>7308</t>
  </si>
  <si>
    <t>7309</t>
  </si>
  <si>
    <t>Tanks, casks, drums, cans, boxes and similar containers, of iron or steel, for any material "other than compressed or liquefied gas", of a capacity of &lt;= 300 l, not fitted with mechanical or thermal equipment, whether or not lined or heat-insulated, n.e.s.</t>
  </si>
  <si>
    <t>7310</t>
  </si>
  <si>
    <t>7311</t>
  </si>
  <si>
    <t>Stranded wire, ropes, cables, plaited bands, slings and the like, of iron or steel (excl. electrically insulated products and twisted fencing wire and barbed wire)</t>
  </si>
  <si>
    <t>7312</t>
  </si>
  <si>
    <t>7313</t>
  </si>
  <si>
    <t>Cloth, incl. endless bands, grill, netting and fencing, of iron or steel wire, expanded metal of iron or steel (excl. woven products of metal fibres of a kind used for cladding, lining or similar purposes)</t>
  </si>
  <si>
    <t>7314</t>
  </si>
  <si>
    <t>Chain and parts thereof, or iron or steel (excl. watch chains, necklace chains and the like, cutting and saw chain, skid chain, scraper chain for conveyors, toothed chain for textile machinery and the like, safety devices with chains for securing doors, measuring chains)</t>
  </si>
  <si>
    <t>7315</t>
  </si>
  <si>
    <t>7316</t>
  </si>
  <si>
    <t>7317</t>
  </si>
  <si>
    <t>Screws, bolts, nuts, coach screws, screw hooks, rivets, cotters, cotter pins, washers, incl. spring washers, and similar articles, of iron or steel (excl. lag screws, stoppers, plugs and the like, threaded)</t>
  </si>
  <si>
    <t>7318</t>
  </si>
  <si>
    <t>Sewing needles, knitting needles, bodkins, crochet hoods, embroidery stilettos and similar articles, for use in the hand, of iron or steel; safety pins and other pins of iron or steel, n.e.s.</t>
  </si>
  <si>
    <t>7319</t>
  </si>
  <si>
    <t>Springs and leaves for springs, of iron or steel (excl. clock and watch springs, springs for sticks and handles of umbrellas or parasols, shock absorbers and torque rod or torsion bar springs of Section 17)</t>
  </si>
  <si>
    <t>7320</t>
  </si>
  <si>
    <t>Stoves, ranges, grates, cookers, incl. those with subsidiary boilers for central heating, barbecues, braziers, gas rings, plate warmers and similar non-electric domestic appliances, and parts thereof of iron or steel (excl. boilers and radiators for central heating, geysers and hot water cylinders)</t>
  </si>
  <si>
    <t>7321</t>
  </si>
  <si>
    <t>Radiators for central heating, non-electrically heated, and parts thereof, of iron or steel; air heaters and hot-air distributors, incl. distributors which can also distribute fresh or conditioned air, non-electrically heated, incorporating a motor-driven fan or blower, and parts thereof, of iron or stee</t>
  </si>
  <si>
    <t>7322</t>
  </si>
  <si>
    <t>Table, kitchen or other household articles, and parts thereof, of iron or steel; iron or steel wool; pot scourers and scouring or polishing pads, gloves and the like, of iron or steel (excl. cans, boxes and similar containers of heading 7310; waste baskets; shovels, corkscrews and other articles of the n</t>
  </si>
  <si>
    <t>7323</t>
  </si>
  <si>
    <t>Sanitary ware, and parts thereof, of iron or steel (excl. cans, boxes and similar containers of heading 7310, small wall cabinets for medical supplies or toiletries and other furniture of chapter 94, and fittings)</t>
  </si>
  <si>
    <t>7324</t>
  </si>
  <si>
    <t>Articles of iron or steel, cast, n.e.s.</t>
  </si>
  <si>
    <t>7325</t>
  </si>
  <si>
    <t>Articles of iron or steel, n.e.s. (excl. cast articles)</t>
  </si>
  <si>
    <t>7326</t>
  </si>
  <si>
    <t>7401</t>
  </si>
  <si>
    <t>7402</t>
  </si>
  <si>
    <t>Copper, refined, and copper alloys, unwrought (excl. copper alloys of heading 7405)</t>
  </si>
  <si>
    <t>7403</t>
  </si>
  <si>
    <t>7404</t>
  </si>
  <si>
    <t>7405</t>
  </si>
  <si>
    <t>Powders and flakes, of copper (excl. grains of copper and spangles of heading 8308)</t>
  </si>
  <si>
    <t>7406</t>
  </si>
  <si>
    <t>Bars, rods and profiles, of copper, n.e.s.</t>
  </si>
  <si>
    <t>7407</t>
  </si>
  <si>
    <t>Copper wire (excl. surgical sutures, stranded wire, cables, plaited bands and the like and other articles of heading 7413, electrically insulated wires and strings for musical instruments)</t>
  </si>
  <si>
    <t>7408</t>
  </si>
  <si>
    <t>Plates, sheets and strip, of copper, of a thickness of &gt; 0,15 mm (excl. expanded sheet and strip copper and electrically insulated strip)</t>
  </si>
  <si>
    <t>7409</t>
  </si>
  <si>
    <t>Copper foil "whether or not printed or backed with paper, paperboard, plastics or similar backing materials", of a thickness "excl. any backing" of &lt;= 0,15 mm (excl. stamping foils of heading 3212, metal yarns and metallised yarns and foil made up as christmas tree decorating material)</t>
  </si>
  <si>
    <t>7410</t>
  </si>
  <si>
    <t>Copper tubes and pipes</t>
  </si>
  <si>
    <t>7411</t>
  </si>
  <si>
    <t>Copper tube or pipe fittings "e.g., couplings, elbows, sleeves"</t>
  </si>
  <si>
    <t>7412</t>
  </si>
  <si>
    <t>7413</t>
  </si>
  <si>
    <t>Nails, tacks, drawing pins, staples and similar articles, of copper or with shafts of iron or steel and heads of copper, screws, bolts, nuts, screw hooks, rivets, cotters, cotter pins, washers "incl. spring washers" and similar articles, of copper (excl. staples in strips, and lag screws, plugs, bungs an</t>
  </si>
  <si>
    <t>7415</t>
  </si>
  <si>
    <t>Table, kitchen or other household articles, sanitary ware, and parts thereof, of copper; pot scourers and scouring or polishing pads, gloves and the like, of copper (excl. cans, boxes and similar containers of heading 7419, articles of the nature of a work implement, articles of cutlery, spoons, ladles,</t>
  </si>
  <si>
    <t>7418</t>
  </si>
  <si>
    <t>Other articles of copper, n.e.s.</t>
  </si>
  <si>
    <t>7419</t>
  </si>
  <si>
    <t>Nickel mattes, nickel oxide sinters and other intermediate products of nickel metallurgy :</t>
  </si>
  <si>
    <t>7501</t>
  </si>
  <si>
    <t>Unwrought nickel</t>
  </si>
  <si>
    <t>7502</t>
  </si>
  <si>
    <t>7503</t>
  </si>
  <si>
    <t>7504</t>
  </si>
  <si>
    <t>Bars, rods, profiles and wire, of nickel (excl. electrically insulated products)</t>
  </si>
  <si>
    <t>7505</t>
  </si>
  <si>
    <t>Plates, sheets, strip and foil, of nickel (excl. expanded plates, sheets or strip)</t>
  </si>
  <si>
    <t>7506</t>
  </si>
  <si>
    <t>Tubes, pipes and tube or pipe fittings "e.g., couplings, elbows, sleeves", of nickel</t>
  </si>
  <si>
    <t>7507</t>
  </si>
  <si>
    <t>Articles of nickel, n.e.s. (excl. powder, flakes, bars, profiles, wire, plates, sheets, strip, foil, tubes, pipes and tube or pipe fittings)</t>
  </si>
  <si>
    <t>7508</t>
  </si>
  <si>
    <t>Unwrought aluminium</t>
  </si>
  <si>
    <t>7601</t>
  </si>
  <si>
    <t>7602</t>
  </si>
  <si>
    <t>Powder and flakes, of aluminium (excl. pellets of aluminium, and spangles)</t>
  </si>
  <si>
    <t>7603</t>
  </si>
  <si>
    <t>Bars, rods and profiles, of aluminium, n.e.s.</t>
  </si>
  <si>
    <t>7604</t>
  </si>
  <si>
    <t>Aluminium wire (excl. stranded wire, cables, plaited bands and the like and other articles of heading 7614, electrically insulated wires, and strings for musical instruments)</t>
  </si>
  <si>
    <t>7605</t>
  </si>
  <si>
    <t>Plates, sheets and strip, of aluminium, of a thickness of &gt; 0,2 mm (excl. expanded plates, sheets and strip)</t>
  </si>
  <si>
    <t>7606</t>
  </si>
  <si>
    <t>Aluminium foil, "whether or not printed or backed with paper, paperboard, plastics or similar backing materials", of a thickness "excl. any backing" of &lt;= 0,2 mm (excl. stamping foils of heading 3212, christmas tree decorating material)</t>
  </si>
  <si>
    <t>7607</t>
  </si>
  <si>
    <t>Aluminium tubes and pipes (excl. hollow profiles)</t>
  </si>
  <si>
    <t>7608</t>
  </si>
  <si>
    <t>7609</t>
  </si>
  <si>
    <t>Structures and parts of structures "e.g., bridges and bridge-sections, towers, lattice masts, pillars and columns, roofs, roofing frameworks, doors and windows and their frames and thresholds for doors, shutters, balustrades", of aluminium (excl. prefabricated buildings of heading 9406); plates, rods, pr</t>
  </si>
  <si>
    <t>7610</t>
  </si>
  <si>
    <t>7611</t>
  </si>
  <si>
    <t>Casks, drums, cans, boxes and similar containers, incl. rigid or collapsible tubular containers, of aluminium, for any material (other than compressed or liquefied gas), of a capacity of &lt;= 300 l, not fitted with mechanical or thermal equipment, whether or not lined or heat-insulated, n.e.s.</t>
  </si>
  <si>
    <t>7612</t>
  </si>
  <si>
    <t>7613</t>
  </si>
  <si>
    <t>Stranded wire, cables, plaited bands and the like, of aluminium (excl. such products electrically insulated)</t>
  </si>
  <si>
    <t>7614</t>
  </si>
  <si>
    <t>Table, kitchen or other household articles, sanitary ware, and parts thereof, of aluminium, pot scourers and scouring or polishing pads, gloves and the like, of aluminium (excl. cans, boxes and similar containers of heading 7612, articles of the nature of a work implement, spoons, ladles, forks and other</t>
  </si>
  <si>
    <t>7615</t>
  </si>
  <si>
    <t>7616</t>
  </si>
  <si>
    <t>Unwrought lead :</t>
  </si>
  <si>
    <t>7801</t>
  </si>
  <si>
    <t>7802</t>
  </si>
  <si>
    <t>Lead plates, sheets, strip and foil; lead powders and flakes (excl. grains of lead, and spangles of heading 8308)</t>
  </si>
  <si>
    <t>7804</t>
  </si>
  <si>
    <t>7806</t>
  </si>
  <si>
    <t>Unwrought zinc :</t>
  </si>
  <si>
    <t>7901</t>
  </si>
  <si>
    <t>7902</t>
  </si>
  <si>
    <t>Zinc dust, powders and flakes (excl. grains of zinc, and spangles of heading 8308)</t>
  </si>
  <si>
    <t>7903</t>
  </si>
  <si>
    <t>7904</t>
  </si>
  <si>
    <t>7905</t>
  </si>
  <si>
    <t>7907</t>
  </si>
  <si>
    <t>Unwrought tin</t>
  </si>
  <si>
    <t>8001</t>
  </si>
  <si>
    <t>8002</t>
  </si>
  <si>
    <t>8003</t>
  </si>
  <si>
    <t>8007</t>
  </si>
  <si>
    <t>Tungsten "wolfram" and articles thereof, n.e.s.; tungsten waste and scrap (excl. ash and residues containing tungsten)</t>
  </si>
  <si>
    <t>8101</t>
  </si>
  <si>
    <t>Molybdenum and articles thereof, n.e.s.; molybdenum waste and scrap (excl. ash and residues containing molybdenum)</t>
  </si>
  <si>
    <t>8102</t>
  </si>
  <si>
    <t>Tantalum and articles thereof, n.e.s.; tantalum waste and scrap (excl. ash and residues containing tantalum)</t>
  </si>
  <si>
    <t>8103</t>
  </si>
  <si>
    <t>Magnesium and articles thereof, n.e.s.; magnesium waste and scrap (excl. ash and residues containing magnesium)</t>
  </si>
  <si>
    <t>8104</t>
  </si>
  <si>
    <t>Cobalt mattes and other intermediate products of cobalt metallurgy; cobalt and articles thereof, n.e.s.; cobalt waste and scrap (excl. ash and residues containing cobalt)</t>
  </si>
  <si>
    <t>8105</t>
  </si>
  <si>
    <t>8106</t>
  </si>
  <si>
    <t>Cadmium and articles thereof, n.e.s.; cadmium waste and scrap (excl. ash and residues containing cadmium)</t>
  </si>
  <si>
    <t>8107</t>
  </si>
  <si>
    <t>Titanium and articles thereof, n.e.s.; titanium waste and scrap (excl. ash and residues containing titanium)</t>
  </si>
  <si>
    <t>8108</t>
  </si>
  <si>
    <t>Zirconium and articles thereof, n.e.s.; zirconium waste and scrap (excl. ash and residues containing zirconium)</t>
  </si>
  <si>
    <t>8109</t>
  </si>
  <si>
    <t>Antimony and articles thereof, n.e.s.; antimony waste and scrap (excl. ash and residues containing antimony)</t>
  </si>
  <si>
    <t>8110</t>
  </si>
  <si>
    <t>8111</t>
  </si>
  <si>
    <t>Beryllium, chromium, germanium, vanadium, gallium, hafnium "celtium", indium, niobium "columbium", rhenium and thallium, and articles of these metals, n.e.s.; waste and scrap of these metals (excl. ash and residues containing these metals)</t>
  </si>
  <si>
    <t>8112</t>
  </si>
  <si>
    <t>8113</t>
  </si>
  <si>
    <t>Hand tools, the following: spades, shovels, mattocks, picks, hoes, forks and rakes, of base metal; axes, billhooks and similar hewing tools, of base metal; poultry shears, secateurs and pruners of any kind, of base metal; scythes, sickles, hay knives, hedge shears, timber wedges and other tools of a kind</t>
  </si>
  <si>
    <t>8201</t>
  </si>
  <si>
    <t>Handsaws, with working parts of base metal (excl. power-operated saws); blades for saws of all kinds, incl. slitting, slotting or toothless saw blades, of base metal</t>
  </si>
  <si>
    <t>8202</t>
  </si>
  <si>
    <t>Files, rasps, pliers, incl. cutting pliers, pincers and tweezers for non-medical use, metal-cutting shears, pipe-cutters, bolt croppers, perforating punches and similar hand tools, of base metal</t>
  </si>
  <si>
    <t>8203</t>
  </si>
  <si>
    <t>Hand-operated spanners and wrenches, incl. torque meter wrenches (excl. tap wrenches), of base metal; interchangeable spanner sockets, with or without handles, of base metal</t>
  </si>
  <si>
    <t>8204</t>
  </si>
  <si>
    <t>Hand tools, incl. glaziers' diamonds, of base metal, n.e.s.; blowlamps and the like; vices, clamps and the like (other than accessories for and parts of, machine tools); anvils; portable forges; hand-operated or pedal-operated grinding wheels with frameworks</t>
  </si>
  <si>
    <t>8205</t>
  </si>
  <si>
    <t>8206</t>
  </si>
  <si>
    <t>Tools, interchangeable, for hand tools, whether or not power-operated, or for machine tools "e.g. for pressing, stamping, punching, tapping, threading, drilling, boring, broaching, milling, turning or screw driving", incl. dies for drawing or extruding metal, and rock-drilling or earth-boring tools</t>
  </si>
  <si>
    <t>8207</t>
  </si>
  <si>
    <t>Knives and cutting blades, of base metal, for machines or for mechanical appliances</t>
  </si>
  <si>
    <t>8208</t>
  </si>
  <si>
    <t>8209</t>
  </si>
  <si>
    <t>8210</t>
  </si>
  <si>
    <t>Knives with cutting blades, serrated or not, incl. pruning knives, and blades therefor, of base metal (excl. straw knives, machetes, knives and cutting blades for machines or mechanical appliances, fish knives, butter knives, razors and razor blades and knives of heading 8214)</t>
  </si>
  <si>
    <t>8211</t>
  </si>
  <si>
    <t>Non-electric razors and razor blades of base metal, incl. razor blade blanks in strips</t>
  </si>
  <si>
    <t>8212</t>
  </si>
  <si>
    <t>8213</t>
  </si>
  <si>
    <t>Articles of cutlery, n.e.s., e.g. hair clippers, butchers' or kitchen cleavers, choppers and mincing knives and paperknives of base metal; manicure or pedicure sets and instruments, incl. nail files, of base metal</t>
  </si>
  <si>
    <t>8214</t>
  </si>
  <si>
    <t>Spoons, forks, ladles, skimmers, cake-servers, fish-knives, butter-knives, sugar tongs and similar kitchen or tableware of base metal (excl. lobster cutters and poultry shears of heading 8201 and 8213)</t>
  </si>
  <si>
    <t>8215</t>
  </si>
  <si>
    <t>Padlocks and locks "key, combination or electrically operated", of base metal; clasps and frames with clasps, incorporating locks, of base metal; keys for any of the foregoing articles, of base metal</t>
  </si>
  <si>
    <t>8301</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</si>
  <si>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t>
  </si>
  <si>
    <t>8302</t>
  </si>
  <si>
    <t>8303</t>
  </si>
  <si>
    <t>8304</t>
  </si>
  <si>
    <t>Fittings for loose-leaf binders or files, letter clips, letter corners, paper clips, indexing tags and similar office articles, of base metal (excl. drawing pins and clasps for books or registers); staples in strips, e.g. for use in offices, upholstery and packaging, of base metal</t>
  </si>
  <si>
    <t>8305</t>
  </si>
  <si>
    <t>Bells, gongs and the like, non-electric, of base metal (excl. musical instruments); statuettes and other ornaments, of base metal (excl. works of art, collectors' pieces and antiques); photograph, picture or similar frames, of base metal; mirrors of base metal (excl. optical elements)</t>
  </si>
  <si>
    <t>8306</t>
  </si>
  <si>
    <t>Flexible tubing of base metal, with or without fittings</t>
  </si>
  <si>
    <t>8307</t>
  </si>
  <si>
    <t>Clasps, frames with clasps, buckles, buckle-clasps, hooks, eyes, eyelets and the like, of base metal, of a kind used for clothing, footwear, awnings, handbags, travel goods or other made-up articles, tubular or bifurcated rivets, of base metal; beads and spangles of base metal</t>
  </si>
  <si>
    <t>8308</t>
  </si>
  <si>
    <t>Stoppers, caps and lids, incl. crown corks, screw caps and pouring stoppers, capsules for bottles, threaded bungs, bung covers, seals and other packing accessories, of base metal</t>
  </si>
  <si>
    <t>8309</t>
  </si>
  <si>
    <t>8310</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</si>
  <si>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</si>
  <si>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8311</t>
  </si>
  <si>
    <t>Nuclear reactors; fuel elements "cartridges", non-irradiated, for nuclear reactors; machinery and apparatus for isotopic separation; parts thereof</t>
  </si>
  <si>
    <t>8401</t>
  </si>
  <si>
    <t>Steam or other vapour generating boilers (excl. central heating hot water boilers capable also of producing low pressure steam); superheated water boilers; parts thereof</t>
  </si>
  <si>
    <t>8402</t>
  </si>
  <si>
    <t>Central heating boilers, non-electric; parts thereof (excl. vapour generating boilers and superheated water boilers of heading 8402)</t>
  </si>
  <si>
    <t>8403</t>
  </si>
  <si>
    <t>Auxiliary plant for use with boilers of heading 8402 or 8403, e.g. economizers, superheaters, soot removers and gas recoverers; condensers for steam or other vapour power units; parts thereof</t>
  </si>
  <si>
    <t>8404</t>
  </si>
  <si>
    <t>Producer gas or water gas generators, with or without their purifiers; acetylene gas generators and similar water process gas generators, with or without their purifiers; parts thereof (excl. coke ovens, electrolytic process gas generators and carbide lamps)</t>
  </si>
  <si>
    <t>8405</t>
  </si>
  <si>
    <t>Steam turbines and other vapour turbines; parts thereof</t>
  </si>
  <si>
    <t>8406</t>
  </si>
  <si>
    <t>Spark-ignition reciprocating or rotary internal combustion piston engine</t>
  </si>
  <si>
    <t>8407</t>
  </si>
  <si>
    <t>Compression-ignition internal combustion piston engine "diesel or semi-diesel engine"</t>
  </si>
  <si>
    <t>8408</t>
  </si>
  <si>
    <t>Parts suitable for use solely or principally with internal combustion piston engine of heading 8407 or 8408</t>
  </si>
  <si>
    <t>8409</t>
  </si>
  <si>
    <t>Hydraulic turbines, water wheels, and regulators therefor (excl. hydraulic power engines and motors of heading 8412)</t>
  </si>
  <si>
    <t>8410</t>
  </si>
  <si>
    <t>Turbojets, turbopropellers and other gas turbines</t>
  </si>
  <si>
    <t>8411</t>
  </si>
  <si>
    <t>Engines and motors (excl. steam turbines, internal combustion piston engine, hydraulic turbines, water wheels, gas turbines and electric motors); parts thereof</t>
  </si>
  <si>
    <t>8412</t>
  </si>
  <si>
    <t>Pumps for liquids, whether or not fitted with a measuring device (excl. ceramic pumps and secretion aspirating pumps for medical use and medical pumps carried on or implanted in the body); liquid elevators (excl. pumps); parts thereof</t>
  </si>
  <si>
    <t>8413</t>
  </si>
  <si>
    <t>Air or vacuum pumps (excl. gas compound elevators and pneumatic elevators and conveyors); air or other gas compressors and fans; ventilating or recycling hoods incorporating a fan, whether or not fitted with filters; parts thereof</t>
  </si>
  <si>
    <t>8414</t>
  </si>
  <si>
    <t>Air conditioning machines comprising a motor-driven fan and elements for changing the temperature and humidity, incl. those machines in which the humidity cannot be separately regulated; parts thereof</t>
  </si>
  <si>
    <t>8415</t>
  </si>
  <si>
    <t>Furnace burners for liquid fuel, for pulverised solid fuel or for gas; mechanical stokers, incl. their mechanical grates, mechanical ash dischargers and similar appliances; parts thereof</t>
  </si>
  <si>
    <t>8416</t>
  </si>
  <si>
    <t>Industrial or laboratory furnaces and ovens, non-electric, incl. incinerators (excl. drying ovens and ovens for cracking operations)</t>
  </si>
  <si>
    <t>8417</t>
  </si>
  <si>
    <t>Refrigerators, freezers and other refrigerating or freezing equipment, electric or other; heat pumps; parts thereof (excl. air conditioning machines of heading 8415)</t>
  </si>
  <si>
    <t>8418</t>
  </si>
  <si>
    <t>Machinery, plant or laboratory equipment whether or not electrically heated (excl. furnaces, ovens and other equipment of heading 8514), for the treatment of materials by a process involving a change of temperature such as heating, cooking, roasting, distilling, rectifying, sterilising, pasteurising, ste</t>
  </si>
  <si>
    <t>8419</t>
  </si>
  <si>
    <t>Calendering or other rolling machines (other than for metals or glass) and cylinders therefor; parts thereof</t>
  </si>
  <si>
    <t>8420</t>
  </si>
  <si>
    <t>Centrifuges, incl. centrifugal dryers (excl. those for isotope separation); filtering or purifying machinery and apparatus, for liquids or gases; parts thereof (excl. artificial kidneys)</t>
  </si>
  <si>
    <t>8421</t>
  </si>
  <si>
    <t>Dishwashing machines; machinery for cleaning or drying bottles or other containers; machinery for filling, closing, sealing or labelling bottles, cans, boxes, bags or other containers; machinery for capsuling bottles, jars, tubes and similar containers; other packing or wrapping machinery, incl. heat-shr</t>
  </si>
  <si>
    <t>8422</t>
  </si>
  <si>
    <t>Weighing machinery, incl. weight-operated counting or checking machines (excl. balances of a sensitivity of 5 cg or better); weighing machine weights of all kinds; parts thereof</t>
  </si>
  <si>
    <t>8423</t>
  </si>
  <si>
    <t>Mechanical appliances, whether or not hand-operated, for projecting, dispersing or spraying liquids or powders, n.e.s.; fire extinguishers, charged or not (excl. fire-extinguishing bombs and grenades); spray guns and similar appliances (excl. electric machines and apparatus for hot spraying of metals or</t>
  </si>
  <si>
    <t>8424</t>
  </si>
  <si>
    <t>Pulley tackle and hoists (other than skip hoists); winches and capstans; jacks</t>
  </si>
  <si>
    <t>8425</t>
  </si>
  <si>
    <t>Ships' derricks; cranes, incl. cable cranes (excl. wheel-mounted cranes and vehicle cranes for railways); mobile lifting frames, straddle carriers and works trucks fitted with a crane</t>
  </si>
  <si>
    <t>8426</t>
  </si>
  <si>
    <t>Fork-lift trucks; other works trucks fitted with lifting or handling equipment (excl. straddle carriers and works trucks fitted with a crane)</t>
  </si>
  <si>
    <t>8427</t>
  </si>
  <si>
    <t>Lifting, handling, loading or unloading machinery, e.g. lifts, escalators, conveyors, teleferics (excl. pulley tackle and hoists, winches and capstans, jacks, cranes of all kinds, mobile lifting frames and straddle carriers, works trucks fitted with a crane, fork-lift trucks and other works trucks fitted</t>
  </si>
  <si>
    <t>8428</t>
  </si>
  <si>
    <t>Self-propelled bulldozers, angledozers, graders, levellers, scrapers, mechanical shovels, excavators, shovel loaders, tamping machines and roadrollers</t>
  </si>
  <si>
    <t>8429</t>
  </si>
  <si>
    <t>Moving, grading, levelling, scraping, excavating, tamping, compacting, extracting or boring machinery, for earth, minerals or ores; pile-drivers and pile-extractors; snowploughs and snowblowers (excl. those mounted on railway wagons, motor vehicle chassis or lorries, self-propelled machinery of heading 8</t>
  </si>
  <si>
    <t>8430</t>
  </si>
  <si>
    <t>Parts suitable for use solely or principally with the machinery of heading 8425 to 8430, n.e.s.</t>
  </si>
  <si>
    <t>8431</t>
  </si>
  <si>
    <t>Agricultural, horticultural or forestry machinery for soil preparation or cultivation (excl. sprayers and dusters); lawn or sports-ground rollers; parts thereof</t>
  </si>
  <si>
    <t>8432</t>
  </si>
  <si>
    <t>Harvesting or threshing machinery, incl. straw or fodder balers; grass or hay mowers; machines for cleaning, sorting or grading eggs, fruit or other agricultural produce; parts thereof (other than machines for cleaning, sorting or grading seed, grain or dried leguminous vegetables of heading 8437)</t>
  </si>
  <si>
    <t>8433</t>
  </si>
  <si>
    <t>Milking machines and dairy machinery (excl. refrigerating or heat treatment equipment, cream separators, clarifying centrifuges, filter presses and other filtering equipment); parts thereof</t>
  </si>
  <si>
    <t>8434</t>
  </si>
  <si>
    <t>Presses, crushers and similar machinery used in the manufacture of wine, cider, fruit juices or similar beverages (excl. machinery for the treatment of these beverages, incl. centrifuges, filter presses, other filtering equipment and domestic appliances); parts thereof</t>
  </si>
  <si>
    <t>8435</t>
  </si>
  <si>
    <t>Agricultural, horticultural, forestry, poultry-keeping or bee-keeping machinery, incl. germination plant fitted with mechanical or thermal equipment; poultry incubators and brooders; parts thereof</t>
  </si>
  <si>
    <t>8436</t>
  </si>
  <si>
    <t>Machines for cleaning, sorting or grading seed, grain or dried leguminous vegetables; machinery used in the milling industry or for the working of cereals or dried leguminous vegetables (excl. farm-type machinery, heat treatment equipment, centrifugal dryers and air filters); parts thereof</t>
  </si>
  <si>
    <t>8437</t>
  </si>
  <si>
    <t>Machinery, not specified or included elsewhere in this chapter, for the industrial preparation or manufacture of food or drink (other than machinery for the extraction or preparation of animal or fixed vegetable fats or oils); parts thereof</t>
  </si>
  <si>
    <t>8438</t>
  </si>
  <si>
    <t>Machinery for making pulp of fibrous cellulosic material or for making or finishing paper or paperboard (excl. autoclaves, boilers, dryers, other heating appliances and calenders); parts thereof</t>
  </si>
  <si>
    <t>8439</t>
  </si>
  <si>
    <t>Bookbinding machinery, incl. book-sewing machines (excl. machinery of heading 8441, general-purpose presses, printing machinery of heading 8443 and machines of uses ancillary to printing); parts thereof</t>
  </si>
  <si>
    <t>8440</t>
  </si>
  <si>
    <t>Machinery for making up paper pulp, paper or paperboard, incl. cutting machines of all kinds, n.e.s.; parts thereof</t>
  </si>
  <si>
    <t>8441</t>
  </si>
  <si>
    <t>Machinery, apparatus and equipment (other than the machine-tools of headings 8456 to 8465) for preparing or making plates, cylinders or other printing components; plates, cylinders and other printing components; plates, cylinders and lithographic stones, prepared for printing purposes, e.g. planed, grain</t>
  </si>
  <si>
    <t>8442</t>
  </si>
  <si>
    <t>Printing machinery used for printing by means of plates, cylinders and other printing components of heading 8442 (excl. hectograph or stencil duplicating machines, addressing machines and other office printing machines of heading 8469 to 8472); other printers, copying machines and facsimile machines, whe</t>
  </si>
  <si>
    <t>8443</t>
  </si>
  <si>
    <t>8444</t>
  </si>
  <si>
    <t>Machines for preparing textile fibres; spinning, doubling or twisting machines and other machinery for producing textile yarns (excl. machines of heading 8444); textile reeling or winding, incl. weft-winding, machines, and machines for preparing textile yarns for use on the machines of heading 8446 or 84</t>
  </si>
  <si>
    <t>8445</t>
  </si>
  <si>
    <t>Weaving machines "looms"</t>
  </si>
  <si>
    <t>8446</t>
  </si>
  <si>
    <t>Knitting machines, stitch-bonding machines and machines for making gimped yarn, tulle, lace, embroidery, trimmings, braid or net and machines for tufting (excl. hem-stitching machines)</t>
  </si>
  <si>
    <t>8447</t>
  </si>
  <si>
    <t>Auxiliary machinery for use with machines of heading 8444, 8445, 8446 or 8447, e.g. dobbies, jacquards, automatic stop motions, shuttle changing mechanisms; parts and accessories suitable for use solely or principally with the machines of this heading or of heading 8444, 8445, 8446 or 8447, e.g. spindles</t>
  </si>
  <si>
    <t>8448</t>
  </si>
  <si>
    <t>8449</t>
  </si>
  <si>
    <t>Household or laundry-type washing machines, incl. machines which both wash and dry; parts thereof</t>
  </si>
  <si>
    <t>8450</t>
  </si>
  <si>
    <t>Machinery (excl. of heading 8450) for washing, cleaning, wringing, drying, ironing, pressing incl. fusing presses, bleaching, dyeing, dressing, finishing, coating or impregnating textile yarns, fabrics or made-up textile articles and for applying paste to the base fabric or other support used in the manu</t>
  </si>
  <si>
    <t>8451</t>
  </si>
  <si>
    <t>Sewing machines (other than book-sewing machines of heading 8440); furniture, bases and covers specially designed for sewing machines; sewing machine needles; parts thereof</t>
  </si>
  <si>
    <t>8452</t>
  </si>
  <si>
    <t>Machinery for preparing, tanning or working hides, skins or leather or for making or repairing footwear or other articles of hides, skins or leather (excl. drying machines, spray guns, machines for the dehairing of pigs, sewing machines and general purpose presses); parts thereof</t>
  </si>
  <si>
    <t>8453</t>
  </si>
  <si>
    <t>Converters, ladles, ingot moulds and casting machines of a kind used in metallurgy or in metal foundries (excl. metal powder presses); parts thereof</t>
  </si>
  <si>
    <t>8454</t>
  </si>
  <si>
    <t>Metal-rolling mills and rolls therefor; parts of metal-rolling mills</t>
  </si>
  <si>
    <t>8455</t>
  </si>
  <si>
    <t>Machine tools for working any material by removal of material, by laser or other light or photon beam, ultrasonic, electro-discharge, electro-chemical, electron beam, ionic-beam or plasma arc processes; water-jet cutting machines (excl. cleaning apparatus operated by ultrasonic processes, soldering and w</t>
  </si>
  <si>
    <t>8456</t>
  </si>
  <si>
    <t>Machining centres, unit construction machines "single station" and multi-station transfer machines for working metal</t>
  </si>
  <si>
    <t>8457</t>
  </si>
  <si>
    <t>Lathes, incl. turning centres, for removing metal</t>
  </si>
  <si>
    <t>8458</t>
  </si>
  <si>
    <t>Machine tools, incl. way-type unit head machines, for drilling, boring, milling, threading or tapping (excl. lathes and turning centres of heading 8458, gear cutting machines of heading 8461 and hand-operated machines)</t>
  </si>
  <si>
    <t>8459</t>
  </si>
  <si>
    <t>Machine tools for deburring, sharpening, grinding, honing, lapping, polishing or otherwise finishing metal, metal carbides or cermets by means of grinding stones, abrasives or polishing products (excl. gear cutting, gear grinding or gear finishing machines of heading 8461 and machines for working in the</t>
  </si>
  <si>
    <t>8460</t>
  </si>
  <si>
    <t>Machine tools for planing, shaping, slotting, broaching, gear cutting, gear grinding or gear finishing, sawing, cutting-off and other machine tools working by removing metal, sintered metal carbides or cermets, n.e.s.</t>
  </si>
  <si>
    <t>8461</t>
  </si>
  <si>
    <t>Machine tools, incl. presses, for working metal by forging, hammering or die-stamping; machine tools, incl. presses, for working metal by bending, folding, straightening, flattening, shearing, punching or notching; presses for working metal or metal carbides (excl. machines of chapters 8456 to 8461)</t>
  </si>
  <si>
    <t>8462</t>
  </si>
  <si>
    <t>Machine tools for working metal, sintered metal carbides or cermets, without removing material (excl. forging, bending, folding, straightening and flattening presses, shearing machines, punching or notching machines, presses and machines for working in the hand)</t>
  </si>
  <si>
    <t>8463</t>
  </si>
  <si>
    <t>Machine tools for working stone, ceramics, concrete, asbestos-cement or like mineral materials or for cold-working glass (excl. machines for working in the hand)</t>
  </si>
  <si>
    <t>8464</t>
  </si>
  <si>
    <t>Machine tools, incl. machines for nailing, stapling, glueing or otherwise assembling, for working wood, cork, bone, hard rubber, hard plastics or similar hard materials (excl. machines for working in the hand)</t>
  </si>
  <si>
    <t>8465</t>
  </si>
  <si>
    <t>Parts and accessories suitable for use solely or principally with the machine tools of heading 8456 to 8465, incl. work or tool holders, self-opening dieheads, dividing heads and other special attachments for machine tools, n.e.s.; tool holders for any type of tool for working in the hand</t>
  </si>
  <si>
    <t>8466</t>
  </si>
  <si>
    <t>Tools for working in the hand, pneumatic, hydraulic or with self-contained electric or non-electric motor; parts thereof</t>
  </si>
  <si>
    <t>8467</t>
  </si>
  <si>
    <t>Machinery and apparatus for soldering, brazing or welding, whether or not capable of cutting (other than those of heading 8515); gas-operated surface tempering machines and appliances; parts thereof</t>
  </si>
  <si>
    <t>8468</t>
  </si>
  <si>
    <t>8469</t>
  </si>
  <si>
    <t>Calculating machines and pocket-size "dimensions &lt;= 170 mm x 100 mm x 45 mm" data recording, reproducing and displaying machines with calculating functions; accounting machines, postage-franking machines, ticket-issuing machines and similar machines, incorporating a calculating device; cash registers (ex</t>
  </si>
  <si>
    <t>8470</t>
  </si>
  <si>
    <t>Automatic data-processing machines and units thereof; magnetic or optical readers, machines for transcribing data onto data media in coded form and machines for processing such data, n.e.s.</t>
  </si>
  <si>
    <t>8471</t>
  </si>
  <si>
    <t>Office machines, e.g. hectograph or stencil duplicating machines, addressing machines, automatic banknote dispensers, coin-sorting machines, coin-counting or coin-wrapping machines, pencil-sharpening machines, perforating or stapling machines, n.e.s.</t>
  </si>
  <si>
    <t>8472</t>
  </si>
  <si>
    <t>Parts and accessories (other than covers, carrying cases and the like) suitable for use solely or principally with machines of heading 8469 to 8472, n.e.s.</t>
  </si>
  <si>
    <t>8473</t>
  </si>
  <si>
    <t>Machinery for sorting, screening, separating, washing, crushing, grinding, mixing or kneading earth, stone, ores or other mineral substances, in solid, incl. powder or paste, form; machinery for agglomerating, shaping or moulding solid mineral fuels, ceramic paste, unhardened cements, plastering material</t>
  </si>
  <si>
    <t>8474</t>
  </si>
  <si>
    <t>Machines for assembling electric or electronic lamps, tubes or valves or flashbulbs, in glass envelopes; machines for manufacturing or hot working glass or glassware (excl. furnaces and heating apparatus for manufacturing toughened glass); parts thereof</t>
  </si>
  <si>
    <t>8475</t>
  </si>
  <si>
    <t>Automatic goods-vending machines, e.g. postage stamp, cigarette, food or beverage machines, incl. money-changing machines; parts thereof</t>
  </si>
  <si>
    <t>8476</t>
  </si>
  <si>
    <t>Machinery for working rubber or plastics or for the manufacture of products from these materials, not specified or included elsewhere in this chapter, parts thereof</t>
  </si>
  <si>
    <t>8477</t>
  </si>
  <si>
    <t>Machinery for preparing or making up tobacco, not specified or included elsewhere in this chapter; parts thereof</t>
  </si>
  <si>
    <t>8478</t>
  </si>
  <si>
    <t>Machines and mechanical appliances having individual functions, not specified or included elsewhere in this chapter; parts thereof</t>
  </si>
  <si>
    <t>8479</t>
  </si>
  <si>
    <t>Moulding boxes for metal foundry; mould bases; moulding patterns; moulds for metal (other than ingot moulds), metal carbides, glass, mineral materials, rubber or plastics (excl. moulds of graphite or other carbons, ceramic or glass moulds and linotype moulds or matrices)</t>
  </si>
  <si>
    <t>8480</t>
  </si>
  <si>
    <t>Taps, cocks, valves and similar appliances for pipes, boiler shells, tanks, vats or the like, incl. pressure-reducing valves and thermostatically controlled valves; parts thereof</t>
  </si>
  <si>
    <t>8481</t>
  </si>
  <si>
    <t>Ball or roller bearings (excl. steel balls of heading 7326); parts thereof</t>
  </si>
  <si>
    <t>8482</t>
  </si>
  <si>
    <t>Transmission shafts, incl. camshafts and crankshafts, and cranks; bearing housings and plain shaft bearings for machines; gears and gearing; ball or roller screws, gear boxes and other speed changers, incl. torque converters; flywheels and pulleys, incl. pulley blocks, clutches and shaft couplings, incl.</t>
  </si>
  <si>
    <t>8483</t>
  </si>
  <si>
    <t>Gaskets and similar joints of metal sheeting combined with other material or of two or more layers of metal; sets or assortments of gaskets and similar joints, dissimilar in composition, put up in pouches, envelopes or similar packings; mechanical seals</t>
  </si>
  <si>
    <t>8484</t>
  </si>
  <si>
    <t>Machines and apparatus of a kind used solely or principally for the manufacture of semiconductor boules or wafers, semiconductor devices, electronic integrated circuits or flat panel displays; machines and apparatus specified in note 9 C to chapter 84; parts and accessories, n.e.s.</t>
  </si>
  <si>
    <t>8486</t>
  </si>
  <si>
    <t>Machinery parts, n.e.s. in chapter 84 (excl. parts containing electrical connectors, insulators, coils, contacts or other electrical features)</t>
  </si>
  <si>
    <t>8487</t>
  </si>
  <si>
    <t>Electric motors and generators (excl. generating sets)</t>
  </si>
  <si>
    <t>8501</t>
  </si>
  <si>
    <t>Electric generating sets and rotary converters</t>
  </si>
  <si>
    <t>8502</t>
  </si>
  <si>
    <t>8503</t>
  </si>
  <si>
    <t>Electrical transformers, static converters, e.g. rectifiers, and inductors; parts thereof</t>
  </si>
  <si>
    <t>8504</t>
  </si>
  <si>
    <t>Electromagnets (excl. magnets for medical use); permanent magnets and articles intended to become permanent magnets after magnetization; electromagnetic or permanent magnet chucks, clamps and similar holding devices; electromagnetic couplings, clutches and brakes; electromagnetic lifting heads; parts the</t>
  </si>
  <si>
    <t>8505</t>
  </si>
  <si>
    <t>Primary cells and primary batteries, electrical; parts thereof (excl. spent)</t>
  </si>
  <si>
    <t>8506</t>
  </si>
  <si>
    <t>Electric accumulators, incl. separators therefor, whether or not square or rectangular; parts thereof (excl. spent and those of unhardened rubber or textiles)</t>
  </si>
  <si>
    <t>8507</t>
  </si>
  <si>
    <t>Vacuum cleaners, incl. dry cleaners and wet vacuum cleaners</t>
  </si>
  <si>
    <t>8508</t>
  </si>
  <si>
    <t>Electromechanical domestic appliances, with self-contained electric motor; parts thereof (excl. vacuum cleaners, dry and wet vacuum cleaners)</t>
  </si>
  <si>
    <t>8509</t>
  </si>
  <si>
    <t>Electric shavers, hair clippers and hair-removing appliances, with self-contained electric motor; parts thereof</t>
  </si>
  <si>
    <t>8510</t>
  </si>
  <si>
    <t>Electrical ignition or starting equipment of a kind used for spark-ignition or compression-ignition internal combustion engines, e.g. ignition magnetos, magneto-dynamos, ignition coils, sparking plugs, glow plugs and starter motors; generators, e.g. dynamos and alternators, and cut-outs of a kind used in</t>
  </si>
  <si>
    <t>8511</t>
  </si>
  <si>
    <t>Electrical lighting or signalling equipment (excl. lamps of heading 8539), windscreen wipers, defrosters and demisters, of a kind used for cycles or motor vehicles; parts thereof</t>
  </si>
  <si>
    <t>8512</t>
  </si>
  <si>
    <t>Portable electric lamps designed to function by their own source of energy, e.g. dry batteries, accumulators and magnetos; parts thereof (excl. lighting equipment of heading 8512)</t>
  </si>
  <si>
    <t>8513</t>
  </si>
  <si>
    <t>Industrial or laboratory electric furnaces and ovens, incl. those functioning by induction or dielectric loss; other industrial or laboratory equipment for the heat treatment of materials by induction or dielectric loss; parts thereof</t>
  </si>
  <si>
    <t>8514</t>
  </si>
  <si>
    <t>Electric, incl. electrically heated gas, laser or other light or photon beam, ultrasonic, electron beam, magnetic pulse or plasma arc soldering, brazing or welding machines and apparatus, whether or not capable of cutting; electric machines and apparatus for hot spraying of metals, metal carbides or cerm</t>
  </si>
  <si>
    <t>8515</t>
  </si>
  <si>
    <t>Electric instantaneous or storage water heaters and immersion heaters; electric space-heating apparatus and soil-heating apparatus; electro-thermic hairdressing apparatus, e.g. hairdryers, hair curlers and curling tong heaters, and hand dryers; electric smoothing irons; other electro-thermic appliances o</t>
  </si>
  <si>
    <t>8516</t>
  </si>
  <si>
    <t>Telephone sets, incl. telephones for cellular networks or for other wireless networks; other apparatus for the transmission or reception of voice, images or other data, incl. apparatus for communication in a wired or wireless network [such as a local or wide area network]; parts thereof (excl. than trans</t>
  </si>
  <si>
    <t>8517</t>
  </si>
  <si>
    <t>Microphones and stands therefor (excl. cordless microphones with built-in transmitter); loudspeakers, whether or not mounted in their enclosures; headphones and earphones, whether or not combined with a microphone, and sets consisting of a microphone and one or more loudspeakers (excl. telephone sets, he</t>
  </si>
  <si>
    <t>8518</t>
  </si>
  <si>
    <t>Sound recording or sound reproducing apparatus</t>
  </si>
  <si>
    <t>8519</t>
  </si>
  <si>
    <t>Video recording or reproducing apparatus, whether or not incorporating a video tuner (excl. video camera recorders)</t>
  </si>
  <si>
    <t>8521</t>
  </si>
  <si>
    <t>Parts and accessories suitable for use solely or principally with sound reproducing and recording apparatus and with video equipment for recording and reproducing pictures and sound</t>
  </si>
  <si>
    <t>8522</t>
  </si>
  <si>
    <t>Discs, tapes, solid-state non-volatile storage devices, "smart cards" and other media for the recording of sound or of other phenomena, whether or not recorded, incl. matrices and masters for the production of discs (excl. products of chapter 37)</t>
  </si>
  <si>
    <t>8523</t>
  </si>
  <si>
    <t>Transmission apparatus for radio-broadcasting or television, whether or not incorporating reception apparatus or sound recording or reproducing apparatus; television cameras, digital cameras and video camera recorders</t>
  </si>
  <si>
    <t>8525</t>
  </si>
  <si>
    <t>Radar apparatus, radio navigational aid apparatus and radio remote control apparatus</t>
  </si>
  <si>
    <t>8526</t>
  </si>
  <si>
    <t>Reception apparatus for radio-broadcasting, whether or not combined, in the same housing, with sound recording or reproducing apparatus or a clock</t>
  </si>
  <si>
    <t>8527</t>
  </si>
  <si>
    <t>Monitors and projectors, not incorporating television reception apparatus; reception apparatus for television, whether or not incorporating radio-broadcast receivers or sound or video recording or reproducing apparatus</t>
  </si>
  <si>
    <t>8528</t>
  </si>
  <si>
    <t>Parts suitable for use solely or principally with transmission and reception apparatus for radio-telephony, radio-telegraphy, radio-broadcasting, television, television cameras, still image video cameras and other video camera recorders, radar apparatus, radio navigational aid apparatus or radio remote c</t>
  </si>
  <si>
    <t>8529</t>
  </si>
  <si>
    <t>Electrical signalling, safety or traffic control equipment for railways, tramways, roads, inland waterways, parking facilities, port installations or airfields (excl. mechanical or electromechanical equipment of heading 8608); parts thereof</t>
  </si>
  <si>
    <t>8530</t>
  </si>
  <si>
    <t>Electric sound or visual signalling apparatus, e.g. bells, sirens, indicator panels, burglar or fire alarms (excl. those for cycles, motor vehicles and traffic signalling); parts thereof</t>
  </si>
  <si>
    <t>8531</t>
  </si>
  <si>
    <t>Electrical capacitors, fixed, variable or adjustable "pre-set"; parts thereof</t>
  </si>
  <si>
    <t>8532</t>
  </si>
  <si>
    <t>Electrical resistors, incl. rheostats and potentiometers (excl. heating resistors); parts thereof</t>
  </si>
  <si>
    <t>8533</t>
  </si>
  <si>
    <t>8534</t>
  </si>
  <si>
    <t>Electrical apparatus for switching or protecting electrical circuits, or for making connections to or in electrical circuits, e.g., switches, fuses, lightning arresters, voltage limiters, surge suppressors, plugs and other connectors, junction boxes, for a voltage &gt; 1.000 V (excl. control desks, cabinets</t>
  </si>
  <si>
    <t>8535</t>
  </si>
  <si>
    <t>Electrical apparatus for switching or protecting electrical circuits, or for making connections to or in electrical circuits, e.g., switches, relays, fuses, surge suppressors, plugs, sockets, lamp holders and junction boxes, for a voltage &lt;= 1.000 V (excl. control desks, cabinets, panels etc. of heading</t>
  </si>
  <si>
    <t>8536</t>
  </si>
  <si>
    <t>Boards, panels, consoles, desks, cabinets and other bases, equipped with two or more apparatus of heading 8535 or 8536, for electric control or the distribution of electricity, incl. those incorporating instruments or apparatus of chapter 90, and numerical control apparatus (excl. switching apparatus for</t>
  </si>
  <si>
    <t>8537</t>
  </si>
  <si>
    <t>Parts suitable for use solely or principally with the apparatus of heading 8535, 8536 or 8537, n.e.s.</t>
  </si>
  <si>
    <t>8538</t>
  </si>
  <si>
    <t>Electric filament or discharge lamps, incl. sealed beam lamp units and ultraviolet or infra-red lamps; arc lamps; parts thereof</t>
  </si>
  <si>
    <t>8539</t>
  </si>
  <si>
    <t>Thermionic, cold cathode or photo-cathode valves and tubes, e.g. vacuum or vapour or gas filled valves and tubes, mercury arc rectifying valves and tubes, cathode ray tubes and television camera tubes; parts thereof</t>
  </si>
  <si>
    <t>8540</t>
  </si>
  <si>
    <t>Diodes, transistors and similar semiconductor devices; photosensitive semiconductor devices, incl. photovoltaic cells whether or not assembled in modules or made up into panels (excl. photovotaic generators); light emitting diodes; mounted piezoelectric crystals; parts thereof</t>
  </si>
  <si>
    <t>8541</t>
  </si>
  <si>
    <t>Electronic integrated circuits; parts thereof</t>
  </si>
  <si>
    <t>8542</t>
  </si>
  <si>
    <t>Electrical machines and apparatus, having individual functions, n.e.s. in chapter 85 and parts thereof</t>
  </si>
  <si>
    <t>8543</t>
  </si>
  <si>
    <t>Insulated "incl. enamelled or anodised" wire, cable "incl. coaxial cable" and other insulated electric conductors, whether or not fitted with connectors; optical fibre cables, made up of individually sheathed fibres, whether or not assembled with electric conductors or fitted with connectors</t>
  </si>
  <si>
    <t>8544</t>
  </si>
  <si>
    <t>Carbon electrodes, carbon brushes, lamp carbons, battery carbons and other articles of graphite or other carbon, with or without metal, of a kind used for electrical purposes</t>
  </si>
  <si>
    <t>8545</t>
  </si>
  <si>
    <t>Electrical insulators of any material (excl. insulating fittings)</t>
  </si>
  <si>
    <t>8546</t>
  </si>
  <si>
    <t>Insulating fittings for electrical machines, appliances or equipment, being fittings wholly of insulating material apart from any minor components of metal, e.g., threaded sockets, incorporated during moulding solely for purposes of assembly (other than insulators of heading 8546); electrical conduit tub</t>
  </si>
  <si>
    <t>8547</t>
  </si>
  <si>
    <t>Waste and scrap of primary cells, primary batteries and electric accumulators; spent primary cells, spent primary batteries and spent electric accumulators; electrical parts of machinery or apparatus, not specified or included elsewhere in chapter 85</t>
  </si>
  <si>
    <t>8548</t>
  </si>
  <si>
    <t>Rail locomotives powered from an external source of electricity or by electric accumulators</t>
  </si>
  <si>
    <t>8601</t>
  </si>
  <si>
    <t>Rail locomotives (excl. those powered from an external source of electricity or by accumulators); locomotive tenders</t>
  </si>
  <si>
    <t>8602</t>
  </si>
  <si>
    <t>Self-propelled railway or tramway coaches, vans and trucks (excl. those of heading 8604)</t>
  </si>
  <si>
    <t>8603</t>
  </si>
  <si>
    <t>8604</t>
  </si>
  <si>
    <t>8605</t>
  </si>
  <si>
    <t>Railway or tramway goods vans and wagons (excl. self-propelled and luggage vans and post office coaches)</t>
  </si>
  <si>
    <t>8606</t>
  </si>
  <si>
    <t>Parts of railway or tramway locomotives or rolling stock, n.e.s.</t>
  </si>
  <si>
    <t>8607</t>
  </si>
  <si>
    <t>8608</t>
  </si>
  <si>
    <t>8609</t>
  </si>
  <si>
    <t>Tractors (other than tractors of heading 8709)</t>
  </si>
  <si>
    <t>8701</t>
  </si>
  <si>
    <t>Motor vehicles for the transport of &gt;= 10 persons, incl. driver</t>
  </si>
  <si>
    <t>8702</t>
  </si>
  <si>
    <t>Motor cars and other motor vehicles principally designed for the transport of persons, incl. station wagons and racing cars (excl. motor vehicles of heading 8702)</t>
  </si>
  <si>
    <t>8703</t>
  </si>
  <si>
    <t>Motor vehicles for the transport of goods, incl. chassis with engine and cab</t>
  </si>
  <si>
    <t>8704</t>
  </si>
  <si>
    <t>Special purpose motor vehicles (other than those principally designed for the transport of persons or goods), e.g. breakdown lorries, crane lorries, fire fighting vehicles, concrete-mixer lorries, road sweeper lorries, spraying lorries, mobile workshops and mobile radiological units</t>
  </si>
  <si>
    <t>8705</t>
  </si>
  <si>
    <t>8706</t>
  </si>
  <si>
    <t>Bodies, incl. cabs, for tractors, motor vehicles for the transport of ten or more persons, motor cars and other motor vehicles principally designed for the transport of persons, motor vehicles for the transport of goods and special purpose motor vehicles of heading 8701 to 8705</t>
  </si>
  <si>
    <t>8707</t>
  </si>
  <si>
    <t>Parts and accessories for tractors, motor vehicles for the transport of ten or more persons, motor cars and other motor vehicles principally designed for the transport of persons, motor vehicles for the transport of goods and special purpose motor vehicles of heading 8701 to 8705, n.e.s.</t>
  </si>
  <si>
    <t>8708</t>
  </si>
  <si>
    <t>Works trucks, self-propelled, not fitted with lifting or handling equipment, of the type used in factories, warehouses, dock areas or airports for short distance transport of goods; tractors of the type used on railway station platforms; parts of the foregoing vehicles, n.e.s.</t>
  </si>
  <si>
    <t>8709</t>
  </si>
  <si>
    <t>8710</t>
  </si>
  <si>
    <t>Motorcycles, incl. mopeds, and cycles fitted with an auxiliary motor, with or without side-cars; side-cars</t>
  </si>
  <si>
    <t>8711</t>
  </si>
  <si>
    <t>8712</t>
  </si>
  <si>
    <t>Carriages for disabled persons, whether or not motorised or otherwise mechanically propelled (excl. specially designed motor vehicles and bicycles)</t>
  </si>
  <si>
    <t>8713</t>
  </si>
  <si>
    <t>Parts and accessories for motorcycles and bicycles and for carriages for disabled persons, n.e.s.</t>
  </si>
  <si>
    <t>8714</t>
  </si>
  <si>
    <t>8715</t>
  </si>
  <si>
    <t>Trailers and semi-trailers; other vehicles, not mechanically propelled (excl. railway and tramway vehicles); parts thereof, n.e.s.</t>
  </si>
  <si>
    <t>8716</t>
  </si>
  <si>
    <t>8801</t>
  </si>
  <si>
    <t>Powered aircraft "e.g. helicopters and aeroplanes"; spacecraft, incl. satellites, and suborbital and spacecraft launch vehicles</t>
  </si>
  <si>
    <t>8802</t>
  </si>
  <si>
    <t>Parts of aircraft and spacecraft of heading 8801 or 8802, n.e.s.</t>
  </si>
  <si>
    <t>8803</t>
  </si>
  <si>
    <t>8804</t>
  </si>
  <si>
    <t>Aircraft launching gear (excl. motor winches for launching gliders); deck-arrestor or similar gear; ground flying trainers; parts of the foregoing articles, n.e.s.</t>
  </si>
  <si>
    <t>8805</t>
  </si>
  <si>
    <t>Cruise ships, excursion boats, ferry-boats, cargo ships, barges and similar vessels for the transport of persons or goods</t>
  </si>
  <si>
    <t>8901</t>
  </si>
  <si>
    <t>8902</t>
  </si>
  <si>
    <t>Yachts and other vessels for pleasure or sports; rowing boats and canoes</t>
  </si>
  <si>
    <t>8903</t>
  </si>
  <si>
    <t>8904</t>
  </si>
  <si>
    <t>Light-vessels, fire-floats, dredgers, floating cranes, and other vessels the navigability of which is subsidiary to their main function; floating docks, floating or submersible drilling or production platforms (excl. fishing vessels and warships)</t>
  </si>
  <si>
    <t>8905</t>
  </si>
  <si>
    <t>Vessels, incl. warships and lifeboats (excl. rowing boats and other vessels of heading 8901 to 8905 and vessels for breaking up)</t>
  </si>
  <si>
    <t>8906</t>
  </si>
  <si>
    <t>Rafts, tanks, coffer-dams, landing stages, buoys, beacons and other floating structures (excl. vessels of heading 8901 to 8906 and floating structures for breaking up)</t>
  </si>
  <si>
    <t>8907</t>
  </si>
  <si>
    <t>8908</t>
  </si>
  <si>
    <t>Optical fibres and optical fibre bundles; optical fibre cables (excl. made up of individually sheathed fibres of heading 8544); sheets and plates of polarising material; lenses, incl. contact lenses, prisms, mirrors and other optical elements of any material, unmounted (excl. such elements of glass not o</t>
  </si>
  <si>
    <t>9001</t>
  </si>
  <si>
    <t>Lenses, prisms, mirrors and other optical elements, of any material, mounted, being parts of or fittings for instruments or apparatus (excl. such elements of glass not optically worked)</t>
  </si>
  <si>
    <t>9002</t>
  </si>
  <si>
    <t>Frames and mountings for spectacles, goggles or the like, and parts thereof, n.e.s.</t>
  </si>
  <si>
    <t>9003</t>
  </si>
  <si>
    <t>Spectacles, goggles and the like, corrective, protective or other (excl. spectacles for testing eyesight, contact lenses, spectacle lenses and frames and mountings for spectacles)</t>
  </si>
  <si>
    <t>9004</t>
  </si>
  <si>
    <t>Binoculars, monoculars, astronomical and other optical telescopes, and mountings therefor; other astronomical instruments and mountings therefor (excl. instruments for radio-astronomy and other instruments or apparatus specified elsewhere)</t>
  </si>
  <si>
    <t>9005</t>
  </si>
  <si>
    <t>Photographic cameras, photographic flashlight apparatus and flashbulbs (excl. discharge lamps of heading 8539)</t>
  </si>
  <si>
    <t>9006</t>
  </si>
  <si>
    <t>Cinematographic cameras and projectors, whether or not incorporating sound recording or reproducing apparatus (excl. video equipment)</t>
  </si>
  <si>
    <t>9007</t>
  </si>
  <si>
    <t>Image projectors, and photographic enlargers and reducers (excl. cinematographic)</t>
  </si>
  <si>
    <t>9008</t>
  </si>
  <si>
    <t>Apparatus and equipment for photographic or cinematographic laboratories, not elsewhere specified in chapter 90; negatoscopes; projection screens</t>
  </si>
  <si>
    <t>9010</t>
  </si>
  <si>
    <t>Optical microscopes, incl. those for photomicrography, cinephotomicrography or microprojection (excl. binocular microscopes for ophthalmology and instruments, appliances and machines of heading 9031)</t>
  </si>
  <si>
    <t>9011</t>
  </si>
  <si>
    <t>9012</t>
  </si>
  <si>
    <t>Liquid crystal devices not constituting articles provided for more specifically in other heading; lasers (excl. laser diodes); other optical appliances and instruments not elsewhere specified in chapter 90</t>
  </si>
  <si>
    <t>9013</t>
  </si>
  <si>
    <t>Direction finding compasses; other navigational instruments and appliances (excl. radio navigational equipment)</t>
  </si>
  <si>
    <t>9014</t>
  </si>
  <si>
    <t>Surveying, incl. photogrammetrical surveying, hydrographic, oceanographic, hydrological, meteorological or geophysical instruments and appliances (excl. compasses); rangefinders</t>
  </si>
  <si>
    <t>9015</t>
  </si>
  <si>
    <t>9016</t>
  </si>
  <si>
    <t>Drawing, marking-out or mathematical calculating instruments, e.g. drafting machines, pantographs, protractors, drawing sets, slide rules, disc calculators; instruments for measuring length, for use in the hand, e.g. measuring rods and tapes, micrometres, callipers and other gauges, not elsewhere specifi</t>
  </si>
  <si>
    <t>9017</t>
  </si>
  <si>
    <t>Instruments and appliances used in medical, surgical, dental or veterinary sciences, incl. scintigraphic apparatus, other electro-medical apparatus and sight-testing instruments, n.e.s.</t>
  </si>
  <si>
    <t>9018</t>
  </si>
  <si>
    <t>Mechano-therapy appliances; massage apparatus; psychological aptitude-testing apparatus; ozone therapy, oxygen therapy, aerosol therapy, artificial respiration or other therapeutic respiration apparatus</t>
  </si>
  <si>
    <t>9019</t>
  </si>
  <si>
    <t>9020</t>
  </si>
  <si>
    <t>Orthopaedic appliances, incl. crutches, surgical belts and trusses; splints and other fracture appliances; artificial parts of the body; hearing aids and other appliances which are worn or carried, or implanted in the body, to compensate for a defect or disability</t>
  </si>
  <si>
    <t>9021</t>
  </si>
  <si>
    <t>Apparatus based on the use of X-rays or of alpha, beta or gamma radiations, whether or not for medical, surgical, dental or veterinary uses, incl. radiography or radiotherapy apparatus, X-ray tubes and other X-ray generators, high tension generators, control panels and desks, screens, examination or trea</t>
  </si>
  <si>
    <t>9022</t>
  </si>
  <si>
    <t>9023</t>
  </si>
  <si>
    <t>Machines and appliances for testing the hardness, strength, compressibility, elasticity or other mechanical properties of materials, e.g. metals, wood, textiles, paper or plastics</t>
  </si>
  <si>
    <t>9024</t>
  </si>
  <si>
    <t>Hydrometers, areometers and similar floating instruments, thermometers, pyrometers, barometers, hygrometers and psychrometers, recording or not, and any combination of these instruments</t>
  </si>
  <si>
    <t>9025</t>
  </si>
  <si>
    <t>Instruments and apparatus for measuring or checking the flow, level, pressure or other variables of liquids or gases, e.g. flow meters, level gauges, manometers, heat meters (excl. instruments and apparatus of heading 9014, 9015, 9028 or 9032)</t>
  </si>
  <si>
    <t>9026</t>
  </si>
  <si>
    <t>Instruments and apparatus for physical or chemical analysis, e.g. polarimeters, refractometers, spectrometers, gas or smoke analysis apparatus; instruments and apparatus for measuring or checking viscosity, porosity, expansion, surface tension or the like; instruments and apparatus for measuring or check</t>
  </si>
  <si>
    <t>9027</t>
  </si>
  <si>
    <t>Gas, liquid or electricity supply or production meters, incl. calibrating meters therefor</t>
  </si>
  <si>
    <t>9028</t>
  </si>
  <si>
    <t>Revolution counters, production counters, taximeters, milometers, pedometers and the like (excl. gas, liquid and electricity meters); speed indicators and tachometers (excl. those of heading 9014 and 9015); stroboscopes</t>
  </si>
  <si>
    <t>9029</t>
  </si>
  <si>
    <t>Oscilloscopes, spectrum analysers and other instruments and apparatus for measuring or checking electrical quantities (excl. meters of heading 9028); instruments and apparatus for measuring or detecting alpha, beta, gamma, X-ray, cosmic or other ionising radiations</t>
  </si>
  <si>
    <t>9030</t>
  </si>
  <si>
    <t>Measuring or checking instruments, appliances and machines not elsewhere specified in chapter 90; profile projectors</t>
  </si>
  <si>
    <t>9031</t>
  </si>
  <si>
    <t>Regulating or controlling instruments and apparatus (excl. taps, cocks and valves of heading 8481)</t>
  </si>
  <si>
    <t>9032</t>
  </si>
  <si>
    <t>9033</t>
  </si>
  <si>
    <t>Wrist-watches, pocket-watches and other watches, incl. stop-watches, with case of precious metal or of metal clad with precious metal (excl. with backs made of steel)</t>
  </si>
  <si>
    <t>9101</t>
  </si>
  <si>
    <t>Wrist-watches, pocket-watches and other watches, incl. stop-watches (excl. of precious metal or of metal clad with precious metal)</t>
  </si>
  <si>
    <t>9102</t>
  </si>
  <si>
    <t>Clocks with watch movements (excl. wrist-watches, pocket-watches and other watches of heading 9101 or 9102, and instrument panel clocks and the like of heading 9104)</t>
  </si>
  <si>
    <t>9103</t>
  </si>
  <si>
    <t>9104</t>
  </si>
  <si>
    <t>Clocks (excl. wrist-watches, pocket-watches and other watches of heading 9101 or 9102, clocks with watch movements of heading 9103, and instrument panel clocks and the like of heading 9104)</t>
  </si>
  <si>
    <t>9105</t>
  </si>
  <si>
    <t>Time of day recording apparatus and apparatus for measuring, recording or otherwise indicating intervals of time, with clock or watch movement or with synchronous motor, e.g. time-registers and time recorders (excl. clocks of heading 9101 to 9105)</t>
  </si>
  <si>
    <t>9106</t>
  </si>
  <si>
    <t>9107</t>
  </si>
  <si>
    <t>Watch movements, complete and assembled</t>
  </si>
  <si>
    <t>9108</t>
  </si>
  <si>
    <t>Clock movements, complete and assembled (excl. watch movements)</t>
  </si>
  <si>
    <t>9109</t>
  </si>
  <si>
    <t>Complete, unassembled or partly assembled watch or clock movements or movement sets; incomplete watch or clock movements, assembled; rough watch or clock movements</t>
  </si>
  <si>
    <t>9110</t>
  </si>
  <si>
    <t>Cases for wrist-watches, pocket-watches and other watches, incl. stop-watches, of heading 9101 or 9102, and parts thereof, n.e.s.</t>
  </si>
  <si>
    <t>9111</t>
  </si>
  <si>
    <t>Clock and watch cases and parts thereof, n.e.s. (excl. for wrist-watches, pocket-watches and other watches of heading 9101 or 9102)</t>
  </si>
  <si>
    <t>9112</t>
  </si>
  <si>
    <t>9113</t>
  </si>
  <si>
    <t>9114</t>
  </si>
  <si>
    <t>Pianos, incl. automatic; harpsichords and other keyboard stringed instruments</t>
  </si>
  <si>
    <t>9201</t>
  </si>
  <si>
    <t>String musical instruments, e.g. guitars, violins, and harps (excl. with keyboard)</t>
  </si>
  <si>
    <t>9202</t>
  </si>
  <si>
    <t>Wind musical instruments "e.g. clarinets, trumpets, bagpipes, keyboard pipe organs, harmoniums and similar keyboard instruments with free metal reeds, accordions and similar instruments, mouth organs"</t>
  </si>
  <si>
    <t>9205</t>
  </si>
  <si>
    <t>9206</t>
  </si>
  <si>
    <t>Musical instruments, the sound of which is produced, or must be amplified, electrically, e.g. organs, guitars, accordions</t>
  </si>
  <si>
    <t>9207</t>
  </si>
  <si>
    <t>Musical boxes, fairground organs, mechanical street organs, mechanical singing birds, musical saws and other musical instruments not falling within any other heading in chapter 92; decoy calls of all kinds; whistles, call horns and other mouth-blown sound signalling instruments</t>
  </si>
  <si>
    <t>9208</t>
  </si>
  <si>
    <t>Parts and accessories for musical instruments, e.g. mechanisms for musical boxes, cards, discs and rolls for mechanical instruments, n.e.s; metronomes, tuning forks and pitch pipes of all kinds</t>
  </si>
  <si>
    <t>9209</t>
  </si>
  <si>
    <t>Military weapons, incl. sub-machine guns (excl. revolvers and pistols of heading 9302 and cutting and thrusting weapons of heading 9307)</t>
  </si>
  <si>
    <t>9301</t>
  </si>
  <si>
    <t>9302</t>
  </si>
  <si>
    <t>Firearms and similar devices which operate by the firing of an explosive charge, e.g. sporting shotguns and rifles, muzzle-loading firearms, Very pistols and other devices designed to project signal flares only, pistols and revolvers for firing blank ammunition, captive-bolt humane killers and line-throw</t>
  </si>
  <si>
    <t>9303</t>
  </si>
  <si>
    <t>9304</t>
  </si>
  <si>
    <t>Parts and accessories for weapons and the like of heading 9301 to 9304, n.e.s.</t>
  </si>
  <si>
    <t>9305</t>
  </si>
  <si>
    <t>Bombs, grenades, torpedos, mines, missiles, cartridges and other ammunition and projectiles and parts thereof, incl. buckshot, shot and cartridge wads, n.e.s.</t>
  </si>
  <si>
    <t>9306</t>
  </si>
  <si>
    <t>9307</t>
  </si>
  <si>
    <t>Seats, whether or not convertible into beds, and parts thereof, n.e.s. (excl. medical, surgical, dental or veterinary of heading 9402)</t>
  </si>
  <si>
    <t>9401</t>
  </si>
  <si>
    <t>Medical, surgical, dental or veterinary furniture, e.g. operating tables, examination tables, hospital beds with mechanical fittings and dentists' chairs; barbers' chairs and similar chairs having rotating as well as both reclining and elevating movement; parts thereof</t>
  </si>
  <si>
    <t>9402</t>
  </si>
  <si>
    <t>Furniture and parts thereof, n.e.s. (excl. seats and medical, surgical, dental or veterinary furniture)</t>
  </si>
  <si>
    <t>9403</t>
  </si>
  <si>
    <t>Mattress supports (excl. spring interiors for seats); articles of bedding and similar furnishing, e.g. mattresses, quilts, eiderdowns, cushions, pouffes and pillows, fitted with springs or stuffed or internally filled with any material or of cellular rubber or plastics, whether or not covered (excl. pneu</t>
  </si>
  <si>
    <t>9404</t>
  </si>
  <si>
    <t>Lamps and lighting fittings, incl. searchlights and spotlights, and parts thereof, n.e.s; illuminated signs, illuminated nameplates and the like having a permanently fixed light source, and parts thereof, n.e.s.</t>
  </si>
  <si>
    <t>9405</t>
  </si>
  <si>
    <t>9406</t>
  </si>
  <si>
    <t>9503</t>
  </si>
  <si>
    <t>Video game consoles and machines, articles for funfair, table or parlour games, incl. pintables, billiards, special tables for casino games and automatic bowling alley equipment</t>
  </si>
  <si>
    <t>9504</t>
  </si>
  <si>
    <t>9505</t>
  </si>
  <si>
    <t>Articles and equipment for general physical exercise, gymnastics, athletics, other sports, incl. table-tennis, or outdoor games, not specified or included in this chapter or elsewhere; swimming pools and paddling pools.</t>
  </si>
  <si>
    <t>9506</t>
  </si>
  <si>
    <t>Fishing rods, fish-hooks and other line fishing tackle n.e.s; fish landing nets, butterfly nets and similar nets; decoys and similar hunting or shooting requisites (excl. those of heading 9208 and 9705)</t>
  </si>
  <si>
    <t>9507</t>
  </si>
  <si>
    <t>Roundabouts, swings, shooting galleries and other fairground amusements; travelling circuses and travelling menageries; travelling theatres (excl. booths, incl. the goods on sale, goods for distribution as prizes, gaming machines accepting coins or tokens, and tractors and other transport vehicles, incl.</t>
  </si>
  <si>
    <t>9508</t>
  </si>
  <si>
    <t>Worked ivory, bone, tortoiseshell, horn, antlers, coral, mother-of-pearl and other animal carving material, and articles of these material, incl. articles obtained by moulding, n.e.s.</t>
  </si>
  <si>
    <t>9601</t>
  </si>
  <si>
    <t>9602</t>
  </si>
  <si>
    <t>Brooms, brushes, incl. brushes constituting parts of machines, appliances or vehicles, hand-operated mechanical floor sweepers, not motorised, mops and leather dusters; prepared knots and tufts for broom or brush making; paint pads and rollers; squeegees of rubber or similar flexible materials</t>
  </si>
  <si>
    <t>9603</t>
  </si>
  <si>
    <t>9604</t>
  </si>
  <si>
    <t>9605</t>
  </si>
  <si>
    <t>Buttons, press-fasteners, snap-fasteners and press studs, button moulds and other parts of these articles; button blanks (excl. cuff links)</t>
  </si>
  <si>
    <t>9606</t>
  </si>
  <si>
    <t>Slide fasteners and parts thereof</t>
  </si>
  <si>
    <t>9607</t>
  </si>
  <si>
    <t>Ball-point pens; felt tipped and other porous-tipped pens and markers; fountain pens, stylograph pens and other pens; duplicating stylos; propelling or sliding pencils; pen-holders, pencil-holders and similar holders; parts thereof, incl. caps and clips (excl. articles of heading 9609)</t>
  </si>
  <si>
    <t>9608</t>
  </si>
  <si>
    <t>Pencils, crayons, pencil leads, pastels, drawing charcoals, writing or drawing chalks and tailors' chalks (excl. articles of heading 9608)</t>
  </si>
  <si>
    <t>9609</t>
  </si>
  <si>
    <t>9610</t>
  </si>
  <si>
    <t>9611</t>
  </si>
  <si>
    <t>Typewriter or similar ribbons, inked or otherwise prepared for giving impressions, whether or not on spools or in cartridges; ink-pads, whether or not inked, with or without boxes</t>
  </si>
  <si>
    <t>9612</t>
  </si>
  <si>
    <t>Cigarette lighters and other lighters, whether or not mechanical or electrical and parts thereof, n.e.s. (excl. fuses and primers for propellent powders and explosives of heading 3603)</t>
  </si>
  <si>
    <t>9613</t>
  </si>
  <si>
    <t>9614</t>
  </si>
  <si>
    <t>Combs, hair-slides and the like; hairpins; curling pins, curling grips, hair-curlers and the like, and parts thereof, n.e.s. (excl. electro-thermic appliances of heading 8516)</t>
  </si>
  <si>
    <t>9615</t>
  </si>
  <si>
    <t>Scent sprays and similar toilet sprays, and mounts and heads therefor; powder puffs and pads for the application of cosmetics or toilet preparations</t>
  </si>
  <si>
    <t>9616</t>
  </si>
  <si>
    <t>9617</t>
  </si>
  <si>
    <t>9618</t>
  </si>
  <si>
    <t>9619</t>
  </si>
  <si>
    <t>Paintings, e.g. oil paintings, watercolours and pastels, and drawings executed entirely by hand (excl. technical drawings and the like of heading 4906, and hand-painted or hand-decorated manufactured articles); collages and similar decorative plaques</t>
  </si>
  <si>
    <t>9701</t>
  </si>
  <si>
    <t>9702</t>
  </si>
  <si>
    <t>9703</t>
  </si>
  <si>
    <t>9704</t>
  </si>
  <si>
    <t>9705</t>
  </si>
  <si>
    <t>9706</t>
  </si>
  <si>
    <t>01</t>
  </si>
  <si>
    <t>Live animals</t>
  </si>
  <si>
    <t>02</t>
  </si>
  <si>
    <t>Meat and edible meat offal</t>
  </si>
  <si>
    <t>03</t>
  </si>
  <si>
    <t>Fish and crustaceans, molluscs and other aquatic invertebrates</t>
  </si>
  <si>
    <t>04</t>
  </si>
  <si>
    <t>Dairy produce; birds' eggs; natural honey; edible products of animal origin, not elsewhere specified or included</t>
  </si>
  <si>
    <t>05</t>
  </si>
  <si>
    <t>Products of animal origin not elsewhere specified or included</t>
  </si>
  <si>
    <t>06</t>
  </si>
  <si>
    <t>Live trees and other plants; bulbs, roots and the like; cut flowers and ornamental foliage</t>
  </si>
  <si>
    <t>07</t>
  </si>
  <si>
    <t>Edible vegetables and certain roots and tubers</t>
  </si>
  <si>
    <t>08</t>
  </si>
  <si>
    <t>Edible fruit and nuts; peel of citrus fruits or melons</t>
  </si>
  <si>
    <t>09</t>
  </si>
  <si>
    <t>Coffee, tea, mate and spices</t>
  </si>
  <si>
    <t>10</t>
  </si>
  <si>
    <t>Cereals</t>
  </si>
  <si>
    <t>11</t>
  </si>
  <si>
    <t>Products of the milling industry; malt; starches; inulin; wheat gluten</t>
  </si>
  <si>
    <t>12</t>
  </si>
  <si>
    <t>Oil seeds and oleaginous fruits; miscellaneous grains, seeds and fruit; industrial or medical plants; straw and fodder</t>
  </si>
  <si>
    <t>13</t>
  </si>
  <si>
    <t>Lacs; gums, resins and other vegetable saps and extracts</t>
  </si>
  <si>
    <t>14</t>
  </si>
  <si>
    <t>Vegetable plaiting materials; vegetable products not elsewhere specified or included</t>
  </si>
  <si>
    <t>15</t>
  </si>
  <si>
    <t>Animal or vegetable fats and oils and their cleavage products; prepared edible fats; animal or vegetable waxes</t>
  </si>
  <si>
    <t>16</t>
  </si>
  <si>
    <t>Preparations of meat, fish or crustaceans, molluscs or other aquatic invertebrates</t>
  </si>
  <si>
    <t>17</t>
  </si>
  <si>
    <t>Sugars and sugar confectionery</t>
  </si>
  <si>
    <t>18</t>
  </si>
  <si>
    <t>Cocoa and cocoa preparations</t>
  </si>
  <si>
    <t>19</t>
  </si>
  <si>
    <t>Preparations of cereals, flour, starch or milk; pastrycooks' products</t>
  </si>
  <si>
    <t>20</t>
  </si>
  <si>
    <t>Preparations of vegetables, fruit, nuts or other parts of plants</t>
  </si>
  <si>
    <t>21</t>
  </si>
  <si>
    <t>Miscellaneous edible preparations</t>
  </si>
  <si>
    <t>22</t>
  </si>
  <si>
    <t>Beverages, spirits and vinegar</t>
  </si>
  <si>
    <t>23</t>
  </si>
  <si>
    <t>Residues and waste from the food industries; prepared animal fodder</t>
  </si>
  <si>
    <t>24</t>
  </si>
  <si>
    <t>Tobacco and manufactured tobacco substitutes</t>
  </si>
  <si>
    <t>25</t>
  </si>
  <si>
    <t>Salt; sulphur; earths and stone; plastering material, lime and cement</t>
  </si>
  <si>
    <t>26</t>
  </si>
  <si>
    <t>Ores, slag and ash</t>
  </si>
  <si>
    <t>27</t>
  </si>
  <si>
    <t>Mineral fuels, mineral oils and products of their distillation; bituminous substances; mineral waxes</t>
  </si>
  <si>
    <t>28</t>
  </si>
  <si>
    <t>Inorganic chemicals: organic or inorganic compounds of precious metals, of rare-earth metals, of radioactive elements or of isotopes</t>
  </si>
  <si>
    <t>29</t>
  </si>
  <si>
    <t>Organic chemicals</t>
  </si>
  <si>
    <t>30</t>
  </si>
  <si>
    <t>Pharmaceutical products</t>
  </si>
  <si>
    <t>31</t>
  </si>
  <si>
    <t>Fertilizers</t>
  </si>
  <si>
    <t>32</t>
  </si>
  <si>
    <t>Tanning or dyeing extracts; tannins and their derivatives; dyes, pigments and other colouring matter;paints and varnishes; putty and other mastics; inks</t>
  </si>
  <si>
    <t>33</t>
  </si>
  <si>
    <t>Essential oils and resinoids; perfumery, cosmetic or toilet preparations</t>
  </si>
  <si>
    <t>34</t>
  </si>
  <si>
    <t>Soaps, organic surface-active agents, washing preprations, lubricating preparations,artificial waxes, prepared waxes, shoe polish, scouring powder and the like, candles and similar products, modelling pastes, dentalwax and plaster-based dental preparations</t>
  </si>
  <si>
    <t>35</t>
  </si>
  <si>
    <t>Albuminous substances; modified starches; glues; enzymes</t>
  </si>
  <si>
    <t>36</t>
  </si>
  <si>
    <t>Explosives; pyrotechnic products; matches;pyrophoric alloys; combustible materials</t>
  </si>
  <si>
    <t>37</t>
  </si>
  <si>
    <t>Photographic or cinematographic products</t>
  </si>
  <si>
    <t>38</t>
  </si>
  <si>
    <t>Miscellaneous chemical products</t>
  </si>
  <si>
    <t>39</t>
  </si>
  <si>
    <t>Plastics and plastic products</t>
  </si>
  <si>
    <t>40</t>
  </si>
  <si>
    <t>Rubber and articles thereof</t>
  </si>
  <si>
    <t>41</t>
  </si>
  <si>
    <t>Hides and skins (other than furskins) and leather</t>
  </si>
  <si>
    <t>42</t>
  </si>
  <si>
    <t>Articles of leather; saddlery and harness; travel goods, handbags and similar containers; articles of animal gut (other than silk-worm gut)</t>
  </si>
  <si>
    <t>43</t>
  </si>
  <si>
    <t>Furskins and artificial fur; articles thereof</t>
  </si>
  <si>
    <t>44</t>
  </si>
  <si>
    <t>Wood and articles of wood; wood charcoal</t>
  </si>
  <si>
    <t>45</t>
  </si>
  <si>
    <t>Cork and articles of cork</t>
  </si>
  <si>
    <t>46</t>
  </si>
  <si>
    <t>Wickerwork and basketwork</t>
  </si>
  <si>
    <t>47</t>
  </si>
  <si>
    <t>Pulp of wood or of other fibrous cellulosic material; waste and scrap of paper or paperboard</t>
  </si>
  <si>
    <t>48</t>
  </si>
  <si>
    <t>Paper and paperboard; articles of paper pulp, paper or paperboard</t>
  </si>
  <si>
    <t>49</t>
  </si>
  <si>
    <t>Books, newspapers, pictures and other products of the printing industry; manuscripts, typescripts and plans</t>
  </si>
  <si>
    <t>50</t>
  </si>
  <si>
    <t>Silk</t>
  </si>
  <si>
    <t>51</t>
  </si>
  <si>
    <t>Wool, fine and coarse animal hair; yarn and fabrics of horsehair</t>
  </si>
  <si>
    <t>52</t>
  </si>
  <si>
    <t>Cotton</t>
  </si>
  <si>
    <t>53</t>
  </si>
  <si>
    <t>Other vegetable textile fibres; paper yarnand woven fabrics of paper yarn</t>
  </si>
  <si>
    <t>54</t>
  </si>
  <si>
    <t>Man-made filaments</t>
  </si>
  <si>
    <t>55</t>
  </si>
  <si>
    <t>Man-made staple fibres</t>
  </si>
  <si>
    <t>56</t>
  </si>
  <si>
    <t>Wadding, felt and nonwovens; special yarns; twine, cordage, rope and cable and articles thereof</t>
  </si>
  <si>
    <t>57</t>
  </si>
  <si>
    <t>Carpets and other textile floor coverings</t>
  </si>
  <si>
    <t>58</t>
  </si>
  <si>
    <t>Special woven fabrics; tufted textile products; lace; tapestries; trimmings; embroidery</t>
  </si>
  <si>
    <t>59</t>
  </si>
  <si>
    <t>Impregnated, coated, covered or laminated textile fabrics; articles for technical use, of textile materials</t>
  </si>
  <si>
    <t>60</t>
  </si>
  <si>
    <t>Knitted or crocheted fabrics</t>
  </si>
  <si>
    <t>61</t>
  </si>
  <si>
    <t>Articles of apparel and clothing accessories, knitted or crocheted</t>
  </si>
  <si>
    <t>62</t>
  </si>
  <si>
    <t>Articles of apparel and clothing accessories, not knitted or crocheted</t>
  </si>
  <si>
    <t>63</t>
  </si>
  <si>
    <t>Other made up textile articles; sets; worn clothing and worn textile articles; rags</t>
  </si>
  <si>
    <t>64</t>
  </si>
  <si>
    <t>Footwear, gaiters and the like; parts of such articles</t>
  </si>
  <si>
    <t>65</t>
  </si>
  <si>
    <t>Headgear and parts thereof</t>
  </si>
  <si>
    <t>66</t>
  </si>
  <si>
    <t>Umbrellas, sun umbrellas, walking-sticks, seat-sticks, whips, riding-crops and parts thereof</t>
  </si>
  <si>
    <t>67</t>
  </si>
  <si>
    <t>Prepared feathers and down and articles made of feathers or of down; artificial flowers; articles of human hair</t>
  </si>
  <si>
    <t>68</t>
  </si>
  <si>
    <t>Articles of stone, plaster, cement, asbestos, mica or similar materials</t>
  </si>
  <si>
    <t>69</t>
  </si>
  <si>
    <t>Ceramic products</t>
  </si>
  <si>
    <t>70</t>
  </si>
  <si>
    <t>Glass and glassware</t>
  </si>
  <si>
    <t>71</t>
  </si>
  <si>
    <t>Natural or cultured pearls, precious or semi-precious stones, precious metals, metals clad with precious metal, and articles thereof; imitation jewellery; coin</t>
  </si>
  <si>
    <t>72</t>
  </si>
  <si>
    <t>Iron and steel</t>
  </si>
  <si>
    <t>73</t>
  </si>
  <si>
    <t>Articles of iron or steel</t>
  </si>
  <si>
    <t>74</t>
  </si>
  <si>
    <t>Copper and articles thereof</t>
  </si>
  <si>
    <t>75</t>
  </si>
  <si>
    <t>Nickel and articles thereof</t>
  </si>
  <si>
    <t>76</t>
  </si>
  <si>
    <t>Aluminium and articles thereof</t>
  </si>
  <si>
    <t>78</t>
  </si>
  <si>
    <t>Lead and articles thereof</t>
  </si>
  <si>
    <t>79</t>
  </si>
  <si>
    <t>Zinc and articles thereof</t>
  </si>
  <si>
    <t>80</t>
  </si>
  <si>
    <t>Tin and articles thereof</t>
  </si>
  <si>
    <t>81</t>
  </si>
  <si>
    <t>Other base metals; cermets; articles thereof</t>
  </si>
  <si>
    <t>82</t>
  </si>
  <si>
    <t>Tools, implements, cutlery, spoons and forks, of base metal; parts thereof of base metal</t>
  </si>
  <si>
    <t>83</t>
  </si>
  <si>
    <t>Miscellaneous articles of base metal</t>
  </si>
  <si>
    <t>84</t>
  </si>
  <si>
    <t>Nuclear reactors, boilers, machinery and mechanical appliances; parts thereof</t>
  </si>
  <si>
    <t>85</t>
  </si>
  <si>
    <t>Electrical machinery and equipment and parts thereof; sound recorders and reproducers, television image and sound recorders and reproducers, and parts and accessories of such articles</t>
  </si>
  <si>
    <t>86</t>
  </si>
  <si>
    <t>Railway or tramway locomotives, rolling-stock and parts thereof; railway or tramway track fixtures and fittings and parts thereof; mechanical, including electro-mechanical, traffic signalling  equipment of all kinds</t>
  </si>
  <si>
    <t>87</t>
  </si>
  <si>
    <t>Vehicles other than railway or tramway rolling-stock, and parts and accessories thereof</t>
  </si>
  <si>
    <t>88</t>
  </si>
  <si>
    <t>Aircraft, spacecraft, and parts thereof</t>
  </si>
  <si>
    <t>89</t>
  </si>
  <si>
    <t>Ships, boats and floating structures</t>
  </si>
  <si>
    <t>90</t>
  </si>
  <si>
    <t>Optical, photographic, cinematographic, measuring, checking, precision, medical or surgical instruments and apparatus; parts and accessories thereof</t>
  </si>
  <si>
    <t>91</t>
  </si>
  <si>
    <t>Clocks and watches and parts thereof</t>
  </si>
  <si>
    <t>92</t>
  </si>
  <si>
    <t>Musical instruments; parts and accessories for such</t>
  </si>
  <si>
    <t>93</t>
  </si>
  <si>
    <t>Arms and ammunition; parts and accessoriesthereof</t>
  </si>
  <si>
    <t>94</t>
  </si>
  <si>
    <t>Furniture; medical and surgical furniture; bedding, mattresses, mattress supports,cushions and similar stuffed furnishings; lamps and lighting fittings, not elsewhere specified; illuminated signs, illuminatedname-plates and the like; prefabricated buildings</t>
  </si>
  <si>
    <t>95</t>
  </si>
  <si>
    <t>Toys, games and sports requisites; parts and accessories thereof</t>
  </si>
  <si>
    <t>96</t>
  </si>
  <si>
    <t>Miscellaneous manufactured articles</t>
  </si>
  <si>
    <t>97</t>
  </si>
  <si>
    <t>Works of art, collectors' pieces and antiques</t>
  </si>
  <si>
    <t>commodity_code_8</t>
  </si>
  <si>
    <t>commodity_code_8_desc</t>
  </si>
  <si>
    <t>combined_nomenclature_6</t>
  </si>
  <si>
    <t>combined_nomenclature_6_desc</t>
  </si>
  <si>
    <t>combined_nomenclature_4</t>
  </si>
  <si>
    <t>combined_nomenclature_4_desc</t>
  </si>
  <si>
    <t>combined_nomenclature_2</t>
  </si>
  <si>
    <t>combined_nomenclature_2_desc</t>
  </si>
  <si>
    <t>combined_nomenclature_1</t>
  </si>
  <si>
    <t>combined_nomenclature_1_desc</t>
  </si>
  <si>
    <t xml:space="preserve">Live Animals; Animal Products </t>
  </si>
  <si>
    <t xml:space="preserve">Vegetable Products </t>
  </si>
  <si>
    <t xml:space="preserve">Animal Or Vegetable Fats And Oils And Their Cleavage Products; Prepared Edible Fats; Animal Or Vegetable Waxes </t>
  </si>
  <si>
    <t xml:space="preserve">Prepared Foodstuffs; Beverages, Spirits And Vinegar; Tobacco And Manufactured Tobacco Substitutes </t>
  </si>
  <si>
    <t xml:space="preserve">Mineral Products </t>
  </si>
  <si>
    <t xml:space="preserve">Products Of The Chemical Or Allied Industries </t>
  </si>
  <si>
    <t xml:space="preserve">Plastics And Articles Thereof; Rubber And Articles Thereof </t>
  </si>
  <si>
    <t xml:space="preserve">Raw Hides And Skins, Leather, Furskins And Articles Thereof; Saddlery And Harness; Travel Goods, Handbags And Similar Containers; Articles Of Animal Gut (Other Than Silkworm Gut) </t>
  </si>
  <si>
    <t xml:space="preserve">Wood And Articles Of Wood; Wood Charcoal; Cork And Articles Of Cork; Manufactures Of Straw, Of Esparto Or Of Other Plaiting Materials; Basketware And Wickerwork </t>
  </si>
  <si>
    <t xml:space="preserve">Pulp Of Wood Or Of Other Fibrous Cellulosic Material; Recovered (Waste And Scrap) Paper Or Paperboard; Paper And Paperboard And Articles Thereof </t>
  </si>
  <si>
    <t xml:space="preserve">Textiles And Textile Articles </t>
  </si>
  <si>
    <t xml:space="preserve">Footwear, Headgear, Umbrellas, Sun Umbrellas, Walking Sticks, Seat-Sticks, Whips, Riding-Crops And Parts Thereof; Prepared Feathers And Articles Made Therewith; Artificial Flowers; Articles Of Human </t>
  </si>
  <si>
    <t xml:space="preserve">Articles Of Stone, Plaster, Cement, Asbestos, Mica Or Similar Materials; Ceramic Products; Glass And Glassware </t>
  </si>
  <si>
    <t xml:space="preserve">Natural Or Cultured Pearls, Precious Or Semi-Precious Stones, Precious Metals, Metals Clad With Precious Metal, And Articles Thereof; Imitation Jewellery; Coin </t>
  </si>
  <si>
    <t xml:space="preserve">Base Metals And Articles Of Base Metal </t>
  </si>
  <si>
    <t xml:space="preserve">Machinery And Mechanical Appliances; Electrical Equipment; Parts Thereof; Sound Recorders And Reproducers, Television Image And Sound Recorders And Reproducers, And Parts And Accessories Of Such </t>
  </si>
  <si>
    <t xml:space="preserve">Vehicles, Aircraft, Vessels And Associated Transport Equipment </t>
  </si>
  <si>
    <t xml:space="preserve">Optical, Photographic, Cinematographic, Measuring, Checking, Precision, Medical Or Surgical Instruments And Apparatus; Clocks And Watches; Musical Instruments; Parts And Accessories Thereof </t>
  </si>
  <si>
    <t xml:space="preserve">Arms And Ammunition; Parts And Accessories Thereof </t>
  </si>
  <si>
    <t xml:space="preserve">Miscellaneous Manufactured Articles </t>
  </si>
  <si>
    <t xml:space="preserve">Works Of Art, Collectors' Pieces And Antiques </t>
  </si>
  <si>
    <t>98</t>
  </si>
  <si>
    <t>77</t>
  </si>
  <si>
    <t>99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</si>
</sst>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8" formatCode="_(* #,##0.00_);_(* \(#,##0.00\);_(* &quot;-&quot;??_);_(@_)"/>
    <numFmt numFmtId="169" formatCode="_(* #,##0_);_(* \(#,##0\);_(* &quot;-&quot;_);_(@_)"/>
    <numFmt numFmtId="170" formatCode="_(&quot;$&quot;* #,##0.00_);_(&quot;$&quot;* \(#,##0.00\);_(&quot;$&quot;* &quot;-&quot;??_);_(@_)"/>
    <numFmt numFmtId="171" formatCode="_(&quot;$&quot;* #,##0_);_(&quot;$&quot;* \(#,##0\);_(&quot;$&quot;* &quot;-&quot;_);_(@_)"/>
  </numFmts>
  <fonts count="3" x14ac:knownFonts="1">
    <font>
      <sz val="11"/>
      <color theme="1"/>
      <name val="Calibri"/>
      <family val="2"/>
      <scheme val="minor"/>
    </font>
    <font>
      <sz val="11"/>
      <color indexed="8"/>
      <name val="Calibri"/>
      <family val="2"/>
    </font>
    <font>
      <sz val="10"/>
      <color indexed="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NumberFormat="1"/>
    <xf numFmtId="0" fontId="0" fillId="0" borderId="0" xfId="0" quotePrefix="1"/>
    <xf numFmtId="4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9387"/>
  <sheetViews>
    <sheetView tabSelected="1" topLeftCell="B232" zoomScale="55" zoomScaleNormal="55" workbookViewId="0">
      <selection activeCell="I1" sqref="I1"/>
    </sheetView>
  </sheetViews>
  <sheetFormatPr defaultColWidth="9.140625" defaultRowHeight="15" x14ac:dyDescent="0.25"/>
  <cols>
    <col min="1" max="1" width="22.140625" style="1" customWidth="1"/>
    <col min="2" max="2" width="30.85546875" style="1" customWidth="1"/>
    <col min="3" max="3" width="22.28515625" style="2" customWidth="1"/>
    <col min="4" max="4" width="52.42578125" style="2" customWidth="1"/>
    <col min="5" max="5" width="9.140625" style="2"/>
    <col min="6" max="6" width="75.7109375" style="2" customWidth="1"/>
    <col min="7" max="7" width="9.140625" style="2"/>
    <col min="8" max="8" width="22" style="2" customWidth="1"/>
    <col min="9" max="9" width="20.85546875" style="1" customWidth="1"/>
    <col min="10" max="10" width="41.5703125" style="1" customWidth="1"/>
    <col min="11" max="16384" width="9.140625" style="1"/>
  </cols>
  <sheetData>
    <row r="1" spans="1:10" x14ac:dyDescent="0.25">
      <c r="A1" s="1" t="s">
        <v>28061</v>
      </c>
      <c r="B1" s="1" t="s">
        <v>28062</v>
      </c>
      <c r="C1" s="2" t="s">
        <v>28063</v>
      </c>
      <c r="D1" s="2" t="s">
        <v>28064</v>
      </c>
      <c r="E1" s="2" t="s">
        <v>28065</v>
      </c>
      <c r="F1" s="2" t="s">
        <v>28066</v>
      </c>
      <c r="G1" s="2" t="s">
        <v>28067</v>
      </c>
      <c r="H1" s="2" t="s">
        <v>28068</v>
      </c>
      <c r="I1" s="2" t="s">
        <v>28069</v>
      </c>
      <c r="J1" s="2" t="s">
        <v>28070</v>
      </c>
    </row>
    <row r="2" spans="1:10" x14ac:dyDescent="0.25">
      <c r="A2" s="1" t="s">
        <v>1</v>
      </c>
      <c r="B2" s="1" t="s">
        <v>0</v>
      </c>
      <c r="C2" s="2" t="s">
        <v>18749</v>
      </c>
      <c r="D2" s="2" t="s">
        <v>0</v>
      </c>
      <c r="E2" s="2" t="s">
        <v>25721</v>
      </c>
      <c r="F2" s="2" t="s">
        <v>25720</v>
      </c>
      <c r="G2" s="2" t="s">
        <v>27869</v>
      </c>
      <c r="H2" s="2" t="s">
        <v>27870</v>
      </c>
      <c r="I2" s="2">
        <f>VLOOKUP(G2,Sheet2!$E$1:$G$100,3,FALSE)</f>
        <v>1</v>
      </c>
      <c r="J2" s="2" t="str">
        <f>VLOOKUP(G2,Sheet2!$E$1:$G$100,2,FALSE)</f>
        <v xml:space="preserve">Live Animals; Animal Products </v>
      </c>
    </row>
    <row r="3" spans="1:10" x14ac:dyDescent="0.25">
      <c r="A3" s="1" t="s">
        <v>3</v>
      </c>
      <c r="B3" s="1" t="s">
        <v>2</v>
      </c>
      <c r="C3" s="2" t="s">
        <v>18751</v>
      </c>
      <c r="D3" s="2" t="s">
        <v>18750</v>
      </c>
      <c r="E3" s="2" t="s">
        <v>25721</v>
      </c>
      <c r="F3" s="2" t="s">
        <v>25720</v>
      </c>
      <c r="G3" s="2" t="s">
        <v>27869</v>
      </c>
      <c r="H3" s="2" t="s">
        <v>27870</v>
      </c>
      <c r="I3" s="2">
        <f>VLOOKUP(G3,Sheet2!$E$1:$G$100,3,FALSE)</f>
        <v>1</v>
      </c>
      <c r="J3" s="2" t="str">
        <f>VLOOKUP(G3,Sheet2!$E$1:$G$100,2,FALSE)</f>
        <v xml:space="preserve">Live Animals; Animal Products </v>
      </c>
    </row>
    <row r="4" spans="1:10" x14ac:dyDescent="0.25">
      <c r="A4" s="1" t="s">
        <v>5</v>
      </c>
      <c r="B4" s="1" t="s">
        <v>4</v>
      </c>
      <c r="C4" s="2" t="s">
        <v>18751</v>
      </c>
      <c r="D4" s="2" t="s">
        <v>18750</v>
      </c>
      <c r="E4" s="2" t="s">
        <v>25721</v>
      </c>
      <c r="F4" s="2" t="s">
        <v>25720</v>
      </c>
      <c r="G4" s="2" t="s">
        <v>27869</v>
      </c>
      <c r="H4" s="2" t="s">
        <v>27870</v>
      </c>
      <c r="I4" s="2">
        <f>VLOOKUP(G4,Sheet2!$E$1:$G$100,3,FALSE)</f>
        <v>1</v>
      </c>
      <c r="J4" s="2" t="str">
        <f>VLOOKUP(G4,Sheet2!$E$1:$G$100,2,FALSE)</f>
        <v xml:space="preserve">Live Animals; Animal Products </v>
      </c>
    </row>
    <row r="5" spans="1:10" x14ac:dyDescent="0.25">
      <c r="A5" s="1" t="s">
        <v>7</v>
      </c>
      <c r="B5" s="1" t="s">
        <v>6</v>
      </c>
      <c r="C5" s="2" t="s">
        <v>18752</v>
      </c>
      <c r="D5" s="2" t="s">
        <v>6</v>
      </c>
      <c r="E5" s="2" t="s">
        <v>25721</v>
      </c>
      <c r="F5" s="2" t="s">
        <v>25720</v>
      </c>
      <c r="G5" s="2" t="s">
        <v>27869</v>
      </c>
      <c r="H5" s="2" t="s">
        <v>27870</v>
      </c>
      <c r="I5" s="2">
        <f>VLOOKUP(G5,Sheet2!$E$1:$G$100,3,FALSE)</f>
        <v>1</v>
      </c>
      <c r="J5" s="2" t="str">
        <f>VLOOKUP(G5,Sheet2!$E$1:$G$100,2,FALSE)</f>
        <v xml:space="preserve">Live Animals; Animal Products </v>
      </c>
    </row>
    <row r="6" spans="1:10" x14ac:dyDescent="0.25">
      <c r="A6" s="1" t="s">
        <v>9</v>
      </c>
      <c r="B6" s="1" t="s">
        <v>8</v>
      </c>
      <c r="C6" s="2" t="s">
        <v>18753</v>
      </c>
      <c r="D6" s="2" t="s">
        <v>8</v>
      </c>
      <c r="E6" s="2" t="s">
        <v>25721</v>
      </c>
      <c r="F6" s="2" t="s">
        <v>25720</v>
      </c>
      <c r="G6" s="2" t="s">
        <v>27869</v>
      </c>
      <c r="H6" s="2" t="s">
        <v>27870</v>
      </c>
      <c r="I6" s="2">
        <f>VLOOKUP(G6,Sheet2!$E$1:$G$100,3,FALSE)</f>
        <v>1</v>
      </c>
      <c r="J6" s="2" t="str">
        <f>VLOOKUP(G6,Sheet2!$E$1:$G$100,2,FALSE)</f>
        <v xml:space="preserve">Live Animals; Animal Products </v>
      </c>
    </row>
    <row r="7" spans="1:10" x14ac:dyDescent="0.25">
      <c r="A7" s="1" t="s">
        <v>11</v>
      </c>
      <c r="B7" s="1" t="s">
        <v>10</v>
      </c>
      <c r="C7" s="2" t="s">
        <v>18755</v>
      </c>
      <c r="D7" s="2" t="s">
        <v>18754</v>
      </c>
      <c r="E7" s="2" t="s">
        <v>25723</v>
      </c>
      <c r="F7" s="2" t="s">
        <v>25722</v>
      </c>
      <c r="G7" s="2" t="s">
        <v>27869</v>
      </c>
      <c r="H7" s="2" t="s">
        <v>27870</v>
      </c>
      <c r="I7" s="2">
        <f>VLOOKUP(G7,Sheet2!$E$1:$G$100,3,FALSE)</f>
        <v>1</v>
      </c>
      <c r="J7" s="2" t="str">
        <f>VLOOKUP(G7,Sheet2!$E$1:$G$100,2,FALSE)</f>
        <v xml:space="preserve">Live Animals; Animal Products </v>
      </c>
    </row>
    <row r="8" spans="1:10" x14ac:dyDescent="0.25">
      <c r="A8" s="1" t="s">
        <v>13</v>
      </c>
      <c r="B8" s="1" t="s">
        <v>12</v>
      </c>
      <c r="C8" s="2" t="s">
        <v>18755</v>
      </c>
      <c r="D8" s="2" t="s">
        <v>18754</v>
      </c>
      <c r="E8" s="2" t="s">
        <v>25723</v>
      </c>
      <c r="F8" s="2" t="s">
        <v>25722</v>
      </c>
      <c r="G8" s="2" t="s">
        <v>27869</v>
      </c>
      <c r="H8" s="2" t="s">
        <v>27870</v>
      </c>
      <c r="I8" s="2">
        <f>VLOOKUP(G8,Sheet2!$E$1:$G$100,3,FALSE)</f>
        <v>1</v>
      </c>
      <c r="J8" s="2" t="str">
        <f>VLOOKUP(G8,Sheet2!$E$1:$G$100,2,FALSE)</f>
        <v xml:space="preserve">Live Animals; Animal Products </v>
      </c>
    </row>
    <row r="9" spans="1:10" x14ac:dyDescent="0.25">
      <c r="A9" s="1" t="s">
        <v>15</v>
      </c>
      <c r="B9" s="1" t="s">
        <v>14</v>
      </c>
      <c r="C9" s="2" t="s">
        <v>18755</v>
      </c>
      <c r="D9" s="2" t="s">
        <v>18754</v>
      </c>
      <c r="E9" s="2" t="s">
        <v>25723</v>
      </c>
      <c r="F9" s="2" t="s">
        <v>25722</v>
      </c>
      <c r="G9" s="2" t="s">
        <v>27869</v>
      </c>
      <c r="H9" s="2" t="s">
        <v>27870</v>
      </c>
      <c r="I9" s="2">
        <f>VLOOKUP(G9,Sheet2!$E$1:$G$100,3,FALSE)</f>
        <v>1</v>
      </c>
      <c r="J9" s="2" t="str">
        <f>VLOOKUP(G9,Sheet2!$E$1:$G$100,2,FALSE)</f>
        <v xml:space="preserve">Live Animals; Animal Products </v>
      </c>
    </row>
    <row r="10" spans="1:10" x14ac:dyDescent="0.25">
      <c r="A10" s="1" t="s">
        <v>17</v>
      </c>
      <c r="B10" s="1" t="s">
        <v>16</v>
      </c>
      <c r="C10" s="2" t="s">
        <v>18757</v>
      </c>
      <c r="D10" s="2" t="s">
        <v>18756</v>
      </c>
      <c r="E10" s="2" t="s">
        <v>25723</v>
      </c>
      <c r="F10" s="2" t="s">
        <v>25722</v>
      </c>
      <c r="G10" s="2" t="s">
        <v>27869</v>
      </c>
      <c r="H10" s="2" t="s">
        <v>27870</v>
      </c>
      <c r="I10" s="2">
        <f>VLOOKUP(G10,Sheet2!$E$1:$G$100,3,FALSE)</f>
        <v>1</v>
      </c>
      <c r="J10" s="2" t="str">
        <f>VLOOKUP(G10,Sheet2!$E$1:$G$100,2,FALSE)</f>
        <v xml:space="preserve">Live Animals; Animal Products </v>
      </c>
    </row>
    <row r="11" spans="1:10" x14ac:dyDescent="0.25">
      <c r="A11" s="1" t="s">
        <v>19</v>
      </c>
      <c r="B11" s="1" t="s">
        <v>18</v>
      </c>
      <c r="C11" s="2" t="s">
        <v>18757</v>
      </c>
      <c r="D11" s="2" t="s">
        <v>18756</v>
      </c>
      <c r="E11" s="2" t="s">
        <v>25723</v>
      </c>
      <c r="F11" s="2" t="s">
        <v>25722</v>
      </c>
      <c r="G11" s="2" t="s">
        <v>27869</v>
      </c>
      <c r="H11" s="2" t="s">
        <v>27870</v>
      </c>
      <c r="I11" s="2">
        <f>VLOOKUP(G11,Sheet2!$E$1:$G$100,3,FALSE)</f>
        <v>1</v>
      </c>
      <c r="J11" s="2" t="str">
        <f>VLOOKUP(G11,Sheet2!$E$1:$G$100,2,FALSE)</f>
        <v xml:space="preserve">Live Animals; Animal Products </v>
      </c>
    </row>
    <row r="12" spans="1:10" x14ac:dyDescent="0.25">
      <c r="A12" s="1" t="s">
        <v>21</v>
      </c>
      <c r="B12" s="1" t="s">
        <v>20</v>
      </c>
      <c r="C12" s="2" t="s">
        <v>18757</v>
      </c>
      <c r="D12" s="2" t="s">
        <v>18756</v>
      </c>
      <c r="E12" s="2" t="s">
        <v>25723</v>
      </c>
      <c r="F12" s="2" t="s">
        <v>25722</v>
      </c>
      <c r="G12" s="2" t="s">
        <v>27869</v>
      </c>
      <c r="H12" s="2" t="s">
        <v>27870</v>
      </c>
      <c r="I12" s="2">
        <f>VLOOKUP(G12,Sheet2!$E$1:$G$100,3,FALSE)</f>
        <v>1</v>
      </c>
      <c r="J12" s="2" t="str">
        <f>VLOOKUP(G12,Sheet2!$E$1:$G$100,2,FALSE)</f>
        <v xml:space="preserve">Live Animals; Animal Products </v>
      </c>
    </row>
    <row r="13" spans="1:10" x14ac:dyDescent="0.25">
      <c r="A13" s="1" t="s">
        <v>23</v>
      </c>
      <c r="B13" s="1" t="s">
        <v>22</v>
      </c>
      <c r="C13" s="2" t="s">
        <v>18757</v>
      </c>
      <c r="D13" s="2" t="s">
        <v>18756</v>
      </c>
      <c r="E13" s="2" t="s">
        <v>25723</v>
      </c>
      <c r="F13" s="2" t="s">
        <v>25722</v>
      </c>
      <c r="G13" s="2" t="s">
        <v>27869</v>
      </c>
      <c r="H13" s="2" t="s">
        <v>27870</v>
      </c>
      <c r="I13" s="2">
        <f>VLOOKUP(G13,Sheet2!$E$1:$G$100,3,FALSE)</f>
        <v>1</v>
      </c>
      <c r="J13" s="2" t="str">
        <f>VLOOKUP(G13,Sheet2!$E$1:$G$100,2,FALSE)</f>
        <v xml:space="preserve">Live Animals; Animal Products </v>
      </c>
    </row>
    <row r="14" spans="1:10" x14ac:dyDescent="0.25">
      <c r="A14" s="1" t="s">
        <v>25</v>
      </c>
      <c r="B14" s="1" t="s">
        <v>24</v>
      </c>
      <c r="C14" s="2" t="s">
        <v>18757</v>
      </c>
      <c r="D14" s="2" t="s">
        <v>18756</v>
      </c>
      <c r="E14" s="2" t="s">
        <v>25723</v>
      </c>
      <c r="F14" s="2" t="s">
        <v>25722</v>
      </c>
      <c r="G14" s="2" t="s">
        <v>27869</v>
      </c>
      <c r="H14" s="2" t="s">
        <v>27870</v>
      </c>
      <c r="I14" s="2">
        <f>VLOOKUP(G14,Sheet2!$E$1:$G$100,3,FALSE)</f>
        <v>1</v>
      </c>
      <c r="J14" s="2" t="str">
        <f>VLOOKUP(G14,Sheet2!$E$1:$G$100,2,FALSE)</f>
        <v xml:space="preserve">Live Animals; Animal Products </v>
      </c>
    </row>
    <row r="15" spans="1:10" x14ac:dyDescent="0.25">
      <c r="A15" s="1" t="s">
        <v>27</v>
      </c>
      <c r="B15" s="1" t="s">
        <v>26</v>
      </c>
      <c r="C15" s="2" t="s">
        <v>18757</v>
      </c>
      <c r="D15" s="2" t="s">
        <v>18756</v>
      </c>
      <c r="E15" s="2" t="s">
        <v>25723</v>
      </c>
      <c r="F15" s="2" t="s">
        <v>25722</v>
      </c>
      <c r="G15" s="2" t="s">
        <v>27869</v>
      </c>
      <c r="H15" s="2" t="s">
        <v>27870</v>
      </c>
      <c r="I15" s="2">
        <f>VLOOKUP(G15,Sheet2!$E$1:$G$100,3,FALSE)</f>
        <v>1</v>
      </c>
      <c r="J15" s="2" t="str">
        <f>VLOOKUP(G15,Sheet2!$E$1:$G$100,2,FALSE)</f>
        <v xml:space="preserve">Live Animals; Animal Products </v>
      </c>
    </row>
    <row r="16" spans="1:10" x14ac:dyDescent="0.25">
      <c r="A16" s="1" t="s">
        <v>29</v>
      </c>
      <c r="B16" s="1" t="s">
        <v>28</v>
      </c>
      <c r="C16" s="2" t="s">
        <v>18757</v>
      </c>
      <c r="D16" s="2" t="s">
        <v>18756</v>
      </c>
      <c r="E16" s="2" t="s">
        <v>25723</v>
      </c>
      <c r="F16" s="2" t="s">
        <v>25722</v>
      </c>
      <c r="G16" s="2" t="s">
        <v>27869</v>
      </c>
      <c r="H16" s="2" t="s">
        <v>27870</v>
      </c>
      <c r="I16" s="2">
        <f>VLOOKUP(G16,Sheet2!$E$1:$G$100,3,FALSE)</f>
        <v>1</v>
      </c>
      <c r="J16" s="2" t="str">
        <f>VLOOKUP(G16,Sheet2!$E$1:$G$100,2,FALSE)</f>
        <v xml:space="preserve">Live Animals; Animal Products </v>
      </c>
    </row>
    <row r="17" spans="1:10" x14ac:dyDescent="0.25">
      <c r="A17" s="1" t="s">
        <v>31</v>
      </c>
      <c r="B17" s="1" t="s">
        <v>30</v>
      </c>
      <c r="C17" s="2" t="s">
        <v>18757</v>
      </c>
      <c r="D17" s="2" t="s">
        <v>18756</v>
      </c>
      <c r="E17" s="2" t="s">
        <v>25723</v>
      </c>
      <c r="F17" s="2" t="s">
        <v>25722</v>
      </c>
      <c r="G17" s="2" t="s">
        <v>27869</v>
      </c>
      <c r="H17" s="2" t="s">
        <v>27870</v>
      </c>
      <c r="I17" s="2">
        <f>VLOOKUP(G17,Sheet2!$E$1:$G$100,3,FALSE)</f>
        <v>1</v>
      </c>
      <c r="J17" s="2" t="str">
        <f>VLOOKUP(G17,Sheet2!$E$1:$G$100,2,FALSE)</f>
        <v xml:space="preserve">Live Animals; Animal Products </v>
      </c>
    </row>
    <row r="18" spans="1:10" x14ac:dyDescent="0.25">
      <c r="A18" s="1" t="s">
        <v>33</v>
      </c>
      <c r="B18" s="1" t="s">
        <v>32</v>
      </c>
      <c r="C18" s="2" t="s">
        <v>18757</v>
      </c>
      <c r="D18" s="2" t="s">
        <v>18756</v>
      </c>
      <c r="E18" s="2" t="s">
        <v>25723</v>
      </c>
      <c r="F18" s="2" t="s">
        <v>25722</v>
      </c>
      <c r="G18" s="2" t="s">
        <v>27869</v>
      </c>
      <c r="H18" s="2" t="s">
        <v>27870</v>
      </c>
      <c r="I18" s="2">
        <f>VLOOKUP(G18,Sheet2!$E$1:$G$100,3,FALSE)</f>
        <v>1</v>
      </c>
      <c r="J18" s="2" t="str">
        <f>VLOOKUP(G18,Sheet2!$E$1:$G$100,2,FALSE)</f>
        <v xml:space="preserve">Live Animals; Animal Products </v>
      </c>
    </row>
    <row r="19" spans="1:10" x14ac:dyDescent="0.25">
      <c r="A19" s="1" t="s">
        <v>35</v>
      </c>
      <c r="B19" s="1" t="s">
        <v>34</v>
      </c>
      <c r="C19" s="2" t="s">
        <v>18757</v>
      </c>
      <c r="D19" s="2" t="s">
        <v>18756</v>
      </c>
      <c r="E19" s="2" t="s">
        <v>25723</v>
      </c>
      <c r="F19" s="2" t="s">
        <v>25722</v>
      </c>
      <c r="G19" s="2" t="s">
        <v>27869</v>
      </c>
      <c r="H19" s="2" t="s">
        <v>27870</v>
      </c>
      <c r="I19" s="2">
        <f>VLOOKUP(G19,Sheet2!$E$1:$G$100,3,FALSE)</f>
        <v>1</v>
      </c>
      <c r="J19" s="2" t="str">
        <f>VLOOKUP(G19,Sheet2!$E$1:$G$100,2,FALSE)</f>
        <v xml:space="preserve">Live Animals; Animal Products </v>
      </c>
    </row>
    <row r="20" spans="1:10" x14ac:dyDescent="0.25">
      <c r="A20" s="1" t="s">
        <v>37</v>
      </c>
      <c r="B20" s="1" t="s">
        <v>36</v>
      </c>
      <c r="C20" s="2" t="s">
        <v>18757</v>
      </c>
      <c r="D20" s="2" t="s">
        <v>18756</v>
      </c>
      <c r="E20" s="2" t="s">
        <v>25723</v>
      </c>
      <c r="F20" s="2" t="s">
        <v>25722</v>
      </c>
      <c r="G20" s="2" t="s">
        <v>27869</v>
      </c>
      <c r="H20" s="2" t="s">
        <v>27870</v>
      </c>
      <c r="I20" s="2">
        <f>VLOOKUP(G20,Sheet2!$E$1:$G$100,3,FALSE)</f>
        <v>1</v>
      </c>
      <c r="J20" s="2" t="str">
        <f>VLOOKUP(G20,Sheet2!$E$1:$G$100,2,FALSE)</f>
        <v xml:space="preserve">Live Animals; Animal Products </v>
      </c>
    </row>
    <row r="21" spans="1:10" x14ac:dyDescent="0.25">
      <c r="A21" s="1" t="s">
        <v>39</v>
      </c>
      <c r="B21" s="1" t="s">
        <v>38</v>
      </c>
      <c r="C21" s="2" t="s">
        <v>18757</v>
      </c>
      <c r="D21" s="2" t="s">
        <v>18756</v>
      </c>
      <c r="E21" s="2" t="s">
        <v>25723</v>
      </c>
      <c r="F21" s="2" t="s">
        <v>25722</v>
      </c>
      <c r="G21" s="2" t="s">
        <v>27869</v>
      </c>
      <c r="H21" s="2" t="s">
        <v>27870</v>
      </c>
      <c r="I21" s="2">
        <f>VLOOKUP(G21,Sheet2!$E$1:$G$100,3,FALSE)</f>
        <v>1</v>
      </c>
      <c r="J21" s="2" t="str">
        <f>VLOOKUP(G21,Sheet2!$E$1:$G$100,2,FALSE)</f>
        <v xml:space="preserve">Live Animals; Animal Products </v>
      </c>
    </row>
    <row r="22" spans="1:10" x14ac:dyDescent="0.25">
      <c r="A22" s="1" t="s">
        <v>41</v>
      </c>
      <c r="B22" s="1" t="s">
        <v>40</v>
      </c>
      <c r="C22" s="2" t="s">
        <v>18758</v>
      </c>
      <c r="D22" s="2" t="s">
        <v>40</v>
      </c>
      <c r="E22" s="2" t="s">
        <v>25723</v>
      </c>
      <c r="F22" s="2" t="s">
        <v>25722</v>
      </c>
      <c r="G22" s="2" t="s">
        <v>27869</v>
      </c>
      <c r="H22" s="2" t="s">
        <v>27870</v>
      </c>
      <c r="I22" s="2">
        <f>VLOOKUP(G22,Sheet2!$E$1:$G$100,3,FALSE)</f>
        <v>1</v>
      </c>
      <c r="J22" s="2" t="str">
        <f>VLOOKUP(G22,Sheet2!$E$1:$G$100,2,FALSE)</f>
        <v xml:space="preserve">Live Animals; Animal Products </v>
      </c>
    </row>
    <row r="23" spans="1:10" x14ac:dyDescent="0.25">
      <c r="A23" s="1" t="s">
        <v>43</v>
      </c>
      <c r="B23" s="1" t="s">
        <v>42</v>
      </c>
      <c r="C23" s="2" t="s">
        <v>18760</v>
      </c>
      <c r="D23" s="2" t="s">
        <v>18759</v>
      </c>
      <c r="E23" s="2" t="s">
        <v>25723</v>
      </c>
      <c r="F23" s="2" t="s">
        <v>25722</v>
      </c>
      <c r="G23" s="2" t="s">
        <v>27869</v>
      </c>
      <c r="H23" s="2" t="s">
        <v>27870</v>
      </c>
      <c r="I23" s="2">
        <f>VLOOKUP(G23,Sheet2!$E$1:$G$100,3,FALSE)</f>
        <v>1</v>
      </c>
      <c r="J23" s="2" t="str">
        <f>VLOOKUP(G23,Sheet2!$E$1:$G$100,2,FALSE)</f>
        <v xml:space="preserve">Live Animals; Animal Products </v>
      </c>
    </row>
    <row r="24" spans="1:10" x14ac:dyDescent="0.25">
      <c r="A24" s="1" t="s">
        <v>45</v>
      </c>
      <c r="B24" s="1" t="s">
        <v>44</v>
      </c>
      <c r="C24" s="2" t="s">
        <v>18760</v>
      </c>
      <c r="D24" s="2" t="s">
        <v>18759</v>
      </c>
      <c r="E24" s="2" t="s">
        <v>25723</v>
      </c>
      <c r="F24" s="2" t="s">
        <v>25722</v>
      </c>
      <c r="G24" s="2" t="s">
        <v>27869</v>
      </c>
      <c r="H24" s="2" t="s">
        <v>27870</v>
      </c>
      <c r="I24" s="2">
        <f>VLOOKUP(G24,Sheet2!$E$1:$G$100,3,FALSE)</f>
        <v>1</v>
      </c>
      <c r="J24" s="2" t="str">
        <f>VLOOKUP(G24,Sheet2!$E$1:$G$100,2,FALSE)</f>
        <v xml:space="preserve">Live Animals; Animal Products </v>
      </c>
    </row>
    <row r="25" spans="1:10" x14ac:dyDescent="0.25">
      <c r="A25" s="1" t="s">
        <v>47</v>
      </c>
      <c r="B25" s="1" t="s">
        <v>46</v>
      </c>
      <c r="C25" s="2" t="s">
        <v>18762</v>
      </c>
      <c r="D25" s="2" t="s">
        <v>18761</v>
      </c>
      <c r="E25" s="2" t="s">
        <v>25723</v>
      </c>
      <c r="F25" s="2" t="s">
        <v>25722</v>
      </c>
      <c r="G25" s="2" t="s">
        <v>27869</v>
      </c>
      <c r="H25" s="2" t="s">
        <v>27870</v>
      </c>
      <c r="I25" s="2">
        <f>VLOOKUP(G25,Sheet2!$E$1:$G$100,3,FALSE)</f>
        <v>1</v>
      </c>
      <c r="J25" s="2" t="str">
        <f>VLOOKUP(G25,Sheet2!$E$1:$G$100,2,FALSE)</f>
        <v xml:space="preserve">Live Animals; Animal Products </v>
      </c>
    </row>
    <row r="26" spans="1:10" x14ac:dyDescent="0.25">
      <c r="A26" s="1" t="s">
        <v>49</v>
      </c>
      <c r="B26" s="1" t="s">
        <v>48</v>
      </c>
      <c r="C26" s="2" t="s">
        <v>18762</v>
      </c>
      <c r="D26" s="2" t="s">
        <v>18761</v>
      </c>
      <c r="E26" s="2" t="s">
        <v>25723</v>
      </c>
      <c r="F26" s="2" t="s">
        <v>25722</v>
      </c>
      <c r="G26" s="2" t="s">
        <v>27869</v>
      </c>
      <c r="H26" s="2" t="s">
        <v>27870</v>
      </c>
      <c r="I26" s="2">
        <f>VLOOKUP(G26,Sheet2!$E$1:$G$100,3,FALSE)</f>
        <v>1</v>
      </c>
      <c r="J26" s="2" t="str">
        <f>VLOOKUP(G26,Sheet2!$E$1:$G$100,2,FALSE)</f>
        <v xml:space="preserve">Live Animals; Animal Products </v>
      </c>
    </row>
    <row r="27" spans="1:10" x14ac:dyDescent="0.25">
      <c r="A27" s="1" t="s">
        <v>51</v>
      </c>
      <c r="B27" s="1" t="s">
        <v>50</v>
      </c>
      <c r="C27" s="2" t="s">
        <v>18762</v>
      </c>
      <c r="D27" s="2" t="s">
        <v>18761</v>
      </c>
      <c r="E27" s="2" t="s">
        <v>25723</v>
      </c>
      <c r="F27" s="2" t="s">
        <v>25722</v>
      </c>
      <c r="G27" s="2" t="s">
        <v>27869</v>
      </c>
      <c r="H27" s="2" t="s">
        <v>27870</v>
      </c>
      <c r="I27" s="2">
        <f>VLOOKUP(G27,Sheet2!$E$1:$G$100,3,FALSE)</f>
        <v>1</v>
      </c>
      <c r="J27" s="2" t="str">
        <f>VLOOKUP(G27,Sheet2!$E$1:$G$100,2,FALSE)</f>
        <v xml:space="preserve">Live Animals; Animal Products </v>
      </c>
    </row>
    <row r="28" spans="1:10" x14ac:dyDescent="0.25">
      <c r="A28" s="1" t="s">
        <v>53</v>
      </c>
      <c r="B28" s="1" t="s">
        <v>52</v>
      </c>
      <c r="C28" s="2" t="s">
        <v>18763</v>
      </c>
      <c r="D28" s="2" t="s">
        <v>52</v>
      </c>
      <c r="E28" s="2" t="s">
        <v>25725</v>
      </c>
      <c r="F28" s="2" t="s">
        <v>25724</v>
      </c>
      <c r="G28" s="2" t="s">
        <v>27869</v>
      </c>
      <c r="H28" s="2" t="s">
        <v>27870</v>
      </c>
      <c r="I28" s="2">
        <f>VLOOKUP(G28,Sheet2!$E$1:$G$100,3,FALSE)</f>
        <v>1</v>
      </c>
      <c r="J28" s="2" t="str">
        <f>VLOOKUP(G28,Sheet2!$E$1:$G$100,2,FALSE)</f>
        <v xml:space="preserve">Live Animals; Animal Products </v>
      </c>
    </row>
    <row r="29" spans="1:10" x14ac:dyDescent="0.25">
      <c r="A29" s="1" t="s">
        <v>55</v>
      </c>
      <c r="B29" s="1" t="s">
        <v>54</v>
      </c>
      <c r="C29" s="2" t="s">
        <v>18765</v>
      </c>
      <c r="D29" s="2" t="s">
        <v>18764</v>
      </c>
      <c r="E29" s="2" t="s">
        <v>25725</v>
      </c>
      <c r="F29" s="2" t="s">
        <v>25724</v>
      </c>
      <c r="G29" s="2" t="s">
        <v>27869</v>
      </c>
      <c r="H29" s="2" t="s">
        <v>27870</v>
      </c>
      <c r="I29" s="2">
        <f>VLOOKUP(G29,Sheet2!$E$1:$G$100,3,FALSE)</f>
        <v>1</v>
      </c>
      <c r="J29" s="2" t="str">
        <f>VLOOKUP(G29,Sheet2!$E$1:$G$100,2,FALSE)</f>
        <v xml:space="preserve">Live Animals; Animal Products </v>
      </c>
    </row>
    <row r="30" spans="1:10" x14ac:dyDescent="0.25">
      <c r="A30" s="1" t="s">
        <v>57</v>
      </c>
      <c r="B30" s="1" t="s">
        <v>56</v>
      </c>
      <c r="C30" s="2" t="s">
        <v>18765</v>
      </c>
      <c r="D30" s="2" t="s">
        <v>18764</v>
      </c>
      <c r="E30" s="2" t="s">
        <v>25725</v>
      </c>
      <c r="F30" s="2" t="s">
        <v>25724</v>
      </c>
      <c r="G30" s="2" t="s">
        <v>27869</v>
      </c>
      <c r="H30" s="2" t="s">
        <v>27870</v>
      </c>
      <c r="I30" s="2">
        <f>VLOOKUP(G30,Sheet2!$E$1:$G$100,3,FALSE)</f>
        <v>1</v>
      </c>
      <c r="J30" s="2" t="str">
        <f>VLOOKUP(G30,Sheet2!$E$1:$G$100,2,FALSE)</f>
        <v xml:space="preserve">Live Animals; Animal Products </v>
      </c>
    </row>
    <row r="31" spans="1:10" x14ac:dyDescent="0.25">
      <c r="A31" s="1" t="s">
        <v>59</v>
      </c>
      <c r="B31" s="1" t="s">
        <v>58</v>
      </c>
      <c r="C31" s="2" t="s">
        <v>18767</v>
      </c>
      <c r="D31" s="2" t="s">
        <v>18766</v>
      </c>
      <c r="E31" s="2" t="s">
        <v>25725</v>
      </c>
      <c r="F31" s="2" t="s">
        <v>25724</v>
      </c>
      <c r="G31" s="2" t="s">
        <v>27869</v>
      </c>
      <c r="H31" s="2" t="s">
        <v>27870</v>
      </c>
      <c r="I31" s="2">
        <f>VLOOKUP(G31,Sheet2!$E$1:$G$100,3,FALSE)</f>
        <v>1</v>
      </c>
      <c r="J31" s="2" t="str">
        <f>VLOOKUP(G31,Sheet2!$E$1:$G$100,2,FALSE)</f>
        <v xml:space="preserve">Live Animals; Animal Products </v>
      </c>
    </row>
    <row r="32" spans="1:10" x14ac:dyDescent="0.25">
      <c r="A32" s="1" t="s">
        <v>61</v>
      </c>
      <c r="B32" s="1" t="s">
        <v>60</v>
      </c>
      <c r="C32" s="2" t="s">
        <v>18767</v>
      </c>
      <c r="D32" s="2" t="s">
        <v>18766</v>
      </c>
      <c r="E32" s="2" t="s">
        <v>25725</v>
      </c>
      <c r="F32" s="2" t="s">
        <v>25724</v>
      </c>
      <c r="G32" s="2" t="s">
        <v>27869</v>
      </c>
      <c r="H32" s="2" t="s">
        <v>27870</v>
      </c>
      <c r="I32" s="2">
        <f>VLOOKUP(G32,Sheet2!$E$1:$G$100,3,FALSE)</f>
        <v>1</v>
      </c>
      <c r="J32" s="2" t="str">
        <f>VLOOKUP(G32,Sheet2!$E$1:$G$100,2,FALSE)</f>
        <v xml:space="preserve">Live Animals; Animal Products </v>
      </c>
    </row>
    <row r="33" spans="1:10" x14ac:dyDescent="0.25">
      <c r="A33" s="1" t="s">
        <v>63</v>
      </c>
      <c r="B33" s="1" t="s">
        <v>62</v>
      </c>
      <c r="C33" s="2" t="s">
        <v>18767</v>
      </c>
      <c r="D33" s="2" t="s">
        <v>18766</v>
      </c>
      <c r="E33" s="2" t="s">
        <v>25725</v>
      </c>
      <c r="F33" s="2" t="s">
        <v>25724</v>
      </c>
      <c r="G33" s="2" t="s">
        <v>27869</v>
      </c>
      <c r="H33" s="2" t="s">
        <v>27870</v>
      </c>
      <c r="I33" s="2">
        <f>VLOOKUP(G33,Sheet2!$E$1:$G$100,3,FALSE)</f>
        <v>1</v>
      </c>
      <c r="J33" s="2" t="str">
        <f>VLOOKUP(G33,Sheet2!$E$1:$G$100,2,FALSE)</f>
        <v xml:space="preserve">Live Animals; Animal Products </v>
      </c>
    </row>
    <row r="34" spans="1:10" x14ac:dyDescent="0.25">
      <c r="A34" s="1" t="s">
        <v>65</v>
      </c>
      <c r="B34" s="1" t="s">
        <v>64</v>
      </c>
      <c r="C34" s="2" t="s">
        <v>18769</v>
      </c>
      <c r="D34" s="2" t="s">
        <v>18768</v>
      </c>
      <c r="E34" s="2" t="s">
        <v>25727</v>
      </c>
      <c r="F34" s="2" t="s">
        <v>25726</v>
      </c>
      <c r="G34" s="2" t="s">
        <v>27869</v>
      </c>
      <c r="H34" s="2" t="s">
        <v>27870</v>
      </c>
      <c r="I34" s="2">
        <f>VLOOKUP(G34,Sheet2!$E$1:$G$100,3,FALSE)</f>
        <v>1</v>
      </c>
      <c r="J34" s="2" t="str">
        <f>VLOOKUP(G34,Sheet2!$E$1:$G$100,2,FALSE)</f>
        <v xml:space="preserve">Live Animals; Animal Products </v>
      </c>
    </row>
    <row r="35" spans="1:10" x14ac:dyDescent="0.25">
      <c r="A35" s="1" t="s">
        <v>67</v>
      </c>
      <c r="B35" s="1" t="s">
        <v>66</v>
      </c>
      <c r="C35" s="2" t="s">
        <v>18769</v>
      </c>
      <c r="D35" s="2" t="s">
        <v>18768</v>
      </c>
      <c r="E35" s="2" t="s">
        <v>25727</v>
      </c>
      <c r="F35" s="2" t="s">
        <v>25726</v>
      </c>
      <c r="G35" s="2" t="s">
        <v>27869</v>
      </c>
      <c r="H35" s="2" t="s">
        <v>27870</v>
      </c>
      <c r="I35" s="2">
        <f>VLOOKUP(G35,Sheet2!$E$1:$G$100,3,FALSE)</f>
        <v>1</v>
      </c>
      <c r="J35" s="2" t="str">
        <f>VLOOKUP(G35,Sheet2!$E$1:$G$100,2,FALSE)</f>
        <v xml:space="preserve">Live Animals; Animal Products </v>
      </c>
    </row>
    <row r="36" spans="1:10" x14ac:dyDescent="0.25">
      <c r="A36" s="1" t="s">
        <v>69</v>
      </c>
      <c r="B36" s="1" t="s">
        <v>68</v>
      </c>
      <c r="C36" s="2" t="s">
        <v>18769</v>
      </c>
      <c r="D36" s="2" t="s">
        <v>18768</v>
      </c>
      <c r="E36" s="2" t="s">
        <v>25727</v>
      </c>
      <c r="F36" s="2" t="s">
        <v>25726</v>
      </c>
      <c r="G36" s="2" t="s">
        <v>27869</v>
      </c>
      <c r="H36" s="2" t="s">
        <v>27870</v>
      </c>
      <c r="I36" s="2">
        <f>VLOOKUP(G36,Sheet2!$E$1:$G$100,3,FALSE)</f>
        <v>1</v>
      </c>
      <c r="J36" s="2" t="str">
        <f>VLOOKUP(G36,Sheet2!$E$1:$G$100,2,FALSE)</f>
        <v xml:space="preserve">Live Animals; Animal Products </v>
      </c>
    </row>
    <row r="37" spans="1:10" x14ac:dyDescent="0.25">
      <c r="A37" s="1" t="s">
        <v>71</v>
      </c>
      <c r="B37" s="1" t="s">
        <v>70</v>
      </c>
      <c r="C37" s="2" t="s">
        <v>18771</v>
      </c>
      <c r="D37" s="2" t="s">
        <v>18770</v>
      </c>
      <c r="E37" s="2" t="s">
        <v>25727</v>
      </c>
      <c r="F37" s="2" t="s">
        <v>25726</v>
      </c>
      <c r="G37" s="2" t="s">
        <v>27869</v>
      </c>
      <c r="H37" s="2" t="s">
        <v>27870</v>
      </c>
      <c r="I37" s="2">
        <f>VLOOKUP(G37,Sheet2!$E$1:$G$100,3,FALSE)</f>
        <v>1</v>
      </c>
      <c r="J37" s="2" t="str">
        <f>VLOOKUP(G37,Sheet2!$E$1:$G$100,2,FALSE)</f>
        <v xml:space="preserve">Live Animals; Animal Products </v>
      </c>
    </row>
    <row r="38" spans="1:10" x14ac:dyDescent="0.25">
      <c r="A38" s="1" t="s">
        <v>73</v>
      </c>
      <c r="B38" s="1" t="s">
        <v>72</v>
      </c>
      <c r="C38" s="2" t="s">
        <v>18771</v>
      </c>
      <c r="D38" s="2" t="s">
        <v>18770</v>
      </c>
      <c r="E38" s="2" t="s">
        <v>25727</v>
      </c>
      <c r="F38" s="2" t="s">
        <v>25726</v>
      </c>
      <c r="G38" s="2" t="s">
        <v>27869</v>
      </c>
      <c r="H38" s="2" t="s">
        <v>27870</v>
      </c>
      <c r="I38" s="2">
        <f>VLOOKUP(G38,Sheet2!$E$1:$G$100,3,FALSE)</f>
        <v>1</v>
      </c>
      <c r="J38" s="2" t="str">
        <f>VLOOKUP(G38,Sheet2!$E$1:$G$100,2,FALSE)</f>
        <v xml:space="preserve">Live Animals; Animal Products </v>
      </c>
    </row>
    <row r="39" spans="1:10" x14ac:dyDescent="0.25">
      <c r="A39" s="1" t="s">
        <v>75</v>
      </c>
      <c r="B39" s="1" t="s">
        <v>74</v>
      </c>
      <c r="C39" s="2" t="s">
        <v>18773</v>
      </c>
      <c r="D39" s="2" t="s">
        <v>18772</v>
      </c>
      <c r="E39" s="2" t="s">
        <v>25729</v>
      </c>
      <c r="F39" s="2" t="s">
        <v>25728</v>
      </c>
      <c r="G39" s="2" t="s">
        <v>27869</v>
      </c>
      <c r="H39" s="2" t="s">
        <v>27870</v>
      </c>
      <c r="I39" s="2">
        <f>VLOOKUP(G39,Sheet2!$E$1:$G$100,3,FALSE)</f>
        <v>1</v>
      </c>
      <c r="J39" s="2" t="str">
        <f>VLOOKUP(G39,Sheet2!$E$1:$G$100,2,FALSE)</f>
        <v xml:space="preserve">Live Animals; Animal Products </v>
      </c>
    </row>
    <row r="40" spans="1:10" x14ac:dyDescent="0.25">
      <c r="A40" s="1" t="s">
        <v>77</v>
      </c>
      <c r="B40" s="1" t="s">
        <v>76</v>
      </c>
      <c r="C40" s="2" t="s">
        <v>18773</v>
      </c>
      <c r="D40" s="2" t="s">
        <v>18772</v>
      </c>
      <c r="E40" s="2" t="s">
        <v>25729</v>
      </c>
      <c r="F40" s="2" t="s">
        <v>25728</v>
      </c>
      <c r="G40" s="2" t="s">
        <v>27869</v>
      </c>
      <c r="H40" s="2" t="s">
        <v>27870</v>
      </c>
      <c r="I40" s="2">
        <f>VLOOKUP(G40,Sheet2!$E$1:$G$100,3,FALSE)</f>
        <v>1</v>
      </c>
      <c r="J40" s="2" t="str">
        <f>VLOOKUP(G40,Sheet2!$E$1:$G$100,2,FALSE)</f>
        <v xml:space="preserve">Live Animals; Animal Products </v>
      </c>
    </row>
    <row r="41" spans="1:10" x14ac:dyDescent="0.25">
      <c r="A41" s="1" t="s">
        <v>79</v>
      </c>
      <c r="B41" s="1" t="s">
        <v>78</v>
      </c>
      <c r="C41" s="2" t="s">
        <v>18773</v>
      </c>
      <c r="D41" s="2" t="s">
        <v>18772</v>
      </c>
      <c r="E41" s="2" t="s">
        <v>25729</v>
      </c>
      <c r="F41" s="2" t="s">
        <v>25728</v>
      </c>
      <c r="G41" s="2" t="s">
        <v>27869</v>
      </c>
      <c r="H41" s="2" t="s">
        <v>27870</v>
      </c>
      <c r="I41" s="2">
        <f>VLOOKUP(G41,Sheet2!$E$1:$G$100,3,FALSE)</f>
        <v>1</v>
      </c>
      <c r="J41" s="2" t="str">
        <f>VLOOKUP(G41,Sheet2!$E$1:$G$100,2,FALSE)</f>
        <v xml:space="preserve">Live Animals; Animal Products </v>
      </c>
    </row>
    <row r="42" spans="1:10" x14ac:dyDescent="0.25">
      <c r="A42" s="1" t="s">
        <v>81</v>
      </c>
      <c r="B42" s="1" t="s">
        <v>80</v>
      </c>
      <c r="C42" s="2" t="s">
        <v>18773</v>
      </c>
      <c r="D42" s="2" t="s">
        <v>18772</v>
      </c>
      <c r="E42" s="2" t="s">
        <v>25729</v>
      </c>
      <c r="F42" s="2" t="s">
        <v>25728</v>
      </c>
      <c r="G42" s="2" t="s">
        <v>27869</v>
      </c>
      <c r="H42" s="2" t="s">
        <v>27870</v>
      </c>
      <c r="I42" s="2">
        <f>VLOOKUP(G42,Sheet2!$E$1:$G$100,3,FALSE)</f>
        <v>1</v>
      </c>
      <c r="J42" s="2" t="str">
        <f>VLOOKUP(G42,Sheet2!$E$1:$G$100,2,FALSE)</f>
        <v xml:space="preserve">Live Animals; Animal Products </v>
      </c>
    </row>
    <row r="43" spans="1:10" x14ac:dyDescent="0.25">
      <c r="A43" s="1" t="s">
        <v>83</v>
      </c>
      <c r="B43" s="1" t="s">
        <v>82</v>
      </c>
      <c r="C43" s="2" t="s">
        <v>18774</v>
      </c>
      <c r="D43" s="2" t="s">
        <v>82</v>
      </c>
      <c r="E43" s="2" t="s">
        <v>25729</v>
      </c>
      <c r="F43" s="2" t="s">
        <v>25728</v>
      </c>
      <c r="G43" s="2" t="s">
        <v>27869</v>
      </c>
      <c r="H43" s="2" t="s">
        <v>27870</v>
      </c>
      <c r="I43" s="2">
        <f>VLOOKUP(G43,Sheet2!$E$1:$G$100,3,FALSE)</f>
        <v>1</v>
      </c>
      <c r="J43" s="2" t="str">
        <f>VLOOKUP(G43,Sheet2!$E$1:$G$100,2,FALSE)</f>
        <v xml:space="preserve">Live Animals; Animal Products </v>
      </c>
    </row>
    <row r="44" spans="1:10" x14ac:dyDescent="0.25">
      <c r="A44" s="1" t="s">
        <v>85</v>
      </c>
      <c r="B44" s="1" t="s">
        <v>84</v>
      </c>
      <c r="C44" s="2" t="s">
        <v>18775</v>
      </c>
      <c r="D44" s="2" t="s">
        <v>84</v>
      </c>
      <c r="E44" s="2" t="s">
        <v>25729</v>
      </c>
      <c r="F44" s="2" t="s">
        <v>25728</v>
      </c>
      <c r="G44" s="2" t="s">
        <v>27869</v>
      </c>
      <c r="H44" s="2" t="s">
        <v>27870</v>
      </c>
      <c r="I44" s="2">
        <f>VLOOKUP(G44,Sheet2!$E$1:$G$100,3,FALSE)</f>
        <v>1</v>
      </c>
      <c r="J44" s="2" t="str">
        <f>VLOOKUP(G44,Sheet2!$E$1:$G$100,2,FALSE)</f>
        <v xml:space="preserve">Live Animals; Animal Products </v>
      </c>
    </row>
    <row r="45" spans="1:10" x14ac:dyDescent="0.25">
      <c r="A45" s="1" t="s">
        <v>87</v>
      </c>
      <c r="B45" s="1" t="s">
        <v>86</v>
      </c>
      <c r="C45" s="2" t="s">
        <v>18776</v>
      </c>
      <c r="D45" s="2" t="s">
        <v>86</v>
      </c>
      <c r="E45" s="2" t="s">
        <v>25729</v>
      </c>
      <c r="F45" s="2" t="s">
        <v>25728</v>
      </c>
      <c r="G45" s="2" t="s">
        <v>27869</v>
      </c>
      <c r="H45" s="2" t="s">
        <v>27870</v>
      </c>
      <c r="I45" s="2">
        <f>VLOOKUP(G45,Sheet2!$E$1:$G$100,3,FALSE)</f>
        <v>1</v>
      </c>
      <c r="J45" s="2" t="str">
        <f>VLOOKUP(G45,Sheet2!$E$1:$G$100,2,FALSE)</f>
        <v xml:space="preserve">Live Animals; Animal Products </v>
      </c>
    </row>
    <row r="46" spans="1:10" x14ac:dyDescent="0.25">
      <c r="A46" s="1" t="s">
        <v>89</v>
      </c>
      <c r="B46" s="1" t="s">
        <v>88</v>
      </c>
      <c r="C46" s="2" t="s">
        <v>18777</v>
      </c>
      <c r="D46" s="2" t="s">
        <v>88</v>
      </c>
      <c r="E46" s="2" t="s">
        <v>25729</v>
      </c>
      <c r="F46" s="2" t="s">
        <v>25728</v>
      </c>
      <c r="G46" s="2" t="s">
        <v>27869</v>
      </c>
      <c r="H46" s="2" t="s">
        <v>27870</v>
      </c>
      <c r="I46" s="2">
        <f>VLOOKUP(G46,Sheet2!$E$1:$G$100,3,FALSE)</f>
        <v>1</v>
      </c>
      <c r="J46" s="2" t="str">
        <f>VLOOKUP(G46,Sheet2!$E$1:$G$100,2,FALSE)</f>
        <v xml:space="preserve">Live Animals; Animal Products </v>
      </c>
    </row>
    <row r="47" spans="1:10" x14ac:dyDescent="0.25">
      <c r="A47" s="1" t="s">
        <v>91</v>
      </c>
      <c r="B47" s="1" t="s">
        <v>90</v>
      </c>
      <c r="C47" s="2" t="s">
        <v>18778</v>
      </c>
      <c r="D47" s="2" t="s">
        <v>90</v>
      </c>
      <c r="E47" s="2" t="s">
        <v>25729</v>
      </c>
      <c r="F47" s="2" t="s">
        <v>25728</v>
      </c>
      <c r="G47" s="2" t="s">
        <v>27869</v>
      </c>
      <c r="H47" s="2" t="s">
        <v>27870</v>
      </c>
      <c r="I47" s="2">
        <f>VLOOKUP(G47,Sheet2!$E$1:$G$100,3,FALSE)</f>
        <v>1</v>
      </c>
      <c r="J47" s="2" t="str">
        <f>VLOOKUP(G47,Sheet2!$E$1:$G$100,2,FALSE)</f>
        <v xml:space="preserve">Live Animals; Animal Products </v>
      </c>
    </row>
    <row r="48" spans="1:10" x14ac:dyDescent="0.25">
      <c r="A48" s="1" t="s">
        <v>93</v>
      </c>
      <c r="B48" s="1" t="s">
        <v>92</v>
      </c>
      <c r="C48" s="2" t="s">
        <v>18780</v>
      </c>
      <c r="D48" s="2" t="s">
        <v>18779</v>
      </c>
      <c r="E48" s="2" t="s">
        <v>25729</v>
      </c>
      <c r="F48" s="2" t="s">
        <v>25728</v>
      </c>
      <c r="G48" s="2" t="s">
        <v>27869</v>
      </c>
      <c r="H48" s="2" t="s">
        <v>27870</v>
      </c>
      <c r="I48" s="2">
        <f>VLOOKUP(G48,Sheet2!$E$1:$G$100,3,FALSE)</f>
        <v>1</v>
      </c>
      <c r="J48" s="2" t="str">
        <f>VLOOKUP(G48,Sheet2!$E$1:$G$100,2,FALSE)</f>
        <v xml:space="preserve">Live Animals; Animal Products </v>
      </c>
    </row>
    <row r="49" spans="1:10" x14ac:dyDescent="0.25">
      <c r="A49" s="1" t="s">
        <v>95</v>
      </c>
      <c r="B49" s="1" t="s">
        <v>94</v>
      </c>
      <c r="C49" s="2" t="s">
        <v>18780</v>
      </c>
      <c r="D49" s="2" t="s">
        <v>18779</v>
      </c>
      <c r="E49" s="2" t="s">
        <v>25729</v>
      </c>
      <c r="F49" s="2" t="s">
        <v>25728</v>
      </c>
      <c r="G49" s="2" t="s">
        <v>27869</v>
      </c>
      <c r="H49" s="2" t="s">
        <v>27870</v>
      </c>
      <c r="I49" s="2">
        <f>VLOOKUP(G49,Sheet2!$E$1:$G$100,3,FALSE)</f>
        <v>1</v>
      </c>
      <c r="J49" s="2" t="str">
        <f>VLOOKUP(G49,Sheet2!$E$1:$G$100,2,FALSE)</f>
        <v xml:space="preserve">Live Animals; Animal Products </v>
      </c>
    </row>
    <row r="50" spans="1:10" x14ac:dyDescent="0.25">
      <c r="A50" s="1" t="s">
        <v>97</v>
      </c>
      <c r="B50" s="1" t="s">
        <v>96</v>
      </c>
      <c r="C50" s="2" t="s">
        <v>18780</v>
      </c>
      <c r="D50" s="2" t="s">
        <v>18779</v>
      </c>
      <c r="E50" s="2" t="s">
        <v>25729</v>
      </c>
      <c r="F50" s="2" t="s">
        <v>25728</v>
      </c>
      <c r="G50" s="2" t="s">
        <v>27869</v>
      </c>
      <c r="H50" s="2" t="s">
        <v>27870</v>
      </c>
      <c r="I50" s="2">
        <f>VLOOKUP(G50,Sheet2!$E$1:$G$100,3,FALSE)</f>
        <v>1</v>
      </c>
      <c r="J50" s="2" t="str">
        <f>VLOOKUP(G50,Sheet2!$E$1:$G$100,2,FALSE)</f>
        <v xml:space="preserve">Live Animals; Animal Products </v>
      </c>
    </row>
    <row r="51" spans="1:10" x14ac:dyDescent="0.25">
      <c r="A51" s="1" t="s">
        <v>99</v>
      </c>
      <c r="B51" s="1" t="s">
        <v>98</v>
      </c>
      <c r="C51" s="2" t="s">
        <v>18780</v>
      </c>
      <c r="D51" s="2" t="s">
        <v>18779</v>
      </c>
      <c r="E51" s="2" t="s">
        <v>25729</v>
      </c>
      <c r="F51" s="2" t="s">
        <v>25728</v>
      </c>
      <c r="G51" s="2" t="s">
        <v>27869</v>
      </c>
      <c r="H51" s="2" t="s">
        <v>27870</v>
      </c>
      <c r="I51" s="2">
        <f>VLOOKUP(G51,Sheet2!$E$1:$G$100,3,FALSE)</f>
        <v>1</v>
      </c>
      <c r="J51" s="2" t="str">
        <f>VLOOKUP(G51,Sheet2!$E$1:$G$100,2,FALSE)</f>
        <v xml:space="preserve">Live Animals; Animal Products </v>
      </c>
    </row>
    <row r="52" spans="1:10" x14ac:dyDescent="0.25">
      <c r="A52" s="1" t="s">
        <v>101</v>
      </c>
      <c r="B52" s="1" t="s">
        <v>100</v>
      </c>
      <c r="C52" s="2" t="s">
        <v>18781</v>
      </c>
      <c r="D52" s="2" t="s">
        <v>100</v>
      </c>
      <c r="E52" s="2" t="s">
        <v>25731</v>
      </c>
      <c r="F52" s="2" t="s">
        <v>25730</v>
      </c>
      <c r="G52" s="2" t="s">
        <v>27869</v>
      </c>
      <c r="H52" s="2" t="s">
        <v>27870</v>
      </c>
      <c r="I52" s="2">
        <f>VLOOKUP(G52,Sheet2!$E$1:$G$100,3,FALSE)</f>
        <v>1</v>
      </c>
      <c r="J52" s="2" t="str">
        <f>VLOOKUP(G52,Sheet2!$E$1:$G$100,2,FALSE)</f>
        <v xml:space="preserve">Live Animals; Animal Products </v>
      </c>
    </row>
    <row r="53" spans="1:10" x14ac:dyDescent="0.25">
      <c r="A53" s="1" t="s">
        <v>103</v>
      </c>
      <c r="B53" s="1" t="s">
        <v>102</v>
      </c>
      <c r="C53" s="2" t="s">
        <v>18782</v>
      </c>
      <c r="D53" s="2" t="s">
        <v>102</v>
      </c>
      <c r="E53" s="2" t="s">
        <v>25731</v>
      </c>
      <c r="F53" s="2" t="s">
        <v>25730</v>
      </c>
      <c r="G53" s="2" t="s">
        <v>27869</v>
      </c>
      <c r="H53" s="2" t="s">
        <v>27870</v>
      </c>
      <c r="I53" s="2">
        <f>VLOOKUP(G53,Sheet2!$E$1:$G$100,3,FALSE)</f>
        <v>1</v>
      </c>
      <c r="J53" s="2" t="str">
        <f>VLOOKUP(G53,Sheet2!$E$1:$G$100,2,FALSE)</f>
        <v xml:space="preserve">Live Animals; Animal Products </v>
      </c>
    </row>
    <row r="54" spans="1:10" x14ac:dyDescent="0.25">
      <c r="A54" s="1" t="s">
        <v>105</v>
      </c>
      <c r="B54" s="1" t="s">
        <v>104</v>
      </c>
      <c r="C54" s="2" t="s">
        <v>18783</v>
      </c>
      <c r="D54" s="2" t="s">
        <v>104</v>
      </c>
      <c r="E54" s="2" t="s">
        <v>25731</v>
      </c>
      <c r="F54" s="2" t="s">
        <v>25730</v>
      </c>
      <c r="G54" s="2" t="s">
        <v>27869</v>
      </c>
      <c r="H54" s="2" t="s">
        <v>27870</v>
      </c>
      <c r="I54" s="2">
        <f>VLOOKUP(G54,Sheet2!$E$1:$G$100,3,FALSE)</f>
        <v>1</v>
      </c>
      <c r="J54" s="2" t="str">
        <f>VLOOKUP(G54,Sheet2!$E$1:$G$100,2,FALSE)</f>
        <v xml:space="preserve">Live Animals; Animal Products </v>
      </c>
    </row>
    <row r="55" spans="1:10" x14ac:dyDescent="0.25">
      <c r="A55" s="1" t="s">
        <v>107</v>
      </c>
      <c r="B55" s="1" t="s">
        <v>106</v>
      </c>
      <c r="C55" s="2" t="s">
        <v>18785</v>
      </c>
      <c r="D55" s="2" t="s">
        <v>18784</v>
      </c>
      <c r="E55" s="2" t="s">
        <v>25731</v>
      </c>
      <c r="F55" s="2" t="s">
        <v>25730</v>
      </c>
      <c r="G55" s="2" t="s">
        <v>27869</v>
      </c>
      <c r="H55" s="2" t="s">
        <v>27870</v>
      </c>
      <c r="I55" s="2">
        <f>VLOOKUP(G55,Sheet2!$E$1:$G$100,3,FALSE)</f>
        <v>1</v>
      </c>
      <c r="J55" s="2" t="str">
        <f>VLOOKUP(G55,Sheet2!$E$1:$G$100,2,FALSE)</f>
        <v xml:space="preserve">Live Animals; Animal Products </v>
      </c>
    </row>
    <row r="56" spans="1:10" x14ac:dyDescent="0.25">
      <c r="A56" s="1" t="s">
        <v>109</v>
      </c>
      <c r="B56" s="1" t="s">
        <v>108</v>
      </c>
      <c r="C56" s="2" t="s">
        <v>18785</v>
      </c>
      <c r="D56" s="2" t="s">
        <v>18784</v>
      </c>
      <c r="E56" s="2" t="s">
        <v>25731</v>
      </c>
      <c r="F56" s="2" t="s">
        <v>25730</v>
      </c>
      <c r="G56" s="2" t="s">
        <v>27869</v>
      </c>
      <c r="H56" s="2" t="s">
        <v>27870</v>
      </c>
      <c r="I56" s="2">
        <f>VLOOKUP(G56,Sheet2!$E$1:$G$100,3,FALSE)</f>
        <v>1</v>
      </c>
      <c r="J56" s="2" t="str">
        <f>VLOOKUP(G56,Sheet2!$E$1:$G$100,2,FALSE)</f>
        <v xml:space="preserve">Live Animals; Animal Products </v>
      </c>
    </row>
    <row r="57" spans="1:10" x14ac:dyDescent="0.25">
      <c r="A57" s="1" t="s">
        <v>111</v>
      </c>
      <c r="B57" s="1" t="s">
        <v>110</v>
      </c>
      <c r="C57" s="2" t="s">
        <v>18786</v>
      </c>
      <c r="D57" s="2" t="s">
        <v>110</v>
      </c>
      <c r="E57" s="2" t="s">
        <v>25731</v>
      </c>
      <c r="F57" s="2" t="s">
        <v>25730</v>
      </c>
      <c r="G57" s="2" t="s">
        <v>27869</v>
      </c>
      <c r="H57" s="2" t="s">
        <v>27870</v>
      </c>
      <c r="I57" s="2">
        <f>VLOOKUP(G57,Sheet2!$E$1:$G$100,3,FALSE)</f>
        <v>1</v>
      </c>
      <c r="J57" s="2" t="str">
        <f>VLOOKUP(G57,Sheet2!$E$1:$G$100,2,FALSE)</f>
        <v xml:space="preserve">Live Animals; Animal Products </v>
      </c>
    </row>
    <row r="58" spans="1:10" x14ac:dyDescent="0.25">
      <c r="A58" s="1" t="s">
        <v>113</v>
      </c>
      <c r="B58" s="1" t="s">
        <v>112</v>
      </c>
      <c r="C58" s="2" t="s">
        <v>18787</v>
      </c>
      <c r="D58" s="2" t="s">
        <v>112</v>
      </c>
      <c r="E58" s="2" t="s">
        <v>25731</v>
      </c>
      <c r="F58" s="2" t="s">
        <v>25730</v>
      </c>
      <c r="G58" s="2" t="s">
        <v>27869</v>
      </c>
      <c r="H58" s="2" t="s">
        <v>27870</v>
      </c>
      <c r="I58" s="2">
        <f>VLOOKUP(G58,Sheet2!$E$1:$G$100,3,FALSE)</f>
        <v>1</v>
      </c>
      <c r="J58" s="2" t="str">
        <f>VLOOKUP(G58,Sheet2!$E$1:$G$100,2,FALSE)</f>
        <v xml:space="preserve">Live Animals; Animal Products </v>
      </c>
    </row>
    <row r="59" spans="1:10" x14ac:dyDescent="0.25">
      <c r="A59" s="1" t="s">
        <v>115</v>
      </c>
      <c r="B59" s="1" t="s">
        <v>114</v>
      </c>
      <c r="C59" s="2" t="s">
        <v>18788</v>
      </c>
      <c r="D59" s="2" t="s">
        <v>114</v>
      </c>
      <c r="E59" s="2" t="s">
        <v>25731</v>
      </c>
      <c r="F59" s="2" t="s">
        <v>25730</v>
      </c>
      <c r="G59" s="2" t="s">
        <v>27869</v>
      </c>
      <c r="H59" s="2" t="s">
        <v>27870</v>
      </c>
      <c r="I59" s="2">
        <f>VLOOKUP(G59,Sheet2!$E$1:$G$100,3,FALSE)</f>
        <v>1</v>
      </c>
      <c r="J59" s="2" t="str">
        <f>VLOOKUP(G59,Sheet2!$E$1:$G$100,2,FALSE)</f>
        <v xml:space="preserve">Live Animals; Animal Products </v>
      </c>
    </row>
    <row r="60" spans="1:10" x14ac:dyDescent="0.25">
      <c r="A60" s="1" t="s">
        <v>117</v>
      </c>
      <c r="B60" s="1" t="s">
        <v>116</v>
      </c>
      <c r="C60" s="2" t="s">
        <v>18789</v>
      </c>
      <c r="D60" s="2" t="s">
        <v>116</v>
      </c>
      <c r="E60" s="2" t="s">
        <v>25731</v>
      </c>
      <c r="F60" s="2" t="s">
        <v>25730</v>
      </c>
      <c r="G60" s="2" t="s">
        <v>27869</v>
      </c>
      <c r="H60" s="2" t="s">
        <v>27870</v>
      </c>
      <c r="I60" s="2">
        <f>VLOOKUP(G60,Sheet2!$E$1:$G$100,3,FALSE)</f>
        <v>1</v>
      </c>
      <c r="J60" s="2" t="str">
        <f>VLOOKUP(G60,Sheet2!$E$1:$G$100,2,FALSE)</f>
        <v xml:space="preserve">Live Animals; Animal Products </v>
      </c>
    </row>
    <row r="61" spans="1:10" x14ac:dyDescent="0.25">
      <c r="A61" s="1" t="s">
        <v>119</v>
      </c>
      <c r="B61" s="1" t="s">
        <v>118</v>
      </c>
      <c r="C61" s="2" t="s">
        <v>18790</v>
      </c>
      <c r="D61" s="2" t="s">
        <v>118</v>
      </c>
      <c r="E61" s="2" t="s">
        <v>25731</v>
      </c>
      <c r="F61" s="2" t="s">
        <v>25730</v>
      </c>
      <c r="G61" s="2" t="s">
        <v>27869</v>
      </c>
      <c r="H61" s="2" t="s">
        <v>27870</v>
      </c>
      <c r="I61" s="2">
        <f>VLOOKUP(G61,Sheet2!$E$1:$G$100,3,FALSE)</f>
        <v>1</v>
      </c>
      <c r="J61" s="2" t="str">
        <f>VLOOKUP(G61,Sheet2!$E$1:$G$100,2,FALSE)</f>
        <v xml:space="preserve">Live Animals; Animal Products </v>
      </c>
    </row>
    <row r="62" spans="1:10" x14ac:dyDescent="0.25">
      <c r="A62" s="1" t="s">
        <v>121</v>
      </c>
      <c r="B62" s="1" t="s">
        <v>120</v>
      </c>
      <c r="C62" s="2" t="s">
        <v>18792</v>
      </c>
      <c r="D62" s="2" t="s">
        <v>18791</v>
      </c>
      <c r="E62" s="2" t="s">
        <v>25731</v>
      </c>
      <c r="F62" s="2" t="s">
        <v>25730</v>
      </c>
      <c r="G62" s="2" t="s">
        <v>27869</v>
      </c>
      <c r="H62" s="2" t="s">
        <v>27870</v>
      </c>
      <c r="I62" s="2">
        <f>VLOOKUP(G62,Sheet2!$E$1:$G$100,3,FALSE)</f>
        <v>1</v>
      </c>
      <c r="J62" s="2" t="str">
        <f>VLOOKUP(G62,Sheet2!$E$1:$G$100,2,FALSE)</f>
        <v xml:space="preserve">Live Animals; Animal Products </v>
      </c>
    </row>
    <row r="63" spans="1:10" x14ac:dyDescent="0.25">
      <c r="A63" s="1" t="s">
        <v>123</v>
      </c>
      <c r="B63" s="1" t="s">
        <v>122</v>
      </c>
      <c r="C63" s="2" t="s">
        <v>18792</v>
      </c>
      <c r="D63" s="2" t="s">
        <v>18791</v>
      </c>
      <c r="E63" s="2" t="s">
        <v>25731</v>
      </c>
      <c r="F63" s="2" t="s">
        <v>25730</v>
      </c>
      <c r="G63" s="2" t="s">
        <v>27869</v>
      </c>
      <c r="H63" s="2" t="s">
        <v>27870</v>
      </c>
      <c r="I63" s="2">
        <f>VLOOKUP(G63,Sheet2!$E$1:$G$100,3,FALSE)</f>
        <v>1</v>
      </c>
      <c r="J63" s="2" t="str">
        <f>VLOOKUP(G63,Sheet2!$E$1:$G$100,2,FALSE)</f>
        <v xml:space="preserve">Live Animals; Animal Products </v>
      </c>
    </row>
    <row r="64" spans="1:10" x14ac:dyDescent="0.25">
      <c r="A64" s="1" t="s">
        <v>125</v>
      </c>
      <c r="B64" s="1" t="s">
        <v>124</v>
      </c>
      <c r="C64" s="2" t="s">
        <v>18793</v>
      </c>
      <c r="D64" s="2" t="s">
        <v>124</v>
      </c>
      <c r="E64" s="2" t="s">
        <v>25731</v>
      </c>
      <c r="F64" s="2" t="s">
        <v>25730</v>
      </c>
      <c r="G64" s="2" t="s">
        <v>27869</v>
      </c>
      <c r="H64" s="2" t="s">
        <v>27870</v>
      </c>
      <c r="I64" s="2">
        <f>VLOOKUP(G64,Sheet2!$E$1:$G$100,3,FALSE)</f>
        <v>1</v>
      </c>
      <c r="J64" s="2" t="str">
        <f>VLOOKUP(G64,Sheet2!$E$1:$G$100,2,FALSE)</f>
        <v xml:space="preserve">Live Animals; Animal Products </v>
      </c>
    </row>
    <row r="65" spans="1:10" x14ac:dyDescent="0.25">
      <c r="A65" s="1" t="s">
        <v>127</v>
      </c>
      <c r="B65" s="1" t="s">
        <v>126</v>
      </c>
      <c r="C65" s="2" t="s">
        <v>18794</v>
      </c>
      <c r="D65" s="2" t="s">
        <v>126</v>
      </c>
      <c r="E65" s="2" t="s">
        <v>25731</v>
      </c>
      <c r="F65" s="2" t="s">
        <v>25730</v>
      </c>
      <c r="G65" s="2" t="s">
        <v>27869</v>
      </c>
      <c r="H65" s="2" t="s">
        <v>27870</v>
      </c>
      <c r="I65" s="2">
        <f>VLOOKUP(G65,Sheet2!$E$1:$G$100,3,FALSE)</f>
        <v>1</v>
      </c>
      <c r="J65" s="2" t="str">
        <f>VLOOKUP(G65,Sheet2!$E$1:$G$100,2,FALSE)</f>
        <v xml:space="preserve">Live Animals; Animal Products </v>
      </c>
    </row>
    <row r="66" spans="1:10" x14ac:dyDescent="0.25">
      <c r="A66" s="1" t="s">
        <v>129</v>
      </c>
      <c r="B66" s="1" t="s">
        <v>128</v>
      </c>
      <c r="C66" s="2" t="s">
        <v>18795</v>
      </c>
      <c r="D66" s="2" t="s">
        <v>128</v>
      </c>
      <c r="E66" s="2" t="s">
        <v>25731</v>
      </c>
      <c r="F66" s="2" t="s">
        <v>25730</v>
      </c>
      <c r="G66" s="2" t="s">
        <v>27869</v>
      </c>
      <c r="H66" s="2" t="s">
        <v>27870</v>
      </c>
      <c r="I66" s="2">
        <f>VLOOKUP(G66,Sheet2!$E$1:$G$100,3,FALSE)</f>
        <v>1</v>
      </c>
      <c r="J66" s="2" t="str">
        <f>VLOOKUP(G66,Sheet2!$E$1:$G$100,2,FALSE)</f>
        <v xml:space="preserve">Live Animals; Animal Products </v>
      </c>
    </row>
    <row r="67" spans="1:10" x14ac:dyDescent="0.25">
      <c r="A67" s="1" t="s">
        <v>131</v>
      </c>
      <c r="B67" s="1" t="s">
        <v>130</v>
      </c>
      <c r="C67" s="2" t="s">
        <v>18796</v>
      </c>
      <c r="D67" s="2" t="s">
        <v>130</v>
      </c>
      <c r="E67" s="2" t="s">
        <v>25733</v>
      </c>
      <c r="F67" s="2" t="s">
        <v>25732</v>
      </c>
      <c r="G67" s="2" t="s">
        <v>27871</v>
      </c>
      <c r="H67" s="2" t="s">
        <v>27872</v>
      </c>
      <c r="I67" s="2">
        <f>VLOOKUP(G67,Sheet2!$E$1:$G$100,3,FALSE)</f>
        <v>1</v>
      </c>
      <c r="J67" s="2" t="str">
        <f>VLOOKUP(G67,Sheet2!$E$1:$G$100,2,FALSE)</f>
        <v xml:space="preserve">Live Animals; Animal Products </v>
      </c>
    </row>
    <row r="68" spans="1:10" x14ac:dyDescent="0.25">
      <c r="A68" s="1" t="s">
        <v>133</v>
      </c>
      <c r="B68" s="1" t="s">
        <v>132</v>
      </c>
      <c r="C68" s="2" t="s">
        <v>18798</v>
      </c>
      <c r="D68" s="2" t="s">
        <v>18797</v>
      </c>
      <c r="E68" s="2" t="s">
        <v>25733</v>
      </c>
      <c r="F68" s="2" t="s">
        <v>25732</v>
      </c>
      <c r="G68" s="2" t="s">
        <v>27871</v>
      </c>
      <c r="H68" s="2" t="s">
        <v>27872</v>
      </c>
      <c r="I68" s="2">
        <f>VLOOKUP(G68,Sheet2!$E$1:$G$100,3,FALSE)</f>
        <v>1</v>
      </c>
      <c r="J68" s="2" t="str">
        <f>VLOOKUP(G68,Sheet2!$E$1:$G$100,2,FALSE)</f>
        <v xml:space="preserve">Live Animals; Animal Products </v>
      </c>
    </row>
    <row r="69" spans="1:10" x14ac:dyDescent="0.25">
      <c r="A69" s="1" t="s">
        <v>135</v>
      </c>
      <c r="B69" s="1" t="s">
        <v>134</v>
      </c>
      <c r="C69" s="2" t="s">
        <v>18798</v>
      </c>
      <c r="D69" s="2" t="s">
        <v>18797</v>
      </c>
      <c r="E69" s="2" t="s">
        <v>25733</v>
      </c>
      <c r="F69" s="2" t="s">
        <v>25732</v>
      </c>
      <c r="G69" s="2" t="s">
        <v>27871</v>
      </c>
      <c r="H69" s="2" t="s">
        <v>27872</v>
      </c>
      <c r="I69" s="2">
        <f>VLOOKUP(G69,Sheet2!$E$1:$G$100,3,FALSE)</f>
        <v>1</v>
      </c>
      <c r="J69" s="2" t="str">
        <f>VLOOKUP(G69,Sheet2!$E$1:$G$100,2,FALSE)</f>
        <v xml:space="preserve">Live Animals; Animal Products </v>
      </c>
    </row>
    <row r="70" spans="1:10" x14ac:dyDescent="0.25">
      <c r="A70" s="1" t="s">
        <v>137</v>
      </c>
      <c r="B70" s="1" t="s">
        <v>136</v>
      </c>
      <c r="C70" s="2" t="s">
        <v>18798</v>
      </c>
      <c r="D70" s="2" t="s">
        <v>18797</v>
      </c>
      <c r="E70" s="2" t="s">
        <v>25733</v>
      </c>
      <c r="F70" s="2" t="s">
        <v>25732</v>
      </c>
      <c r="G70" s="2" t="s">
        <v>27871</v>
      </c>
      <c r="H70" s="2" t="s">
        <v>27872</v>
      </c>
      <c r="I70" s="2">
        <f>VLOOKUP(G70,Sheet2!$E$1:$G$100,3,FALSE)</f>
        <v>1</v>
      </c>
      <c r="J70" s="2" t="str">
        <f>VLOOKUP(G70,Sheet2!$E$1:$G$100,2,FALSE)</f>
        <v xml:space="preserve">Live Animals; Animal Products </v>
      </c>
    </row>
    <row r="71" spans="1:10" x14ac:dyDescent="0.25">
      <c r="A71" s="1" t="s">
        <v>139</v>
      </c>
      <c r="B71" s="1" t="s">
        <v>138</v>
      </c>
      <c r="C71" s="2" t="s">
        <v>18798</v>
      </c>
      <c r="D71" s="2" t="s">
        <v>18797</v>
      </c>
      <c r="E71" s="2" t="s">
        <v>25733</v>
      </c>
      <c r="F71" s="2" t="s">
        <v>25732</v>
      </c>
      <c r="G71" s="2" t="s">
        <v>27871</v>
      </c>
      <c r="H71" s="2" t="s">
        <v>27872</v>
      </c>
      <c r="I71" s="2">
        <f>VLOOKUP(G71,Sheet2!$E$1:$G$100,3,FALSE)</f>
        <v>1</v>
      </c>
      <c r="J71" s="2" t="str">
        <f>VLOOKUP(G71,Sheet2!$E$1:$G$100,2,FALSE)</f>
        <v xml:space="preserve">Live Animals; Animal Products </v>
      </c>
    </row>
    <row r="72" spans="1:10" x14ac:dyDescent="0.25">
      <c r="A72" s="1" t="s">
        <v>141</v>
      </c>
      <c r="B72" s="1" t="s">
        <v>140</v>
      </c>
      <c r="C72" s="2" t="s">
        <v>18799</v>
      </c>
      <c r="D72" s="2" t="s">
        <v>140</v>
      </c>
      <c r="E72" s="2" t="s">
        <v>25733</v>
      </c>
      <c r="F72" s="2" t="s">
        <v>25732</v>
      </c>
      <c r="G72" s="2" t="s">
        <v>27871</v>
      </c>
      <c r="H72" s="2" t="s">
        <v>27872</v>
      </c>
      <c r="I72" s="2">
        <f>VLOOKUP(G72,Sheet2!$E$1:$G$100,3,FALSE)</f>
        <v>1</v>
      </c>
      <c r="J72" s="2" t="str">
        <f>VLOOKUP(G72,Sheet2!$E$1:$G$100,2,FALSE)</f>
        <v xml:space="preserve">Live Animals; Animal Products </v>
      </c>
    </row>
    <row r="73" spans="1:10" x14ac:dyDescent="0.25">
      <c r="A73" s="1" t="s">
        <v>143</v>
      </c>
      <c r="B73" s="1" t="s">
        <v>142</v>
      </c>
      <c r="C73" s="2" t="s">
        <v>18800</v>
      </c>
      <c r="D73" s="2" t="s">
        <v>142</v>
      </c>
      <c r="E73" s="2" t="s">
        <v>25735</v>
      </c>
      <c r="F73" s="2" t="s">
        <v>25734</v>
      </c>
      <c r="G73" s="2" t="s">
        <v>27871</v>
      </c>
      <c r="H73" s="2" t="s">
        <v>27872</v>
      </c>
      <c r="I73" s="2">
        <f>VLOOKUP(G73,Sheet2!$E$1:$G$100,3,FALSE)</f>
        <v>1</v>
      </c>
      <c r="J73" s="2" t="str">
        <f>VLOOKUP(G73,Sheet2!$E$1:$G$100,2,FALSE)</f>
        <v xml:space="preserve">Live Animals; Animal Products </v>
      </c>
    </row>
    <row r="74" spans="1:10" x14ac:dyDescent="0.25">
      <c r="A74" s="1" t="s">
        <v>145</v>
      </c>
      <c r="B74" s="1" t="s">
        <v>144</v>
      </c>
      <c r="C74" s="2" t="s">
        <v>18802</v>
      </c>
      <c r="D74" s="2" t="s">
        <v>18801</v>
      </c>
      <c r="E74" s="2" t="s">
        <v>25735</v>
      </c>
      <c r="F74" s="2" t="s">
        <v>25734</v>
      </c>
      <c r="G74" s="2" t="s">
        <v>27871</v>
      </c>
      <c r="H74" s="2" t="s">
        <v>27872</v>
      </c>
      <c r="I74" s="2">
        <f>VLOOKUP(G74,Sheet2!$E$1:$G$100,3,FALSE)</f>
        <v>1</v>
      </c>
      <c r="J74" s="2" t="str">
        <f>VLOOKUP(G74,Sheet2!$E$1:$G$100,2,FALSE)</f>
        <v xml:space="preserve">Live Animals; Animal Products </v>
      </c>
    </row>
    <row r="75" spans="1:10" x14ac:dyDescent="0.25">
      <c r="A75" s="1" t="s">
        <v>147</v>
      </c>
      <c r="B75" s="1" t="s">
        <v>146</v>
      </c>
      <c r="C75" s="2" t="s">
        <v>18802</v>
      </c>
      <c r="D75" s="2" t="s">
        <v>18801</v>
      </c>
      <c r="E75" s="2" t="s">
        <v>25735</v>
      </c>
      <c r="F75" s="2" t="s">
        <v>25734</v>
      </c>
      <c r="G75" s="2" t="s">
        <v>27871</v>
      </c>
      <c r="H75" s="2" t="s">
        <v>27872</v>
      </c>
      <c r="I75" s="2">
        <f>VLOOKUP(G75,Sheet2!$E$1:$G$100,3,FALSE)</f>
        <v>1</v>
      </c>
      <c r="J75" s="2" t="str">
        <f>VLOOKUP(G75,Sheet2!$E$1:$G$100,2,FALSE)</f>
        <v xml:space="preserve">Live Animals; Animal Products </v>
      </c>
    </row>
    <row r="76" spans="1:10" x14ac:dyDescent="0.25">
      <c r="A76" s="1" t="s">
        <v>149</v>
      </c>
      <c r="B76" s="1" t="s">
        <v>148</v>
      </c>
      <c r="C76" s="2" t="s">
        <v>18802</v>
      </c>
      <c r="D76" s="2" t="s">
        <v>18801</v>
      </c>
      <c r="E76" s="2" t="s">
        <v>25735</v>
      </c>
      <c r="F76" s="2" t="s">
        <v>25734</v>
      </c>
      <c r="G76" s="2" t="s">
        <v>27871</v>
      </c>
      <c r="H76" s="2" t="s">
        <v>27872</v>
      </c>
      <c r="I76" s="2">
        <f>VLOOKUP(G76,Sheet2!$E$1:$G$100,3,FALSE)</f>
        <v>1</v>
      </c>
      <c r="J76" s="2" t="str">
        <f>VLOOKUP(G76,Sheet2!$E$1:$G$100,2,FALSE)</f>
        <v xml:space="preserve">Live Animals; Animal Products </v>
      </c>
    </row>
    <row r="77" spans="1:10" x14ac:dyDescent="0.25">
      <c r="A77" s="1" t="s">
        <v>151</v>
      </c>
      <c r="B77" s="1" t="s">
        <v>150</v>
      </c>
      <c r="C77" s="2" t="s">
        <v>18802</v>
      </c>
      <c r="D77" s="2" t="s">
        <v>18801</v>
      </c>
      <c r="E77" s="2" t="s">
        <v>25735</v>
      </c>
      <c r="F77" s="2" t="s">
        <v>25734</v>
      </c>
      <c r="G77" s="2" t="s">
        <v>27871</v>
      </c>
      <c r="H77" s="2" t="s">
        <v>27872</v>
      </c>
      <c r="I77" s="2">
        <f>VLOOKUP(G77,Sheet2!$E$1:$G$100,3,FALSE)</f>
        <v>1</v>
      </c>
      <c r="J77" s="2" t="str">
        <f>VLOOKUP(G77,Sheet2!$E$1:$G$100,2,FALSE)</f>
        <v xml:space="preserve">Live Animals; Animal Products </v>
      </c>
    </row>
    <row r="78" spans="1:10" x14ac:dyDescent="0.25">
      <c r="A78" s="1" t="s">
        <v>153</v>
      </c>
      <c r="B78" s="1" t="s">
        <v>152</v>
      </c>
      <c r="C78" s="2" t="s">
        <v>18804</v>
      </c>
      <c r="D78" s="2" t="s">
        <v>18803</v>
      </c>
      <c r="E78" s="2" t="s">
        <v>25735</v>
      </c>
      <c r="F78" s="2" t="s">
        <v>25734</v>
      </c>
      <c r="G78" s="2" t="s">
        <v>27871</v>
      </c>
      <c r="H78" s="2" t="s">
        <v>27872</v>
      </c>
      <c r="I78" s="2">
        <f>VLOOKUP(G78,Sheet2!$E$1:$G$100,3,FALSE)</f>
        <v>1</v>
      </c>
      <c r="J78" s="2" t="str">
        <f>VLOOKUP(G78,Sheet2!$E$1:$G$100,2,FALSE)</f>
        <v xml:space="preserve">Live Animals; Animal Products </v>
      </c>
    </row>
    <row r="79" spans="1:10" x14ac:dyDescent="0.25">
      <c r="A79" s="1" t="s">
        <v>155</v>
      </c>
      <c r="B79" s="1" t="s">
        <v>154</v>
      </c>
      <c r="C79" s="2" t="s">
        <v>18804</v>
      </c>
      <c r="D79" s="2" t="s">
        <v>18803</v>
      </c>
      <c r="E79" s="2" t="s">
        <v>25735</v>
      </c>
      <c r="F79" s="2" t="s">
        <v>25734</v>
      </c>
      <c r="G79" s="2" t="s">
        <v>27871</v>
      </c>
      <c r="H79" s="2" t="s">
        <v>27872</v>
      </c>
      <c r="I79" s="2">
        <f>VLOOKUP(G79,Sheet2!$E$1:$G$100,3,FALSE)</f>
        <v>1</v>
      </c>
      <c r="J79" s="2" t="str">
        <f>VLOOKUP(G79,Sheet2!$E$1:$G$100,2,FALSE)</f>
        <v xml:space="preserve">Live Animals; Animal Products </v>
      </c>
    </row>
    <row r="80" spans="1:10" x14ac:dyDescent="0.25">
      <c r="A80" s="1" t="s">
        <v>157</v>
      </c>
      <c r="B80" s="1" t="s">
        <v>156</v>
      </c>
      <c r="C80" s="2" t="s">
        <v>18804</v>
      </c>
      <c r="D80" s="2" t="s">
        <v>18803</v>
      </c>
      <c r="E80" s="2" t="s">
        <v>25735</v>
      </c>
      <c r="F80" s="2" t="s">
        <v>25734</v>
      </c>
      <c r="G80" s="2" t="s">
        <v>27871</v>
      </c>
      <c r="H80" s="2" t="s">
        <v>27872</v>
      </c>
      <c r="I80" s="2">
        <f>VLOOKUP(G80,Sheet2!$E$1:$G$100,3,FALSE)</f>
        <v>1</v>
      </c>
      <c r="J80" s="2" t="str">
        <f>VLOOKUP(G80,Sheet2!$E$1:$G$100,2,FALSE)</f>
        <v xml:space="preserve">Live Animals; Animal Products </v>
      </c>
    </row>
    <row r="81" spans="1:10" x14ac:dyDescent="0.25">
      <c r="A81" s="1" t="s">
        <v>159</v>
      </c>
      <c r="B81" s="1" t="s">
        <v>158</v>
      </c>
      <c r="C81" s="2" t="s">
        <v>18806</v>
      </c>
      <c r="D81" s="2" t="s">
        <v>18805</v>
      </c>
      <c r="E81" s="2" t="s">
        <v>25737</v>
      </c>
      <c r="F81" s="2" t="s">
        <v>25736</v>
      </c>
      <c r="G81" s="2" t="s">
        <v>27871</v>
      </c>
      <c r="H81" s="2" t="s">
        <v>27872</v>
      </c>
      <c r="I81" s="2">
        <f>VLOOKUP(G81,Sheet2!$E$1:$G$100,3,FALSE)</f>
        <v>1</v>
      </c>
      <c r="J81" s="2" t="str">
        <f>VLOOKUP(G81,Sheet2!$E$1:$G$100,2,FALSE)</f>
        <v xml:space="preserve">Live Animals; Animal Products </v>
      </c>
    </row>
    <row r="82" spans="1:10" x14ac:dyDescent="0.25">
      <c r="A82" s="1" t="s">
        <v>161</v>
      </c>
      <c r="B82" s="1" t="s">
        <v>160</v>
      </c>
      <c r="C82" s="2" t="s">
        <v>18806</v>
      </c>
      <c r="D82" s="2" t="s">
        <v>18805</v>
      </c>
      <c r="E82" s="2" t="s">
        <v>25737</v>
      </c>
      <c r="F82" s="2" t="s">
        <v>25736</v>
      </c>
      <c r="G82" s="2" t="s">
        <v>27871</v>
      </c>
      <c r="H82" s="2" t="s">
        <v>27872</v>
      </c>
      <c r="I82" s="2">
        <f>VLOOKUP(G82,Sheet2!$E$1:$G$100,3,FALSE)</f>
        <v>1</v>
      </c>
      <c r="J82" s="2" t="str">
        <f>VLOOKUP(G82,Sheet2!$E$1:$G$100,2,FALSE)</f>
        <v xml:space="preserve">Live Animals; Animal Products </v>
      </c>
    </row>
    <row r="83" spans="1:10" x14ac:dyDescent="0.25">
      <c r="A83" s="1" t="s">
        <v>163</v>
      </c>
      <c r="B83" s="1" t="s">
        <v>162</v>
      </c>
      <c r="C83" s="2" t="s">
        <v>18808</v>
      </c>
      <c r="D83" s="2" t="s">
        <v>18807</v>
      </c>
      <c r="E83" s="2" t="s">
        <v>25737</v>
      </c>
      <c r="F83" s="2" t="s">
        <v>25736</v>
      </c>
      <c r="G83" s="2" t="s">
        <v>27871</v>
      </c>
      <c r="H83" s="2" t="s">
        <v>27872</v>
      </c>
      <c r="I83" s="2">
        <f>VLOOKUP(G83,Sheet2!$E$1:$G$100,3,FALSE)</f>
        <v>1</v>
      </c>
      <c r="J83" s="2" t="str">
        <f>VLOOKUP(G83,Sheet2!$E$1:$G$100,2,FALSE)</f>
        <v xml:space="preserve">Live Animals; Animal Products </v>
      </c>
    </row>
    <row r="84" spans="1:10" x14ac:dyDescent="0.25">
      <c r="A84" s="1" t="s">
        <v>165</v>
      </c>
      <c r="B84" s="1" t="s">
        <v>164</v>
      </c>
      <c r="C84" s="2" t="s">
        <v>18808</v>
      </c>
      <c r="D84" s="2" t="s">
        <v>18807</v>
      </c>
      <c r="E84" s="2" t="s">
        <v>25737</v>
      </c>
      <c r="F84" s="2" t="s">
        <v>25736</v>
      </c>
      <c r="G84" s="2" t="s">
        <v>27871</v>
      </c>
      <c r="H84" s="2" t="s">
        <v>27872</v>
      </c>
      <c r="I84" s="2">
        <f>VLOOKUP(G84,Sheet2!$E$1:$G$100,3,FALSE)</f>
        <v>1</v>
      </c>
      <c r="J84" s="2" t="str">
        <f>VLOOKUP(G84,Sheet2!$E$1:$G$100,2,FALSE)</f>
        <v xml:space="preserve">Live Animals; Animal Products </v>
      </c>
    </row>
    <row r="85" spans="1:10" x14ac:dyDescent="0.25">
      <c r="A85" s="1" t="s">
        <v>167</v>
      </c>
      <c r="B85" s="1" t="s">
        <v>166</v>
      </c>
      <c r="C85" s="2" t="s">
        <v>18808</v>
      </c>
      <c r="D85" s="2" t="s">
        <v>18807</v>
      </c>
      <c r="E85" s="2" t="s">
        <v>25737</v>
      </c>
      <c r="F85" s="2" t="s">
        <v>25736</v>
      </c>
      <c r="G85" s="2" t="s">
        <v>27871</v>
      </c>
      <c r="H85" s="2" t="s">
        <v>27872</v>
      </c>
      <c r="I85" s="2">
        <f>VLOOKUP(G85,Sheet2!$E$1:$G$100,3,FALSE)</f>
        <v>1</v>
      </c>
      <c r="J85" s="2" t="str">
        <f>VLOOKUP(G85,Sheet2!$E$1:$G$100,2,FALSE)</f>
        <v xml:space="preserve">Live Animals; Animal Products </v>
      </c>
    </row>
    <row r="86" spans="1:10" x14ac:dyDescent="0.25">
      <c r="A86" s="1" t="s">
        <v>169</v>
      </c>
      <c r="B86" s="1" t="s">
        <v>168</v>
      </c>
      <c r="C86" s="2" t="s">
        <v>18810</v>
      </c>
      <c r="D86" s="2" t="s">
        <v>18809</v>
      </c>
      <c r="E86" s="2" t="s">
        <v>25737</v>
      </c>
      <c r="F86" s="2" t="s">
        <v>25736</v>
      </c>
      <c r="G86" s="2" t="s">
        <v>27871</v>
      </c>
      <c r="H86" s="2" t="s">
        <v>27872</v>
      </c>
      <c r="I86" s="2">
        <f>VLOOKUP(G86,Sheet2!$E$1:$G$100,3,FALSE)</f>
        <v>1</v>
      </c>
      <c r="J86" s="2" t="str">
        <f>VLOOKUP(G86,Sheet2!$E$1:$G$100,2,FALSE)</f>
        <v xml:space="preserve">Live Animals; Animal Products </v>
      </c>
    </row>
    <row r="87" spans="1:10" x14ac:dyDescent="0.25">
      <c r="A87" s="1" t="s">
        <v>171</v>
      </c>
      <c r="B87" s="1" t="s">
        <v>170</v>
      </c>
      <c r="C87" s="2" t="s">
        <v>18810</v>
      </c>
      <c r="D87" s="2" t="s">
        <v>18809</v>
      </c>
      <c r="E87" s="2" t="s">
        <v>25737</v>
      </c>
      <c r="F87" s="2" t="s">
        <v>25736</v>
      </c>
      <c r="G87" s="2" t="s">
        <v>27871</v>
      </c>
      <c r="H87" s="2" t="s">
        <v>27872</v>
      </c>
      <c r="I87" s="2">
        <f>VLOOKUP(G87,Sheet2!$E$1:$G$100,3,FALSE)</f>
        <v>1</v>
      </c>
      <c r="J87" s="2" t="str">
        <f>VLOOKUP(G87,Sheet2!$E$1:$G$100,2,FALSE)</f>
        <v xml:space="preserve">Live Animals; Animal Products </v>
      </c>
    </row>
    <row r="88" spans="1:10" x14ac:dyDescent="0.25">
      <c r="A88" s="1" t="s">
        <v>173</v>
      </c>
      <c r="B88" s="1" t="s">
        <v>172</v>
      </c>
      <c r="C88" s="2" t="s">
        <v>18810</v>
      </c>
      <c r="D88" s="2" t="s">
        <v>18809</v>
      </c>
      <c r="E88" s="2" t="s">
        <v>25737</v>
      </c>
      <c r="F88" s="2" t="s">
        <v>25736</v>
      </c>
      <c r="G88" s="2" t="s">
        <v>27871</v>
      </c>
      <c r="H88" s="2" t="s">
        <v>27872</v>
      </c>
      <c r="I88" s="2">
        <f>VLOOKUP(G88,Sheet2!$E$1:$G$100,3,FALSE)</f>
        <v>1</v>
      </c>
      <c r="J88" s="2" t="str">
        <f>VLOOKUP(G88,Sheet2!$E$1:$G$100,2,FALSE)</f>
        <v xml:space="preserve">Live Animals; Animal Products </v>
      </c>
    </row>
    <row r="89" spans="1:10" x14ac:dyDescent="0.25">
      <c r="A89" s="1" t="s">
        <v>175</v>
      </c>
      <c r="B89" s="1" t="s">
        <v>174</v>
      </c>
      <c r="C89" s="2" t="s">
        <v>18810</v>
      </c>
      <c r="D89" s="2" t="s">
        <v>18809</v>
      </c>
      <c r="E89" s="2" t="s">
        <v>25737</v>
      </c>
      <c r="F89" s="2" t="s">
        <v>25736</v>
      </c>
      <c r="G89" s="2" t="s">
        <v>27871</v>
      </c>
      <c r="H89" s="2" t="s">
        <v>27872</v>
      </c>
      <c r="I89" s="2">
        <f>VLOOKUP(G89,Sheet2!$E$1:$G$100,3,FALSE)</f>
        <v>1</v>
      </c>
      <c r="J89" s="2" t="str">
        <f>VLOOKUP(G89,Sheet2!$E$1:$G$100,2,FALSE)</f>
        <v xml:space="preserve">Live Animals; Animal Products </v>
      </c>
    </row>
    <row r="90" spans="1:10" x14ac:dyDescent="0.25">
      <c r="A90" s="1" t="s">
        <v>177</v>
      </c>
      <c r="B90" s="1" t="s">
        <v>176</v>
      </c>
      <c r="C90" s="2" t="s">
        <v>18810</v>
      </c>
      <c r="D90" s="2" t="s">
        <v>18809</v>
      </c>
      <c r="E90" s="2" t="s">
        <v>25737</v>
      </c>
      <c r="F90" s="2" t="s">
        <v>25736</v>
      </c>
      <c r="G90" s="2" t="s">
        <v>27871</v>
      </c>
      <c r="H90" s="2" t="s">
        <v>27872</v>
      </c>
      <c r="I90" s="2">
        <f>VLOOKUP(G90,Sheet2!$E$1:$G$100,3,FALSE)</f>
        <v>1</v>
      </c>
      <c r="J90" s="2" t="str">
        <f>VLOOKUP(G90,Sheet2!$E$1:$G$100,2,FALSE)</f>
        <v xml:space="preserve">Live Animals; Animal Products </v>
      </c>
    </row>
    <row r="91" spans="1:10" x14ac:dyDescent="0.25">
      <c r="A91" s="1" t="s">
        <v>179</v>
      </c>
      <c r="B91" s="1" t="s">
        <v>178</v>
      </c>
      <c r="C91" s="2" t="s">
        <v>18810</v>
      </c>
      <c r="D91" s="2" t="s">
        <v>18809</v>
      </c>
      <c r="E91" s="2" t="s">
        <v>25737</v>
      </c>
      <c r="F91" s="2" t="s">
        <v>25736</v>
      </c>
      <c r="G91" s="2" t="s">
        <v>27871</v>
      </c>
      <c r="H91" s="2" t="s">
        <v>27872</v>
      </c>
      <c r="I91" s="2">
        <f>VLOOKUP(G91,Sheet2!$E$1:$G$100,3,FALSE)</f>
        <v>1</v>
      </c>
      <c r="J91" s="2" t="str">
        <f>VLOOKUP(G91,Sheet2!$E$1:$G$100,2,FALSE)</f>
        <v xml:space="preserve">Live Animals; Animal Products </v>
      </c>
    </row>
    <row r="92" spans="1:10" x14ac:dyDescent="0.25">
      <c r="A92" s="1" t="s">
        <v>181</v>
      </c>
      <c r="B92" s="1" t="s">
        <v>180</v>
      </c>
      <c r="C92" s="2" t="s">
        <v>18812</v>
      </c>
      <c r="D92" s="2" t="s">
        <v>18811</v>
      </c>
      <c r="E92" s="2" t="s">
        <v>25737</v>
      </c>
      <c r="F92" s="2" t="s">
        <v>25736</v>
      </c>
      <c r="G92" s="2" t="s">
        <v>27871</v>
      </c>
      <c r="H92" s="2" t="s">
        <v>27872</v>
      </c>
      <c r="I92" s="2">
        <f>VLOOKUP(G92,Sheet2!$E$1:$G$100,3,FALSE)</f>
        <v>1</v>
      </c>
      <c r="J92" s="2" t="str">
        <f>VLOOKUP(G92,Sheet2!$E$1:$G$100,2,FALSE)</f>
        <v xml:space="preserve">Live Animals; Animal Products </v>
      </c>
    </row>
    <row r="93" spans="1:10" x14ac:dyDescent="0.25">
      <c r="A93" s="1" t="s">
        <v>183</v>
      </c>
      <c r="B93" s="1" t="s">
        <v>182</v>
      </c>
      <c r="C93" s="2" t="s">
        <v>18812</v>
      </c>
      <c r="D93" s="2" t="s">
        <v>18811</v>
      </c>
      <c r="E93" s="2" t="s">
        <v>25737</v>
      </c>
      <c r="F93" s="2" t="s">
        <v>25736</v>
      </c>
      <c r="G93" s="2" t="s">
        <v>27871</v>
      </c>
      <c r="H93" s="2" t="s">
        <v>27872</v>
      </c>
      <c r="I93" s="2">
        <f>VLOOKUP(G93,Sheet2!$E$1:$G$100,3,FALSE)</f>
        <v>1</v>
      </c>
      <c r="J93" s="2" t="str">
        <f>VLOOKUP(G93,Sheet2!$E$1:$G$100,2,FALSE)</f>
        <v xml:space="preserve">Live Animals; Animal Products </v>
      </c>
    </row>
    <row r="94" spans="1:10" x14ac:dyDescent="0.25">
      <c r="A94" s="1" t="s">
        <v>185</v>
      </c>
      <c r="B94" s="1" t="s">
        <v>184</v>
      </c>
      <c r="C94" s="2" t="s">
        <v>18814</v>
      </c>
      <c r="D94" s="2" t="s">
        <v>18813</v>
      </c>
      <c r="E94" s="2" t="s">
        <v>25737</v>
      </c>
      <c r="F94" s="2" t="s">
        <v>25736</v>
      </c>
      <c r="G94" s="2" t="s">
        <v>27871</v>
      </c>
      <c r="H94" s="2" t="s">
        <v>27872</v>
      </c>
      <c r="I94" s="2">
        <f>VLOOKUP(G94,Sheet2!$E$1:$G$100,3,FALSE)</f>
        <v>1</v>
      </c>
      <c r="J94" s="2" t="str">
        <f>VLOOKUP(G94,Sheet2!$E$1:$G$100,2,FALSE)</f>
        <v xml:space="preserve">Live Animals; Animal Products </v>
      </c>
    </row>
    <row r="95" spans="1:10" x14ac:dyDescent="0.25">
      <c r="A95" s="1" t="s">
        <v>187</v>
      </c>
      <c r="B95" s="1" t="s">
        <v>186</v>
      </c>
      <c r="C95" s="2" t="s">
        <v>18814</v>
      </c>
      <c r="D95" s="2" t="s">
        <v>18813</v>
      </c>
      <c r="E95" s="2" t="s">
        <v>25737</v>
      </c>
      <c r="F95" s="2" t="s">
        <v>25736</v>
      </c>
      <c r="G95" s="2" t="s">
        <v>27871</v>
      </c>
      <c r="H95" s="2" t="s">
        <v>27872</v>
      </c>
      <c r="I95" s="2">
        <f>VLOOKUP(G95,Sheet2!$E$1:$G$100,3,FALSE)</f>
        <v>1</v>
      </c>
      <c r="J95" s="2" t="str">
        <f>VLOOKUP(G95,Sheet2!$E$1:$G$100,2,FALSE)</f>
        <v xml:space="preserve">Live Animals; Animal Products </v>
      </c>
    </row>
    <row r="96" spans="1:10" x14ac:dyDescent="0.25">
      <c r="A96" s="1" t="s">
        <v>189</v>
      </c>
      <c r="B96" s="1" t="s">
        <v>188</v>
      </c>
      <c r="C96" s="2" t="s">
        <v>18814</v>
      </c>
      <c r="D96" s="2" t="s">
        <v>18813</v>
      </c>
      <c r="E96" s="2" t="s">
        <v>25737</v>
      </c>
      <c r="F96" s="2" t="s">
        <v>25736</v>
      </c>
      <c r="G96" s="2" t="s">
        <v>27871</v>
      </c>
      <c r="H96" s="2" t="s">
        <v>27872</v>
      </c>
      <c r="I96" s="2">
        <f>VLOOKUP(G96,Sheet2!$E$1:$G$100,3,FALSE)</f>
        <v>1</v>
      </c>
      <c r="J96" s="2" t="str">
        <f>VLOOKUP(G96,Sheet2!$E$1:$G$100,2,FALSE)</f>
        <v xml:space="preserve">Live Animals; Animal Products </v>
      </c>
    </row>
    <row r="97" spans="1:10" x14ac:dyDescent="0.25">
      <c r="A97" s="1" t="s">
        <v>191</v>
      </c>
      <c r="B97" s="1" t="s">
        <v>190</v>
      </c>
      <c r="C97" s="2" t="s">
        <v>18816</v>
      </c>
      <c r="D97" s="2" t="s">
        <v>18815</v>
      </c>
      <c r="E97" s="2" t="s">
        <v>25737</v>
      </c>
      <c r="F97" s="2" t="s">
        <v>25736</v>
      </c>
      <c r="G97" s="2" t="s">
        <v>27871</v>
      </c>
      <c r="H97" s="2" t="s">
        <v>27872</v>
      </c>
      <c r="I97" s="2">
        <f>VLOOKUP(G97,Sheet2!$E$1:$G$100,3,FALSE)</f>
        <v>1</v>
      </c>
      <c r="J97" s="2" t="str">
        <f>VLOOKUP(G97,Sheet2!$E$1:$G$100,2,FALSE)</f>
        <v xml:space="preserve">Live Animals; Animal Products </v>
      </c>
    </row>
    <row r="98" spans="1:10" x14ac:dyDescent="0.25">
      <c r="A98" s="1" t="s">
        <v>193</v>
      </c>
      <c r="B98" s="1" t="s">
        <v>192</v>
      </c>
      <c r="C98" s="2" t="s">
        <v>18816</v>
      </c>
      <c r="D98" s="2" t="s">
        <v>18815</v>
      </c>
      <c r="E98" s="2" t="s">
        <v>25737</v>
      </c>
      <c r="F98" s="2" t="s">
        <v>25736</v>
      </c>
      <c r="G98" s="2" t="s">
        <v>27871</v>
      </c>
      <c r="H98" s="2" t="s">
        <v>27872</v>
      </c>
      <c r="I98" s="2">
        <f>VLOOKUP(G98,Sheet2!$E$1:$G$100,3,FALSE)</f>
        <v>1</v>
      </c>
      <c r="J98" s="2" t="str">
        <f>VLOOKUP(G98,Sheet2!$E$1:$G$100,2,FALSE)</f>
        <v xml:space="preserve">Live Animals; Animal Products </v>
      </c>
    </row>
    <row r="99" spans="1:10" x14ac:dyDescent="0.25">
      <c r="A99" s="1" t="s">
        <v>195</v>
      </c>
      <c r="B99" s="1" t="s">
        <v>194</v>
      </c>
      <c r="C99" s="2" t="s">
        <v>18816</v>
      </c>
      <c r="D99" s="2" t="s">
        <v>18815</v>
      </c>
      <c r="E99" s="2" t="s">
        <v>25737</v>
      </c>
      <c r="F99" s="2" t="s">
        <v>25736</v>
      </c>
      <c r="G99" s="2" t="s">
        <v>27871</v>
      </c>
      <c r="H99" s="2" t="s">
        <v>27872</v>
      </c>
      <c r="I99" s="2">
        <f>VLOOKUP(G99,Sheet2!$E$1:$G$100,3,FALSE)</f>
        <v>1</v>
      </c>
      <c r="J99" s="2" t="str">
        <f>VLOOKUP(G99,Sheet2!$E$1:$G$100,2,FALSE)</f>
        <v xml:space="preserve">Live Animals; Animal Products </v>
      </c>
    </row>
    <row r="100" spans="1:10" x14ac:dyDescent="0.25">
      <c r="A100" s="1" t="s">
        <v>197</v>
      </c>
      <c r="B100" s="1" t="s">
        <v>196</v>
      </c>
      <c r="C100" s="2" t="s">
        <v>18816</v>
      </c>
      <c r="D100" s="2" t="s">
        <v>18815</v>
      </c>
      <c r="E100" s="2" t="s">
        <v>25737</v>
      </c>
      <c r="F100" s="2" t="s">
        <v>25736</v>
      </c>
      <c r="G100" s="2" t="s">
        <v>27871</v>
      </c>
      <c r="H100" s="2" t="s">
        <v>27872</v>
      </c>
      <c r="I100" s="2">
        <f>VLOOKUP(G100,Sheet2!$E$1:$G$100,3,FALSE)</f>
        <v>1</v>
      </c>
      <c r="J100" s="2" t="str">
        <f>VLOOKUP(G100,Sheet2!$E$1:$G$100,2,FALSE)</f>
        <v xml:space="preserve">Live Animals; Animal Products </v>
      </c>
    </row>
    <row r="101" spans="1:10" x14ac:dyDescent="0.25">
      <c r="A101" s="1" t="s">
        <v>199</v>
      </c>
      <c r="B101" s="1" t="s">
        <v>198</v>
      </c>
      <c r="C101" s="2" t="s">
        <v>18816</v>
      </c>
      <c r="D101" s="2" t="s">
        <v>18815</v>
      </c>
      <c r="E101" s="2" t="s">
        <v>25737</v>
      </c>
      <c r="F101" s="2" t="s">
        <v>25736</v>
      </c>
      <c r="G101" s="2" t="s">
        <v>27871</v>
      </c>
      <c r="H101" s="2" t="s">
        <v>27872</v>
      </c>
      <c r="I101" s="2">
        <f>VLOOKUP(G101,Sheet2!$E$1:$G$100,3,FALSE)</f>
        <v>1</v>
      </c>
      <c r="J101" s="2" t="str">
        <f>VLOOKUP(G101,Sheet2!$E$1:$G$100,2,FALSE)</f>
        <v xml:space="preserve">Live Animals; Animal Products </v>
      </c>
    </row>
    <row r="102" spans="1:10" x14ac:dyDescent="0.25">
      <c r="A102" s="1" t="s">
        <v>201</v>
      </c>
      <c r="B102" s="1" t="s">
        <v>200</v>
      </c>
      <c r="C102" s="2" t="s">
        <v>18816</v>
      </c>
      <c r="D102" s="2" t="s">
        <v>18815</v>
      </c>
      <c r="E102" s="2" t="s">
        <v>25737</v>
      </c>
      <c r="F102" s="2" t="s">
        <v>25736</v>
      </c>
      <c r="G102" s="2" t="s">
        <v>27871</v>
      </c>
      <c r="H102" s="2" t="s">
        <v>27872</v>
      </c>
      <c r="I102" s="2">
        <f>VLOOKUP(G102,Sheet2!$E$1:$G$100,3,FALSE)</f>
        <v>1</v>
      </c>
      <c r="J102" s="2" t="str">
        <f>VLOOKUP(G102,Sheet2!$E$1:$G$100,2,FALSE)</f>
        <v xml:space="preserve">Live Animals; Animal Products </v>
      </c>
    </row>
    <row r="103" spans="1:10" x14ac:dyDescent="0.25">
      <c r="A103" s="1" t="s">
        <v>203</v>
      </c>
      <c r="B103" s="1" t="s">
        <v>202</v>
      </c>
      <c r="C103" s="2" t="s">
        <v>18817</v>
      </c>
      <c r="D103" s="2" t="s">
        <v>202</v>
      </c>
      <c r="E103" s="2" t="s">
        <v>25739</v>
      </c>
      <c r="F103" s="2" t="s">
        <v>25738</v>
      </c>
      <c r="G103" s="2" t="s">
        <v>27871</v>
      </c>
      <c r="H103" s="2" t="s">
        <v>27872</v>
      </c>
      <c r="I103" s="2">
        <f>VLOOKUP(G103,Sheet2!$E$1:$G$100,3,FALSE)</f>
        <v>1</v>
      </c>
      <c r="J103" s="2" t="str">
        <f>VLOOKUP(G103,Sheet2!$E$1:$G$100,2,FALSE)</f>
        <v xml:space="preserve">Live Animals; Animal Products </v>
      </c>
    </row>
    <row r="104" spans="1:10" x14ac:dyDescent="0.25">
      <c r="A104" s="1" t="s">
        <v>205</v>
      </c>
      <c r="B104" s="1" t="s">
        <v>204</v>
      </c>
      <c r="C104" s="2" t="s">
        <v>18818</v>
      </c>
      <c r="D104" s="2" t="s">
        <v>204</v>
      </c>
      <c r="E104" s="2" t="s">
        <v>25739</v>
      </c>
      <c r="F104" s="2" t="s">
        <v>25738</v>
      </c>
      <c r="G104" s="2" t="s">
        <v>27871</v>
      </c>
      <c r="H104" s="2" t="s">
        <v>27872</v>
      </c>
      <c r="I104" s="2">
        <f>VLOOKUP(G104,Sheet2!$E$1:$G$100,3,FALSE)</f>
        <v>1</v>
      </c>
      <c r="J104" s="2" t="str">
        <f>VLOOKUP(G104,Sheet2!$E$1:$G$100,2,FALSE)</f>
        <v xml:space="preserve">Live Animals; Animal Products </v>
      </c>
    </row>
    <row r="105" spans="1:10" x14ac:dyDescent="0.25">
      <c r="A105" s="1" t="s">
        <v>207</v>
      </c>
      <c r="B105" s="1" t="s">
        <v>206</v>
      </c>
      <c r="C105" s="2" t="s">
        <v>18820</v>
      </c>
      <c r="D105" s="2" t="s">
        <v>18819</v>
      </c>
      <c r="E105" s="2" t="s">
        <v>25739</v>
      </c>
      <c r="F105" s="2" t="s">
        <v>25738</v>
      </c>
      <c r="G105" s="2" t="s">
        <v>27871</v>
      </c>
      <c r="H105" s="2" t="s">
        <v>27872</v>
      </c>
      <c r="I105" s="2">
        <f>VLOOKUP(G105,Sheet2!$E$1:$G$100,3,FALSE)</f>
        <v>1</v>
      </c>
      <c r="J105" s="2" t="str">
        <f>VLOOKUP(G105,Sheet2!$E$1:$G$100,2,FALSE)</f>
        <v xml:space="preserve">Live Animals; Animal Products </v>
      </c>
    </row>
    <row r="106" spans="1:10" x14ac:dyDescent="0.25">
      <c r="A106" s="1" t="s">
        <v>209</v>
      </c>
      <c r="B106" s="1" t="s">
        <v>208</v>
      </c>
      <c r="C106" s="2" t="s">
        <v>18820</v>
      </c>
      <c r="D106" s="2" t="s">
        <v>18819</v>
      </c>
      <c r="E106" s="2" t="s">
        <v>25739</v>
      </c>
      <c r="F106" s="2" t="s">
        <v>25738</v>
      </c>
      <c r="G106" s="2" t="s">
        <v>27871</v>
      </c>
      <c r="H106" s="2" t="s">
        <v>27872</v>
      </c>
      <c r="I106" s="2">
        <f>VLOOKUP(G106,Sheet2!$E$1:$G$100,3,FALSE)</f>
        <v>1</v>
      </c>
      <c r="J106" s="2" t="str">
        <f>VLOOKUP(G106,Sheet2!$E$1:$G$100,2,FALSE)</f>
        <v xml:space="preserve">Live Animals; Animal Products </v>
      </c>
    </row>
    <row r="107" spans="1:10" x14ac:dyDescent="0.25">
      <c r="A107" s="1" t="s">
        <v>211</v>
      </c>
      <c r="B107" s="1" t="s">
        <v>210</v>
      </c>
      <c r="C107" s="2" t="s">
        <v>18820</v>
      </c>
      <c r="D107" s="2" t="s">
        <v>18819</v>
      </c>
      <c r="E107" s="2" t="s">
        <v>25739</v>
      </c>
      <c r="F107" s="2" t="s">
        <v>25738</v>
      </c>
      <c r="G107" s="2" t="s">
        <v>27871</v>
      </c>
      <c r="H107" s="2" t="s">
        <v>27872</v>
      </c>
      <c r="I107" s="2">
        <f>VLOOKUP(G107,Sheet2!$E$1:$G$100,3,FALSE)</f>
        <v>1</v>
      </c>
      <c r="J107" s="2" t="str">
        <f>VLOOKUP(G107,Sheet2!$E$1:$G$100,2,FALSE)</f>
        <v xml:space="preserve">Live Animals; Animal Products </v>
      </c>
    </row>
    <row r="108" spans="1:10" x14ac:dyDescent="0.25">
      <c r="A108" s="1" t="s">
        <v>213</v>
      </c>
      <c r="B108" s="1" t="s">
        <v>212</v>
      </c>
      <c r="C108" s="2" t="s">
        <v>18820</v>
      </c>
      <c r="D108" s="2" t="s">
        <v>18819</v>
      </c>
      <c r="E108" s="2" t="s">
        <v>25739</v>
      </c>
      <c r="F108" s="2" t="s">
        <v>25738</v>
      </c>
      <c r="G108" s="2" t="s">
        <v>27871</v>
      </c>
      <c r="H108" s="2" t="s">
        <v>27872</v>
      </c>
      <c r="I108" s="2">
        <f>VLOOKUP(G108,Sheet2!$E$1:$G$100,3,FALSE)</f>
        <v>1</v>
      </c>
      <c r="J108" s="2" t="str">
        <f>VLOOKUP(G108,Sheet2!$E$1:$G$100,2,FALSE)</f>
        <v xml:space="preserve">Live Animals; Animal Products </v>
      </c>
    </row>
    <row r="109" spans="1:10" x14ac:dyDescent="0.25">
      <c r="A109" s="1" t="s">
        <v>215</v>
      </c>
      <c r="B109" s="1" t="s">
        <v>214</v>
      </c>
      <c r="C109" s="2" t="s">
        <v>18821</v>
      </c>
      <c r="D109" s="2" t="s">
        <v>214</v>
      </c>
      <c r="E109" s="2" t="s">
        <v>25739</v>
      </c>
      <c r="F109" s="2" t="s">
        <v>25738</v>
      </c>
      <c r="G109" s="2" t="s">
        <v>27871</v>
      </c>
      <c r="H109" s="2" t="s">
        <v>27872</v>
      </c>
      <c r="I109" s="2">
        <f>VLOOKUP(G109,Sheet2!$E$1:$G$100,3,FALSE)</f>
        <v>1</v>
      </c>
      <c r="J109" s="2" t="str">
        <f>VLOOKUP(G109,Sheet2!$E$1:$G$100,2,FALSE)</f>
        <v xml:space="preserve">Live Animals; Animal Products </v>
      </c>
    </row>
    <row r="110" spans="1:10" x14ac:dyDescent="0.25">
      <c r="A110" s="1" t="s">
        <v>217</v>
      </c>
      <c r="B110" s="1" t="s">
        <v>216</v>
      </c>
      <c r="C110" s="2" t="s">
        <v>18822</v>
      </c>
      <c r="D110" s="2" t="s">
        <v>216</v>
      </c>
      <c r="E110" s="2" t="s">
        <v>25739</v>
      </c>
      <c r="F110" s="2" t="s">
        <v>25738</v>
      </c>
      <c r="G110" s="2" t="s">
        <v>27871</v>
      </c>
      <c r="H110" s="2" t="s">
        <v>27872</v>
      </c>
      <c r="I110" s="2">
        <f>VLOOKUP(G110,Sheet2!$E$1:$G$100,3,FALSE)</f>
        <v>1</v>
      </c>
      <c r="J110" s="2" t="str">
        <f>VLOOKUP(G110,Sheet2!$E$1:$G$100,2,FALSE)</f>
        <v xml:space="preserve">Live Animals; Animal Products </v>
      </c>
    </row>
    <row r="111" spans="1:10" x14ac:dyDescent="0.25">
      <c r="A111" s="1" t="s">
        <v>219</v>
      </c>
      <c r="B111" s="1" t="s">
        <v>218</v>
      </c>
      <c r="C111" s="2" t="s">
        <v>18823</v>
      </c>
      <c r="D111" s="2" t="s">
        <v>218</v>
      </c>
      <c r="E111" s="2" t="s">
        <v>25739</v>
      </c>
      <c r="F111" s="2" t="s">
        <v>25738</v>
      </c>
      <c r="G111" s="2" t="s">
        <v>27871</v>
      </c>
      <c r="H111" s="2" t="s">
        <v>27872</v>
      </c>
      <c r="I111" s="2">
        <f>VLOOKUP(G111,Sheet2!$E$1:$G$100,3,FALSE)</f>
        <v>1</v>
      </c>
      <c r="J111" s="2" t="str">
        <f>VLOOKUP(G111,Sheet2!$E$1:$G$100,2,FALSE)</f>
        <v xml:space="preserve">Live Animals; Animal Products </v>
      </c>
    </row>
    <row r="112" spans="1:10" x14ac:dyDescent="0.25">
      <c r="A112" s="1" t="s">
        <v>221</v>
      </c>
      <c r="B112" s="1" t="s">
        <v>220</v>
      </c>
      <c r="C112" s="2" t="s">
        <v>18825</v>
      </c>
      <c r="D112" s="2" t="s">
        <v>18824</v>
      </c>
      <c r="E112" s="2" t="s">
        <v>25739</v>
      </c>
      <c r="F112" s="2" t="s">
        <v>25738</v>
      </c>
      <c r="G112" s="2" t="s">
        <v>27871</v>
      </c>
      <c r="H112" s="2" t="s">
        <v>27872</v>
      </c>
      <c r="I112" s="2">
        <f>VLOOKUP(G112,Sheet2!$E$1:$G$100,3,FALSE)</f>
        <v>1</v>
      </c>
      <c r="J112" s="2" t="str">
        <f>VLOOKUP(G112,Sheet2!$E$1:$G$100,2,FALSE)</f>
        <v xml:space="preserve">Live Animals; Animal Products </v>
      </c>
    </row>
    <row r="113" spans="1:10" x14ac:dyDescent="0.25">
      <c r="A113" s="1" t="s">
        <v>223</v>
      </c>
      <c r="B113" s="1" t="s">
        <v>222</v>
      </c>
      <c r="C113" s="2" t="s">
        <v>18825</v>
      </c>
      <c r="D113" s="2" t="s">
        <v>18824</v>
      </c>
      <c r="E113" s="2" t="s">
        <v>25739</v>
      </c>
      <c r="F113" s="2" t="s">
        <v>25738</v>
      </c>
      <c r="G113" s="2" t="s">
        <v>27871</v>
      </c>
      <c r="H113" s="2" t="s">
        <v>27872</v>
      </c>
      <c r="I113" s="2">
        <f>VLOOKUP(G113,Sheet2!$E$1:$G$100,3,FALSE)</f>
        <v>1</v>
      </c>
      <c r="J113" s="2" t="str">
        <f>VLOOKUP(G113,Sheet2!$E$1:$G$100,2,FALSE)</f>
        <v xml:space="preserve">Live Animals; Animal Products </v>
      </c>
    </row>
    <row r="114" spans="1:10" x14ac:dyDescent="0.25">
      <c r="A114" s="1" t="s">
        <v>225</v>
      </c>
      <c r="B114" s="1" t="s">
        <v>224</v>
      </c>
      <c r="C114" s="2" t="s">
        <v>18825</v>
      </c>
      <c r="D114" s="2" t="s">
        <v>18824</v>
      </c>
      <c r="E114" s="2" t="s">
        <v>25739</v>
      </c>
      <c r="F114" s="2" t="s">
        <v>25738</v>
      </c>
      <c r="G114" s="2" t="s">
        <v>27871</v>
      </c>
      <c r="H114" s="2" t="s">
        <v>27872</v>
      </c>
      <c r="I114" s="2">
        <f>VLOOKUP(G114,Sheet2!$E$1:$G$100,3,FALSE)</f>
        <v>1</v>
      </c>
      <c r="J114" s="2" t="str">
        <f>VLOOKUP(G114,Sheet2!$E$1:$G$100,2,FALSE)</f>
        <v xml:space="preserve">Live Animals; Animal Products </v>
      </c>
    </row>
    <row r="115" spans="1:10" x14ac:dyDescent="0.25">
      <c r="A115" s="1" t="s">
        <v>227</v>
      </c>
      <c r="B115" s="1" t="s">
        <v>226</v>
      </c>
      <c r="C115" s="2" t="s">
        <v>18825</v>
      </c>
      <c r="D115" s="2" t="s">
        <v>18824</v>
      </c>
      <c r="E115" s="2" t="s">
        <v>25739</v>
      </c>
      <c r="F115" s="2" t="s">
        <v>25738</v>
      </c>
      <c r="G115" s="2" t="s">
        <v>27871</v>
      </c>
      <c r="H115" s="2" t="s">
        <v>27872</v>
      </c>
      <c r="I115" s="2">
        <f>VLOOKUP(G115,Sheet2!$E$1:$G$100,3,FALSE)</f>
        <v>1</v>
      </c>
      <c r="J115" s="2" t="str">
        <f>VLOOKUP(G115,Sheet2!$E$1:$G$100,2,FALSE)</f>
        <v xml:space="preserve">Live Animals; Animal Products </v>
      </c>
    </row>
    <row r="116" spans="1:10" x14ac:dyDescent="0.25">
      <c r="A116" s="1" t="s">
        <v>229</v>
      </c>
      <c r="B116" s="1" t="s">
        <v>228</v>
      </c>
      <c r="C116" s="2" t="s">
        <v>18827</v>
      </c>
      <c r="D116" s="2" t="s">
        <v>18826</v>
      </c>
      <c r="E116" s="2" t="s">
        <v>25739</v>
      </c>
      <c r="F116" s="2" t="s">
        <v>25738</v>
      </c>
      <c r="G116" s="2" t="s">
        <v>27871</v>
      </c>
      <c r="H116" s="2" t="s">
        <v>27872</v>
      </c>
      <c r="I116" s="2">
        <f>VLOOKUP(G116,Sheet2!$E$1:$G$100,3,FALSE)</f>
        <v>1</v>
      </c>
      <c r="J116" s="2" t="str">
        <f>VLOOKUP(G116,Sheet2!$E$1:$G$100,2,FALSE)</f>
        <v xml:space="preserve">Live Animals; Animal Products </v>
      </c>
    </row>
    <row r="117" spans="1:10" x14ac:dyDescent="0.25">
      <c r="A117" s="1" t="s">
        <v>231</v>
      </c>
      <c r="B117" s="1" t="s">
        <v>230</v>
      </c>
      <c r="C117" s="2" t="s">
        <v>18827</v>
      </c>
      <c r="D117" s="2" t="s">
        <v>18826</v>
      </c>
      <c r="E117" s="2" t="s">
        <v>25739</v>
      </c>
      <c r="F117" s="2" t="s">
        <v>25738</v>
      </c>
      <c r="G117" s="2" t="s">
        <v>27871</v>
      </c>
      <c r="H117" s="2" t="s">
        <v>27872</v>
      </c>
      <c r="I117" s="2">
        <f>VLOOKUP(G117,Sheet2!$E$1:$G$100,3,FALSE)</f>
        <v>1</v>
      </c>
      <c r="J117" s="2" t="str">
        <f>VLOOKUP(G117,Sheet2!$E$1:$G$100,2,FALSE)</f>
        <v xml:space="preserve">Live Animals; Animal Products </v>
      </c>
    </row>
    <row r="118" spans="1:10" x14ac:dyDescent="0.25">
      <c r="A118" s="1" t="s">
        <v>233</v>
      </c>
      <c r="B118" s="1" t="s">
        <v>232</v>
      </c>
      <c r="C118" s="2" t="s">
        <v>18829</v>
      </c>
      <c r="D118" s="2" t="s">
        <v>18828</v>
      </c>
      <c r="E118" s="2" t="s">
        <v>25739</v>
      </c>
      <c r="F118" s="2" t="s">
        <v>25738</v>
      </c>
      <c r="G118" s="2" t="s">
        <v>27871</v>
      </c>
      <c r="H118" s="2" t="s">
        <v>27872</v>
      </c>
      <c r="I118" s="2">
        <f>VLOOKUP(G118,Sheet2!$E$1:$G$100,3,FALSE)</f>
        <v>1</v>
      </c>
      <c r="J118" s="2" t="str">
        <f>VLOOKUP(G118,Sheet2!$E$1:$G$100,2,FALSE)</f>
        <v xml:space="preserve">Live Animals; Animal Products </v>
      </c>
    </row>
    <row r="119" spans="1:10" x14ac:dyDescent="0.25">
      <c r="A119" s="1" t="s">
        <v>235</v>
      </c>
      <c r="B119" s="1" t="s">
        <v>234</v>
      </c>
      <c r="C119" s="2" t="s">
        <v>18829</v>
      </c>
      <c r="D119" s="2" t="s">
        <v>18828</v>
      </c>
      <c r="E119" s="2" t="s">
        <v>25739</v>
      </c>
      <c r="F119" s="2" t="s">
        <v>25738</v>
      </c>
      <c r="G119" s="2" t="s">
        <v>27871</v>
      </c>
      <c r="H119" s="2" t="s">
        <v>27872</v>
      </c>
      <c r="I119" s="2">
        <f>VLOOKUP(G119,Sheet2!$E$1:$G$100,3,FALSE)</f>
        <v>1</v>
      </c>
      <c r="J119" s="2" t="str">
        <f>VLOOKUP(G119,Sheet2!$E$1:$G$100,2,FALSE)</f>
        <v xml:space="preserve">Live Animals; Animal Products </v>
      </c>
    </row>
    <row r="120" spans="1:10" x14ac:dyDescent="0.25">
      <c r="A120" s="1" t="s">
        <v>237</v>
      </c>
      <c r="B120" s="1" t="s">
        <v>236</v>
      </c>
      <c r="C120" s="2" t="s">
        <v>18829</v>
      </c>
      <c r="D120" s="2" t="s">
        <v>18828</v>
      </c>
      <c r="E120" s="2" t="s">
        <v>25739</v>
      </c>
      <c r="F120" s="2" t="s">
        <v>25738</v>
      </c>
      <c r="G120" s="2" t="s">
        <v>27871</v>
      </c>
      <c r="H120" s="2" t="s">
        <v>27872</v>
      </c>
      <c r="I120" s="2">
        <f>VLOOKUP(G120,Sheet2!$E$1:$G$100,3,FALSE)</f>
        <v>1</v>
      </c>
      <c r="J120" s="2" t="str">
        <f>VLOOKUP(G120,Sheet2!$E$1:$G$100,2,FALSE)</f>
        <v xml:space="preserve">Live Animals; Animal Products </v>
      </c>
    </row>
    <row r="121" spans="1:10" x14ac:dyDescent="0.25">
      <c r="A121" s="1" t="s">
        <v>239</v>
      </c>
      <c r="B121" s="1" t="s">
        <v>238</v>
      </c>
      <c r="C121" s="2" t="s">
        <v>18829</v>
      </c>
      <c r="D121" s="2" t="s">
        <v>18828</v>
      </c>
      <c r="E121" s="2" t="s">
        <v>25739</v>
      </c>
      <c r="F121" s="2" t="s">
        <v>25738</v>
      </c>
      <c r="G121" s="2" t="s">
        <v>27871</v>
      </c>
      <c r="H121" s="2" t="s">
        <v>27872</v>
      </c>
      <c r="I121" s="2">
        <f>VLOOKUP(G121,Sheet2!$E$1:$G$100,3,FALSE)</f>
        <v>1</v>
      </c>
      <c r="J121" s="2" t="str">
        <f>VLOOKUP(G121,Sheet2!$E$1:$G$100,2,FALSE)</f>
        <v xml:space="preserve">Live Animals; Animal Products </v>
      </c>
    </row>
    <row r="122" spans="1:10" x14ac:dyDescent="0.25">
      <c r="A122" s="1" t="s">
        <v>241</v>
      </c>
      <c r="B122" s="1" t="s">
        <v>240</v>
      </c>
      <c r="C122" s="2" t="s">
        <v>18829</v>
      </c>
      <c r="D122" s="2" t="s">
        <v>18828</v>
      </c>
      <c r="E122" s="2" t="s">
        <v>25739</v>
      </c>
      <c r="F122" s="2" t="s">
        <v>25738</v>
      </c>
      <c r="G122" s="2" t="s">
        <v>27871</v>
      </c>
      <c r="H122" s="2" t="s">
        <v>27872</v>
      </c>
      <c r="I122" s="2">
        <f>VLOOKUP(G122,Sheet2!$E$1:$G$100,3,FALSE)</f>
        <v>1</v>
      </c>
      <c r="J122" s="2" t="str">
        <f>VLOOKUP(G122,Sheet2!$E$1:$G$100,2,FALSE)</f>
        <v xml:space="preserve">Live Animals; Animal Products </v>
      </c>
    </row>
    <row r="123" spans="1:10" x14ac:dyDescent="0.25">
      <c r="A123" s="1" t="s">
        <v>243</v>
      </c>
      <c r="B123" s="1" t="s">
        <v>242</v>
      </c>
      <c r="C123" s="2" t="s">
        <v>18829</v>
      </c>
      <c r="D123" s="2" t="s">
        <v>18828</v>
      </c>
      <c r="E123" s="2" t="s">
        <v>25739</v>
      </c>
      <c r="F123" s="2" t="s">
        <v>25738</v>
      </c>
      <c r="G123" s="2" t="s">
        <v>27871</v>
      </c>
      <c r="H123" s="2" t="s">
        <v>27872</v>
      </c>
      <c r="I123" s="2">
        <f>VLOOKUP(G123,Sheet2!$E$1:$G$100,3,FALSE)</f>
        <v>1</v>
      </c>
      <c r="J123" s="2" t="str">
        <f>VLOOKUP(G123,Sheet2!$E$1:$G$100,2,FALSE)</f>
        <v xml:space="preserve">Live Animals; Animal Products </v>
      </c>
    </row>
    <row r="124" spans="1:10" x14ac:dyDescent="0.25">
      <c r="A124" s="1" t="s">
        <v>245</v>
      </c>
      <c r="B124" s="1" t="s">
        <v>244</v>
      </c>
      <c r="C124" s="2" t="s">
        <v>18829</v>
      </c>
      <c r="D124" s="2" t="s">
        <v>18828</v>
      </c>
      <c r="E124" s="2" t="s">
        <v>25739</v>
      </c>
      <c r="F124" s="2" t="s">
        <v>25738</v>
      </c>
      <c r="G124" s="2" t="s">
        <v>27871</v>
      </c>
      <c r="H124" s="2" t="s">
        <v>27872</v>
      </c>
      <c r="I124" s="2">
        <f>VLOOKUP(G124,Sheet2!$E$1:$G$100,3,FALSE)</f>
        <v>1</v>
      </c>
      <c r="J124" s="2" t="str">
        <f>VLOOKUP(G124,Sheet2!$E$1:$G$100,2,FALSE)</f>
        <v xml:space="preserve">Live Animals; Animal Products </v>
      </c>
    </row>
    <row r="125" spans="1:10" x14ac:dyDescent="0.25">
      <c r="A125" s="1" t="s">
        <v>247</v>
      </c>
      <c r="B125" s="1" t="s">
        <v>246</v>
      </c>
      <c r="C125" s="2" t="s">
        <v>18829</v>
      </c>
      <c r="D125" s="2" t="s">
        <v>18828</v>
      </c>
      <c r="E125" s="2" t="s">
        <v>25739</v>
      </c>
      <c r="F125" s="2" t="s">
        <v>25738</v>
      </c>
      <c r="G125" s="2" t="s">
        <v>27871</v>
      </c>
      <c r="H125" s="2" t="s">
        <v>27872</v>
      </c>
      <c r="I125" s="2">
        <f>VLOOKUP(G125,Sheet2!$E$1:$G$100,3,FALSE)</f>
        <v>1</v>
      </c>
      <c r="J125" s="2" t="str">
        <f>VLOOKUP(G125,Sheet2!$E$1:$G$100,2,FALSE)</f>
        <v xml:space="preserve">Live Animals; Animal Products </v>
      </c>
    </row>
    <row r="126" spans="1:10" x14ac:dyDescent="0.25">
      <c r="A126" s="1" t="s">
        <v>249</v>
      </c>
      <c r="B126" s="1" t="s">
        <v>248</v>
      </c>
      <c r="C126" s="2" t="s">
        <v>18829</v>
      </c>
      <c r="D126" s="2" t="s">
        <v>18828</v>
      </c>
      <c r="E126" s="2" t="s">
        <v>25739</v>
      </c>
      <c r="F126" s="2" t="s">
        <v>25738</v>
      </c>
      <c r="G126" s="2" t="s">
        <v>27871</v>
      </c>
      <c r="H126" s="2" t="s">
        <v>27872</v>
      </c>
      <c r="I126" s="2">
        <f>VLOOKUP(G126,Sheet2!$E$1:$G$100,3,FALSE)</f>
        <v>1</v>
      </c>
      <c r="J126" s="2" t="str">
        <f>VLOOKUP(G126,Sheet2!$E$1:$G$100,2,FALSE)</f>
        <v xml:space="preserve">Live Animals; Animal Products </v>
      </c>
    </row>
    <row r="127" spans="1:10" x14ac:dyDescent="0.25">
      <c r="A127" s="1" t="s">
        <v>251</v>
      </c>
      <c r="B127" s="1" t="s">
        <v>250</v>
      </c>
      <c r="C127" s="2" t="s">
        <v>18829</v>
      </c>
      <c r="D127" s="2" t="s">
        <v>18828</v>
      </c>
      <c r="E127" s="2" t="s">
        <v>25739</v>
      </c>
      <c r="F127" s="2" t="s">
        <v>25738</v>
      </c>
      <c r="G127" s="2" t="s">
        <v>27871</v>
      </c>
      <c r="H127" s="2" t="s">
        <v>27872</v>
      </c>
      <c r="I127" s="2">
        <f>VLOOKUP(G127,Sheet2!$E$1:$G$100,3,FALSE)</f>
        <v>1</v>
      </c>
      <c r="J127" s="2" t="str">
        <f>VLOOKUP(G127,Sheet2!$E$1:$G$100,2,FALSE)</f>
        <v xml:space="preserve">Live Animals; Animal Products </v>
      </c>
    </row>
    <row r="128" spans="1:10" x14ac:dyDescent="0.25">
      <c r="A128" s="1" t="s">
        <v>253</v>
      </c>
      <c r="B128" s="1" t="s">
        <v>252</v>
      </c>
      <c r="C128" s="2" t="s">
        <v>18829</v>
      </c>
      <c r="D128" s="2" t="s">
        <v>18828</v>
      </c>
      <c r="E128" s="2" t="s">
        <v>25739</v>
      </c>
      <c r="F128" s="2" t="s">
        <v>25738</v>
      </c>
      <c r="G128" s="2" t="s">
        <v>27871</v>
      </c>
      <c r="H128" s="2" t="s">
        <v>27872</v>
      </c>
      <c r="I128" s="2">
        <f>VLOOKUP(G128,Sheet2!$E$1:$G$100,3,FALSE)</f>
        <v>1</v>
      </c>
      <c r="J128" s="2" t="str">
        <f>VLOOKUP(G128,Sheet2!$E$1:$G$100,2,FALSE)</f>
        <v xml:space="preserve">Live Animals; Animal Products </v>
      </c>
    </row>
    <row r="129" spans="1:10" x14ac:dyDescent="0.25">
      <c r="A129" s="1" t="s">
        <v>255</v>
      </c>
      <c r="B129" s="1" t="s">
        <v>254</v>
      </c>
      <c r="C129" s="2" t="s">
        <v>18829</v>
      </c>
      <c r="D129" s="2" t="s">
        <v>18828</v>
      </c>
      <c r="E129" s="2" t="s">
        <v>25739</v>
      </c>
      <c r="F129" s="2" t="s">
        <v>25738</v>
      </c>
      <c r="G129" s="2" t="s">
        <v>27871</v>
      </c>
      <c r="H129" s="2" t="s">
        <v>27872</v>
      </c>
      <c r="I129" s="2">
        <f>VLOOKUP(G129,Sheet2!$E$1:$G$100,3,FALSE)</f>
        <v>1</v>
      </c>
      <c r="J129" s="2" t="str">
        <f>VLOOKUP(G129,Sheet2!$E$1:$G$100,2,FALSE)</f>
        <v xml:space="preserve">Live Animals; Animal Products </v>
      </c>
    </row>
    <row r="130" spans="1:10" x14ac:dyDescent="0.25">
      <c r="A130" s="1" t="s">
        <v>257</v>
      </c>
      <c r="B130" s="1" t="s">
        <v>256</v>
      </c>
      <c r="C130" s="2" t="s">
        <v>18831</v>
      </c>
      <c r="D130" s="2" t="s">
        <v>18830</v>
      </c>
      <c r="E130" s="2" t="s">
        <v>25740</v>
      </c>
      <c r="F130" s="2" t="s">
        <v>18830</v>
      </c>
      <c r="G130" s="2" t="s">
        <v>27871</v>
      </c>
      <c r="H130" s="2" t="s">
        <v>27872</v>
      </c>
      <c r="I130" s="2">
        <f>VLOOKUP(G130,Sheet2!$E$1:$G$100,3,FALSE)</f>
        <v>1</v>
      </c>
      <c r="J130" s="2" t="str">
        <f>VLOOKUP(G130,Sheet2!$E$1:$G$100,2,FALSE)</f>
        <v xml:space="preserve">Live Animals; Animal Products </v>
      </c>
    </row>
    <row r="131" spans="1:10" x14ac:dyDescent="0.25">
      <c r="A131" s="1" t="s">
        <v>259</v>
      </c>
      <c r="B131" s="1" t="s">
        <v>258</v>
      </c>
      <c r="C131" s="2" t="s">
        <v>18831</v>
      </c>
      <c r="D131" s="2" t="s">
        <v>18830</v>
      </c>
      <c r="E131" s="2" t="s">
        <v>25740</v>
      </c>
      <c r="F131" s="2" t="s">
        <v>18830</v>
      </c>
      <c r="G131" s="2" t="s">
        <v>27871</v>
      </c>
      <c r="H131" s="2" t="s">
        <v>27872</v>
      </c>
      <c r="I131" s="2">
        <f>VLOOKUP(G131,Sheet2!$E$1:$G$100,3,FALSE)</f>
        <v>1</v>
      </c>
      <c r="J131" s="2" t="str">
        <f>VLOOKUP(G131,Sheet2!$E$1:$G$100,2,FALSE)</f>
        <v xml:space="preserve">Live Animals; Animal Products </v>
      </c>
    </row>
    <row r="132" spans="1:10" x14ac:dyDescent="0.25">
      <c r="A132" s="1" t="s">
        <v>261</v>
      </c>
      <c r="B132" s="1" t="s">
        <v>260</v>
      </c>
      <c r="C132" s="2" t="s">
        <v>18833</v>
      </c>
      <c r="D132" s="2" t="s">
        <v>18832</v>
      </c>
      <c r="E132" s="2" t="s">
        <v>25742</v>
      </c>
      <c r="F132" s="2" t="s">
        <v>25741</v>
      </c>
      <c r="G132" s="2" t="s">
        <v>27871</v>
      </c>
      <c r="H132" s="2" t="s">
        <v>27872</v>
      </c>
      <c r="I132" s="2">
        <f>VLOOKUP(G132,Sheet2!$E$1:$G$100,3,FALSE)</f>
        <v>1</v>
      </c>
      <c r="J132" s="2" t="str">
        <f>VLOOKUP(G132,Sheet2!$E$1:$G$100,2,FALSE)</f>
        <v xml:space="preserve">Live Animals; Animal Products </v>
      </c>
    </row>
    <row r="133" spans="1:10" x14ac:dyDescent="0.25">
      <c r="A133" s="1" t="s">
        <v>263</v>
      </c>
      <c r="B133" s="1" t="s">
        <v>262</v>
      </c>
      <c r="C133" s="2" t="s">
        <v>18833</v>
      </c>
      <c r="D133" s="2" t="s">
        <v>18832</v>
      </c>
      <c r="E133" s="2" t="s">
        <v>25742</v>
      </c>
      <c r="F133" s="2" t="s">
        <v>25741</v>
      </c>
      <c r="G133" s="2" t="s">
        <v>27871</v>
      </c>
      <c r="H133" s="2" t="s">
        <v>27872</v>
      </c>
      <c r="I133" s="2">
        <f>VLOOKUP(G133,Sheet2!$E$1:$G$100,3,FALSE)</f>
        <v>1</v>
      </c>
      <c r="J133" s="2" t="str">
        <f>VLOOKUP(G133,Sheet2!$E$1:$G$100,2,FALSE)</f>
        <v xml:space="preserve">Live Animals; Animal Products </v>
      </c>
    </row>
    <row r="134" spans="1:10" x14ac:dyDescent="0.25">
      <c r="A134" s="1" t="s">
        <v>265</v>
      </c>
      <c r="B134" s="1" t="s">
        <v>264</v>
      </c>
      <c r="C134" s="2" t="s">
        <v>18833</v>
      </c>
      <c r="D134" s="2" t="s">
        <v>18832</v>
      </c>
      <c r="E134" s="2" t="s">
        <v>25742</v>
      </c>
      <c r="F134" s="2" t="s">
        <v>25741</v>
      </c>
      <c r="G134" s="2" t="s">
        <v>27871</v>
      </c>
      <c r="H134" s="2" t="s">
        <v>27872</v>
      </c>
      <c r="I134" s="2">
        <f>VLOOKUP(G134,Sheet2!$E$1:$G$100,3,FALSE)</f>
        <v>1</v>
      </c>
      <c r="J134" s="2" t="str">
        <f>VLOOKUP(G134,Sheet2!$E$1:$G$100,2,FALSE)</f>
        <v xml:space="preserve">Live Animals; Animal Products </v>
      </c>
    </row>
    <row r="135" spans="1:10" x14ac:dyDescent="0.25">
      <c r="A135" s="1" t="s">
        <v>267</v>
      </c>
      <c r="B135" s="1" t="s">
        <v>266</v>
      </c>
      <c r="C135" s="2" t="s">
        <v>18834</v>
      </c>
      <c r="D135" s="2" t="s">
        <v>266</v>
      </c>
      <c r="E135" s="2" t="s">
        <v>25742</v>
      </c>
      <c r="F135" s="2" t="s">
        <v>25741</v>
      </c>
      <c r="G135" s="2" t="s">
        <v>27871</v>
      </c>
      <c r="H135" s="2" t="s">
        <v>27872</v>
      </c>
      <c r="I135" s="2">
        <f>VLOOKUP(G135,Sheet2!$E$1:$G$100,3,FALSE)</f>
        <v>1</v>
      </c>
      <c r="J135" s="2" t="str">
        <f>VLOOKUP(G135,Sheet2!$E$1:$G$100,2,FALSE)</f>
        <v xml:space="preserve">Live Animals; Animal Products </v>
      </c>
    </row>
    <row r="136" spans="1:10" x14ac:dyDescent="0.25">
      <c r="A136" s="1" t="s">
        <v>269</v>
      </c>
      <c r="B136" s="1" t="s">
        <v>268</v>
      </c>
      <c r="C136" s="2" t="s">
        <v>18835</v>
      </c>
      <c r="D136" s="2" t="s">
        <v>268</v>
      </c>
      <c r="E136" s="2" t="s">
        <v>25742</v>
      </c>
      <c r="F136" s="2" t="s">
        <v>25741</v>
      </c>
      <c r="G136" s="2" t="s">
        <v>27871</v>
      </c>
      <c r="H136" s="2" t="s">
        <v>27872</v>
      </c>
      <c r="I136" s="2">
        <f>VLOOKUP(G136,Sheet2!$E$1:$G$100,3,FALSE)</f>
        <v>1</v>
      </c>
      <c r="J136" s="2" t="str">
        <f>VLOOKUP(G136,Sheet2!$E$1:$G$100,2,FALSE)</f>
        <v xml:space="preserve">Live Animals; Animal Products </v>
      </c>
    </row>
    <row r="137" spans="1:10" x14ac:dyDescent="0.25">
      <c r="A137" s="1" t="s">
        <v>271</v>
      </c>
      <c r="B137" s="1" t="s">
        <v>270</v>
      </c>
      <c r="C137" s="2" t="s">
        <v>18837</v>
      </c>
      <c r="D137" s="2" t="s">
        <v>18836</v>
      </c>
      <c r="E137" s="2" t="s">
        <v>25742</v>
      </c>
      <c r="F137" s="2" t="s">
        <v>25741</v>
      </c>
      <c r="G137" s="2" t="s">
        <v>27871</v>
      </c>
      <c r="H137" s="2" t="s">
        <v>27872</v>
      </c>
      <c r="I137" s="2">
        <f>VLOOKUP(G137,Sheet2!$E$1:$G$100,3,FALSE)</f>
        <v>1</v>
      </c>
      <c r="J137" s="2" t="str">
        <f>VLOOKUP(G137,Sheet2!$E$1:$G$100,2,FALSE)</f>
        <v xml:space="preserve">Live Animals; Animal Products </v>
      </c>
    </row>
    <row r="138" spans="1:10" x14ac:dyDescent="0.25">
      <c r="A138" s="1" t="s">
        <v>273</v>
      </c>
      <c r="B138" s="1" t="s">
        <v>272</v>
      </c>
      <c r="C138" s="2" t="s">
        <v>18837</v>
      </c>
      <c r="D138" s="2" t="s">
        <v>18836</v>
      </c>
      <c r="E138" s="2" t="s">
        <v>25742</v>
      </c>
      <c r="F138" s="2" t="s">
        <v>25741</v>
      </c>
      <c r="G138" s="2" t="s">
        <v>27871</v>
      </c>
      <c r="H138" s="2" t="s">
        <v>27872</v>
      </c>
      <c r="I138" s="2">
        <f>VLOOKUP(G138,Sheet2!$E$1:$G$100,3,FALSE)</f>
        <v>1</v>
      </c>
      <c r="J138" s="2" t="str">
        <f>VLOOKUP(G138,Sheet2!$E$1:$G$100,2,FALSE)</f>
        <v xml:space="preserve">Live Animals; Animal Products </v>
      </c>
    </row>
    <row r="139" spans="1:10" x14ac:dyDescent="0.25">
      <c r="A139" s="1" t="s">
        <v>275</v>
      </c>
      <c r="B139" s="1" t="s">
        <v>274</v>
      </c>
      <c r="C139" s="2" t="s">
        <v>18837</v>
      </c>
      <c r="D139" s="2" t="s">
        <v>18836</v>
      </c>
      <c r="E139" s="2" t="s">
        <v>25742</v>
      </c>
      <c r="F139" s="2" t="s">
        <v>25741</v>
      </c>
      <c r="G139" s="2" t="s">
        <v>27871</v>
      </c>
      <c r="H139" s="2" t="s">
        <v>27872</v>
      </c>
      <c r="I139" s="2">
        <f>VLOOKUP(G139,Sheet2!$E$1:$G$100,3,FALSE)</f>
        <v>1</v>
      </c>
      <c r="J139" s="2" t="str">
        <f>VLOOKUP(G139,Sheet2!$E$1:$G$100,2,FALSE)</f>
        <v xml:space="preserve">Live Animals; Animal Products </v>
      </c>
    </row>
    <row r="140" spans="1:10" x14ac:dyDescent="0.25">
      <c r="A140" s="1" t="s">
        <v>277</v>
      </c>
      <c r="B140" s="1" t="s">
        <v>276</v>
      </c>
      <c r="C140" s="2" t="s">
        <v>18838</v>
      </c>
      <c r="D140" s="2" t="s">
        <v>276</v>
      </c>
      <c r="E140" s="2" t="s">
        <v>25742</v>
      </c>
      <c r="F140" s="2" t="s">
        <v>25741</v>
      </c>
      <c r="G140" s="2" t="s">
        <v>27871</v>
      </c>
      <c r="H140" s="2" t="s">
        <v>27872</v>
      </c>
      <c r="I140" s="2">
        <f>VLOOKUP(G140,Sheet2!$E$1:$G$100,3,FALSE)</f>
        <v>1</v>
      </c>
      <c r="J140" s="2" t="str">
        <f>VLOOKUP(G140,Sheet2!$E$1:$G$100,2,FALSE)</f>
        <v xml:space="preserve">Live Animals; Animal Products </v>
      </c>
    </row>
    <row r="141" spans="1:10" x14ac:dyDescent="0.25">
      <c r="A141" s="1" t="s">
        <v>279</v>
      </c>
      <c r="B141" s="1" t="s">
        <v>278</v>
      </c>
      <c r="C141" s="2" t="s">
        <v>18839</v>
      </c>
      <c r="D141" s="2" t="s">
        <v>278</v>
      </c>
      <c r="E141" s="2" t="s">
        <v>25742</v>
      </c>
      <c r="F141" s="2" t="s">
        <v>25741</v>
      </c>
      <c r="G141" s="2" t="s">
        <v>27871</v>
      </c>
      <c r="H141" s="2" t="s">
        <v>27872</v>
      </c>
      <c r="I141" s="2">
        <f>VLOOKUP(G141,Sheet2!$E$1:$G$100,3,FALSE)</f>
        <v>1</v>
      </c>
      <c r="J141" s="2" t="str">
        <f>VLOOKUP(G141,Sheet2!$E$1:$G$100,2,FALSE)</f>
        <v xml:space="preserve">Live Animals; Animal Products </v>
      </c>
    </row>
    <row r="142" spans="1:10" x14ac:dyDescent="0.25">
      <c r="A142" s="1" t="s">
        <v>281</v>
      </c>
      <c r="B142" s="1" t="s">
        <v>280</v>
      </c>
      <c r="C142" s="2" t="s">
        <v>18840</v>
      </c>
      <c r="D142" s="2" t="s">
        <v>280</v>
      </c>
      <c r="E142" s="2" t="s">
        <v>25742</v>
      </c>
      <c r="F142" s="2" t="s">
        <v>25741</v>
      </c>
      <c r="G142" s="2" t="s">
        <v>27871</v>
      </c>
      <c r="H142" s="2" t="s">
        <v>27872</v>
      </c>
      <c r="I142" s="2">
        <f>VLOOKUP(G142,Sheet2!$E$1:$G$100,3,FALSE)</f>
        <v>1</v>
      </c>
      <c r="J142" s="2" t="str">
        <f>VLOOKUP(G142,Sheet2!$E$1:$G$100,2,FALSE)</f>
        <v xml:space="preserve">Live Animals; Animal Products </v>
      </c>
    </row>
    <row r="143" spans="1:10" x14ac:dyDescent="0.25">
      <c r="A143" s="1" t="s">
        <v>283</v>
      </c>
      <c r="B143" s="1" t="s">
        <v>282</v>
      </c>
      <c r="C143" s="2" t="s">
        <v>18842</v>
      </c>
      <c r="D143" s="2" t="s">
        <v>18841</v>
      </c>
      <c r="E143" s="2" t="s">
        <v>25742</v>
      </c>
      <c r="F143" s="2" t="s">
        <v>25741</v>
      </c>
      <c r="G143" s="2" t="s">
        <v>27871</v>
      </c>
      <c r="H143" s="2" t="s">
        <v>27872</v>
      </c>
      <c r="I143" s="2">
        <f>VLOOKUP(G143,Sheet2!$E$1:$G$100,3,FALSE)</f>
        <v>1</v>
      </c>
      <c r="J143" s="2" t="str">
        <f>VLOOKUP(G143,Sheet2!$E$1:$G$100,2,FALSE)</f>
        <v xml:space="preserve">Live Animals; Animal Products </v>
      </c>
    </row>
    <row r="144" spans="1:10" x14ac:dyDescent="0.25">
      <c r="A144" s="1" t="s">
        <v>285</v>
      </c>
      <c r="B144" s="1" t="s">
        <v>284</v>
      </c>
      <c r="C144" s="2" t="s">
        <v>18842</v>
      </c>
      <c r="D144" s="2" t="s">
        <v>18841</v>
      </c>
      <c r="E144" s="2" t="s">
        <v>25742</v>
      </c>
      <c r="F144" s="2" t="s">
        <v>25741</v>
      </c>
      <c r="G144" s="2" t="s">
        <v>27871</v>
      </c>
      <c r="H144" s="2" t="s">
        <v>27872</v>
      </c>
      <c r="I144" s="2">
        <f>VLOOKUP(G144,Sheet2!$E$1:$G$100,3,FALSE)</f>
        <v>1</v>
      </c>
      <c r="J144" s="2" t="str">
        <f>VLOOKUP(G144,Sheet2!$E$1:$G$100,2,FALSE)</f>
        <v xml:space="preserve">Live Animals; Animal Products </v>
      </c>
    </row>
    <row r="145" spans="1:10" x14ac:dyDescent="0.25">
      <c r="A145" s="1" t="s">
        <v>287</v>
      </c>
      <c r="B145" s="1" t="s">
        <v>286</v>
      </c>
      <c r="C145" s="2" t="s">
        <v>18842</v>
      </c>
      <c r="D145" s="2" t="s">
        <v>18841</v>
      </c>
      <c r="E145" s="2" t="s">
        <v>25742</v>
      </c>
      <c r="F145" s="2" t="s">
        <v>25741</v>
      </c>
      <c r="G145" s="2" t="s">
        <v>27871</v>
      </c>
      <c r="H145" s="2" t="s">
        <v>27872</v>
      </c>
      <c r="I145" s="2">
        <f>VLOOKUP(G145,Sheet2!$E$1:$G$100,3,FALSE)</f>
        <v>1</v>
      </c>
      <c r="J145" s="2" t="str">
        <f>VLOOKUP(G145,Sheet2!$E$1:$G$100,2,FALSE)</f>
        <v xml:space="preserve">Live Animals; Animal Products </v>
      </c>
    </row>
    <row r="146" spans="1:10" x14ac:dyDescent="0.25">
      <c r="A146" s="1" t="s">
        <v>289</v>
      </c>
      <c r="B146" s="1" t="s">
        <v>288</v>
      </c>
      <c r="C146" s="2" t="s">
        <v>18844</v>
      </c>
      <c r="D146" s="2" t="s">
        <v>18843</v>
      </c>
      <c r="E146" s="2" t="s">
        <v>25742</v>
      </c>
      <c r="F146" s="2" t="s">
        <v>25741</v>
      </c>
      <c r="G146" s="2" t="s">
        <v>27871</v>
      </c>
      <c r="H146" s="2" t="s">
        <v>27872</v>
      </c>
      <c r="I146" s="2">
        <f>VLOOKUP(G146,Sheet2!$E$1:$G$100,3,FALSE)</f>
        <v>1</v>
      </c>
      <c r="J146" s="2" t="str">
        <f>VLOOKUP(G146,Sheet2!$E$1:$G$100,2,FALSE)</f>
        <v xml:space="preserve">Live Animals; Animal Products </v>
      </c>
    </row>
    <row r="147" spans="1:10" x14ac:dyDescent="0.25">
      <c r="A147" s="1" t="s">
        <v>291</v>
      </c>
      <c r="B147" s="1" t="s">
        <v>290</v>
      </c>
      <c r="C147" s="2" t="s">
        <v>18844</v>
      </c>
      <c r="D147" s="2" t="s">
        <v>18843</v>
      </c>
      <c r="E147" s="2" t="s">
        <v>25742</v>
      </c>
      <c r="F147" s="2" t="s">
        <v>25741</v>
      </c>
      <c r="G147" s="2" t="s">
        <v>27871</v>
      </c>
      <c r="H147" s="2" t="s">
        <v>27872</v>
      </c>
      <c r="I147" s="2">
        <f>VLOOKUP(G147,Sheet2!$E$1:$G$100,3,FALSE)</f>
        <v>1</v>
      </c>
      <c r="J147" s="2" t="str">
        <f>VLOOKUP(G147,Sheet2!$E$1:$G$100,2,FALSE)</f>
        <v xml:space="preserve">Live Animals; Animal Products </v>
      </c>
    </row>
    <row r="148" spans="1:10" x14ac:dyDescent="0.25">
      <c r="A148" s="1" t="s">
        <v>293</v>
      </c>
      <c r="B148" s="1" t="s">
        <v>292</v>
      </c>
      <c r="C148" s="2" t="s">
        <v>18844</v>
      </c>
      <c r="D148" s="2" t="s">
        <v>18843</v>
      </c>
      <c r="E148" s="2" t="s">
        <v>25742</v>
      </c>
      <c r="F148" s="2" t="s">
        <v>25741</v>
      </c>
      <c r="G148" s="2" t="s">
        <v>27871</v>
      </c>
      <c r="H148" s="2" t="s">
        <v>27872</v>
      </c>
      <c r="I148" s="2">
        <f>VLOOKUP(G148,Sheet2!$E$1:$G$100,3,FALSE)</f>
        <v>1</v>
      </c>
      <c r="J148" s="2" t="str">
        <f>VLOOKUP(G148,Sheet2!$E$1:$G$100,2,FALSE)</f>
        <v xml:space="preserve">Live Animals; Animal Products </v>
      </c>
    </row>
    <row r="149" spans="1:10" x14ac:dyDescent="0.25">
      <c r="A149" s="1" t="s">
        <v>295</v>
      </c>
      <c r="B149" s="1" t="s">
        <v>294</v>
      </c>
      <c r="C149" s="2" t="s">
        <v>18846</v>
      </c>
      <c r="D149" s="2" t="s">
        <v>18845</v>
      </c>
      <c r="E149" s="2" t="s">
        <v>25744</v>
      </c>
      <c r="F149" s="2" t="s">
        <v>25743</v>
      </c>
      <c r="G149" s="2" t="s">
        <v>27871</v>
      </c>
      <c r="H149" s="2" t="s">
        <v>27872</v>
      </c>
      <c r="I149" s="2">
        <f>VLOOKUP(G149,Sheet2!$E$1:$G$100,3,FALSE)</f>
        <v>1</v>
      </c>
      <c r="J149" s="2" t="str">
        <f>VLOOKUP(G149,Sheet2!$E$1:$G$100,2,FALSE)</f>
        <v xml:space="preserve">Live Animals; Animal Products </v>
      </c>
    </row>
    <row r="150" spans="1:10" x14ac:dyDescent="0.25">
      <c r="A150" s="1" t="s">
        <v>297</v>
      </c>
      <c r="B150" s="1" t="s">
        <v>296</v>
      </c>
      <c r="C150" s="2" t="s">
        <v>18846</v>
      </c>
      <c r="D150" s="2" t="s">
        <v>18845</v>
      </c>
      <c r="E150" s="2" t="s">
        <v>25744</v>
      </c>
      <c r="F150" s="2" t="s">
        <v>25743</v>
      </c>
      <c r="G150" s="2" t="s">
        <v>27871</v>
      </c>
      <c r="H150" s="2" t="s">
        <v>27872</v>
      </c>
      <c r="I150" s="2">
        <f>VLOOKUP(G150,Sheet2!$E$1:$G$100,3,FALSE)</f>
        <v>1</v>
      </c>
      <c r="J150" s="2" t="str">
        <f>VLOOKUP(G150,Sheet2!$E$1:$G$100,2,FALSE)</f>
        <v xml:space="preserve">Live Animals; Animal Products </v>
      </c>
    </row>
    <row r="151" spans="1:10" x14ac:dyDescent="0.25">
      <c r="A151" s="1" t="s">
        <v>299</v>
      </c>
      <c r="B151" s="1" t="s">
        <v>298</v>
      </c>
      <c r="C151" s="2" t="s">
        <v>18846</v>
      </c>
      <c r="D151" s="2" t="s">
        <v>18845</v>
      </c>
      <c r="E151" s="2" t="s">
        <v>25744</v>
      </c>
      <c r="F151" s="2" t="s">
        <v>25743</v>
      </c>
      <c r="G151" s="2" t="s">
        <v>27871</v>
      </c>
      <c r="H151" s="2" t="s">
        <v>27872</v>
      </c>
      <c r="I151" s="2">
        <f>VLOOKUP(G151,Sheet2!$E$1:$G$100,3,FALSE)</f>
        <v>1</v>
      </c>
      <c r="J151" s="2" t="str">
        <f>VLOOKUP(G151,Sheet2!$E$1:$G$100,2,FALSE)</f>
        <v xml:space="preserve">Live Animals; Animal Products </v>
      </c>
    </row>
    <row r="152" spans="1:10" x14ac:dyDescent="0.25">
      <c r="A152" s="1" t="s">
        <v>301</v>
      </c>
      <c r="B152" s="1" t="s">
        <v>300</v>
      </c>
      <c r="C152" s="2" t="s">
        <v>18848</v>
      </c>
      <c r="D152" s="2" t="s">
        <v>18847</v>
      </c>
      <c r="E152" s="2" t="s">
        <v>25744</v>
      </c>
      <c r="F152" s="2" t="s">
        <v>25743</v>
      </c>
      <c r="G152" s="2" t="s">
        <v>27871</v>
      </c>
      <c r="H152" s="2" t="s">
        <v>27872</v>
      </c>
      <c r="I152" s="2">
        <f>VLOOKUP(G152,Sheet2!$E$1:$G$100,3,FALSE)</f>
        <v>1</v>
      </c>
      <c r="J152" s="2" t="str">
        <f>VLOOKUP(G152,Sheet2!$E$1:$G$100,2,FALSE)</f>
        <v xml:space="preserve">Live Animals; Animal Products </v>
      </c>
    </row>
    <row r="153" spans="1:10" x14ac:dyDescent="0.25">
      <c r="A153" s="1" t="s">
        <v>303</v>
      </c>
      <c r="B153" s="1" t="s">
        <v>302</v>
      </c>
      <c r="C153" s="2" t="s">
        <v>18848</v>
      </c>
      <c r="D153" s="2" t="s">
        <v>18847</v>
      </c>
      <c r="E153" s="2" t="s">
        <v>25744</v>
      </c>
      <c r="F153" s="2" t="s">
        <v>25743</v>
      </c>
      <c r="G153" s="2" t="s">
        <v>27871</v>
      </c>
      <c r="H153" s="2" t="s">
        <v>27872</v>
      </c>
      <c r="I153" s="2">
        <f>VLOOKUP(G153,Sheet2!$E$1:$G$100,3,FALSE)</f>
        <v>1</v>
      </c>
      <c r="J153" s="2" t="str">
        <f>VLOOKUP(G153,Sheet2!$E$1:$G$100,2,FALSE)</f>
        <v xml:space="preserve">Live Animals; Animal Products </v>
      </c>
    </row>
    <row r="154" spans="1:10" x14ac:dyDescent="0.25">
      <c r="A154" s="1" t="s">
        <v>305</v>
      </c>
      <c r="B154" s="1" t="s">
        <v>304</v>
      </c>
      <c r="C154" s="2" t="s">
        <v>18850</v>
      </c>
      <c r="D154" s="2" t="s">
        <v>18849</v>
      </c>
      <c r="E154" s="2" t="s">
        <v>25744</v>
      </c>
      <c r="F154" s="2" t="s">
        <v>25743</v>
      </c>
      <c r="G154" s="2" t="s">
        <v>27871</v>
      </c>
      <c r="H154" s="2" t="s">
        <v>27872</v>
      </c>
      <c r="I154" s="2">
        <f>VLOOKUP(G154,Sheet2!$E$1:$G$100,3,FALSE)</f>
        <v>1</v>
      </c>
      <c r="J154" s="2" t="str">
        <f>VLOOKUP(G154,Sheet2!$E$1:$G$100,2,FALSE)</f>
        <v xml:space="preserve">Live Animals; Animal Products </v>
      </c>
    </row>
    <row r="155" spans="1:10" x14ac:dyDescent="0.25">
      <c r="A155" s="1" t="s">
        <v>307</v>
      </c>
      <c r="B155" s="1" t="s">
        <v>306</v>
      </c>
      <c r="C155" s="2" t="s">
        <v>18850</v>
      </c>
      <c r="D155" s="2" t="s">
        <v>18849</v>
      </c>
      <c r="E155" s="2" t="s">
        <v>25744</v>
      </c>
      <c r="F155" s="2" t="s">
        <v>25743</v>
      </c>
      <c r="G155" s="2" t="s">
        <v>27871</v>
      </c>
      <c r="H155" s="2" t="s">
        <v>27872</v>
      </c>
      <c r="I155" s="2">
        <f>VLOOKUP(G155,Sheet2!$E$1:$G$100,3,FALSE)</f>
        <v>1</v>
      </c>
      <c r="J155" s="2" t="str">
        <f>VLOOKUP(G155,Sheet2!$E$1:$G$100,2,FALSE)</f>
        <v xml:space="preserve">Live Animals; Animal Products </v>
      </c>
    </row>
    <row r="156" spans="1:10" x14ac:dyDescent="0.25">
      <c r="A156" s="1" t="s">
        <v>309</v>
      </c>
      <c r="B156" s="1" t="s">
        <v>308</v>
      </c>
      <c r="C156" s="2" t="s">
        <v>18850</v>
      </c>
      <c r="D156" s="2" t="s">
        <v>18849</v>
      </c>
      <c r="E156" s="2" t="s">
        <v>25744</v>
      </c>
      <c r="F156" s="2" t="s">
        <v>25743</v>
      </c>
      <c r="G156" s="2" t="s">
        <v>27871</v>
      </c>
      <c r="H156" s="2" t="s">
        <v>27872</v>
      </c>
      <c r="I156" s="2">
        <f>VLOOKUP(G156,Sheet2!$E$1:$G$100,3,FALSE)</f>
        <v>1</v>
      </c>
      <c r="J156" s="2" t="str">
        <f>VLOOKUP(G156,Sheet2!$E$1:$G$100,2,FALSE)</f>
        <v xml:space="preserve">Live Animals; Animal Products </v>
      </c>
    </row>
    <row r="157" spans="1:10" x14ac:dyDescent="0.25">
      <c r="A157" s="1" t="s">
        <v>311</v>
      </c>
      <c r="B157" s="1" t="s">
        <v>310</v>
      </c>
      <c r="C157" s="2" t="s">
        <v>18850</v>
      </c>
      <c r="D157" s="2" t="s">
        <v>18849</v>
      </c>
      <c r="E157" s="2" t="s">
        <v>25744</v>
      </c>
      <c r="F157" s="2" t="s">
        <v>25743</v>
      </c>
      <c r="G157" s="2" t="s">
        <v>27871</v>
      </c>
      <c r="H157" s="2" t="s">
        <v>27872</v>
      </c>
      <c r="I157" s="2">
        <f>VLOOKUP(G157,Sheet2!$E$1:$G$100,3,FALSE)</f>
        <v>1</v>
      </c>
      <c r="J157" s="2" t="str">
        <f>VLOOKUP(G157,Sheet2!$E$1:$G$100,2,FALSE)</f>
        <v xml:space="preserve">Live Animals; Animal Products </v>
      </c>
    </row>
    <row r="158" spans="1:10" x14ac:dyDescent="0.25">
      <c r="A158" s="1" t="s">
        <v>313</v>
      </c>
      <c r="B158" s="1" t="s">
        <v>312</v>
      </c>
      <c r="C158" s="2" t="s">
        <v>18850</v>
      </c>
      <c r="D158" s="2" t="s">
        <v>18849</v>
      </c>
      <c r="E158" s="2" t="s">
        <v>25744</v>
      </c>
      <c r="F158" s="2" t="s">
        <v>25743</v>
      </c>
      <c r="G158" s="2" t="s">
        <v>27871</v>
      </c>
      <c r="H158" s="2" t="s">
        <v>27872</v>
      </c>
      <c r="I158" s="2">
        <f>VLOOKUP(G158,Sheet2!$E$1:$G$100,3,FALSE)</f>
        <v>1</v>
      </c>
      <c r="J158" s="2" t="str">
        <f>VLOOKUP(G158,Sheet2!$E$1:$G$100,2,FALSE)</f>
        <v xml:space="preserve">Live Animals; Animal Products </v>
      </c>
    </row>
    <row r="159" spans="1:10" x14ac:dyDescent="0.25">
      <c r="A159" s="1" t="s">
        <v>315</v>
      </c>
      <c r="B159" s="1" t="s">
        <v>314</v>
      </c>
      <c r="C159" s="2" t="s">
        <v>18850</v>
      </c>
      <c r="D159" s="2" t="s">
        <v>18849</v>
      </c>
      <c r="E159" s="2" t="s">
        <v>25744</v>
      </c>
      <c r="F159" s="2" t="s">
        <v>25743</v>
      </c>
      <c r="G159" s="2" t="s">
        <v>27871</v>
      </c>
      <c r="H159" s="2" t="s">
        <v>27872</v>
      </c>
      <c r="I159" s="2">
        <f>VLOOKUP(G159,Sheet2!$E$1:$G$100,3,FALSE)</f>
        <v>1</v>
      </c>
      <c r="J159" s="2" t="str">
        <f>VLOOKUP(G159,Sheet2!$E$1:$G$100,2,FALSE)</f>
        <v xml:space="preserve">Live Animals; Animal Products </v>
      </c>
    </row>
    <row r="160" spans="1:10" x14ac:dyDescent="0.25">
      <c r="A160" s="1" t="s">
        <v>317</v>
      </c>
      <c r="B160" s="1" t="s">
        <v>316</v>
      </c>
      <c r="C160" s="2" t="s">
        <v>18850</v>
      </c>
      <c r="D160" s="2" t="s">
        <v>18849</v>
      </c>
      <c r="E160" s="2" t="s">
        <v>25744</v>
      </c>
      <c r="F160" s="2" t="s">
        <v>25743</v>
      </c>
      <c r="G160" s="2" t="s">
        <v>27871</v>
      </c>
      <c r="H160" s="2" t="s">
        <v>27872</v>
      </c>
      <c r="I160" s="2">
        <f>VLOOKUP(G160,Sheet2!$E$1:$G$100,3,FALSE)</f>
        <v>1</v>
      </c>
      <c r="J160" s="2" t="str">
        <f>VLOOKUP(G160,Sheet2!$E$1:$G$100,2,FALSE)</f>
        <v xml:space="preserve">Live Animals; Animal Products </v>
      </c>
    </row>
    <row r="161" spans="1:10" x14ac:dyDescent="0.25">
      <c r="A161" s="1" t="s">
        <v>319</v>
      </c>
      <c r="B161" s="1" t="s">
        <v>318</v>
      </c>
      <c r="C161" s="2" t="s">
        <v>18850</v>
      </c>
      <c r="D161" s="2" t="s">
        <v>18849</v>
      </c>
      <c r="E161" s="2" t="s">
        <v>25744</v>
      </c>
      <c r="F161" s="2" t="s">
        <v>25743</v>
      </c>
      <c r="G161" s="2" t="s">
        <v>27871</v>
      </c>
      <c r="H161" s="2" t="s">
        <v>27872</v>
      </c>
      <c r="I161" s="2">
        <f>VLOOKUP(G161,Sheet2!$E$1:$G$100,3,FALSE)</f>
        <v>1</v>
      </c>
      <c r="J161" s="2" t="str">
        <f>VLOOKUP(G161,Sheet2!$E$1:$G$100,2,FALSE)</f>
        <v xml:space="preserve">Live Animals; Animal Products </v>
      </c>
    </row>
    <row r="162" spans="1:10" x14ac:dyDescent="0.25">
      <c r="A162" s="1" t="s">
        <v>321</v>
      </c>
      <c r="B162" s="1" t="s">
        <v>320</v>
      </c>
      <c r="C162" s="2" t="s">
        <v>18850</v>
      </c>
      <c r="D162" s="2" t="s">
        <v>18849</v>
      </c>
      <c r="E162" s="2" t="s">
        <v>25744</v>
      </c>
      <c r="F162" s="2" t="s">
        <v>25743</v>
      </c>
      <c r="G162" s="2" t="s">
        <v>27871</v>
      </c>
      <c r="H162" s="2" t="s">
        <v>27872</v>
      </c>
      <c r="I162" s="2">
        <f>VLOOKUP(G162,Sheet2!$E$1:$G$100,3,FALSE)</f>
        <v>1</v>
      </c>
      <c r="J162" s="2" t="str">
        <f>VLOOKUP(G162,Sheet2!$E$1:$G$100,2,FALSE)</f>
        <v xml:space="preserve">Live Animals; Animal Products </v>
      </c>
    </row>
    <row r="163" spans="1:10" x14ac:dyDescent="0.25">
      <c r="A163" s="1" t="s">
        <v>323</v>
      </c>
      <c r="B163" s="1" t="s">
        <v>322</v>
      </c>
      <c r="C163" s="2" t="s">
        <v>18852</v>
      </c>
      <c r="D163" s="2" t="s">
        <v>18851</v>
      </c>
      <c r="E163" s="2" t="s">
        <v>25744</v>
      </c>
      <c r="F163" s="2" t="s">
        <v>25743</v>
      </c>
      <c r="G163" s="2" t="s">
        <v>27871</v>
      </c>
      <c r="H163" s="2" t="s">
        <v>27872</v>
      </c>
      <c r="I163" s="2">
        <f>VLOOKUP(G163,Sheet2!$E$1:$G$100,3,FALSE)</f>
        <v>1</v>
      </c>
      <c r="J163" s="2" t="str">
        <f>VLOOKUP(G163,Sheet2!$E$1:$G$100,2,FALSE)</f>
        <v xml:space="preserve">Live Animals; Animal Products </v>
      </c>
    </row>
    <row r="164" spans="1:10" x14ac:dyDescent="0.25">
      <c r="A164" s="1" t="s">
        <v>325</v>
      </c>
      <c r="B164" s="1" t="s">
        <v>324</v>
      </c>
      <c r="C164" s="2" t="s">
        <v>18852</v>
      </c>
      <c r="D164" s="2" t="s">
        <v>18851</v>
      </c>
      <c r="E164" s="2" t="s">
        <v>25744</v>
      </c>
      <c r="F164" s="2" t="s">
        <v>25743</v>
      </c>
      <c r="G164" s="2" t="s">
        <v>27871</v>
      </c>
      <c r="H164" s="2" t="s">
        <v>27872</v>
      </c>
      <c r="I164" s="2">
        <f>VLOOKUP(G164,Sheet2!$E$1:$G$100,3,FALSE)</f>
        <v>1</v>
      </c>
      <c r="J164" s="2" t="str">
        <f>VLOOKUP(G164,Sheet2!$E$1:$G$100,2,FALSE)</f>
        <v xml:space="preserve">Live Animals; Animal Products </v>
      </c>
    </row>
    <row r="165" spans="1:10" x14ac:dyDescent="0.25">
      <c r="A165" s="1" t="s">
        <v>327</v>
      </c>
      <c r="B165" s="1" t="s">
        <v>326</v>
      </c>
      <c r="C165" s="2" t="s">
        <v>18852</v>
      </c>
      <c r="D165" s="2" t="s">
        <v>18851</v>
      </c>
      <c r="E165" s="2" t="s">
        <v>25744</v>
      </c>
      <c r="F165" s="2" t="s">
        <v>25743</v>
      </c>
      <c r="G165" s="2" t="s">
        <v>27871</v>
      </c>
      <c r="H165" s="2" t="s">
        <v>27872</v>
      </c>
      <c r="I165" s="2">
        <f>VLOOKUP(G165,Sheet2!$E$1:$G$100,3,FALSE)</f>
        <v>1</v>
      </c>
      <c r="J165" s="2" t="str">
        <f>VLOOKUP(G165,Sheet2!$E$1:$G$100,2,FALSE)</f>
        <v xml:space="preserve">Live Animals; Animal Products </v>
      </c>
    </row>
    <row r="166" spans="1:10" x14ac:dyDescent="0.25">
      <c r="A166" s="1" t="s">
        <v>329</v>
      </c>
      <c r="B166" s="1" t="s">
        <v>328</v>
      </c>
      <c r="C166" s="2" t="s">
        <v>18852</v>
      </c>
      <c r="D166" s="2" t="s">
        <v>18851</v>
      </c>
      <c r="E166" s="2" t="s">
        <v>25744</v>
      </c>
      <c r="F166" s="2" t="s">
        <v>25743</v>
      </c>
      <c r="G166" s="2" t="s">
        <v>27871</v>
      </c>
      <c r="H166" s="2" t="s">
        <v>27872</v>
      </c>
      <c r="I166" s="2">
        <f>VLOOKUP(G166,Sheet2!$E$1:$G$100,3,FALSE)</f>
        <v>1</v>
      </c>
      <c r="J166" s="2" t="str">
        <f>VLOOKUP(G166,Sheet2!$E$1:$G$100,2,FALSE)</f>
        <v xml:space="preserve">Live Animals; Animal Products </v>
      </c>
    </row>
    <row r="167" spans="1:10" x14ac:dyDescent="0.25">
      <c r="A167" s="1" t="s">
        <v>331</v>
      </c>
      <c r="B167" s="1" t="s">
        <v>330</v>
      </c>
      <c r="C167" s="2" t="s">
        <v>18852</v>
      </c>
      <c r="D167" s="2" t="s">
        <v>18851</v>
      </c>
      <c r="E167" s="2" t="s">
        <v>25744</v>
      </c>
      <c r="F167" s="2" t="s">
        <v>25743</v>
      </c>
      <c r="G167" s="2" t="s">
        <v>27871</v>
      </c>
      <c r="H167" s="2" t="s">
        <v>27872</v>
      </c>
      <c r="I167" s="2">
        <f>VLOOKUP(G167,Sheet2!$E$1:$G$100,3,FALSE)</f>
        <v>1</v>
      </c>
      <c r="J167" s="2" t="str">
        <f>VLOOKUP(G167,Sheet2!$E$1:$G$100,2,FALSE)</f>
        <v xml:space="preserve">Live Animals; Animal Products </v>
      </c>
    </row>
    <row r="168" spans="1:10" x14ac:dyDescent="0.25">
      <c r="A168" s="1" t="s">
        <v>333</v>
      </c>
      <c r="B168" s="1" t="s">
        <v>332</v>
      </c>
      <c r="C168" s="2" t="s">
        <v>18852</v>
      </c>
      <c r="D168" s="2" t="s">
        <v>18851</v>
      </c>
      <c r="E168" s="2" t="s">
        <v>25744</v>
      </c>
      <c r="F168" s="2" t="s">
        <v>25743</v>
      </c>
      <c r="G168" s="2" t="s">
        <v>27871</v>
      </c>
      <c r="H168" s="2" t="s">
        <v>27872</v>
      </c>
      <c r="I168" s="2">
        <f>VLOOKUP(G168,Sheet2!$E$1:$G$100,3,FALSE)</f>
        <v>1</v>
      </c>
      <c r="J168" s="2" t="str">
        <f>VLOOKUP(G168,Sheet2!$E$1:$G$100,2,FALSE)</f>
        <v xml:space="preserve">Live Animals; Animal Products </v>
      </c>
    </row>
    <row r="169" spans="1:10" x14ac:dyDescent="0.25">
      <c r="A169" s="1" t="s">
        <v>335</v>
      </c>
      <c r="B169" s="1" t="s">
        <v>334</v>
      </c>
      <c r="C169" s="2" t="s">
        <v>18852</v>
      </c>
      <c r="D169" s="2" t="s">
        <v>18851</v>
      </c>
      <c r="E169" s="2" t="s">
        <v>25744</v>
      </c>
      <c r="F169" s="2" t="s">
        <v>25743</v>
      </c>
      <c r="G169" s="2" t="s">
        <v>27871</v>
      </c>
      <c r="H169" s="2" t="s">
        <v>27872</v>
      </c>
      <c r="I169" s="2">
        <f>VLOOKUP(G169,Sheet2!$E$1:$G$100,3,FALSE)</f>
        <v>1</v>
      </c>
      <c r="J169" s="2" t="str">
        <f>VLOOKUP(G169,Sheet2!$E$1:$G$100,2,FALSE)</f>
        <v xml:space="preserve">Live Animals; Animal Products </v>
      </c>
    </row>
    <row r="170" spans="1:10" x14ac:dyDescent="0.25">
      <c r="A170" s="1" t="s">
        <v>337</v>
      </c>
      <c r="B170" s="1" t="s">
        <v>336</v>
      </c>
      <c r="C170" s="2" t="s">
        <v>18852</v>
      </c>
      <c r="D170" s="2" t="s">
        <v>18851</v>
      </c>
      <c r="E170" s="2" t="s">
        <v>25744</v>
      </c>
      <c r="F170" s="2" t="s">
        <v>25743</v>
      </c>
      <c r="G170" s="2" t="s">
        <v>27871</v>
      </c>
      <c r="H170" s="2" t="s">
        <v>27872</v>
      </c>
      <c r="I170" s="2">
        <f>VLOOKUP(G170,Sheet2!$E$1:$G$100,3,FALSE)</f>
        <v>1</v>
      </c>
      <c r="J170" s="2" t="str">
        <f>VLOOKUP(G170,Sheet2!$E$1:$G$100,2,FALSE)</f>
        <v xml:space="preserve">Live Animals; Animal Products </v>
      </c>
    </row>
    <row r="171" spans="1:10" x14ac:dyDescent="0.25">
      <c r="A171" s="1" t="s">
        <v>339</v>
      </c>
      <c r="B171" s="1" t="s">
        <v>338</v>
      </c>
      <c r="C171" s="2" t="s">
        <v>18852</v>
      </c>
      <c r="D171" s="2" t="s">
        <v>18851</v>
      </c>
      <c r="E171" s="2" t="s">
        <v>25744</v>
      </c>
      <c r="F171" s="2" t="s">
        <v>25743</v>
      </c>
      <c r="G171" s="2" t="s">
        <v>27871</v>
      </c>
      <c r="H171" s="2" t="s">
        <v>27872</v>
      </c>
      <c r="I171" s="2">
        <f>VLOOKUP(G171,Sheet2!$E$1:$G$100,3,FALSE)</f>
        <v>1</v>
      </c>
      <c r="J171" s="2" t="str">
        <f>VLOOKUP(G171,Sheet2!$E$1:$G$100,2,FALSE)</f>
        <v xml:space="preserve">Live Animals; Animal Products </v>
      </c>
    </row>
    <row r="172" spans="1:10" x14ac:dyDescent="0.25">
      <c r="A172" s="1" t="s">
        <v>341</v>
      </c>
      <c r="B172" s="1" t="s">
        <v>340</v>
      </c>
      <c r="C172" s="2" t="s">
        <v>18854</v>
      </c>
      <c r="D172" s="2" t="s">
        <v>18853</v>
      </c>
      <c r="E172" s="2" t="s">
        <v>25744</v>
      </c>
      <c r="F172" s="2" t="s">
        <v>25743</v>
      </c>
      <c r="G172" s="2" t="s">
        <v>27871</v>
      </c>
      <c r="H172" s="2" t="s">
        <v>27872</v>
      </c>
      <c r="I172" s="2">
        <f>VLOOKUP(G172,Sheet2!$E$1:$G$100,3,FALSE)</f>
        <v>1</v>
      </c>
      <c r="J172" s="2" t="str">
        <f>VLOOKUP(G172,Sheet2!$E$1:$G$100,2,FALSE)</f>
        <v xml:space="preserve">Live Animals; Animal Products </v>
      </c>
    </row>
    <row r="173" spans="1:10" x14ac:dyDescent="0.25">
      <c r="A173" s="1" t="s">
        <v>343</v>
      </c>
      <c r="B173" s="1" t="s">
        <v>342</v>
      </c>
      <c r="C173" s="2" t="s">
        <v>18854</v>
      </c>
      <c r="D173" s="2" t="s">
        <v>18853</v>
      </c>
      <c r="E173" s="2" t="s">
        <v>25744</v>
      </c>
      <c r="F173" s="2" t="s">
        <v>25743</v>
      </c>
      <c r="G173" s="2" t="s">
        <v>27871</v>
      </c>
      <c r="H173" s="2" t="s">
        <v>27872</v>
      </c>
      <c r="I173" s="2">
        <f>VLOOKUP(G173,Sheet2!$E$1:$G$100,3,FALSE)</f>
        <v>1</v>
      </c>
      <c r="J173" s="2" t="str">
        <f>VLOOKUP(G173,Sheet2!$E$1:$G$100,2,FALSE)</f>
        <v xml:space="preserve">Live Animals; Animal Products </v>
      </c>
    </row>
    <row r="174" spans="1:10" x14ac:dyDescent="0.25">
      <c r="A174" s="1" t="s">
        <v>345</v>
      </c>
      <c r="B174" s="1" t="s">
        <v>344</v>
      </c>
      <c r="C174" s="2" t="s">
        <v>18856</v>
      </c>
      <c r="D174" s="2" t="s">
        <v>18855</v>
      </c>
      <c r="E174" s="2" t="s">
        <v>25744</v>
      </c>
      <c r="F174" s="2" t="s">
        <v>25743</v>
      </c>
      <c r="G174" s="2" t="s">
        <v>27871</v>
      </c>
      <c r="H174" s="2" t="s">
        <v>27872</v>
      </c>
      <c r="I174" s="2">
        <f>VLOOKUP(G174,Sheet2!$E$1:$G$100,3,FALSE)</f>
        <v>1</v>
      </c>
      <c r="J174" s="2" t="str">
        <f>VLOOKUP(G174,Sheet2!$E$1:$G$100,2,FALSE)</f>
        <v xml:space="preserve">Live Animals; Animal Products </v>
      </c>
    </row>
    <row r="175" spans="1:10" x14ac:dyDescent="0.25">
      <c r="A175" s="1" t="s">
        <v>347</v>
      </c>
      <c r="B175" s="1" t="s">
        <v>346</v>
      </c>
      <c r="C175" s="2" t="s">
        <v>18856</v>
      </c>
      <c r="D175" s="2" t="s">
        <v>18855</v>
      </c>
      <c r="E175" s="2" t="s">
        <v>25744</v>
      </c>
      <c r="F175" s="2" t="s">
        <v>25743</v>
      </c>
      <c r="G175" s="2" t="s">
        <v>27871</v>
      </c>
      <c r="H175" s="2" t="s">
        <v>27872</v>
      </c>
      <c r="I175" s="2">
        <f>VLOOKUP(G175,Sheet2!$E$1:$G$100,3,FALSE)</f>
        <v>1</v>
      </c>
      <c r="J175" s="2" t="str">
        <f>VLOOKUP(G175,Sheet2!$E$1:$G$100,2,FALSE)</f>
        <v xml:space="preserve">Live Animals; Animal Products </v>
      </c>
    </row>
    <row r="176" spans="1:10" x14ac:dyDescent="0.25">
      <c r="A176" s="1" t="s">
        <v>349</v>
      </c>
      <c r="B176" s="1" t="s">
        <v>348</v>
      </c>
      <c r="C176" s="2" t="s">
        <v>18858</v>
      </c>
      <c r="D176" s="2" t="s">
        <v>18857</v>
      </c>
      <c r="E176" s="2" t="s">
        <v>25744</v>
      </c>
      <c r="F176" s="2" t="s">
        <v>25743</v>
      </c>
      <c r="G176" s="2" t="s">
        <v>27871</v>
      </c>
      <c r="H176" s="2" t="s">
        <v>27872</v>
      </c>
      <c r="I176" s="2">
        <f>VLOOKUP(G176,Sheet2!$E$1:$G$100,3,FALSE)</f>
        <v>1</v>
      </c>
      <c r="J176" s="2" t="str">
        <f>VLOOKUP(G176,Sheet2!$E$1:$G$100,2,FALSE)</f>
        <v xml:space="preserve">Live Animals; Animal Products </v>
      </c>
    </row>
    <row r="177" spans="1:10" x14ac:dyDescent="0.25">
      <c r="A177" s="1" t="s">
        <v>351</v>
      </c>
      <c r="B177" s="1" t="s">
        <v>350</v>
      </c>
      <c r="C177" s="2" t="s">
        <v>18858</v>
      </c>
      <c r="D177" s="2" t="s">
        <v>18857</v>
      </c>
      <c r="E177" s="2" t="s">
        <v>25744</v>
      </c>
      <c r="F177" s="2" t="s">
        <v>25743</v>
      </c>
      <c r="G177" s="2" t="s">
        <v>27871</v>
      </c>
      <c r="H177" s="2" t="s">
        <v>27872</v>
      </c>
      <c r="I177" s="2">
        <f>VLOOKUP(G177,Sheet2!$E$1:$G$100,3,FALSE)</f>
        <v>1</v>
      </c>
      <c r="J177" s="2" t="str">
        <f>VLOOKUP(G177,Sheet2!$E$1:$G$100,2,FALSE)</f>
        <v xml:space="preserve">Live Animals; Animal Products </v>
      </c>
    </row>
    <row r="178" spans="1:10" x14ac:dyDescent="0.25">
      <c r="A178" s="1" t="s">
        <v>353</v>
      </c>
      <c r="B178" s="1" t="s">
        <v>352</v>
      </c>
      <c r="C178" s="2" t="s">
        <v>18858</v>
      </c>
      <c r="D178" s="2" t="s">
        <v>18857</v>
      </c>
      <c r="E178" s="2" t="s">
        <v>25744</v>
      </c>
      <c r="F178" s="2" t="s">
        <v>25743</v>
      </c>
      <c r="G178" s="2" t="s">
        <v>27871</v>
      </c>
      <c r="H178" s="2" t="s">
        <v>27872</v>
      </c>
      <c r="I178" s="2">
        <f>VLOOKUP(G178,Sheet2!$E$1:$G$100,3,FALSE)</f>
        <v>1</v>
      </c>
      <c r="J178" s="2" t="str">
        <f>VLOOKUP(G178,Sheet2!$E$1:$G$100,2,FALSE)</f>
        <v xml:space="preserve">Live Animals; Animal Products </v>
      </c>
    </row>
    <row r="179" spans="1:10" x14ac:dyDescent="0.25">
      <c r="A179" s="1" t="s">
        <v>355</v>
      </c>
      <c r="B179" s="1" t="s">
        <v>354</v>
      </c>
      <c r="C179" s="2" t="s">
        <v>18858</v>
      </c>
      <c r="D179" s="2" t="s">
        <v>18857</v>
      </c>
      <c r="E179" s="2" t="s">
        <v>25744</v>
      </c>
      <c r="F179" s="2" t="s">
        <v>25743</v>
      </c>
      <c r="G179" s="2" t="s">
        <v>27871</v>
      </c>
      <c r="H179" s="2" t="s">
        <v>27872</v>
      </c>
      <c r="I179" s="2">
        <f>VLOOKUP(G179,Sheet2!$E$1:$G$100,3,FALSE)</f>
        <v>1</v>
      </c>
      <c r="J179" s="2" t="str">
        <f>VLOOKUP(G179,Sheet2!$E$1:$G$100,2,FALSE)</f>
        <v xml:space="preserve">Live Animals; Animal Products </v>
      </c>
    </row>
    <row r="180" spans="1:10" x14ac:dyDescent="0.25">
      <c r="A180" s="1" t="s">
        <v>357</v>
      </c>
      <c r="B180" s="1" t="s">
        <v>356</v>
      </c>
      <c r="C180" s="2" t="s">
        <v>18858</v>
      </c>
      <c r="D180" s="2" t="s">
        <v>18857</v>
      </c>
      <c r="E180" s="2" t="s">
        <v>25744</v>
      </c>
      <c r="F180" s="2" t="s">
        <v>25743</v>
      </c>
      <c r="G180" s="2" t="s">
        <v>27871</v>
      </c>
      <c r="H180" s="2" t="s">
        <v>27872</v>
      </c>
      <c r="I180" s="2">
        <f>VLOOKUP(G180,Sheet2!$E$1:$G$100,3,FALSE)</f>
        <v>1</v>
      </c>
      <c r="J180" s="2" t="str">
        <f>VLOOKUP(G180,Sheet2!$E$1:$G$100,2,FALSE)</f>
        <v xml:space="preserve">Live Animals; Animal Products </v>
      </c>
    </row>
    <row r="181" spans="1:10" x14ac:dyDescent="0.25">
      <c r="A181" s="1" t="s">
        <v>359</v>
      </c>
      <c r="B181" s="1" t="s">
        <v>358</v>
      </c>
      <c r="C181" s="2" t="s">
        <v>18858</v>
      </c>
      <c r="D181" s="2" t="s">
        <v>18857</v>
      </c>
      <c r="E181" s="2" t="s">
        <v>25744</v>
      </c>
      <c r="F181" s="2" t="s">
        <v>25743</v>
      </c>
      <c r="G181" s="2" t="s">
        <v>27871</v>
      </c>
      <c r="H181" s="2" t="s">
        <v>27872</v>
      </c>
      <c r="I181" s="2">
        <f>VLOOKUP(G181,Sheet2!$E$1:$G$100,3,FALSE)</f>
        <v>1</v>
      </c>
      <c r="J181" s="2" t="str">
        <f>VLOOKUP(G181,Sheet2!$E$1:$G$100,2,FALSE)</f>
        <v xml:space="preserve">Live Animals; Animal Products </v>
      </c>
    </row>
    <row r="182" spans="1:10" x14ac:dyDescent="0.25">
      <c r="A182" s="1" t="s">
        <v>361</v>
      </c>
      <c r="B182" s="1" t="s">
        <v>360</v>
      </c>
      <c r="C182" s="2" t="s">
        <v>18858</v>
      </c>
      <c r="D182" s="2" t="s">
        <v>18857</v>
      </c>
      <c r="E182" s="2" t="s">
        <v>25744</v>
      </c>
      <c r="F182" s="2" t="s">
        <v>25743</v>
      </c>
      <c r="G182" s="2" t="s">
        <v>27871</v>
      </c>
      <c r="H182" s="2" t="s">
        <v>27872</v>
      </c>
      <c r="I182" s="2">
        <f>VLOOKUP(G182,Sheet2!$E$1:$G$100,3,FALSE)</f>
        <v>1</v>
      </c>
      <c r="J182" s="2" t="str">
        <f>VLOOKUP(G182,Sheet2!$E$1:$G$100,2,FALSE)</f>
        <v xml:space="preserve">Live Animals; Animal Products </v>
      </c>
    </row>
    <row r="183" spans="1:10" x14ac:dyDescent="0.25">
      <c r="A183" s="1" t="s">
        <v>363</v>
      </c>
      <c r="B183" s="1" t="s">
        <v>362</v>
      </c>
      <c r="C183" s="2" t="s">
        <v>18858</v>
      </c>
      <c r="D183" s="2" t="s">
        <v>18857</v>
      </c>
      <c r="E183" s="2" t="s">
        <v>25744</v>
      </c>
      <c r="F183" s="2" t="s">
        <v>25743</v>
      </c>
      <c r="G183" s="2" t="s">
        <v>27871</v>
      </c>
      <c r="H183" s="2" t="s">
        <v>27872</v>
      </c>
      <c r="I183" s="2">
        <f>VLOOKUP(G183,Sheet2!$E$1:$G$100,3,FALSE)</f>
        <v>1</v>
      </c>
      <c r="J183" s="2" t="str">
        <f>VLOOKUP(G183,Sheet2!$E$1:$G$100,2,FALSE)</f>
        <v xml:space="preserve">Live Animals; Animal Products </v>
      </c>
    </row>
    <row r="184" spans="1:10" x14ac:dyDescent="0.25">
      <c r="A184" s="1" t="s">
        <v>365</v>
      </c>
      <c r="B184" s="1" t="s">
        <v>364</v>
      </c>
      <c r="C184" s="2" t="s">
        <v>18858</v>
      </c>
      <c r="D184" s="2" t="s">
        <v>18857</v>
      </c>
      <c r="E184" s="2" t="s">
        <v>25744</v>
      </c>
      <c r="F184" s="2" t="s">
        <v>25743</v>
      </c>
      <c r="G184" s="2" t="s">
        <v>27871</v>
      </c>
      <c r="H184" s="2" t="s">
        <v>27872</v>
      </c>
      <c r="I184" s="2">
        <f>VLOOKUP(G184,Sheet2!$E$1:$G$100,3,FALSE)</f>
        <v>1</v>
      </c>
      <c r="J184" s="2" t="str">
        <f>VLOOKUP(G184,Sheet2!$E$1:$G$100,2,FALSE)</f>
        <v xml:space="preserve">Live Animals; Animal Products </v>
      </c>
    </row>
    <row r="185" spans="1:10" x14ac:dyDescent="0.25">
      <c r="A185" s="1" t="s">
        <v>367</v>
      </c>
      <c r="B185" s="1" t="s">
        <v>366</v>
      </c>
      <c r="C185" s="2" t="s">
        <v>18858</v>
      </c>
      <c r="D185" s="2" t="s">
        <v>18857</v>
      </c>
      <c r="E185" s="2" t="s">
        <v>25744</v>
      </c>
      <c r="F185" s="2" t="s">
        <v>25743</v>
      </c>
      <c r="G185" s="2" t="s">
        <v>27871</v>
      </c>
      <c r="H185" s="2" t="s">
        <v>27872</v>
      </c>
      <c r="I185" s="2">
        <f>VLOOKUP(G185,Sheet2!$E$1:$G$100,3,FALSE)</f>
        <v>1</v>
      </c>
      <c r="J185" s="2" t="str">
        <f>VLOOKUP(G185,Sheet2!$E$1:$G$100,2,FALSE)</f>
        <v xml:space="preserve">Live Animals; Animal Products </v>
      </c>
    </row>
    <row r="186" spans="1:10" x14ac:dyDescent="0.25">
      <c r="A186" s="1" t="s">
        <v>369</v>
      </c>
      <c r="B186" s="1" t="s">
        <v>368</v>
      </c>
      <c r="C186" s="2" t="s">
        <v>18860</v>
      </c>
      <c r="D186" s="2" t="s">
        <v>18859</v>
      </c>
      <c r="E186" s="2" t="s">
        <v>25744</v>
      </c>
      <c r="F186" s="2" t="s">
        <v>25743</v>
      </c>
      <c r="G186" s="2" t="s">
        <v>27871</v>
      </c>
      <c r="H186" s="2" t="s">
        <v>27872</v>
      </c>
      <c r="I186" s="2">
        <f>VLOOKUP(G186,Sheet2!$E$1:$G$100,3,FALSE)</f>
        <v>1</v>
      </c>
      <c r="J186" s="2" t="str">
        <f>VLOOKUP(G186,Sheet2!$E$1:$G$100,2,FALSE)</f>
        <v xml:space="preserve">Live Animals; Animal Products </v>
      </c>
    </row>
    <row r="187" spans="1:10" x14ac:dyDescent="0.25">
      <c r="A187" s="1" t="s">
        <v>371</v>
      </c>
      <c r="B187" s="1" t="s">
        <v>370</v>
      </c>
      <c r="C187" s="2" t="s">
        <v>18860</v>
      </c>
      <c r="D187" s="2" t="s">
        <v>18859</v>
      </c>
      <c r="E187" s="2" t="s">
        <v>25744</v>
      </c>
      <c r="F187" s="2" t="s">
        <v>25743</v>
      </c>
      <c r="G187" s="2" t="s">
        <v>27871</v>
      </c>
      <c r="H187" s="2" t="s">
        <v>27872</v>
      </c>
      <c r="I187" s="2">
        <f>VLOOKUP(G187,Sheet2!$E$1:$G$100,3,FALSE)</f>
        <v>1</v>
      </c>
      <c r="J187" s="2" t="str">
        <f>VLOOKUP(G187,Sheet2!$E$1:$G$100,2,FALSE)</f>
        <v xml:space="preserve">Live Animals; Animal Products </v>
      </c>
    </row>
    <row r="188" spans="1:10" x14ac:dyDescent="0.25">
      <c r="A188" s="1" t="s">
        <v>373</v>
      </c>
      <c r="B188" s="1" t="s">
        <v>372</v>
      </c>
      <c r="C188" s="2" t="s">
        <v>18860</v>
      </c>
      <c r="D188" s="2" t="s">
        <v>18859</v>
      </c>
      <c r="E188" s="2" t="s">
        <v>25744</v>
      </c>
      <c r="F188" s="2" t="s">
        <v>25743</v>
      </c>
      <c r="G188" s="2" t="s">
        <v>27871</v>
      </c>
      <c r="H188" s="2" t="s">
        <v>27872</v>
      </c>
      <c r="I188" s="2">
        <f>VLOOKUP(G188,Sheet2!$E$1:$G$100,3,FALSE)</f>
        <v>1</v>
      </c>
      <c r="J188" s="2" t="str">
        <f>VLOOKUP(G188,Sheet2!$E$1:$G$100,2,FALSE)</f>
        <v xml:space="preserve">Live Animals; Animal Products </v>
      </c>
    </row>
    <row r="189" spans="1:10" x14ac:dyDescent="0.25">
      <c r="A189" s="1" t="s">
        <v>375</v>
      </c>
      <c r="B189" s="1" t="s">
        <v>374</v>
      </c>
      <c r="C189" s="2" t="s">
        <v>18860</v>
      </c>
      <c r="D189" s="2" t="s">
        <v>18859</v>
      </c>
      <c r="E189" s="2" t="s">
        <v>25744</v>
      </c>
      <c r="F189" s="2" t="s">
        <v>25743</v>
      </c>
      <c r="G189" s="2" t="s">
        <v>27871</v>
      </c>
      <c r="H189" s="2" t="s">
        <v>27872</v>
      </c>
      <c r="I189" s="2">
        <f>VLOOKUP(G189,Sheet2!$E$1:$G$100,3,FALSE)</f>
        <v>1</v>
      </c>
      <c r="J189" s="2" t="str">
        <f>VLOOKUP(G189,Sheet2!$E$1:$G$100,2,FALSE)</f>
        <v xml:space="preserve">Live Animals; Animal Products </v>
      </c>
    </row>
    <row r="190" spans="1:10" x14ac:dyDescent="0.25">
      <c r="A190" s="1" t="s">
        <v>377</v>
      </c>
      <c r="B190" s="1" t="s">
        <v>376</v>
      </c>
      <c r="C190" s="2" t="s">
        <v>18860</v>
      </c>
      <c r="D190" s="2" t="s">
        <v>18859</v>
      </c>
      <c r="E190" s="2" t="s">
        <v>25744</v>
      </c>
      <c r="F190" s="2" t="s">
        <v>25743</v>
      </c>
      <c r="G190" s="2" t="s">
        <v>27871</v>
      </c>
      <c r="H190" s="2" t="s">
        <v>27872</v>
      </c>
      <c r="I190" s="2">
        <f>VLOOKUP(G190,Sheet2!$E$1:$G$100,3,FALSE)</f>
        <v>1</v>
      </c>
      <c r="J190" s="2" t="str">
        <f>VLOOKUP(G190,Sheet2!$E$1:$G$100,2,FALSE)</f>
        <v xml:space="preserve">Live Animals; Animal Products </v>
      </c>
    </row>
    <row r="191" spans="1:10" x14ac:dyDescent="0.25">
      <c r="A191" s="1" t="s">
        <v>379</v>
      </c>
      <c r="B191" s="1" t="s">
        <v>378</v>
      </c>
      <c r="C191" s="2" t="s">
        <v>18860</v>
      </c>
      <c r="D191" s="2" t="s">
        <v>18859</v>
      </c>
      <c r="E191" s="2" t="s">
        <v>25744</v>
      </c>
      <c r="F191" s="2" t="s">
        <v>25743</v>
      </c>
      <c r="G191" s="2" t="s">
        <v>27871</v>
      </c>
      <c r="H191" s="2" t="s">
        <v>27872</v>
      </c>
      <c r="I191" s="2">
        <f>VLOOKUP(G191,Sheet2!$E$1:$G$100,3,FALSE)</f>
        <v>1</v>
      </c>
      <c r="J191" s="2" t="str">
        <f>VLOOKUP(G191,Sheet2!$E$1:$G$100,2,FALSE)</f>
        <v xml:space="preserve">Live Animals; Animal Products </v>
      </c>
    </row>
    <row r="192" spans="1:10" x14ac:dyDescent="0.25">
      <c r="A192" s="1" t="s">
        <v>381</v>
      </c>
      <c r="B192" s="1" t="s">
        <v>380</v>
      </c>
      <c r="C192" s="2" t="s">
        <v>18860</v>
      </c>
      <c r="D192" s="2" t="s">
        <v>18859</v>
      </c>
      <c r="E192" s="2" t="s">
        <v>25744</v>
      </c>
      <c r="F192" s="2" t="s">
        <v>25743</v>
      </c>
      <c r="G192" s="2" t="s">
        <v>27871</v>
      </c>
      <c r="H192" s="2" t="s">
        <v>27872</v>
      </c>
      <c r="I192" s="2">
        <f>VLOOKUP(G192,Sheet2!$E$1:$G$100,3,FALSE)</f>
        <v>1</v>
      </c>
      <c r="J192" s="2" t="str">
        <f>VLOOKUP(G192,Sheet2!$E$1:$G$100,2,FALSE)</f>
        <v xml:space="preserve">Live Animals; Animal Products </v>
      </c>
    </row>
    <row r="193" spans="1:10" x14ac:dyDescent="0.25">
      <c r="A193" s="1" t="s">
        <v>383</v>
      </c>
      <c r="B193" s="1" t="s">
        <v>382</v>
      </c>
      <c r="C193" s="2" t="s">
        <v>18860</v>
      </c>
      <c r="D193" s="2" t="s">
        <v>18859</v>
      </c>
      <c r="E193" s="2" t="s">
        <v>25744</v>
      </c>
      <c r="F193" s="2" t="s">
        <v>25743</v>
      </c>
      <c r="G193" s="2" t="s">
        <v>27871</v>
      </c>
      <c r="H193" s="2" t="s">
        <v>27872</v>
      </c>
      <c r="I193" s="2">
        <f>VLOOKUP(G193,Sheet2!$E$1:$G$100,3,FALSE)</f>
        <v>1</v>
      </c>
      <c r="J193" s="2" t="str">
        <f>VLOOKUP(G193,Sheet2!$E$1:$G$100,2,FALSE)</f>
        <v xml:space="preserve">Live Animals; Animal Products </v>
      </c>
    </row>
    <row r="194" spans="1:10" x14ac:dyDescent="0.25">
      <c r="A194" s="1" t="s">
        <v>385</v>
      </c>
      <c r="B194" s="1" t="s">
        <v>384</v>
      </c>
      <c r="C194" s="2" t="s">
        <v>18860</v>
      </c>
      <c r="D194" s="2" t="s">
        <v>18859</v>
      </c>
      <c r="E194" s="2" t="s">
        <v>25744</v>
      </c>
      <c r="F194" s="2" t="s">
        <v>25743</v>
      </c>
      <c r="G194" s="2" t="s">
        <v>27871</v>
      </c>
      <c r="H194" s="2" t="s">
        <v>27872</v>
      </c>
      <c r="I194" s="2">
        <f>VLOOKUP(G194,Sheet2!$E$1:$G$100,3,FALSE)</f>
        <v>1</v>
      </c>
      <c r="J194" s="2" t="str">
        <f>VLOOKUP(G194,Sheet2!$E$1:$G$100,2,FALSE)</f>
        <v xml:space="preserve">Live Animals; Animal Products </v>
      </c>
    </row>
    <row r="195" spans="1:10" x14ac:dyDescent="0.25">
      <c r="A195" s="1" t="s">
        <v>387</v>
      </c>
      <c r="B195" s="1" t="s">
        <v>386</v>
      </c>
      <c r="C195" s="2" t="s">
        <v>18860</v>
      </c>
      <c r="D195" s="2" t="s">
        <v>18859</v>
      </c>
      <c r="E195" s="2" t="s">
        <v>25744</v>
      </c>
      <c r="F195" s="2" t="s">
        <v>25743</v>
      </c>
      <c r="G195" s="2" t="s">
        <v>27871</v>
      </c>
      <c r="H195" s="2" t="s">
        <v>27872</v>
      </c>
      <c r="I195" s="2">
        <f>VLOOKUP(G195,Sheet2!$E$1:$G$100,3,FALSE)</f>
        <v>1</v>
      </c>
      <c r="J195" s="2" t="str">
        <f>VLOOKUP(G195,Sheet2!$E$1:$G$100,2,FALSE)</f>
        <v xml:space="preserve">Live Animals; Animal Products </v>
      </c>
    </row>
    <row r="196" spans="1:10" x14ac:dyDescent="0.25">
      <c r="A196" s="1" t="s">
        <v>389</v>
      </c>
      <c r="B196" s="1" t="s">
        <v>388</v>
      </c>
      <c r="C196" s="2" t="s">
        <v>18862</v>
      </c>
      <c r="D196" s="2" t="s">
        <v>18861</v>
      </c>
      <c r="E196" s="2" t="s">
        <v>25744</v>
      </c>
      <c r="F196" s="2" t="s">
        <v>25743</v>
      </c>
      <c r="G196" s="2" t="s">
        <v>27871</v>
      </c>
      <c r="H196" s="2" t="s">
        <v>27872</v>
      </c>
      <c r="I196" s="2">
        <f>VLOOKUP(G196,Sheet2!$E$1:$G$100,3,FALSE)</f>
        <v>1</v>
      </c>
      <c r="J196" s="2" t="str">
        <f>VLOOKUP(G196,Sheet2!$E$1:$G$100,2,FALSE)</f>
        <v xml:space="preserve">Live Animals; Animal Products </v>
      </c>
    </row>
    <row r="197" spans="1:10" x14ac:dyDescent="0.25">
      <c r="A197" s="1" t="s">
        <v>391</v>
      </c>
      <c r="B197" s="1" t="s">
        <v>390</v>
      </c>
      <c r="C197" s="2" t="s">
        <v>18862</v>
      </c>
      <c r="D197" s="2" t="s">
        <v>18861</v>
      </c>
      <c r="E197" s="2" t="s">
        <v>25744</v>
      </c>
      <c r="F197" s="2" t="s">
        <v>25743</v>
      </c>
      <c r="G197" s="2" t="s">
        <v>27871</v>
      </c>
      <c r="H197" s="2" t="s">
        <v>27872</v>
      </c>
      <c r="I197" s="2">
        <f>VLOOKUP(G197,Sheet2!$E$1:$G$100,3,FALSE)</f>
        <v>1</v>
      </c>
      <c r="J197" s="2" t="str">
        <f>VLOOKUP(G197,Sheet2!$E$1:$G$100,2,FALSE)</f>
        <v xml:space="preserve">Live Animals; Animal Products </v>
      </c>
    </row>
    <row r="198" spans="1:10" x14ac:dyDescent="0.25">
      <c r="A198" s="1" t="s">
        <v>393</v>
      </c>
      <c r="B198" s="1" t="s">
        <v>392</v>
      </c>
      <c r="C198" s="2" t="s">
        <v>18862</v>
      </c>
      <c r="D198" s="2" t="s">
        <v>18861</v>
      </c>
      <c r="E198" s="2" t="s">
        <v>25744</v>
      </c>
      <c r="F198" s="2" t="s">
        <v>25743</v>
      </c>
      <c r="G198" s="2" t="s">
        <v>27871</v>
      </c>
      <c r="H198" s="2" t="s">
        <v>27872</v>
      </c>
      <c r="I198" s="2">
        <f>VLOOKUP(G198,Sheet2!$E$1:$G$100,3,FALSE)</f>
        <v>1</v>
      </c>
      <c r="J198" s="2" t="str">
        <f>VLOOKUP(G198,Sheet2!$E$1:$G$100,2,FALSE)</f>
        <v xml:space="preserve">Live Animals; Animal Products </v>
      </c>
    </row>
    <row r="199" spans="1:10" x14ac:dyDescent="0.25">
      <c r="A199" s="1" t="s">
        <v>395</v>
      </c>
      <c r="B199" s="1" t="s">
        <v>394</v>
      </c>
      <c r="C199" s="2" t="s">
        <v>18864</v>
      </c>
      <c r="D199" s="2" t="s">
        <v>18863</v>
      </c>
      <c r="E199" s="2" t="s">
        <v>25744</v>
      </c>
      <c r="F199" s="2" t="s">
        <v>25743</v>
      </c>
      <c r="G199" s="2" t="s">
        <v>27871</v>
      </c>
      <c r="H199" s="2" t="s">
        <v>27872</v>
      </c>
      <c r="I199" s="2">
        <f>VLOOKUP(G199,Sheet2!$E$1:$G$100,3,FALSE)</f>
        <v>1</v>
      </c>
      <c r="J199" s="2" t="str">
        <f>VLOOKUP(G199,Sheet2!$E$1:$G$100,2,FALSE)</f>
        <v xml:space="preserve">Live Animals; Animal Products </v>
      </c>
    </row>
    <row r="200" spans="1:10" x14ac:dyDescent="0.25">
      <c r="A200" s="1" t="s">
        <v>397</v>
      </c>
      <c r="B200" s="1" t="s">
        <v>396</v>
      </c>
      <c r="C200" s="2" t="s">
        <v>18864</v>
      </c>
      <c r="D200" s="2" t="s">
        <v>18863</v>
      </c>
      <c r="E200" s="2" t="s">
        <v>25744</v>
      </c>
      <c r="F200" s="2" t="s">
        <v>25743</v>
      </c>
      <c r="G200" s="2" t="s">
        <v>27871</v>
      </c>
      <c r="H200" s="2" t="s">
        <v>27872</v>
      </c>
      <c r="I200" s="2">
        <f>VLOOKUP(G200,Sheet2!$E$1:$G$100,3,FALSE)</f>
        <v>1</v>
      </c>
      <c r="J200" s="2" t="str">
        <f>VLOOKUP(G200,Sheet2!$E$1:$G$100,2,FALSE)</f>
        <v xml:space="preserve">Live Animals; Animal Products </v>
      </c>
    </row>
    <row r="201" spans="1:10" x14ac:dyDescent="0.25">
      <c r="A201" s="1" t="s">
        <v>399</v>
      </c>
      <c r="B201" s="1" t="s">
        <v>398</v>
      </c>
      <c r="C201" s="2" t="s">
        <v>18865</v>
      </c>
      <c r="D201" s="2" t="s">
        <v>398</v>
      </c>
      <c r="E201" s="2" t="s">
        <v>25744</v>
      </c>
      <c r="F201" s="2" t="s">
        <v>25743</v>
      </c>
      <c r="G201" s="2" t="s">
        <v>27871</v>
      </c>
      <c r="H201" s="2" t="s">
        <v>27872</v>
      </c>
      <c r="I201" s="2">
        <f>VLOOKUP(G201,Sheet2!$E$1:$G$100,3,FALSE)</f>
        <v>1</v>
      </c>
      <c r="J201" s="2" t="str">
        <f>VLOOKUP(G201,Sheet2!$E$1:$G$100,2,FALSE)</f>
        <v xml:space="preserve">Live Animals; Animal Products </v>
      </c>
    </row>
    <row r="202" spans="1:10" x14ac:dyDescent="0.25">
      <c r="A202" s="1" t="s">
        <v>401</v>
      </c>
      <c r="B202" s="1" t="s">
        <v>400</v>
      </c>
      <c r="C202" s="2" t="s">
        <v>18867</v>
      </c>
      <c r="D202" s="2" t="s">
        <v>18866</v>
      </c>
      <c r="E202" s="2" t="s">
        <v>25744</v>
      </c>
      <c r="F202" s="2" t="s">
        <v>25743</v>
      </c>
      <c r="G202" s="2" t="s">
        <v>27871</v>
      </c>
      <c r="H202" s="2" t="s">
        <v>27872</v>
      </c>
      <c r="I202" s="2">
        <f>VLOOKUP(G202,Sheet2!$E$1:$G$100,3,FALSE)</f>
        <v>1</v>
      </c>
      <c r="J202" s="2" t="str">
        <f>VLOOKUP(G202,Sheet2!$E$1:$G$100,2,FALSE)</f>
        <v xml:space="preserve">Live Animals; Animal Products </v>
      </c>
    </row>
    <row r="203" spans="1:10" x14ac:dyDescent="0.25">
      <c r="A203" s="1" t="s">
        <v>403</v>
      </c>
      <c r="B203" s="1" t="s">
        <v>402</v>
      </c>
      <c r="C203" s="2" t="s">
        <v>18867</v>
      </c>
      <c r="D203" s="2" t="s">
        <v>18866</v>
      </c>
      <c r="E203" s="2" t="s">
        <v>25744</v>
      </c>
      <c r="F203" s="2" t="s">
        <v>25743</v>
      </c>
      <c r="G203" s="2" t="s">
        <v>27871</v>
      </c>
      <c r="H203" s="2" t="s">
        <v>27872</v>
      </c>
      <c r="I203" s="2">
        <f>VLOOKUP(G203,Sheet2!$E$1:$G$100,3,FALSE)</f>
        <v>1</v>
      </c>
      <c r="J203" s="2" t="str">
        <f>VLOOKUP(G203,Sheet2!$E$1:$G$100,2,FALSE)</f>
        <v xml:space="preserve">Live Animals; Animal Products </v>
      </c>
    </row>
    <row r="204" spans="1:10" x14ac:dyDescent="0.25">
      <c r="A204" s="1" t="s">
        <v>405</v>
      </c>
      <c r="B204" s="1" t="s">
        <v>404</v>
      </c>
      <c r="C204" s="2" t="s">
        <v>18867</v>
      </c>
      <c r="D204" s="2" t="s">
        <v>18866</v>
      </c>
      <c r="E204" s="2" t="s">
        <v>25744</v>
      </c>
      <c r="F204" s="2" t="s">
        <v>25743</v>
      </c>
      <c r="G204" s="2" t="s">
        <v>27871</v>
      </c>
      <c r="H204" s="2" t="s">
        <v>27872</v>
      </c>
      <c r="I204" s="2">
        <f>VLOOKUP(G204,Sheet2!$E$1:$G$100,3,FALSE)</f>
        <v>1</v>
      </c>
      <c r="J204" s="2" t="str">
        <f>VLOOKUP(G204,Sheet2!$E$1:$G$100,2,FALSE)</f>
        <v xml:space="preserve">Live Animals; Animal Products </v>
      </c>
    </row>
    <row r="205" spans="1:10" x14ac:dyDescent="0.25">
      <c r="A205" s="1" t="s">
        <v>407</v>
      </c>
      <c r="B205" s="1" t="s">
        <v>406</v>
      </c>
      <c r="C205" s="2" t="s">
        <v>18867</v>
      </c>
      <c r="D205" s="2" t="s">
        <v>18866</v>
      </c>
      <c r="E205" s="2" t="s">
        <v>25744</v>
      </c>
      <c r="F205" s="2" t="s">
        <v>25743</v>
      </c>
      <c r="G205" s="2" t="s">
        <v>27871</v>
      </c>
      <c r="H205" s="2" t="s">
        <v>27872</v>
      </c>
      <c r="I205" s="2">
        <f>VLOOKUP(G205,Sheet2!$E$1:$G$100,3,FALSE)</f>
        <v>1</v>
      </c>
      <c r="J205" s="2" t="str">
        <f>VLOOKUP(G205,Sheet2!$E$1:$G$100,2,FALSE)</f>
        <v xml:space="preserve">Live Animals; Animal Products </v>
      </c>
    </row>
    <row r="206" spans="1:10" x14ac:dyDescent="0.25">
      <c r="A206" s="1" t="s">
        <v>409</v>
      </c>
      <c r="B206" s="1" t="s">
        <v>408</v>
      </c>
      <c r="C206" s="2" t="s">
        <v>18867</v>
      </c>
      <c r="D206" s="2" t="s">
        <v>18866</v>
      </c>
      <c r="E206" s="2" t="s">
        <v>25744</v>
      </c>
      <c r="F206" s="2" t="s">
        <v>25743</v>
      </c>
      <c r="G206" s="2" t="s">
        <v>27871</v>
      </c>
      <c r="H206" s="2" t="s">
        <v>27872</v>
      </c>
      <c r="I206" s="2">
        <f>VLOOKUP(G206,Sheet2!$E$1:$G$100,3,FALSE)</f>
        <v>1</v>
      </c>
      <c r="J206" s="2" t="str">
        <f>VLOOKUP(G206,Sheet2!$E$1:$G$100,2,FALSE)</f>
        <v xml:space="preserve">Live Animals; Animal Products </v>
      </c>
    </row>
    <row r="207" spans="1:10" x14ac:dyDescent="0.25">
      <c r="A207" s="1" t="s">
        <v>411</v>
      </c>
      <c r="B207" s="1" t="s">
        <v>410</v>
      </c>
      <c r="C207" s="2" t="s">
        <v>18867</v>
      </c>
      <c r="D207" s="2" t="s">
        <v>18866</v>
      </c>
      <c r="E207" s="2" t="s">
        <v>25744</v>
      </c>
      <c r="F207" s="2" t="s">
        <v>25743</v>
      </c>
      <c r="G207" s="2" t="s">
        <v>27871</v>
      </c>
      <c r="H207" s="2" t="s">
        <v>27872</v>
      </c>
      <c r="I207" s="2">
        <f>VLOOKUP(G207,Sheet2!$E$1:$G$100,3,FALSE)</f>
        <v>1</v>
      </c>
      <c r="J207" s="2" t="str">
        <f>VLOOKUP(G207,Sheet2!$E$1:$G$100,2,FALSE)</f>
        <v xml:space="preserve">Live Animals; Animal Products </v>
      </c>
    </row>
    <row r="208" spans="1:10" x14ac:dyDescent="0.25">
      <c r="A208" s="1" t="s">
        <v>413</v>
      </c>
      <c r="B208" s="1" t="s">
        <v>412</v>
      </c>
      <c r="C208" s="2" t="s">
        <v>18867</v>
      </c>
      <c r="D208" s="2" t="s">
        <v>18866</v>
      </c>
      <c r="E208" s="2" t="s">
        <v>25744</v>
      </c>
      <c r="F208" s="2" t="s">
        <v>25743</v>
      </c>
      <c r="G208" s="2" t="s">
        <v>27871</v>
      </c>
      <c r="H208" s="2" t="s">
        <v>27872</v>
      </c>
      <c r="I208" s="2">
        <f>VLOOKUP(G208,Sheet2!$E$1:$G$100,3,FALSE)</f>
        <v>1</v>
      </c>
      <c r="J208" s="2" t="str">
        <f>VLOOKUP(G208,Sheet2!$E$1:$G$100,2,FALSE)</f>
        <v xml:space="preserve">Live Animals; Animal Products </v>
      </c>
    </row>
    <row r="209" spans="1:10" x14ac:dyDescent="0.25">
      <c r="A209" s="1" t="s">
        <v>415</v>
      </c>
      <c r="B209" s="1" t="s">
        <v>414</v>
      </c>
      <c r="C209" s="2" t="s">
        <v>18867</v>
      </c>
      <c r="D209" s="2" t="s">
        <v>18866</v>
      </c>
      <c r="E209" s="2" t="s">
        <v>25744</v>
      </c>
      <c r="F209" s="2" t="s">
        <v>25743</v>
      </c>
      <c r="G209" s="2" t="s">
        <v>27871</v>
      </c>
      <c r="H209" s="2" t="s">
        <v>27872</v>
      </c>
      <c r="I209" s="2">
        <f>VLOOKUP(G209,Sheet2!$E$1:$G$100,3,FALSE)</f>
        <v>1</v>
      </c>
      <c r="J209" s="2" t="str">
        <f>VLOOKUP(G209,Sheet2!$E$1:$G$100,2,FALSE)</f>
        <v xml:space="preserve">Live Animals; Animal Products </v>
      </c>
    </row>
    <row r="210" spans="1:10" x14ac:dyDescent="0.25">
      <c r="A210" s="1" t="s">
        <v>417</v>
      </c>
      <c r="B210" s="1" t="s">
        <v>416</v>
      </c>
      <c r="C210" s="2" t="s">
        <v>18867</v>
      </c>
      <c r="D210" s="2" t="s">
        <v>18866</v>
      </c>
      <c r="E210" s="2" t="s">
        <v>25744</v>
      </c>
      <c r="F210" s="2" t="s">
        <v>25743</v>
      </c>
      <c r="G210" s="2" t="s">
        <v>27871</v>
      </c>
      <c r="H210" s="2" t="s">
        <v>27872</v>
      </c>
      <c r="I210" s="2">
        <f>VLOOKUP(G210,Sheet2!$E$1:$G$100,3,FALSE)</f>
        <v>1</v>
      </c>
      <c r="J210" s="2" t="str">
        <f>VLOOKUP(G210,Sheet2!$E$1:$G$100,2,FALSE)</f>
        <v xml:space="preserve">Live Animals; Animal Products </v>
      </c>
    </row>
    <row r="211" spans="1:10" x14ac:dyDescent="0.25">
      <c r="A211" s="1" t="s">
        <v>419</v>
      </c>
      <c r="B211" s="1" t="s">
        <v>418</v>
      </c>
      <c r="C211" s="2" t="s">
        <v>18867</v>
      </c>
      <c r="D211" s="2" t="s">
        <v>18866</v>
      </c>
      <c r="E211" s="2" t="s">
        <v>25744</v>
      </c>
      <c r="F211" s="2" t="s">
        <v>25743</v>
      </c>
      <c r="G211" s="2" t="s">
        <v>27871</v>
      </c>
      <c r="H211" s="2" t="s">
        <v>27872</v>
      </c>
      <c r="I211" s="2">
        <f>VLOOKUP(G211,Sheet2!$E$1:$G$100,3,FALSE)</f>
        <v>1</v>
      </c>
      <c r="J211" s="2" t="str">
        <f>VLOOKUP(G211,Sheet2!$E$1:$G$100,2,FALSE)</f>
        <v xml:space="preserve">Live Animals; Animal Products </v>
      </c>
    </row>
    <row r="212" spans="1:10" x14ac:dyDescent="0.25">
      <c r="A212" s="1" t="s">
        <v>421</v>
      </c>
      <c r="B212" s="1" t="s">
        <v>420</v>
      </c>
      <c r="C212" s="2" t="s">
        <v>18869</v>
      </c>
      <c r="D212" s="2" t="s">
        <v>18868</v>
      </c>
      <c r="E212" s="2" t="s">
        <v>25744</v>
      </c>
      <c r="F212" s="2" t="s">
        <v>25743</v>
      </c>
      <c r="G212" s="2" t="s">
        <v>27871</v>
      </c>
      <c r="H212" s="2" t="s">
        <v>27872</v>
      </c>
      <c r="I212" s="2">
        <f>VLOOKUP(G212,Sheet2!$E$1:$G$100,3,FALSE)</f>
        <v>1</v>
      </c>
      <c r="J212" s="2" t="str">
        <f>VLOOKUP(G212,Sheet2!$E$1:$G$100,2,FALSE)</f>
        <v xml:space="preserve">Live Animals; Animal Products </v>
      </c>
    </row>
    <row r="213" spans="1:10" x14ac:dyDescent="0.25">
      <c r="A213" s="1" t="s">
        <v>423</v>
      </c>
      <c r="B213" s="1" t="s">
        <v>422</v>
      </c>
      <c r="C213" s="2" t="s">
        <v>18869</v>
      </c>
      <c r="D213" s="2" t="s">
        <v>18868</v>
      </c>
      <c r="E213" s="2" t="s">
        <v>25744</v>
      </c>
      <c r="F213" s="2" t="s">
        <v>25743</v>
      </c>
      <c r="G213" s="2" t="s">
        <v>27871</v>
      </c>
      <c r="H213" s="2" t="s">
        <v>27872</v>
      </c>
      <c r="I213" s="2">
        <f>VLOOKUP(G213,Sheet2!$E$1:$G$100,3,FALSE)</f>
        <v>1</v>
      </c>
      <c r="J213" s="2" t="str">
        <f>VLOOKUP(G213,Sheet2!$E$1:$G$100,2,FALSE)</f>
        <v xml:space="preserve">Live Animals; Animal Products </v>
      </c>
    </row>
    <row r="214" spans="1:10" x14ac:dyDescent="0.25">
      <c r="A214" s="1" t="s">
        <v>425</v>
      </c>
      <c r="B214" s="1" t="s">
        <v>424</v>
      </c>
      <c r="C214" s="2" t="s">
        <v>18869</v>
      </c>
      <c r="D214" s="2" t="s">
        <v>18868</v>
      </c>
      <c r="E214" s="2" t="s">
        <v>25744</v>
      </c>
      <c r="F214" s="2" t="s">
        <v>25743</v>
      </c>
      <c r="G214" s="2" t="s">
        <v>27871</v>
      </c>
      <c r="H214" s="2" t="s">
        <v>27872</v>
      </c>
      <c r="I214" s="2">
        <f>VLOOKUP(G214,Sheet2!$E$1:$G$100,3,FALSE)</f>
        <v>1</v>
      </c>
      <c r="J214" s="2" t="str">
        <f>VLOOKUP(G214,Sheet2!$E$1:$G$100,2,FALSE)</f>
        <v xml:space="preserve">Live Animals; Animal Products </v>
      </c>
    </row>
    <row r="215" spans="1:10" x14ac:dyDescent="0.25">
      <c r="A215" s="1" t="s">
        <v>427</v>
      </c>
      <c r="B215" s="1" t="s">
        <v>426</v>
      </c>
      <c r="C215" s="2" t="s">
        <v>18869</v>
      </c>
      <c r="D215" s="2" t="s">
        <v>18868</v>
      </c>
      <c r="E215" s="2" t="s">
        <v>25744</v>
      </c>
      <c r="F215" s="2" t="s">
        <v>25743</v>
      </c>
      <c r="G215" s="2" t="s">
        <v>27871</v>
      </c>
      <c r="H215" s="2" t="s">
        <v>27872</v>
      </c>
      <c r="I215" s="2">
        <f>VLOOKUP(G215,Sheet2!$E$1:$G$100,3,FALSE)</f>
        <v>1</v>
      </c>
      <c r="J215" s="2" t="str">
        <f>VLOOKUP(G215,Sheet2!$E$1:$G$100,2,FALSE)</f>
        <v xml:space="preserve">Live Animals; Animal Products </v>
      </c>
    </row>
    <row r="216" spans="1:10" x14ac:dyDescent="0.25">
      <c r="A216" s="1" t="s">
        <v>429</v>
      </c>
      <c r="B216" s="1" t="s">
        <v>428</v>
      </c>
      <c r="C216" s="2" t="s">
        <v>18869</v>
      </c>
      <c r="D216" s="2" t="s">
        <v>18868</v>
      </c>
      <c r="E216" s="2" t="s">
        <v>25744</v>
      </c>
      <c r="F216" s="2" t="s">
        <v>25743</v>
      </c>
      <c r="G216" s="2" t="s">
        <v>27871</v>
      </c>
      <c r="H216" s="2" t="s">
        <v>27872</v>
      </c>
      <c r="I216" s="2">
        <f>VLOOKUP(G216,Sheet2!$E$1:$G$100,3,FALSE)</f>
        <v>1</v>
      </c>
      <c r="J216" s="2" t="str">
        <f>VLOOKUP(G216,Sheet2!$E$1:$G$100,2,FALSE)</f>
        <v xml:space="preserve">Live Animals; Animal Products </v>
      </c>
    </row>
    <row r="217" spans="1:10" x14ac:dyDescent="0.25">
      <c r="A217" s="1" t="s">
        <v>431</v>
      </c>
      <c r="B217" s="1" t="s">
        <v>430</v>
      </c>
      <c r="C217" s="2" t="s">
        <v>18869</v>
      </c>
      <c r="D217" s="2" t="s">
        <v>18868</v>
      </c>
      <c r="E217" s="2" t="s">
        <v>25744</v>
      </c>
      <c r="F217" s="2" t="s">
        <v>25743</v>
      </c>
      <c r="G217" s="2" t="s">
        <v>27871</v>
      </c>
      <c r="H217" s="2" t="s">
        <v>27872</v>
      </c>
      <c r="I217" s="2">
        <f>VLOOKUP(G217,Sheet2!$E$1:$G$100,3,FALSE)</f>
        <v>1</v>
      </c>
      <c r="J217" s="2" t="str">
        <f>VLOOKUP(G217,Sheet2!$E$1:$G$100,2,FALSE)</f>
        <v xml:space="preserve">Live Animals; Animal Products </v>
      </c>
    </row>
    <row r="218" spans="1:10" x14ac:dyDescent="0.25">
      <c r="A218" s="1" t="s">
        <v>433</v>
      </c>
      <c r="B218" s="1" t="s">
        <v>432</v>
      </c>
      <c r="C218" s="2" t="s">
        <v>18869</v>
      </c>
      <c r="D218" s="2" t="s">
        <v>18868</v>
      </c>
      <c r="E218" s="2" t="s">
        <v>25744</v>
      </c>
      <c r="F218" s="2" t="s">
        <v>25743</v>
      </c>
      <c r="G218" s="2" t="s">
        <v>27871</v>
      </c>
      <c r="H218" s="2" t="s">
        <v>27872</v>
      </c>
      <c r="I218" s="2">
        <f>VLOOKUP(G218,Sheet2!$E$1:$G$100,3,FALSE)</f>
        <v>1</v>
      </c>
      <c r="J218" s="2" t="str">
        <f>VLOOKUP(G218,Sheet2!$E$1:$G$100,2,FALSE)</f>
        <v xml:space="preserve">Live Animals; Animal Products </v>
      </c>
    </row>
    <row r="219" spans="1:10" x14ac:dyDescent="0.25">
      <c r="A219" s="1" t="s">
        <v>435</v>
      </c>
      <c r="B219" s="1" t="s">
        <v>434</v>
      </c>
      <c r="C219" s="2" t="s">
        <v>18869</v>
      </c>
      <c r="D219" s="2" t="s">
        <v>18868</v>
      </c>
      <c r="E219" s="2" t="s">
        <v>25744</v>
      </c>
      <c r="F219" s="2" t="s">
        <v>25743</v>
      </c>
      <c r="G219" s="2" t="s">
        <v>27871</v>
      </c>
      <c r="H219" s="2" t="s">
        <v>27872</v>
      </c>
      <c r="I219" s="2">
        <f>VLOOKUP(G219,Sheet2!$E$1:$G$100,3,FALSE)</f>
        <v>1</v>
      </c>
      <c r="J219" s="2" t="str">
        <f>VLOOKUP(G219,Sheet2!$E$1:$G$100,2,FALSE)</f>
        <v xml:space="preserve">Live Animals; Animal Products </v>
      </c>
    </row>
    <row r="220" spans="1:10" x14ac:dyDescent="0.25">
      <c r="A220" s="1" t="s">
        <v>437</v>
      </c>
      <c r="B220" s="1" t="s">
        <v>436</v>
      </c>
      <c r="C220" s="2" t="s">
        <v>18869</v>
      </c>
      <c r="D220" s="2" t="s">
        <v>18868</v>
      </c>
      <c r="E220" s="2" t="s">
        <v>25744</v>
      </c>
      <c r="F220" s="2" t="s">
        <v>25743</v>
      </c>
      <c r="G220" s="2" t="s">
        <v>27871</v>
      </c>
      <c r="H220" s="2" t="s">
        <v>27872</v>
      </c>
      <c r="I220" s="2">
        <f>VLOOKUP(G220,Sheet2!$E$1:$G$100,3,FALSE)</f>
        <v>1</v>
      </c>
      <c r="J220" s="2" t="str">
        <f>VLOOKUP(G220,Sheet2!$E$1:$G$100,2,FALSE)</f>
        <v xml:space="preserve">Live Animals; Animal Products </v>
      </c>
    </row>
    <row r="221" spans="1:10" x14ac:dyDescent="0.25">
      <c r="A221" s="1" t="s">
        <v>439</v>
      </c>
      <c r="B221" s="1" t="s">
        <v>438</v>
      </c>
      <c r="C221" s="2" t="s">
        <v>18869</v>
      </c>
      <c r="D221" s="2" t="s">
        <v>18868</v>
      </c>
      <c r="E221" s="2" t="s">
        <v>25744</v>
      </c>
      <c r="F221" s="2" t="s">
        <v>25743</v>
      </c>
      <c r="G221" s="2" t="s">
        <v>27871</v>
      </c>
      <c r="H221" s="2" t="s">
        <v>27872</v>
      </c>
      <c r="I221" s="2">
        <f>VLOOKUP(G221,Sheet2!$E$1:$G$100,3,FALSE)</f>
        <v>1</v>
      </c>
      <c r="J221" s="2" t="str">
        <f>VLOOKUP(G221,Sheet2!$E$1:$G$100,2,FALSE)</f>
        <v xml:space="preserve">Live Animals; Animal Products </v>
      </c>
    </row>
    <row r="222" spans="1:10" x14ac:dyDescent="0.25">
      <c r="A222" s="1" t="s">
        <v>441</v>
      </c>
      <c r="B222" s="1" t="s">
        <v>440</v>
      </c>
      <c r="C222" s="2" t="s">
        <v>18869</v>
      </c>
      <c r="D222" s="2" t="s">
        <v>18868</v>
      </c>
      <c r="E222" s="2" t="s">
        <v>25744</v>
      </c>
      <c r="F222" s="2" t="s">
        <v>25743</v>
      </c>
      <c r="G222" s="2" t="s">
        <v>27871</v>
      </c>
      <c r="H222" s="2" t="s">
        <v>27872</v>
      </c>
      <c r="I222" s="2">
        <f>VLOOKUP(G222,Sheet2!$E$1:$G$100,3,FALSE)</f>
        <v>1</v>
      </c>
      <c r="J222" s="2" t="str">
        <f>VLOOKUP(G222,Sheet2!$E$1:$G$100,2,FALSE)</f>
        <v xml:space="preserve">Live Animals; Animal Products </v>
      </c>
    </row>
    <row r="223" spans="1:10" x14ac:dyDescent="0.25">
      <c r="A223" s="1" t="s">
        <v>443</v>
      </c>
      <c r="B223" s="1" t="s">
        <v>442</v>
      </c>
      <c r="C223" s="2" t="s">
        <v>18871</v>
      </c>
      <c r="D223" s="2" t="s">
        <v>18870</v>
      </c>
      <c r="E223" s="2" t="s">
        <v>25744</v>
      </c>
      <c r="F223" s="2" t="s">
        <v>25743</v>
      </c>
      <c r="G223" s="2" t="s">
        <v>27871</v>
      </c>
      <c r="H223" s="2" t="s">
        <v>27872</v>
      </c>
      <c r="I223" s="2">
        <f>VLOOKUP(G223,Sheet2!$E$1:$G$100,3,FALSE)</f>
        <v>1</v>
      </c>
      <c r="J223" s="2" t="str">
        <f>VLOOKUP(G223,Sheet2!$E$1:$G$100,2,FALSE)</f>
        <v xml:space="preserve">Live Animals; Animal Products </v>
      </c>
    </row>
    <row r="224" spans="1:10" x14ac:dyDescent="0.25">
      <c r="A224" s="1" t="s">
        <v>445</v>
      </c>
      <c r="B224" s="1" t="s">
        <v>444</v>
      </c>
      <c r="C224" s="2" t="s">
        <v>18871</v>
      </c>
      <c r="D224" s="2" t="s">
        <v>18870</v>
      </c>
      <c r="E224" s="2" t="s">
        <v>25744</v>
      </c>
      <c r="F224" s="2" t="s">
        <v>25743</v>
      </c>
      <c r="G224" s="2" t="s">
        <v>27871</v>
      </c>
      <c r="H224" s="2" t="s">
        <v>27872</v>
      </c>
      <c r="I224" s="2">
        <f>VLOOKUP(G224,Sheet2!$E$1:$G$100,3,FALSE)</f>
        <v>1</v>
      </c>
      <c r="J224" s="2" t="str">
        <f>VLOOKUP(G224,Sheet2!$E$1:$G$100,2,FALSE)</f>
        <v xml:space="preserve">Live Animals; Animal Products </v>
      </c>
    </row>
    <row r="225" spans="1:10" x14ac:dyDescent="0.25">
      <c r="A225" s="1" t="s">
        <v>447</v>
      </c>
      <c r="B225" s="1" t="s">
        <v>446</v>
      </c>
      <c r="C225" s="2" t="s">
        <v>18873</v>
      </c>
      <c r="D225" s="2" t="s">
        <v>18872</v>
      </c>
      <c r="E225" s="2" t="s">
        <v>25744</v>
      </c>
      <c r="F225" s="2" t="s">
        <v>25743</v>
      </c>
      <c r="G225" s="2" t="s">
        <v>27871</v>
      </c>
      <c r="H225" s="2" t="s">
        <v>27872</v>
      </c>
      <c r="I225" s="2">
        <f>VLOOKUP(G225,Sheet2!$E$1:$G$100,3,FALSE)</f>
        <v>1</v>
      </c>
      <c r="J225" s="2" t="str">
        <f>VLOOKUP(G225,Sheet2!$E$1:$G$100,2,FALSE)</f>
        <v xml:space="preserve">Live Animals; Animal Products </v>
      </c>
    </row>
    <row r="226" spans="1:10" x14ac:dyDescent="0.25">
      <c r="A226" s="1" t="s">
        <v>449</v>
      </c>
      <c r="B226" s="1" t="s">
        <v>448</v>
      </c>
      <c r="C226" s="2" t="s">
        <v>18873</v>
      </c>
      <c r="D226" s="2" t="s">
        <v>18872</v>
      </c>
      <c r="E226" s="2" t="s">
        <v>25744</v>
      </c>
      <c r="F226" s="2" t="s">
        <v>25743</v>
      </c>
      <c r="G226" s="2" t="s">
        <v>27871</v>
      </c>
      <c r="H226" s="2" t="s">
        <v>27872</v>
      </c>
      <c r="I226" s="2">
        <f>VLOOKUP(G226,Sheet2!$E$1:$G$100,3,FALSE)</f>
        <v>1</v>
      </c>
      <c r="J226" s="2" t="str">
        <f>VLOOKUP(G226,Sheet2!$E$1:$G$100,2,FALSE)</f>
        <v xml:space="preserve">Live Animals; Animal Products </v>
      </c>
    </row>
    <row r="227" spans="1:10" x14ac:dyDescent="0.25">
      <c r="A227" s="1" t="s">
        <v>451</v>
      </c>
      <c r="B227" s="1" t="s">
        <v>450</v>
      </c>
      <c r="C227" s="2" t="s">
        <v>18874</v>
      </c>
      <c r="D227" s="2" t="s">
        <v>450</v>
      </c>
      <c r="E227" s="2" t="s">
        <v>25744</v>
      </c>
      <c r="F227" s="2" t="s">
        <v>25743</v>
      </c>
      <c r="G227" s="2" t="s">
        <v>27871</v>
      </c>
      <c r="H227" s="2" t="s">
        <v>27872</v>
      </c>
      <c r="I227" s="2">
        <f>VLOOKUP(G227,Sheet2!$E$1:$G$100,3,FALSE)</f>
        <v>1</v>
      </c>
      <c r="J227" s="2" t="str">
        <f>VLOOKUP(G227,Sheet2!$E$1:$G$100,2,FALSE)</f>
        <v xml:space="preserve">Live Animals; Animal Products </v>
      </c>
    </row>
    <row r="228" spans="1:10" x14ac:dyDescent="0.25">
      <c r="A228" s="1" t="s">
        <v>453</v>
      </c>
      <c r="B228" s="1" t="s">
        <v>452</v>
      </c>
      <c r="C228" s="2" t="s">
        <v>18876</v>
      </c>
      <c r="D228" s="2" t="s">
        <v>18875</v>
      </c>
      <c r="E228" s="2" t="s">
        <v>25744</v>
      </c>
      <c r="F228" s="2" t="s">
        <v>25743</v>
      </c>
      <c r="G228" s="2" t="s">
        <v>27871</v>
      </c>
      <c r="H228" s="2" t="s">
        <v>27872</v>
      </c>
      <c r="I228" s="2">
        <f>VLOOKUP(G228,Sheet2!$E$1:$G$100,3,FALSE)</f>
        <v>1</v>
      </c>
      <c r="J228" s="2" t="str">
        <f>VLOOKUP(G228,Sheet2!$E$1:$G$100,2,FALSE)</f>
        <v xml:space="preserve">Live Animals; Animal Products </v>
      </c>
    </row>
    <row r="229" spans="1:10" x14ac:dyDescent="0.25">
      <c r="A229" s="1" t="s">
        <v>455</v>
      </c>
      <c r="B229" s="1" t="s">
        <v>454</v>
      </c>
      <c r="C229" s="2" t="s">
        <v>18876</v>
      </c>
      <c r="D229" s="2" t="s">
        <v>18875</v>
      </c>
      <c r="E229" s="2" t="s">
        <v>25744</v>
      </c>
      <c r="F229" s="2" t="s">
        <v>25743</v>
      </c>
      <c r="G229" s="2" t="s">
        <v>27871</v>
      </c>
      <c r="H229" s="2" t="s">
        <v>27872</v>
      </c>
      <c r="I229" s="2">
        <f>VLOOKUP(G229,Sheet2!$E$1:$G$100,3,FALSE)</f>
        <v>1</v>
      </c>
      <c r="J229" s="2" t="str">
        <f>VLOOKUP(G229,Sheet2!$E$1:$G$100,2,FALSE)</f>
        <v xml:space="preserve">Live Animals; Animal Products </v>
      </c>
    </row>
    <row r="230" spans="1:10" x14ac:dyDescent="0.25">
      <c r="A230" s="1" t="s">
        <v>457</v>
      </c>
      <c r="B230" s="1" t="s">
        <v>456</v>
      </c>
      <c r="C230" s="2" t="s">
        <v>18876</v>
      </c>
      <c r="D230" s="2" t="s">
        <v>18875</v>
      </c>
      <c r="E230" s="2" t="s">
        <v>25744</v>
      </c>
      <c r="F230" s="2" t="s">
        <v>25743</v>
      </c>
      <c r="G230" s="2" t="s">
        <v>27871</v>
      </c>
      <c r="H230" s="2" t="s">
        <v>27872</v>
      </c>
      <c r="I230" s="2">
        <f>VLOOKUP(G230,Sheet2!$E$1:$G$100,3,FALSE)</f>
        <v>1</v>
      </c>
      <c r="J230" s="2" t="str">
        <f>VLOOKUP(G230,Sheet2!$E$1:$G$100,2,FALSE)</f>
        <v xml:space="preserve">Live Animals; Animal Products </v>
      </c>
    </row>
    <row r="231" spans="1:10" x14ac:dyDescent="0.25">
      <c r="A231" s="1" t="s">
        <v>459</v>
      </c>
      <c r="B231" s="1" t="s">
        <v>458</v>
      </c>
      <c r="C231" s="2" t="s">
        <v>18876</v>
      </c>
      <c r="D231" s="2" t="s">
        <v>18875</v>
      </c>
      <c r="E231" s="2" t="s">
        <v>25744</v>
      </c>
      <c r="F231" s="2" t="s">
        <v>25743</v>
      </c>
      <c r="G231" s="2" t="s">
        <v>27871</v>
      </c>
      <c r="H231" s="2" t="s">
        <v>27872</v>
      </c>
      <c r="I231" s="2">
        <f>VLOOKUP(G231,Sheet2!$E$1:$G$100,3,FALSE)</f>
        <v>1</v>
      </c>
      <c r="J231" s="2" t="str">
        <f>VLOOKUP(G231,Sheet2!$E$1:$G$100,2,FALSE)</f>
        <v xml:space="preserve">Live Animals; Animal Products </v>
      </c>
    </row>
    <row r="232" spans="1:10" x14ac:dyDescent="0.25">
      <c r="A232" s="1" t="s">
        <v>461</v>
      </c>
      <c r="B232" s="1" t="s">
        <v>460</v>
      </c>
      <c r="C232" s="2" t="s">
        <v>18876</v>
      </c>
      <c r="D232" s="2" t="s">
        <v>18875</v>
      </c>
      <c r="E232" s="2" t="s">
        <v>25744</v>
      </c>
      <c r="F232" s="2" t="s">
        <v>25743</v>
      </c>
      <c r="G232" s="2" t="s">
        <v>27871</v>
      </c>
      <c r="H232" s="2" t="s">
        <v>27872</v>
      </c>
      <c r="I232" s="2">
        <f>VLOOKUP(G232,Sheet2!$E$1:$G$100,3,FALSE)</f>
        <v>1</v>
      </c>
      <c r="J232" s="2" t="str">
        <f>VLOOKUP(G232,Sheet2!$E$1:$G$100,2,FALSE)</f>
        <v xml:space="preserve">Live Animals; Animal Products </v>
      </c>
    </row>
    <row r="233" spans="1:10" x14ac:dyDescent="0.25">
      <c r="A233" s="1" t="s">
        <v>463</v>
      </c>
      <c r="B233" s="1" t="s">
        <v>462</v>
      </c>
      <c r="C233" s="2" t="s">
        <v>18876</v>
      </c>
      <c r="D233" s="2" t="s">
        <v>18875</v>
      </c>
      <c r="E233" s="2" t="s">
        <v>25744</v>
      </c>
      <c r="F233" s="2" t="s">
        <v>25743</v>
      </c>
      <c r="G233" s="2" t="s">
        <v>27871</v>
      </c>
      <c r="H233" s="2" t="s">
        <v>27872</v>
      </c>
      <c r="I233" s="2">
        <f>VLOOKUP(G233,Sheet2!$E$1:$G$100,3,FALSE)</f>
        <v>1</v>
      </c>
      <c r="J233" s="2" t="str">
        <f>VLOOKUP(G233,Sheet2!$E$1:$G$100,2,FALSE)</f>
        <v xml:space="preserve">Live Animals; Animal Products </v>
      </c>
    </row>
    <row r="234" spans="1:10" x14ac:dyDescent="0.25">
      <c r="A234" s="1" t="s">
        <v>465</v>
      </c>
      <c r="B234" s="1" t="s">
        <v>464</v>
      </c>
      <c r="C234" s="2" t="s">
        <v>18876</v>
      </c>
      <c r="D234" s="2" t="s">
        <v>18875</v>
      </c>
      <c r="E234" s="2" t="s">
        <v>25744</v>
      </c>
      <c r="F234" s="2" t="s">
        <v>25743</v>
      </c>
      <c r="G234" s="2" t="s">
        <v>27871</v>
      </c>
      <c r="H234" s="2" t="s">
        <v>27872</v>
      </c>
      <c r="I234" s="2">
        <f>VLOOKUP(G234,Sheet2!$E$1:$G$100,3,FALSE)</f>
        <v>1</v>
      </c>
      <c r="J234" s="2" t="str">
        <f>VLOOKUP(G234,Sheet2!$E$1:$G$100,2,FALSE)</f>
        <v xml:space="preserve">Live Animals; Animal Products </v>
      </c>
    </row>
    <row r="235" spans="1:10" x14ac:dyDescent="0.25">
      <c r="A235" s="1" t="s">
        <v>467</v>
      </c>
      <c r="B235" s="1" t="s">
        <v>466</v>
      </c>
      <c r="C235" s="2" t="s">
        <v>18876</v>
      </c>
      <c r="D235" s="2" t="s">
        <v>18875</v>
      </c>
      <c r="E235" s="2" t="s">
        <v>25744</v>
      </c>
      <c r="F235" s="2" t="s">
        <v>25743</v>
      </c>
      <c r="G235" s="2" t="s">
        <v>27871</v>
      </c>
      <c r="H235" s="2" t="s">
        <v>27872</v>
      </c>
      <c r="I235" s="2">
        <f>VLOOKUP(G235,Sheet2!$E$1:$G$100,3,FALSE)</f>
        <v>1</v>
      </c>
      <c r="J235" s="2" t="str">
        <f>VLOOKUP(G235,Sheet2!$E$1:$G$100,2,FALSE)</f>
        <v xml:space="preserve">Live Animals; Animal Products </v>
      </c>
    </row>
    <row r="236" spans="1:10" x14ac:dyDescent="0.25">
      <c r="A236" s="1" t="s">
        <v>469</v>
      </c>
      <c r="B236" s="1" t="s">
        <v>468</v>
      </c>
      <c r="C236" s="2" t="s">
        <v>18876</v>
      </c>
      <c r="D236" s="2" t="s">
        <v>18875</v>
      </c>
      <c r="E236" s="2" t="s">
        <v>25744</v>
      </c>
      <c r="F236" s="2" t="s">
        <v>25743</v>
      </c>
      <c r="G236" s="2" t="s">
        <v>27871</v>
      </c>
      <c r="H236" s="2" t="s">
        <v>27872</v>
      </c>
      <c r="I236" s="2">
        <f>VLOOKUP(G236,Sheet2!$E$1:$G$100,3,FALSE)</f>
        <v>1</v>
      </c>
      <c r="J236" s="2" t="str">
        <f>VLOOKUP(G236,Sheet2!$E$1:$G$100,2,FALSE)</f>
        <v xml:space="preserve">Live Animals; Animal Products </v>
      </c>
    </row>
    <row r="237" spans="1:10" x14ac:dyDescent="0.25">
      <c r="A237" s="1" t="s">
        <v>471</v>
      </c>
      <c r="B237" s="1" t="s">
        <v>470</v>
      </c>
      <c r="C237" s="2" t="s">
        <v>18876</v>
      </c>
      <c r="D237" s="2" t="s">
        <v>18875</v>
      </c>
      <c r="E237" s="2" t="s">
        <v>25744</v>
      </c>
      <c r="F237" s="2" t="s">
        <v>25743</v>
      </c>
      <c r="G237" s="2" t="s">
        <v>27871</v>
      </c>
      <c r="H237" s="2" t="s">
        <v>27872</v>
      </c>
      <c r="I237" s="2">
        <f>VLOOKUP(G237,Sheet2!$E$1:$G$100,3,FALSE)</f>
        <v>1</v>
      </c>
      <c r="J237" s="2" t="str">
        <f>VLOOKUP(G237,Sheet2!$E$1:$G$100,2,FALSE)</f>
        <v xml:space="preserve">Live Animals; Animal Products </v>
      </c>
    </row>
    <row r="238" spans="1:10" x14ac:dyDescent="0.25">
      <c r="A238" s="1" t="s">
        <v>473</v>
      </c>
      <c r="B238" s="1" t="s">
        <v>472</v>
      </c>
      <c r="C238" s="2" t="s">
        <v>18878</v>
      </c>
      <c r="D238" s="2" t="s">
        <v>18877</v>
      </c>
      <c r="E238" s="2" t="s">
        <v>25744</v>
      </c>
      <c r="F238" s="2" t="s">
        <v>25743</v>
      </c>
      <c r="G238" s="2" t="s">
        <v>27871</v>
      </c>
      <c r="H238" s="2" t="s">
        <v>27872</v>
      </c>
      <c r="I238" s="2">
        <f>VLOOKUP(G238,Sheet2!$E$1:$G$100,3,FALSE)</f>
        <v>1</v>
      </c>
      <c r="J238" s="2" t="str">
        <f>VLOOKUP(G238,Sheet2!$E$1:$G$100,2,FALSE)</f>
        <v xml:space="preserve">Live Animals; Animal Products </v>
      </c>
    </row>
    <row r="239" spans="1:10" x14ac:dyDescent="0.25">
      <c r="A239" s="1" t="s">
        <v>475</v>
      </c>
      <c r="B239" s="1" t="s">
        <v>474</v>
      </c>
      <c r="C239" s="2" t="s">
        <v>18878</v>
      </c>
      <c r="D239" s="2" t="s">
        <v>18877</v>
      </c>
      <c r="E239" s="2" t="s">
        <v>25744</v>
      </c>
      <c r="F239" s="2" t="s">
        <v>25743</v>
      </c>
      <c r="G239" s="2" t="s">
        <v>27871</v>
      </c>
      <c r="H239" s="2" t="s">
        <v>27872</v>
      </c>
      <c r="I239" s="2">
        <f>VLOOKUP(G239,Sheet2!$E$1:$G$100,3,FALSE)</f>
        <v>1</v>
      </c>
      <c r="J239" s="2" t="str">
        <f>VLOOKUP(G239,Sheet2!$E$1:$G$100,2,FALSE)</f>
        <v xml:space="preserve">Live Animals; Animal Products </v>
      </c>
    </row>
    <row r="240" spans="1:10" x14ac:dyDescent="0.25">
      <c r="A240" s="1" t="s">
        <v>477</v>
      </c>
      <c r="B240" s="1" t="s">
        <v>476</v>
      </c>
      <c r="C240" s="2" t="s">
        <v>18878</v>
      </c>
      <c r="D240" s="2" t="s">
        <v>18877</v>
      </c>
      <c r="E240" s="2" t="s">
        <v>25744</v>
      </c>
      <c r="F240" s="2" t="s">
        <v>25743</v>
      </c>
      <c r="G240" s="2" t="s">
        <v>27871</v>
      </c>
      <c r="H240" s="2" t="s">
        <v>27872</v>
      </c>
      <c r="I240" s="2">
        <f>VLOOKUP(G240,Sheet2!$E$1:$G$100,3,FALSE)</f>
        <v>1</v>
      </c>
      <c r="J240" s="2" t="str">
        <f>VLOOKUP(G240,Sheet2!$E$1:$G$100,2,FALSE)</f>
        <v xml:space="preserve">Live Animals; Animal Products </v>
      </c>
    </row>
    <row r="241" spans="1:10" x14ac:dyDescent="0.25">
      <c r="A241" s="1" t="s">
        <v>479</v>
      </c>
      <c r="B241" s="1" t="s">
        <v>478</v>
      </c>
      <c r="C241" s="2" t="s">
        <v>18878</v>
      </c>
      <c r="D241" s="2" t="s">
        <v>18877</v>
      </c>
      <c r="E241" s="2" t="s">
        <v>25744</v>
      </c>
      <c r="F241" s="2" t="s">
        <v>25743</v>
      </c>
      <c r="G241" s="2" t="s">
        <v>27871</v>
      </c>
      <c r="H241" s="2" t="s">
        <v>27872</v>
      </c>
      <c r="I241" s="2">
        <f>VLOOKUP(G241,Sheet2!$E$1:$G$100,3,FALSE)</f>
        <v>1</v>
      </c>
      <c r="J241" s="2" t="str">
        <f>VLOOKUP(G241,Sheet2!$E$1:$G$100,2,FALSE)</f>
        <v xml:space="preserve">Live Animals; Animal Products </v>
      </c>
    </row>
    <row r="242" spans="1:10" x14ac:dyDescent="0.25">
      <c r="A242" s="1" t="s">
        <v>481</v>
      </c>
      <c r="B242" s="1" t="s">
        <v>480</v>
      </c>
      <c r="C242" s="2" t="s">
        <v>18878</v>
      </c>
      <c r="D242" s="2" t="s">
        <v>18877</v>
      </c>
      <c r="E242" s="2" t="s">
        <v>25744</v>
      </c>
      <c r="F242" s="2" t="s">
        <v>25743</v>
      </c>
      <c r="G242" s="2" t="s">
        <v>27871</v>
      </c>
      <c r="H242" s="2" t="s">
        <v>27872</v>
      </c>
      <c r="I242" s="2">
        <f>VLOOKUP(G242,Sheet2!$E$1:$G$100,3,FALSE)</f>
        <v>1</v>
      </c>
      <c r="J242" s="2" t="str">
        <f>VLOOKUP(G242,Sheet2!$E$1:$G$100,2,FALSE)</f>
        <v xml:space="preserve">Live Animals; Animal Products </v>
      </c>
    </row>
    <row r="243" spans="1:10" x14ac:dyDescent="0.25">
      <c r="A243" s="1" t="s">
        <v>483</v>
      </c>
      <c r="B243" s="1" t="s">
        <v>482</v>
      </c>
      <c r="C243" s="2" t="s">
        <v>18878</v>
      </c>
      <c r="D243" s="2" t="s">
        <v>18877</v>
      </c>
      <c r="E243" s="2" t="s">
        <v>25744</v>
      </c>
      <c r="F243" s="2" t="s">
        <v>25743</v>
      </c>
      <c r="G243" s="2" t="s">
        <v>27871</v>
      </c>
      <c r="H243" s="2" t="s">
        <v>27872</v>
      </c>
      <c r="I243" s="2">
        <f>VLOOKUP(G243,Sheet2!$E$1:$G$100,3,FALSE)</f>
        <v>1</v>
      </c>
      <c r="J243" s="2" t="str">
        <f>VLOOKUP(G243,Sheet2!$E$1:$G$100,2,FALSE)</f>
        <v xml:space="preserve">Live Animals; Animal Products </v>
      </c>
    </row>
    <row r="244" spans="1:10" x14ac:dyDescent="0.25">
      <c r="A244" s="1" t="s">
        <v>485</v>
      </c>
      <c r="B244" s="1" t="s">
        <v>484</v>
      </c>
      <c r="C244" s="2" t="s">
        <v>18878</v>
      </c>
      <c r="D244" s="2" t="s">
        <v>18877</v>
      </c>
      <c r="E244" s="2" t="s">
        <v>25744</v>
      </c>
      <c r="F244" s="2" t="s">
        <v>25743</v>
      </c>
      <c r="G244" s="2" t="s">
        <v>27871</v>
      </c>
      <c r="H244" s="2" t="s">
        <v>27872</v>
      </c>
      <c r="I244" s="2">
        <f>VLOOKUP(G244,Sheet2!$E$1:$G$100,3,FALSE)</f>
        <v>1</v>
      </c>
      <c r="J244" s="2" t="str">
        <f>VLOOKUP(G244,Sheet2!$E$1:$G$100,2,FALSE)</f>
        <v xml:space="preserve">Live Animals; Animal Products </v>
      </c>
    </row>
    <row r="245" spans="1:10" x14ac:dyDescent="0.25">
      <c r="A245" s="1" t="s">
        <v>487</v>
      </c>
      <c r="B245" s="1" t="s">
        <v>486</v>
      </c>
      <c r="C245" s="2" t="s">
        <v>18878</v>
      </c>
      <c r="D245" s="2" t="s">
        <v>18877</v>
      </c>
      <c r="E245" s="2" t="s">
        <v>25744</v>
      </c>
      <c r="F245" s="2" t="s">
        <v>25743</v>
      </c>
      <c r="G245" s="2" t="s">
        <v>27871</v>
      </c>
      <c r="H245" s="2" t="s">
        <v>27872</v>
      </c>
      <c r="I245" s="2">
        <f>VLOOKUP(G245,Sheet2!$E$1:$G$100,3,FALSE)</f>
        <v>1</v>
      </c>
      <c r="J245" s="2" t="str">
        <f>VLOOKUP(G245,Sheet2!$E$1:$G$100,2,FALSE)</f>
        <v xml:space="preserve">Live Animals; Animal Products </v>
      </c>
    </row>
    <row r="246" spans="1:10" x14ac:dyDescent="0.25">
      <c r="A246" s="1" t="s">
        <v>489</v>
      </c>
      <c r="B246" s="1" t="s">
        <v>488</v>
      </c>
      <c r="C246" s="2" t="s">
        <v>18878</v>
      </c>
      <c r="D246" s="2" t="s">
        <v>18877</v>
      </c>
      <c r="E246" s="2" t="s">
        <v>25744</v>
      </c>
      <c r="F246" s="2" t="s">
        <v>25743</v>
      </c>
      <c r="G246" s="2" t="s">
        <v>27871</v>
      </c>
      <c r="H246" s="2" t="s">
        <v>27872</v>
      </c>
      <c r="I246" s="2">
        <f>VLOOKUP(G246,Sheet2!$E$1:$G$100,3,FALSE)</f>
        <v>1</v>
      </c>
      <c r="J246" s="2" t="str">
        <f>VLOOKUP(G246,Sheet2!$E$1:$G$100,2,FALSE)</f>
        <v xml:space="preserve">Live Animals; Animal Products </v>
      </c>
    </row>
    <row r="247" spans="1:10" x14ac:dyDescent="0.25">
      <c r="A247" s="1" t="s">
        <v>491</v>
      </c>
      <c r="B247" s="1" t="s">
        <v>490</v>
      </c>
      <c r="C247" s="2" t="s">
        <v>18878</v>
      </c>
      <c r="D247" s="2" t="s">
        <v>18877</v>
      </c>
      <c r="E247" s="2" t="s">
        <v>25744</v>
      </c>
      <c r="F247" s="2" t="s">
        <v>25743</v>
      </c>
      <c r="G247" s="2" t="s">
        <v>27871</v>
      </c>
      <c r="H247" s="2" t="s">
        <v>27872</v>
      </c>
      <c r="I247" s="2">
        <f>VLOOKUP(G247,Sheet2!$E$1:$G$100,3,FALSE)</f>
        <v>1</v>
      </c>
      <c r="J247" s="2" t="str">
        <f>VLOOKUP(G247,Sheet2!$E$1:$G$100,2,FALSE)</f>
        <v xml:space="preserve">Live Animals; Animal Products </v>
      </c>
    </row>
    <row r="248" spans="1:10" x14ac:dyDescent="0.25">
      <c r="A248" s="1" t="s">
        <v>493</v>
      </c>
      <c r="B248" s="1" t="s">
        <v>492</v>
      </c>
      <c r="C248" s="2" t="s">
        <v>18878</v>
      </c>
      <c r="D248" s="2" t="s">
        <v>18877</v>
      </c>
      <c r="E248" s="2" t="s">
        <v>25744</v>
      </c>
      <c r="F248" s="2" t="s">
        <v>25743</v>
      </c>
      <c r="G248" s="2" t="s">
        <v>27871</v>
      </c>
      <c r="H248" s="2" t="s">
        <v>27872</v>
      </c>
      <c r="I248" s="2">
        <f>VLOOKUP(G248,Sheet2!$E$1:$G$100,3,FALSE)</f>
        <v>1</v>
      </c>
      <c r="J248" s="2" t="str">
        <f>VLOOKUP(G248,Sheet2!$E$1:$G$100,2,FALSE)</f>
        <v xml:space="preserve">Live Animals; Animal Products </v>
      </c>
    </row>
    <row r="249" spans="1:10" x14ac:dyDescent="0.25">
      <c r="A249" s="1" t="s">
        <v>495</v>
      </c>
      <c r="B249" s="1" t="s">
        <v>494</v>
      </c>
      <c r="C249" s="2" t="s">
        <v>18880</v>
      </c>
      <c r="D249" s="2" t="s">
        <v>18879</v>
      </c>
      <c r="E249" s="2" t="s">
        <v>25744</v>
      </c>
      <c r="F249" s="2" t="s">
        <v>25743</v>
      </c>
      <c r="G249" s="2" t="s">
        <v>27871</v>
      </c>
      <c r="H249" s="2" t="s">
        <v>27872</v>
      </c>
      <c r="I249" s="2">
        <f>VLOOKUP(G249,Sheet2!$E$1:$G$100,3,FALSE)</f>
        <v>1</v>
      </c>
      <c r="J249" s="2" t="str">
        <f>VLOOKUP(G249,Sheet2!$E$1:$G$100,2,FALSE)</f>
        <v xml:space="preserve">Live Animals; Animal Products </v>
      </c>
    </row>
    <row r="250" spans="1:10" x14ac:dyDescent="0.25">
      <c r="A250" s="1" t="s">
        <v>497</v>
      </c>
      <c r="B250" s="1" t="s">
        <v>496</v>
      </c>
      <c r="C250" s="2" t="s">
        <v>18880</v>
      </c>
      <c r="D250" s="2" t="s">
        <v>18879</v>
      </c>
      <c r="E250" s="2" t="s">
        <v>25744</v>
      </c>
      <c r="F250" s="2" t="s">
        <v>25743</v>
      </c>
      <c r="G250" s="2" t="s">
        <v>27871</v>
      </c>
      <c r="H250" s="2" t="s">
        <v>27872</v>
      </c>
      <c r="I250" s="2">
        <f>VLOOKUP(G250,Sheet2!$E$1:$G$100,3,FALSE)</f>
        <v>1</v>
      </c>
      <c r="J250" s="2" t="str">
        <f>VLOOKUP(G250,Sheet2!$E$1:$G$100,2,FALSE)</f>
        <v xml:space="preserve">Live Animals; Animal Products </v>
      </c>
    </row>
    <row r="251" spans="1:10" x14ac:dyDescent="0.25">
      <c r="A251" s="1" t="s">
        <v>499</v>
      </c>
      <c r="B251" s="1" t="s">
        <v>498</v>
      </c>
      <c r="C251" s="2" t="s">
        <v>18880</v>
      </c>
      <c r="D251" s="2" t="s">
        <v>18879</v>
      </c>
      <c r="E251" s="2" t="s">
        <v>25744</v>
      </c>
      <c r="F251" s="2" t="s">
        <v>25743</v>
      </c>
      <c r="G251" s="2" t="s">
        <v>27871</v>
      </c>
      <c r="H251" s="2" t="s">
        <v>27872</v>
      </c>
      <c r="I251" s="2">
        <f>VLOOKUP(G251,Sheet2!$E$1:$G$100,3,FALSE)</f>
        <v>1</v>
      </c>
      <c r="J251" s="2" t="str">
        <f>VLOOKUP(G251,Sheet2!$E$1:$G$100,2,FALSE)</f>
        <v xml:space="preserve">Live Animals; Animal Products </v>
      </c>
    </row>
    <row r="252" spans="1:10" x14ac:dyDescent="0.25">
      <c r="A252" s="1" t="s">
        <v>501</v>
      </c>
      <c r="B252" s="1" t="s">
        <v>500</v>
      </c>
      <c r="C252" s="2" t="s">
        <v>18880</v>
      </c>
      <c r="D252" s="2" t="s">
        <v>18879</v>
      </c>
      <c r="E252" s="2" t="s">
        <v>25744</v>
      </c>
      <c r="F252" s="2" t="s">
        <v>25743</v>
      </c>
      <c r="G252" s="2" t="s">
        <v>27871</v>
      </c>
      <c r="H252" s="2" t="s">
        <v>27872</v>
      </c>
      <c r="I252" s="2">
        <f>VLOOKUP(G252,Sheet2!$E$1:$G$100,3,FALSE)</f>
        <v>1</v>
      </c>
      <c r="J252" s="2" t="str">
        <f>VLOOKUP(G252,Sheet2!$E$1:$G$100,2,FALSE)</f>
        <v xml:space="preserve">Live Animals; Animal Products </v>
      </c>
    </row>
    <row r="253" spans="1:10" x14ac:dyDescent="0.25">
      <c r="A253" s="1" t="s">
        <v>503</v>
      </c>
      <c r="B253" s="1" t="s">
        <v>502</v>
      </c>
      <c r="C253" s="2" t="s">
        <v>18880</v>
      </c>
      <c r="D253" s="2" t="s">
        <v>18879</v>
      </c>
      <c r="E253" s="2" t="s">
        <v>25744</v>
      </c>
      <c r="F253" s="2" t="s">
        <v>25743</v>
      </c>
      <c r="G253" s="2" t="s">
        <v>27871</v>
      </c>
      <c r="H253" s="2" t="s">
        <v>27872</v>
      </c>
      <c r="I253" s="2">
        <f>VLOOKUP(G253,Sheet2!$E$1:$G$100,3,FALSE)</f>
        <v>1</v>
      </c>
      <c r="J253" s="2" t="str">
        <f>VLOOKUP(G253,Sheet2!$E$1:$G$100,2,FALSE)</f>
        <v xml:space="preserve">Live Animals; Animal Products </v>
      </c>
    </row>
    <row r="254" spans="1:10" x14ac:dyDescent="0.25">
      <c r="A254" s="1" t="s">
        <v>505</v>
      </c>
      <c r="B254" s="1" t="s">
        <v>504</v>
      </c>
      <c r="C254" s="2" t="s">
        <v>18880</v>
      </c>
      <c r="D254" s="2" t="s">
        <v>18879</v>
      </c>
      <c r="E254" s="2" t="s">
        <v>25744</v>
      </c>
      <c r="F254" s="2" t="s">
        <v>25743</v>
      </c>
      <c r="G254" s="2" t="s">
        <v>27871</v>
      </c>
      <c r="H254" s="2" t="s">
        <v>27872</v>
      </c>
      <c r="I254" s="2">
        <f>VLOOKUP(G254,Sheet2!$E$1:$G$100,3,FALSE)</f>
        <v>1</v>
      </c>
      <c r="J254" s="2" t="str">
        <f>VLOOKUP(G254,Sheet2!$E$1:$G$100,2,FALSE)</f>
        <v xml:space="preserve">Live Animals; Animal Products </v>
      </c>
    </row>
    <row r="255" spans="1:10" x14ac:dyDescent="0.25">
      <c r="A255" s="1" t="s">
        <v>507</v>
      </c>
      <c r="B255" s="1" t="s">
        <v>506</v>
      </c>
      <c r="C255" s="2" t="s">
        <v>18880</v>
      </c>
      <c r="D255" s="2" t="s">
        <v>18879</v>
      </c>
      <c r="E255" s="2" t="s">
        <v>25744</v>
      </c>
      <c r="F255" s="2" t="s">
        <v>25743</v>
      </c>
      <c r="G255" s="2" t="s">
        <v>27871</v>
      </c>
      <c r="H255" s="2" t="s">
        <v>27872</v>
      </c>
      <c r="I255" s="2">
        <f>VLOOKUP(G255,Sheet2!$E$1:$G$100,3,FALSE)</f>
        <v>1</v>
      </c>
      <c r="J255" s="2" t="str">
        <f>VLOOKUP(G255,Sheet2!$E$1:$G$100,2,FALSE)</f>
        <v xml:space="preserve">Live Animals; Animal Products </v>
      </c>
    </row>
    <row r="256" spans="1:10" x14ac:dyDescent="0.25">
      <c r="A256" s="1" t="s">
        <v>509</v>
      </c>
      <c r="B256" s="1" t="s">
        <v>508</v>
      </c>
      <c r="C256" s="2" t="s">
        <v>18880</v>
      </c>
      <c r="D256" s="2" t="s">
        <v>18879</v>
      </c>
      <c r="E256" s="2" t="s">
        <v>25744</v>
      </c>
      <c r="F256" s="2" t="s">
        <v>25743</v>
      </c>
      <c r="G256" s="2" t="s">
        <v>27871</v>
      </c>
      <c r="H256" s="2" t="s">
        <v>27872</v>
      </c>
      <c r="I256" s="2">
        <f>VLOOKUP(G256,Sheet2!$E$1:$G$100,3,FALSE)</f>
        <v>1</v>
      </c>
      <c r="J256" s="2" t="str">
        <f>VLOOKUP(G256,Sheet2!$E$1:$G$100,2,FALSE)</f>
        <v xml:space="preserve">Live Animals; Animal Products </v>
      </c>
    </row>
    <row r="257" spans="1:10" x14ac:dyDescent="0.25">
      <c r="A257" s="1" t="s">
        <v>511</v>
      </c>
      <c r="B257" s="1" t="s">
        <v>510</v>
      </c>
      <c r="C257" s="2" t="s">
        <v>18880</v>
      </c>
      <c r="D257" s="2" t="s">
        <v>18879</v>
      </c>
      <c r="E257" s="2" t="s">
        <v>25744</v>
      </c>
      <c r="F257" s="2" t="s">
        <v>25743</v>
      </c>
      <c r="G257" s="2" t="s">
        <v>27871</v>
      </c>
      <c r="H257" s="2" t="s">
        <v>27872</v>
      </c>
      <c r="I257" s="2">
        <f>VLOOKUP(G257,Sheet2!$E$1:$G$100,3,FALSE)</f>
        <v>1</v>
      </c>
      <c r="J257" s="2" t="str">
        <f>VLOOKUP(G257,Sheet2!$E$1:$G$100,2,FALSE)</f>
        <v xml:space="preserve">Live Animals; Animal Products </v>
      </c>
    </row>
    <row r="258" spans="1:10" x14ac:dyDescent="0.25">
      <c r="A258" s="1" t="s">
        <v>513</v>
      </c>
      <c r="B258" s="1" t="s">
        <v>512</v>
      </c>
      <c r="C258" s="2" t="s">
        <v>18880</v>
      </c>
      <c r="D258" s="2" t="s">
        <v>18879</v>
      </c>
      <c r="E258" s="2" t="s">
        <v>25744</v>
      </c>
      <c r="F258" s="2" t="s">
        <v>25743</v>
      </c>
      <c r="G258" s="2" t="s">
        <v>27871</v>
      </c>
      <c r="H258" s="2" t="s">
        <v>27872</v>
      </c>
      <c r="I258" s="2">
        <f>VLOOKUP(G258,Sheet2!$E$1:$G$100,3,FALSE)</f>
        <v>1</v>
      </c>
      <c r="J258" s="2" t="str">
        <f>VLOOKUP(G258,Sheet2!$E$1:$G$100,2,FALSE)</f>
        <v xml:space="preserve">Live Animals; Animal Products </v>
      </c>
    </row>
    <row r="259" spans="1:10" x14ac:dyDescent="0.25">
      <c r="A259" s="1" t="s">
        <v>515</v>
      </c>
      <c r="B259" s="1" t="s">
        <v>514</v>
      </c>
      <c r="C259" s="2" t="s">
        <v>18882</v>
      </c>
      <c r="D259" s="2" t="s">
        <v>18881</v>
      </c>
      <c r="E259" s="2" t="s">
        <v>25746</v>
      </c>
      <c r="F259" s="2" t="s">
        <v>25745</v>
      </c>
      <c r="G259" s="2" t="s">
        <v>27871</v>
      </c>
      <c r="H259" s="2" t="s">
        <v>27872</v>
      </c>
      <c r="I259" s="2">
        <f>VLOOKUP(G259,Sheet2!$E$1:$G$100,3,FALSE)</f>
        <v>1</v>
      </c>
      <c r="J259" s="2" t="str">
        <f>VLOOKUP(G259,Sheet2!$E$1:$G$100,2,FALSE)</f>
        <v xml:space="preserve">Live Animals; Animal Products </v>
      </c>
    </row>
    <row r="260" spans="1:10" x14ac:dyDescent="0.25">
      <c r="A260" s="1" t="s">
        <v>517</v>
      </c>
      <c r="B260" s="1" t="s">
        <v>516</v>
      </c>
      <c r="C260" s="2" t="s">
        <v>18882</v>
      </c>
      <c r="D260" s="2" t="s">
        <v>18881</v>
      </c>
      <c r="E260" s="2" t="s">
        <v>25746</v>
      </c>
      <c r="F260" s="2" t="s">
        <v>25745</v>
      </c>
      <c r="G260" s="2" t="s">
        <v>27871</v>
      </c>
      <c r="H260" s="2" t="s">
        <v>27872</v>
      </c>
      <c r="I260" s="2">
        <f>VLOOKUP(G260,Sheet2!$E$1:$G$100,3,FALSE)</f>
        <v>1</v>
      </c>
      <c r="J260" s="2" t="str">
        <f>VLOOKUP(G260,Sheet2!$E$1:$G$100,2,FALSE)</f>
        <v xml:space="preserve">Live Animals; Animal Products </v>
      </c>
    </row>
    <row r="261" spans="1:10" x14ac:dyDescent="0.25">
      <c r="A261" s="1" t="s">
        <v>519</v>
      </c>
      <c r="B261" s="1" t="s">
        <v>518</v>
      </c>
      <c r="C261" s="2" t="s">
        <v>18883</v>
      </c>
      <c r="D261" s="2" t="s">
        <v>518</v>
      </c>
      <c r="E261" s="2" t="s">
        <v>25746</v>
      </c>
      <c r="F261" s="2" t="s">
        <v>25745</v>
      </c>
      <c r="G261" s="2" t="s">
        <v>27871</v>
      </c>
      <c r="H261" s="2" t="s">
        <v>27872</v>
      </c>
      <c r="I261" s="2">
        <f>VLOOKUP(G261,Sheet2!$E$1:$G$100,3,FALSE)</f>
        <v>1</v>
      </c>
      <c r="J261" s="2" t="str">
        <f>VLOOKUP(G261,Sheet2!$E$1:$G$100,2,FALSE)</f>
        <v xml:space="preserve">Live Animals; Animal Products </v>
      </c>
    </row>
    <row r="262" spans="1:10" x14ac:dyDescent="0.25">
      <c r="A262" s="1" t="s">
        <v>521</v>
      </c>
      <c r="B262" s="1" t="s">
        <v>520</v>
      </c>
      <c r="C262" s="2" t="s">
        <v>18885</v>
      </c>
      <c r="D262" s="2" t="s">
        <v>18884</v>
      </c>
      <c r="E262" s="2" t="s">
        <v>25746</v>
      </c>
      <c r="F262" s="2" t="s">
        <v>25745</v>
      </c>
      <c r="G262" s="2" t="s">
        <v>27871</v>
      </c>
      <c r="H262" s="2" t="s">
        <v>27872</v>
      </c>
      <c r="I262" s="2">
        <f>VLOOKUP(G262,Sheet2!$E$1:$G$100,3,FALSE)</f>
        <v>1</v>
      </c>
      <c r="J262" s="2" t="str">
        <f>VLOOKUP(G262,Sheet2!$E$1:$G$100,2,FALSE)</f>
        <v xml:space="preserve">Live Animals; Animal Products </v>
      </c>
    </row>
    <row r="263" spans="1:10" x14ac:dyDescent="0.25">
      <c r="A263" s="1" t="s">
        <v>523</v>
      </c>
      <c r="B263" s="1" t="s">
        <v>522</v>
      </c>
      <c r="C263" s="2" t="s">
        <v>18885</v>
      </c>
      <c r="D263" s="2" t="s">
        <v>18884</v>
      </c>
      <c r="E263" s="2" t="s">
        <v>25746</v>
      </c>
      <c r="F263" s="2" t="s">
        <v>25745</v>
      </c>
      <c r="G263" s="2" t="s">
        <v>27871</v>
      </c>
      <c r="H263" s="2" t="s">
        <v>27872</v>
      </c>
      <c r="I263" s="2">
        <f>VLOOKUP(G263,Sheet2!$E$1:$G$100,3,FALSE)</f>
        <v>1</v>
      </c>
      <c r="J263" s="2" t="str">
        <f>VLOOKUP(G263,Sheet2!$E$1:$G$100,2,FALSE)</f>
        <v xml:space="preserve">Live Animals; Animal Products </v>
      </c>
    </row>
    <row r="264" spans="1:10" x14ac:dyDescent="0.25">
      <c r="A264" s="1" t="s">
        <v>525</v>
      </c>
      <c r="B264" s="1" t="s">
        <v>524</v>
      </c>
      <c r="C264" s="2" t="s">
        <v>18885</v>
      </c>
      <c r="D264" s="2" t="s">
        <v>18884</v>
      </c>
      <c r="E264" s="2" t="s">
        <v>25746</v>
      </c>
      <c r="F264" s="2" t="s">
        <v>25745</v>
      </c>
      <c r="G264" s="2" t="s">
        <v>27871</v>
      </c>
      <c r="H264" s="2" t="s">
        <v>27872</v>
      </c>
      <c r="I264" s="2">
        <f>VLOOKUP(G264,Sheet2!$E$1:$G$100,3,FALSE)</f>
        <v>1</v>
      </c>
      <c r="J264" s="2" t="str">
        <f>VLOOKUP(G264,Sheet2!$E$1:$G$100,2,FALSE)</f>
        <v xml:space="preserve">Live Animals; Animal Products </v>
      </c>
    </row>
    <row r="265" spans="1:10" x14ac:dyDescent="0.25">
      <c r="A265" s="1" t="s">
        <v>527</v>
      </c>
      <c r="B265" s="1" t="s">
        <v>526</v>
      </c>
      <c r="C265" s="2" t="s">
        <v>18886</v>
      </c>
      <c r="D265" s="2" t="s">
        <v>526</v>
      </c>
      <c r="E265" s="2" t="s">
        <v>25746</v>
      </c>
      <c r="F265" s="2" t="s">
        <v>25745</v>
      </c>
      <c r="G265" s="2" t="s">
        <v>27871</v>
      </c>
      <c r="H265" s="2" t="s">
        <v>27872</v>
      </c>
      <c r="I265" s="2">
        <f>VLOOKUP(G265,Sheet2!$E$1:$G$100,3,FALSE)</f>
        <v>1</v>
      </c>
      <c r="J265" s="2" t="str">
        <f>VLOOKUP(G265,Sheet2!$E$1:$G$100,2,FALSE)</f>
        <v xml:space="preserve">Live Animals; Animal Products </v>
      </c>
    </row>
    <row r="266" spans="1:10" x14ac:dyDescent="0.25">
      <c r="A266" s="1" t="s">
        <v>529</v>
      </c>
      <c r="B266" s="1" t="s">
        <v>528</v>
      </c>
      <c r="C266" s="2" t="s">
        <v>18887</v>
      </c>
      <c r="D266" s="2" t="s">
        <v>528</v>
      </c>
      <c r="E266" s="2" t="s">
        <v>25746</v>
      </c>
      <c r="F266" s="2" t="s">
        <v>25745</v>
      </c>
      <c r="G266" s="2" t="s">
        <v>27871</v>
      </c>
      <c r="H266" s="2" t="s">
        <v>27872</v>
      </c>
      <c r="I266" s="2">
        <f>VLOOKUP(G266,Sheet2!$E$1:$G$100,3,FALSE)</f>
        <v>1</v>
      </c>
      <c r="J266" s="2" t="str">
        <f>VLOOKUP(G266,Sheet2!$E$1:$G$100,2,FALSE)</f>
        <v xml:space="preserve">Live Animals; Animal Products </v>
      </c>
    </row>
    <row r="267" spans="1:10" x14ac:dyDescent="0.25">
      <c r="A267" s="1" t="s">
        <v>531</v>
      </c>
      <c r="B267" s="1" t="s">
        <v>530</v>
      </c>
      <c r="C267" s="2" t="s">
        <v>18889</v>
      </c>
      <c r="D267" s="2" t="s">
        <v>18888</v>
      </c>
      <c r="E267" s="2" t="s">
        <v>25746</v>
      </c>
      <c r="F267" s="2" t="s">
        <v>25745</v>
      </c>
      <c r="G267" s="2" t="s">
        <v>27871</v>
      </c>
      <c r="H267" s="2" t="s">
        <v>27872</v>
      </c>
      <c r="I267" s="2">
        <f>VLOOKUP(G267,Sheet2!$E$1:$G$100,3,FALSE)</f>
        <v>1</v>
      </c>
      <c r="J267" s="2" t="str">
        <f>VLOOKUP(G267,Sheet2!$E$1:$G$100,2,FALSE)</f>
        <v xml:space="preserve">Live Animals; Animal Products </v>
      </c>
    </row>
    <row r="268" spans="1:10" x14ac:dyDescent="0.25">
      <c r="A268" s="1" t="s">
        <v>533</v>
      </c>
      <c r="B268" s="1" t="s">
        <v>532</v>
      </c>
      <c r="C268" s="2" t="s">
        <v>18889</v>
      </c>
      <c r="D268" s="2" t="s">
        <v>18888</v>
      </c>
      <c r="E268" s="2" t="s">
        <v>25746</v>
      </c>
      <c r="F268" s="2" t="s">
        <v>25745</v>
      </c>
      <c r="G268" s="2" t="s">
        <v>27871</v>
      </c>
      <c r="H268" s="2" t="s">
        <v>27872</v>
      </c>
      <c r="I268" s="2">
        <f>VLOOKUP(G268,Sheet2!$E$1:$G$100,3,FALSE)</f>
        <v>1</v>
      </c>
      <c r="J268" s="2" t="str">
        <f>VLOOKUP(G268,Sheet2!$E$1:$G$100,2,FALSE)</f>
        <v xml:space="preserve">Live Animals; Animal Products </v>
      </c>
    </row>
    <row r="269" spans="1:10" x14ac:dyDescent="0.25">
      <c r="A269" s="1" t="s">
        <v>535</v>
      </c>
      <c r="B269" s="1" t="s">
        <v>534</v>
      </c>
      <c r="C269" s="2" t="s">
        <v>18889</v>
      </c>
      <c r="D269" s="2" t="s">
        <v>18888</v>
      </c>
      <c r="E269" s="2" t="s">
        <v>25746</v>
      </c>
      <c r="F269" s="2" t="s">
        <v>25745</v>
      </c>
      <c r="G269" s="2" t="s">
        <v>27871</v>
      </c>
      <c r="H269" s="2" t="s">
        <v>27872</v>
      </c>
      <c r="I269" s="2">
        <f>VLOOKUP(G269,Sheet2!$E$1:$G$100,3,FALSE)</f>
        <v>1</v>
      </c>
      <c r="J269" s="2" t="str">
        <f>VLOOKUP(G269,Sheet2!$E$1:$G$100,2,FALSE)</f>
        <v xml:space="preserve">Live Animals; Animal Products </v>
      </c>
    </row>
    <row r="270" spans="1:10" x14ac:dyDescent="0.25">
      <c r="A270" s="1" t="s">
        <v>537</v>
      </c>
      <c r="B270" s="1" t="s">
        <v>536</v>
      </c>
      <c r="C270" s="2" t="s">
        <v>18889</v>
      </c>
      <c r="D270" s="2" t="s">
        <v>18888</v>
      </c>
      <c r="E270" s="2" t="s">
        <v>25746</v>
      </c>
      <c r="F270" s="2" t="s">
        <v>25745</v>
      </c>
      <c r="G270" s="2" t="s">
        <v>27871</v>
      </c>
      <c r="H270" s="2" t="s">
        <v>27872</v>
      </c>
      <c r="I270" s="2">
        <f>VLOOKUP(G270,Sheet2!$E$1:$G$100,3,FALSE)</f>
        <v>1</v>
      </c>
      <c r="J270" s="2" t="str">
        <f>VLOOKUP(G270,Sheet2!$E$1:$G$100,2,FALSE)</f>
        <v xml:space="preserve">Live Animals; Animal Products </v>
      </c>
    </row>
    <row r="271" spans="1:10" x14ac:dyDescent="0.25">
      <c r="A271" s="1" t="s">
        <v>539</v>
      </c>
      <c r="B271" s="1" t="s">
        <v>538</v>
      </c>
      <c r="C271" s="2" t="s">
        <v>18889</v>
      </c>
      <c r="D271" s="2" t="s">
        <v>18888</v>
      </c>
      <c r="E271" s="2" t="s">
        <v>25746</v>
      </c>
      <c r="F271" s="2" t="s">
        <v>25745</v>
      </c>
      <c r="G271" s="2" t="s">
        <v>27871</v>
      </c>
      <c r="H271" s="2" t="s">
        <v>27872</v>
      </c>
      <c r="I271" s="2">
        <f>VLOOKUP(G271,Sheet2!$E$1:$G$100,3,FALSE)</f>
        <v>1</v>
      </c>
      <c r="J271" s="2" t="str">
        <f>VLOOKUP(G271,Sheet2!$E$1:$G$100,2,FALSE)</f>
        <v xml:space="preserve">Live Animals; Animal Products </v>
      </c>
    </row>
    <row r="272" spans="1:10" x14ac:dyDescent="0.25">
      <c r="A272" s="1" t="s">
        <v>541</v>
      </c>
      <c r="B272" s="1" t="s">
        <v>540</v>
      </c>
      <c r="C272" s="2" t="s">
        <v>18891</v>
      </c>
      <c r="D272" s="2" t="s">
        <v>18890</v>
      </c>
      <c r="E272" s="2" t="s">
        <v>25748</v>
      </c>
      <c r="F272" s="2" t="s">
        <v>25747</v>
      </c>
      <c r="G272" s="2" t="s">
        <v>27871</v>
      </c>
      <c r="H272" s="2" t="s">
        <v>27872</v>
      </c>
      <c r="I272" s="2">
        <f>VLOOKUP(G272,Sheet2!$E$1:$G$100,3,FALSE)</f>
        <v>1</v>
      </c>
      <c r="J272" s="2" t="str">
        <f>VLOOKUP(G272,Sheet2!$E$1:$G$100,2,FALSE)</f>
        <v xml:space="preserve">Live Animals; Animal Products </v>
      </c>
    </row>
    <row r="273" spans="1:10" x14ac:dyDescent="0.25">
      <c r="A273" s="1" t="s">
        <v>543</v>
      </c>
      <c r="B273" s="1" t="s">
        <v>542</v>
      </c>
      <c r="C273" s="2" t="s">
        <v>18891</v>
      </c>
      <c r="D273" s="2" t="s">
        <v>18890</v>
      </c>
      <c r="E273" s="2" t="s">
        <v>25748</v>
      </c>
      <c r="F273" s="2" t="s">
        <v>25747</v>
      </c>
      <c r="G273" s="2" t="s">
        <v>27871</v>
      </c>
      <c r="H273" s="2" t="s">
        <v>27872</v>
      </c>
      <c r="I273" s="2">
        <f>VLOOKUP(G273,Sheet2!$E$1:$G$100,3,FALSE)</f>
        <v>1</v>
      </c>
      <c r="J273" s="2" t="str">
        <f>VLOOKUP(G273,Sheet2!$E$1:$G$100,2,FALSE)</f>
        <v xml:space="preserve">Live Animals; Animal Products </v>
      </c>
    </row>
    <row r="274" spans="1:10" x14ac:dyDescent="0.25">
      <c r="A274" s="1" t="s">
        <v>545</v>
      </c>
      <c r="B274" s="1" t="s">
        <v>544</v>
      </c>
      <c r="C274" s="2" t="s">
        <v>18891</v>
      </c>
      <c r="D274" s="2" t="s">
        <v>18890</v>
      </c>
      <c r="E274" s="2" t="s">
        <v>25748</v>
      </c>
      <c r="F274" s="2" t="s">
        <v>25747</v>
      </c>
      <c r="G274" s="2" t="s">
        <v>27871</v>
      </c>
      <c r="H274" s="2" t="s">
        <v>27872</v>
      </c>
      <c r="I274" s="2">
        <f>VLOOKUP(G274,Sheet2!$E$1:$G$100,3,FALSE)</f>
        <v>1</v>
      </c>
      <c r="J274" s="2" t="str">
        <f>VLOOKUP(G274,Sheet2!$E$1:$G$100,2,FALSE)</f>
        <v xml:space="preserve">Live Animals; Animal Products </v>
      </c>
    </row>
    <row r="275" spans="1:10" x14ac:dyDescent="0.25">
      <c r="A275" s="1" t="s">
        <v>547</v>
      </c>
      <c r="B275" s="1" t="s">
        <v>546</v>
      </c>
      <c r="C275" s="2" t="s">
        <v>18892</v>
      </c>
      <c r="D275" s="2" t="s">
        <v>546</v>
      </c>
      <c r="E275" s="2" t="s">
        <v>25748</v>
      </c>
      <c r="F275" s="2" t="s">
        <v>25747</v>
      </c>
      <c r="G275" s="2" t="s">
        <v>27871</v>
      </c>
      <c r="H275" s="2" t="s">
        <v>27872</v>
      </c>
      <c r="I275" s="2">
        <f>VLOOKUP(G275,Sheet2!$E$1:$G$100,3,FALSE)</f>
        <v>1</v>
      </c>
      <c r="J275" s="2" t="str">
        <f>VLOOKUP(G275,Sheet2!$E$1:$G$100,2,FALSE)</f>
        <v xml:space="preserve">Live Animals; Animal Products </v>
      </c>
    </row>
    <row r="276" spans="1:10" x14ac:dyDescent="0.25">
      <c r="A276" s="1" t="s">
        <v>549</v>
      </c>
      <c r="B276" s="1" t="s">
        <v>548</v>
      </c>
      <c r="C276" s="2" t="s">
        <v>18894</v>
      </c>
      <c r="D276" s="2" t="s">
        <v>18893</v>
      </c>
      <c r="E276" s="2" t="s">
        <v>25750</v>
      </c>
      <c r="F276" s="2" t="s">
        <v>25749</v>
      </c>
      <c r="G276" s="2" t="s">
        <v>27871</v>
      </c>
      <c r="H276" s="2" t="s">
        <v>27872</v>
      </c>
      <c r="I276" s="2">
        <f>VLOOKUP(G276,Sheet2!$E$1:$G$100,3,FALSE)</f>
        <v>1</v>
      </c>
      <c r="J276" s="2" t="str">
        <f>VLOOKUP(G276,Sheet2!$E$1:$G$100,2,FALSE)</f>
        <v xml:space="preserve">Live Animals; Animal Products </v>
      </c>
    </row>
    <row r="277" spans="1:10" x14ac:dyDescent="0.25">
      <c r="A277" s="1" t="s">
        <v>551</v>
      </c>
      <c r="B277" s="1" t="s">
        <v>550</v>
      </c>
      <c r="C277" s="2" t="s">
        <v>18894</v>
      </c>
      <c r="D277" s="2" t="s">
        <v>18893</v>
      </c>
      <c r="E277" s="2" t="s">
        <v>25750</v>
      </c>
      <c r="F277" s="2" t="s">
        <v>25749</v>
      </c>
      <c r="G277" s="2" t="s">
        <v>27871</v>
      </c>
      <c r="H277" s="2" t="s">
        <v>27872</v>
      </c>
      <c r="I277" s="2">
        <f>VLOOKUP(G277,Sheet2!$E$1:$G$100,3,FALSE)</f>
        <v>1</v>
      </c>
      <c r="J277" s="2" t="str">
        <f>VLOOKUP(G277,Sheet2!$E$1:$G$100,2,FALSE)</f>
        <v xml:space="preserve">Live Animals; Animal Products </v>
      </c>
    </row>
    <row r="278" spans="1:10" x14ac:dyDescent="0.25">
      <c r="A278" s="1" t="s">
        <v>553</v>
      </c>
      <c r="B278" s="1" t="s">
        <v>552</v>
      </c>
      <c r="C278" s="2" t="s">
        <v>18894</v>
      </c>
      <c r="D278" s="2" t="s">
        <v>18893</v>
      </c>
      <c r="E278" s="2" t="s">
        <v>25750</v>
      </c>
      <c r="F278" s="2" t="s">
        <v>25749</v>
      </c>
      <c r="G278" s="2" t="s">
        <v>27871</v>
      </c>
      <c r="H278" s="2" t="s">
        <v>27872</v>
      </c>
      <c r="I278" s="2">
        <f>VLOOKUP(G278,Sheet2!$E$1:$G$100,3,FALSE)</f>
        <v>1</v>
      </c>
      <c r="J278" s="2" t="str">
        <f>VLOOKUP(G278,Sheet2!$E$1:$G$100,2,FALSE)</f>
        <v xml:space="preserve">Live Animals; Animal Products </v>
      </c>
    </row>
    <row r="279" spans="1:10" x14ac:dyDescent="0.25">
      <c r="A279" s="1" t="s">
        <v>555</v>
      </c>
      <c r="B279" s="1" t="s">
        <v>554</v>
      </c>
      <c r="C279" s="2" t="s">
        <v>18894</v>
      </c>
      <c r="D279" s="2" t="s">
        <v>18893</v>
      </c>
      <c r="E279" s="2" t="s">
        <v>25750</v>
      </c>
      <c r="F279" s="2" t="s">
        <v>25749</v>
      </c>
      <c r="G279" s="2" t="s">
        <v>27871</v>
      </c>
      <c r="H279" s="2" t="s">
        <v>27872</v>
      </c>
      <c r="I279" s="2">
        <f>VLOOKUP(G279,Sheet2!$E$1:$G$100,3,FALSE)</f>
        <v>1</v>
      </c>
      <c r="J279" s="2" t="str">
        <f>VLOOKUP(G279,Sheet2!$E$1:$G$100,2,FALSE)</f>
        <v xml:space="preserve">Live Animals; Animal Products </v>
      </c>
    </row>
    <row r="280" spans="1:10" x14ac:dyDescent="0.25">
      <c r="A280" s="1" t="s">
        <v>557</v>
      </c>
      <c r="B280" s="1" t="s">
        <v>556</v>
      </c>
      <c r="C280" s="2" t="s">
        <v>18894</v>
      </c>
      <c r="D280" s="2" t="s">
        <v>18893</v>
      </c>
      <c r="E280" s="2" t="s">
        <v>25750</v>
      </c>
      <c r="F280" s="2" t="s">
        <v>25749</v>
      </c>
      <c r="G280" s="2" t="s">
        <v>27871</v>
      </c>
      <c r="H280" s="2" t="s">
        <v>27872</v>
      </c>
      <c r="I280" s="2">
        <f>VLOOKUP(G280,Sheet2!$E$1:$G$100,3,FALSE)</f>
        <v>1</v>
      </c>
      <c r="J280" s="2" t="str">
        <f>VLOOKUP(G280,Sheet2!$E$1:$G$100,2,FALSE)</f>
        <v xml:space="preserve">Live Animals; Animal Products </v>
      </c>
    </row>
    <row r="281" spans="1:10" x14ac:dyDescent="0.25">
      <c r="A281" s="1" t="s">
        <v>559</v>
      </c>
      <c r="B281" s="1" t="s">
        <v>558</v>
      </c>
      <c r="C281" s="2" t="s">
        <v>18896</v>
      </c>
      <c r="D281" s="2" t="s">
        <v>18895</v>
      </c>
      <c r="E281" s="2" t="s">
        <v>25750</v>
      </c>
      <c r="F281" s="2" t="s">
        <v>25749</v>
      </c>
      <c r="G281" s="2" t="s">
        <v>27871</v>
      </c>
      <c r="H281" s="2" t="s">
        <v>27872</v>
      </c>
      <c r="I281" s="2">
        <f>VLOOKUP(G281,Sheet2!$E$1:$G$100,3,FALSE)</f>
        <v>1</v>
      </c>
      <c r="J281" s="2" t="str">
        <f>VLOOKUP(G281,Sheet2!$E$1:$G$100,2,FALSE)</f>
        <v xml:space="preserve">Live Animals; Animal Products </v>
      </c>
    </row>
    <row r="282" spans="1:10" x14ac:dyDescent="0.25">
      <c r="A282" s="1" t="s">
        <v>561</v>
      </c>
      <c r="B282" s="1" t="s">
        <v>560</v>
      </c>
      <c r="C282" s="2" t="s">
        <v>18896</v>
      </c>
      <c r="D282" s="2" t="s">
        <v>18895</v>
      </c>
      <c r="E282" s="2" t="s">
        <v>25750</v>
      </c>
      <c r="F282" s="2" t="s">
        <v>25749</v>
      </c>
      <c r="G282" s="2" t="s">
        <v>27871</v>
      </c>
      <c r="H282" s="2" t="s">
        <v>27872</v>
      </c>
      <c r="I282" s="2">
        <f>VLOOKUP(G282,Sheet2!$E$1:$G$100,3,FALSE)</f>
        <v>1</v>
      </c>
      <c r="J282" s="2" t="str">
        <f>VLOOKUP(G282,Sheet2!$E$1:$G$100,2,FALSE)</f>
        <v xml:space="preserve">Live Animals; Animal Products </v>
      </c>
    </row>
    <row r="283" spans="1:10" x14ac:dyDescent="0.25">
      <c r="A283" s="1" t="s">
        <v>563</v>
      </c>
      <c r="B283" s="1" t="s">
        <v>562</v>
      </c>
      <c r="C283" s="2" t="s">
        <v>18896</v>
      </c>
      <c r="D283" s="2" t="s">
        <v>18895</v>
      </c>
      <c r="E283" s="2" t="s">
        <v>25750</v>
      </c>
      <c r="F283" s="2" t="s">
        <v>25749</v>
      </c>
      <c r="G283" s="2" t="s">
        <v>27871</v>
      </c>
      <c r="H283" s="2" t="s">
        <v>27872</v>
      </c>
      <c r="I283" s="2">
        <f>VLOOKUP(G283,Sheet2!$E$1:$G$100,3,FALSE)</f>
        <v>1</v>
      </c>
      <c r="J283" s="2" t="str">
        <f>VLOOKUP(G283,Sheet2!$E$1:$G$100,2,FALSE)</f>
        <v xml:space="preserve">Live Animals; Animal Products </v>
      </c>
    </row>
    <row r="284" spans="1:10" x14ac:dyDescent="0.25">
      <c r="A284" s="1" t="s">
        <v>565</v>
      </c>
      <c r="B284" s="1" t="s">
        <v>564</v>
      </c>
      <c r="C284" s="2" t="s">
        <v>18898</v>
      </c>
      <c r="D284" s="2" t="s">
        <v>18897</v>
      </c>
      <c r="E284" s="2" t="s">
        <v>25750</v>
      </c>
      <c r="F284" s="2" t="s">
        <v>25749</v>
      </c>
      <c r="G284" s="2" t="s">
        <v>27871</v>
      </c>
      <c r="H284" s="2" t="s">
        <v>27872</v>
      </c>
      <c r="I284" s="2">
        <f>VLOOKUP(G284,Sheet2!$E$1:$G$100,3,FALSE)</f>
        <v>1</v>
      </c>
      <c r="J284" s="2" t="str">
        <f>VLOOKUP(G284,Sheet2!$E$1:$G$100,2,FALSE)</f>
        <v xml:space="preserve">Live Animals; Animal Products </v>
      </c>
    </row>
    <row r="285" spans="1:10" x14ac:dyDescent="0.25">
      <c r="A285" s="1" t="s">
        <v>567</v>
      </c>
      <c r="B285" s="1" t="s">
        <v>566</v>
      </c>
      <c r="C285" s="2" t="s">
        <v>18898</v>
      </c>
      <c r="D285" s="2" t="s">
        <v>18897</v>
      </c>
      <c r="E285" s="2" t="s">
        <v>25750</v>
      </c>
      <c r="F285" s="2" t="s">
        <v>25749</v>
      </c>
      <c r="G285" s="2" t="s">
        <v>27871</v>
      </c>
      <c r="H285" s="2" t="s">
        <v>27872</v>
      </c>
      <c r="I285" s="2">
        <f>VLOOKUP(G285,Sheet2!$E$1:$G$100,3,FALSE)</f>
        <v>1</v>
      </c>
      <c r="J285" s="2" t="str">
        <f>VLOOKUP(G285,Sheet2!$E$1:$G$100,2,FALSE)</f>
        <v xml:space="preserve">Live Animals; Animal Products </v>
      </c>
    </row>
    <row r="286" spans="1:10" x14ac:dyDescent="0.25">
      <c r="A286" s="1" t="s">
        <v>569</v>
      </c>
      <c r="B286" s="1" t="s">
        <v>568</v>
      </c>
      <c r="C286" s="2" t="s">
        <v>18898</v>
      </c>
      <c r="D286" s="2" t="s">
        <v>18897</v>
      </c>
      <c r="E286" s="2" t="s">
        <v>25750</v>
      </c>
      <c r="F286" s="2" t="s">
        <v>25749</v>
      </c>
      <c r="G286" s="2" t="s">
        <v>27871</v>
      </c>
      <c r="H286" s="2" t="s">
        <v>27872</v>
      </c>
      <c r="I286" s="2">
        <f>VLOOKUP(G286,Sheet2!$E$1:$G$100,3,FALSE)</f>
        <v>1</v>
      </c>
      <c r="J286" s="2" t="str">
        <f>VLOOKUP(G286,Sheet2!$E$1:$G$100,2,FALSE)</f>
        <v xml:space="preserve">Live Animals; Animal Products </v>
      </c>
    </row>
    <row r="287" spans="1:10" x14ac:dyDescent="0.25">
      <c r="A287" s="1" t="s">
        <v>571</v>
      </c>
      <c r="B287" s="1" t="s">
        <v>570</v>
      </c>
      <c r="C287" s="2" t="s">
        <v>18898</v>
      </c>
      <c r="D287" s="2" t="s">
        <v>18897</v>
      </c>
      <c r="E287" s="2" t="s">
        <v>25750</v>
      </c>
      <c r="F287" s="2" t="s">
        <v>25749</v>
      </c>
      <c r="G287" s="2" t="s">
        <v>27871</v>
      </c>
      <c r="H287" s="2" t="s">
        <v>27872</v>
      </c>
      <c r="I287" s="2">
        <f>VLOOKUP(G287,Sheet2!$E$1:$G$100,3,FALSE)</f>
        <v>1</v>
      </c>
      <c r="J287" s="2" t="str">
        <f>VLOOKUP(G287,Sheet2!$E$1:$G$100,2,FALSE)</f>
        <v xml:space="preserve">Live Animals; Animal Products </v>
      </c>
    </row>
    <row r="288" spans="1:10" x14ac:dyDescent="0.25">
      <c r="A288" s="1" t="s">
        <v>573</v>
      </c>
      <c r="B288" s="1" t="s">
        <v>572</v>
      </c>
      <c r="C288" s="2" t="s">
        <v>18898</v>
      </c>
      <c r="D288" s="2" t="s">
        <v>18897</v>
      </c>
      <c r="E288" s="2" t="s">
        <v>25750</v>
      </c>
      <c r="F288" s="2" t="s">
        <v>25749</v>
      </c>
      <c r="G288" s="2" t="s">
        <v>27871</v>
      </c>
      <c r="H288" s="2" t="s">
        <v>27872</v>
      </c>
      <c r="I288" s="2">
        <f>VLOOKUP(G288,Sheet2!$E$1:$G$100,3,FALSE)</f>
        <v>1</v>
      </c>
      <c r="J288" s="2" t="str">
        <f>VLOOKUP(G288,Sheet2!$E$1:$G$100,2,FALSE)</f>
        <v xml:space="preserve">Live Animals; Animal Products </v>
      </c>
    </row>
    <row r="289" spans="1:10" x14ac:dyDescent="0.25">
      <c r="A289" s="1" t="s">
        <v>575</v>
      </c>
      <c r="B289" s="1" t="s">
        <v>574</v>
      </c>
      <c r="C289" s="2" t="s">
        <v>18898</v>
      </c>
      <c r="D289" s="2" t="s">
        <v>18897</v>
      </c>
      <c r="E289" s="2" t="s">
        <v>25750</v>
      </c>
      <c r="F289" s="2" t="s">
        <v>25749</v>
      </c>
      <c r="G289" s="2" t="s">
        <v>27871</v>
      </c>
      <c r="H289" s="2" t="s">
        <v>27872</v>
      </c>
      <c r="I289" s="2">
        <f>VLOOKUP(G289,Sheet2!$E$1:$G$100,3,FALSE)</f>
        <v>1</v>
      </c>
      <c r="J289" s="2" t="str">
        <f>VLOOKUP(G289,Sheet2!$E$1:$G$100,2,FALSE)</f>
        <v xml:space="preserve">Live Animals; Animal Products </v>
      </c>
    </row>
    <row r="290" spans="1:10" x14ac:dyDescent="0.25">
      <c r="A290" s="1" t="s">
        <v>577</v>
      </c>
      <c r="B290" s="1" t="s">
        <v>576</v>
      </c>
      <c r="C290" s="2" t="s">
        <v>18898</v>
      </c>
      <c r="D290" s="2" t="s">
        <v>18897</v>
      </c>
      <c r="E290" s="2" t="s">
        <v>25750</v>
      </c>
      <c r="F290" s="2" t="s">
        <v>25749</v>
      </c>
      <c r="G290" s="2" t="s">
        <v>27871</v>
      </c>
      <c r="H290" s="2" t="s">
        <v>27872</v>
      </c>
      <c r="I290" s="2">
        <f>VLOOKUP(G290,Sheet2!$E$1:$G$100,3,FALSE)</f>
        <v>1</v>
      </c>
      <c r="J290" s="2" t="str">
        <f>VLOOKUP(G290,Sheet2!$E$1:$G$100,2,FALSE)</f>
        <v xml:space="preserve">Live Animals; Animal Products </v>
      </c>
    </row>
    <row r="291" spans="1:10" x14ac:dyDescent="0.25">
      <c r="A291" s="1" t="s">
        <v>579</v>
      </c>
      <c r="B291" s="1" t="s">
        <v>578</v>
      </c>
      <c r="C291" s="2" t="s">
        <v>18898</v>
      </c>
      <c r="D291" s="2" t="s">
        <v>18897</v>
      </c>
      <c r="E291" s="2" t="s">
        <v>25750</v>
      </c>
      <c r="F291" s="2" t="s">
        <v>25749</v>
      </c>
      <c r="G291" s="2" t="s">
        <v>27871</v>
      </c>
      <c r="H291" s="2" t="s">
        <v>27872</v>
      </c>
      <c r="I291" s="2">
        <f>VLOOKUP(G291,Sheet2!$E$1:$G$100,3,FALSE)</f>
        <v>1</v>
      </c>
      <c r="J291" s="2" t="str">
        <f>VLOOKUP(G291,Sheet2!$E$1:$G$100,2,FALSE)</f>
        <v xml:space="preserve">Live Animals; Animal Products </v>
      </c>
    </row>
    <row r="292" spans="1:10" x14ac:dyDescent="0.25">
      <c r="A292" s="1" t="s">
        <v>581</v>
      </c>
      <c r="B292" s="1" t="s">
        <v>580</v>
      </c>
      <c r="C292" s="2" t="s">
        <v>18898</v>
      </c>
      <c r="D292" s="2" t="s">
        <v>18897</v>
      </c>
      <c r="E292" s="2" t="s">
        <v>25750</v>
      </c>
      <c r="F292" s="2" t="s">
        <v>25749</v>
      </c>
      <c r="G292" s="2" t="s">
        <v>27871</v>
      </c>
      <c r="H292" s="2" t="s">
        <v>27872</v>
      </c>
      <c r="I292" s="2">
        <f>VLOOKUP(G292,Sheet2!$E$1:$G$100,3,FALSE)</f>
        <v>1</v>
      </c>
      <c r="J292" s="2" t="str">
        <f>VLOOKUP(G292,Sheet2!$E$1:$G$100,2,FALSE)</f>
        <v xml:space="preserve">Live Animals; Animal Products </v>
      </c>
    </row>
    <row r="293" spans="1:10" x14ac:dyDescent="0.25">
      <c r="A293" s="1" t="s">
        <v>583</v>
      </c>
      <c r="B293" s="1" t="s">
        <v>582</v>
      </c>
      <c r="C293" s="2" t="s">
        <v>18898</v>
      </c>
      <c r="D293" s="2" t="s">
        <v>18897</v>
      </c>
      <c r="E293" s="2" t="s">
        <v>25750</v>
      </c>
      <c r="F293" s="2" t="s">
        <v>25749</v>
      </c>
      <c r="G293" s="2" t="s">
        <v>27871</v>
      </c>
      <c r="H293" s="2" t="s">
        <v>27872</v>
      </c>
      <c r="I293" s="2">
        <f>VLOOKUP(G293,Sheet2!$E$1:$G$100,3,FALSE)</f>
        <v>1</v>
      </c>
      <c r="J293" s="2" t="str">
        <f>VLOOKUP(G293,Sheet2!$E$1:$G$100,2,FALSE)</f>
        <v xml:space="preserve">Live Animals; Animal Products </v>
      </c>
    </row>
    <row r="294" spans="1:10" x14ac:dyDescent="0.25">
      <c r="A294" s="1" t="s">
        <v>585</v>
      </c>
      <c r="B294" s="1" t="s">
        <v>584</v>
      </c>
      <c r="C294" s="2" t="s">
        <v>18900</v>
      </c>
      <c r="D294" s="2" t="s">
        <v>18899</v>
      </c>
      <c r="E294" s="2" t="s">
        <v>25750</v>
      </c>
      <c r="F294" s="2" t="s">
        <v>25749</v>
      </c>
      <c r="G294" s="2" t="s">
        <v>27871</v>
      </c>
      <c r="H294" s="2" t="s">
        <v>27872</v>
      </c>
      <c r="I294" s="2">
        <f>VLOOKUP(G294,Sheet2!$E$1:$G$100,3,FALSE)</f>
        <v>1</v>
      </c>
      <c r="J294" s="2" t="str">
        <f>VLOOKUP(G294,Sheet2!$E$1:$G$100,2,FALSE)</f>
        <v xml:space="preserve">Live Animals; Animal Products </v>
      </c>
    </row>
    <row r="295" spans="1:10" x14ac:dyDescent="0.25">
      <c r="A295" s="1" t="s">
        <v>587</v>
      </c>
      <c r="B295" s="1" t="s">
        <v>586</v>
      </c>
      <c r="C295" s="2" t="s">
        <v>18900</v>
      </c>
      <c r="D295" s="2" t="s">
        <v>18899</v>
      </c>
      <c r="E295" s="2" t="s">
        <v>25750</v>
      </c>
      <c r="F295" s="2" t="s">
        <v>25749</v>
      </c>
      <c r="G295" s="2" t="s">
        <v>27871</v>
      </c>
      <c r="H295" s="2" t="s">
        <v>27872</v>
      </c>
      <c r="I295" s="2">
        <f>VLOOKUP(G295,Sheet2!$E$1:$G$100,3,FALSE)</f>
        <v>1</v>
      </c>
      <c r="J295" s="2" t="str">
        <f>VLOOKUP(G295,Sheet2!$E$1:$G$100,2,FALSE)</f>
        <v xml:space="preserve">Live Animals; Animal Products </v>
      </c>
    </row>
    <row r="296" spans="1:10" x14ac:dyDescent="0.25">
      <c r="A296" s="1" t="s">
        <v>589</v>
      </c>
      <c r="B296" s="1" t="s">
        <v>588</v>
      </c>
      <c r="C296" s="2" t="s">
        <v>18901</v>
      </c>
      <c r="D296" s="2" t="s">
        <v>588</v>
      </c>
      <c r="E296" s="2" t="s">
        <v>25750</v>
      </c>
      <c r="F296" s="2" t="s">
        <v>25749</v>
      </c>
      <c r="G296" s="2" t="s">
        <v>27871</v>
      </c>
      <c r="H296" s="2" t="s">
        <v>27872</v>
      </c>
      <c r="I296" s="2">
        <f>VLOOKUP(G296,Sheet2!$E$1:$G$100,3,FALSE)</f>
        <v>1</v>
      </c>
      <c r="J296" s="2" t="str">
        <f>VLOOKUP(G296,Sheet2!$E$1:$G$100,2,FALSE)</f>
        <v xml:space="preserve">Live Animals; Animal Products </v>
      </c>
    </row>
    <row r="297" spans="1:10" x14ac:dyDescent="0.25">
      <c r="A297" s="1" t="s">
        <v>591</v>
      </c>
      <c r="B297" s="1" t="s">
        <v>590</v>
      </c>
      <c r="C297" s="2" t="s">
        <v>18903</v>
      </c>
      <c r="D297" s="2" t="s">
        <v>18902</v>
      </c>
      <c r="E297" s="2" t="s">
        <v>25750</v>
      </c>
      <c r="F297" s="2" t="s">
        <v>25749</v>
      </c>
      <c r="G297" s="2" t="s">
        <v>27871</v>
      </c>
      <c r="H297" s="2" t="s">
        <v>27872</v>
      </c>
      <c r="I297" s="2">
        <f>VLOOKUP(G297,Sheet2!$E$1:$G$100,3,FALSE)</f>
        <v>1</v>
      </c>
      <c r="J297" s="2" t="str">
        <f>VLOOKUP(G297,Sheet2!$E$1:$G$100,2,FALSE)</f>
        <v xml:space="preserve">Live Animals; Animal Products </v>
      </c>
    </row>
    <row r="298" spans="1:10" x14ac:dyDescent="0.25">
      <c r="A298" s="1" t="s">
        <v>593</v>
      </c>
      <c r="B298" s="1" t="s">
        <v>592</v>
      </c>
      <c r="C298" s="2" t="s">
        <v>18903</v>
      </c>
      <c r="D298" s="2" t="s">
        <v>18902</v>
      </c>
      <c r="E298" s="2" t="s">
        <v>25750</v>
      </c>
      <c r="F298" s="2" t="s">
        <v>25749</v>
      </c>
      <c r="G298" s="2" t="s">
        <v>27871</v>
      </c>
      <c r="H298" s="2" t="s">
        <v>27872</v>
      </c>
      <c r="I298" s="2">
        <f>VLOOKUP(G298,Sheet2!$E$1:$G$100,3,FALSE)</f>
        <v>1</v>
      </c>
      <c r="J298" s="2" t="str">
        <f>VLOOKUP(G298,Sheet2!$E$1:$G$100,2,FALSE)</f>
        <v xml:space="preserve">Live Animals; Animal Products </v>
      </c>
    </row>
    <row r="299" spans="1:10" x14ac:dyDescent="0.25">
      <c r="A299" s="1" t="s">
        <v>595</v>
      </c>
      <c r="B299" s="1" t="s">
        <v>594</v>
      </c>
      <c r="C299" s="2" t="s">
        <v>18903</v>
      </c>
      <c r="D299" s="2" t="s">
        <v>18902</v>
      </c>
      <c r="E299" s="2" t="s">
        <v>25750</v>
      </c>
      <c r="F299" s="2" t="s">
        <v>25749</v>
      </c>
      <c r="G299" s="2" t="s">
        <v>27871</v>
      </c>
      <c r="H299" s="2" t="s">
        <v>27872</v>
      </c>
      <c r="I299" s="2">
        <f>VLOOKUP(G299,Sheet2!$E$1:$G$100,3,FALSE)</f>
        <v>1</v>
      </c>
      <c r="J299" s="2" t="str">
        <f>VLOOKUP(G299,Sheet2!$E$1:$G$100,2,FALSE)</f>
        <v xml:space="preserve">Live Animals; Animal Products </v>
      </c>
    </row>
    <row r="300" spans="1:10" x14ac:dyDescent="0.25">
      <c r="A300" s="1" t="s">
        <v>597</v>
      </c>
      <c r="B300" s="1" t="s">
        <v>596</v>
      </c>
      <c r="C300" s="2" t="s">
        <v>18903</v>
      </c>
      <c r="D300" s="2" t="s">
        <v>18902</v>
      </c>
      <c r="E300" s="2" t="s">
        <v>25750</v>
      </c>
      <c r="F300" s="2" t="s">
        <v>25749</v>
      </c>
      <c r="G300" s="2" t="s">
        <v>27871</v>
      </c>
      <c r="H300" s="2" t="s">
        <v>27872</v>
      </c>
      <c r="I300" s="2">
        <f>VLOOKUP(G300,Sheet2!$E$1:$G$100,3,FALSE)</f>
        <v>1</v>
      </c>
      <c r="J300" s="2" t="str">
        <f>VLOOKUP(G300,Sheet2!$E$1:$G$100,2,FALSE)</f>
        <v xml:space="preserve">Live Animals; Animal Products </v>
      </c>
    </row>
    <row r="301" spans="1:10" x14ac:dyDescent="0.25">
      <c r="A301" s="1" t="s">
        <v>599</v>
      </c>
      <c r="B301" s="1" t="s">
        <v>598</v>
      </c>
      <c r="C301" s="2" t="s">
        <v>18904</v>
      </c>
      <c r="D301" s="2" t="s">
        <v>598</v>
      </c>
      <c r="E301" s="2" t="s">
        <v>25750</v>
      </c>
      <c r="F301" s="2" t="s">
        <v>25749</v>
      </c>
      <c r="G301" s="2" t="s">
        <v>27871</v>
      </c>
      <c r="H301" s="2" t="s">
        <v>27872</v>
      </c>
      <c r="I301" s="2">
        <f>VLOOKUP(G301,Sheet2!$E$1:$G$100,3,FALSE)</f>
        <v>1</v>
      </c>
      <c r="J301" s="2" t="str">
        <f>VLOOKUP(G301,Sheet2!$E$1:$G$100,2,FALSE)</f>
        <v xml:space="preserve">Live Animals; Animal Products </v>
      </c>
    </row>
    <row r="302" spans="1:10" x14ac:dyDescent="0.25">
      <c r="A302" s="1" t="s">
        <v>601</v>
      </c>
      <c r="B302" s="1" t="s">
        <v>600</v>
      </c>
      <c r="C302" s="2" t="s">
        <v>18906</v>
      </c>
      <c r="D302" s="2" t="s">
        <v>18905</v>
      </c>
      <c r="E302" s="2" t="s">
        <v>25750</v>
      </c>
      <c r="F302" s="2" t="s">
        <v>25749</v>
      </c>
      <c r="G302" s="2" t="s">
        <v>27871</v>
      </c>
      <c r="H302" s="2" t="s">
        <v>27872</v>
      </c>
      <c r="I302" s="2">
        <f>VLOOKUP(G302,Sheet2!$E$1:$G$100,3,FALSE)</f>
        <v>1</v>
      </c>
      <c r="J302" s="2" t="str">
        <f>VLOOKUP(G302,Sheet2!$E$1:$G$100,2,FALSE)</f>
        <v xml:space="preserve">Live Animals; Animal Products </v>
      </c>
    </row>
    <row r="303" spans="1:10" x14ac:dyDescent="0.25">
      <c r="A303" s="1" t="s">
        <v>603</v>
      </c>
      <c r="B303" s="1" t="s">
        <v>602</v>
      </c>
      <c r="C303" s="2" t="s">
        <v>18906</v>
      </c>
      <c r="D303" s="2" t="s">
        <v>18905</v>
      </c>
      <c r="E303" s="2" t="s">
        <v>25750</v>
      </c>
      <c r="F303" s="2" t="s">
        <v>25749</v>
      </c>
      <c r="G303" s="2" t="s">
        <v>27871</v>
      </c>
      <c r="H303" s="2" t="s">
        <v>27872</v>
      </c>
      <c r="I303" s="2">
        <f>VLOOKUP(G303,Sheet2!$E$1:$G$100,3,FALSE)</f>
        <v>1</v>
      </c>
      <c r="J303" s="2" t="str">
        <f>VLOOKUP(G303,Sheet2!$E$1:$G$100,2,FALSE)</f>
        <v xml:space="preserve">Live Animals; Animal Products </v>
      </c>
    </row>
    <row r="304" spans="1:10" x14ac:dyDescent="0.25">
      <c r="A304" s="1" t="s">
        <v>605</v>
      </c>
      <c r="B304" s="1" t="s">
        <v>604</v>
      </c>
      <c r="C304" s="2" t="s">
        <v>18906</v>
      </c>
      <c r="D304" s="2" t="s">
        <v>18905</v>
      </c>
      <c r="E304" s="2" t="s">
        <v>25750</v>
      </c>
      <c r="F304" s="2" t="s">
        <v>25749</v>
      </c>
      <c r="G304" s="2" t="s">
        <v>27871</v>
      </c>
      <c r="H304" s="2" t="s">
        <v>27872</v>
      </c>
      <c r="I304" s="2">
        <f>VLOOKUP(G304,Sheet2!$E$1:$G$100,3,FALSE)</f>
        <v>1</v>
      </c>
      <c r="J304" s="2" t="str">
        <f>VLOOKUP(G304,Sheet2!$E$1:$G$100,2,FALSE)</f>
        <v xml:space="preserve">Live Animals; Animal Products </v>
      </c>
    </row>
    <row r="305" spans="1:10" x14ac:dyDescent="0.25">
      <c r="A305" s="1" t="s">
        <v>607</v>
      </c>
      <c r="B305" s="1" t="s">
        <v>606</v>
      </c>
      <c r="C305" s="2" t="s">
        <v>18906</v>
      </c>
      <c r="D305" s="2" t="s">
        <v>18905</v>
      </c>
      <c r="E305" s="2" t="s">
        <v>25750</v>
      </c>
      <c r="F305" s="2" t="s">
        <v>25749</v>
      </c>
      <c r="G305" s="2" t="s">
        <v>27871</v>
      </c>
      <c r="H305" s="2" t="s">
        <v>27872</v>
      </c>
      <c r="I305" s="2">
        <f>VLOOKUP(G305,Sheet2!$E$1:$G$100,3,FALSE)</f>
        <v>1</v>
      </c>
      <c r="J305" s="2" t="str">
        <f>VLOOKUP(G305,Sheet2!$E$1:$G$100,2,FALSE)</f>
        <v xml:space="preserve">Live Animals; Animal Products </v>
      </c>
    </row>
    <row r="306" spans="1:10" x14ac:dyDescent="0.25">
      <c r="A306" s="1" t="s">
        <v>609</v>
      </c>
      <c r="B306" s="1" t="s">
        <v>608</v>
      </c>
      <c r="C306" s="2" t="s">
        <v>18906</v>
      </c>
      <c r="D306" s="2" t="s">
        <v>18905</v>
      </c>
      <c r="E306" s="2" t="s">
        <v>25750</v>
      </c>
      <c r="F306" s="2" t="s">
        <v>25749</v>
      </c>
      <c r="G306" s="2" t="s">
        <v>27871</v>
      </c>
      <c r="H306" s="2" t="s">
        <v>27872</v>
      </c>
      <c r="I306" s="2">
        <f>VLOOKUP(G306,Sheet2!$E$1:$G$100,3,FALSE)</f>
        <v>1</v>
      </c>
      <c r="J306" s="2" t="str">
        <f>VLOOKUP(G306,Sheet2!$E$1:$G$100,2,FALSE)</f>
        <v xml:space="preserve">Live Animals; Animal Products </v>
      </c>
    </row>
    <row r="307" spans="1:10" x14ac:dyDescent="0.25">
      <c r="A307" s="1" t="s">
        <v>611</v>
      </c>
      <c r="B307" s="1" t="s">
        <v>610</v>
      </c>
      <c r="C307" s="2" t="s">
        <v>18906</v>
      </c>
      <c r="D307" s="2" t="s">
        <v>18905</v>
      </c>
      <c r="E307" s="2" t="s">
        <v>25750</v>
      </c>
      <c r="F307" s="2" t="s">
        <v>25749</v>
      </c>
      <c r="G307" s="2" t="s">
        <v>27871</v>
      </c>
      <c r="H307" s="2" t="s">
        <v>27872</v>
      </c>
      <c r="I307" s="2">
        <f>VLOOKUP(G307,Sheet2!$E$1:$G$100,3,FALSE)</f>
        <v>1</v>
      </c>
      <c r="J307" s="2" t="str">
        <f>VLOOKUP(G307,Sheet2!$E$1:$G$100,2,FALSE)</f>
        <v xml:space="preserve">Live Animals; Animal Products </v>
      </c>
    </row>
    <row r="308" spans="1:10" x14ac:dyDescent="0.25">
      <c r="A308" s="1" t="s">
        <v>613</v>
      </c>
      <c r="B308" s="1" t="s">
        <v>612</v>
      </c>
      <c r="C308" s="2" t="s">
        <v>18906</v>
      </c>
      <c r="D308" s="2" t="s">
        <v>18905</v>
      </c>
      <c r="E308" s="2" t="s">
        <v>25750</v>
      </c>
      <c r="F308" s="2" t="s">
        <v>25749</v>
      </c>
      <c r="G308" s="2" t="s">
        <v>27871</v>
      </c>
      <c r="H308" s="2" t="s">
        <v>27872</v>
      </c>
      <c r="I308" s="2">
        <f>VLOOKUP(G308,Sheet2!$E$1:$G$100,3,FALSE)</f>
        <v>1</v>
      </c>
      <c r="J308" s="2" t="str">
        <f>VLOOKUP(G308,Sheet2!$E$1:$G$100,2,FALSE)</f>
        <v xml:space="preserve">Live Animals; Animal Products </v>
      </c>
    </row>
    <row r="309" spans="1:10" x14ac:dyDescent="0.25">
      <c r="A309" s="1" t="s">
        <v>615</v>
      </c>
      <c r="B309" s="1" t="s">
        <v>614</v>
      </c>
      <c r="C309" s="2" t="s">
        <v>18906</v>
      </c>
      <c r="D309" s="2" t="s">
        <v>18905</v>
      </c>
      <c r="E309" s="2" t="s">
        <v>25750</v>
      </c>
      <c r="F309" s="2" t="s">
        <v>25749</v>
      </c>
      <c r="G309" s="2" t="s">
        <v>27871</v>
      </c>
      <c r="H309" s="2" t="s">
        <v>27872</v>
      </c>
      <c r="I309" s="2">
        <f>VLOOKUP(G309,Sheet2!$E$1:$G$100,3,FALSE)</f>
        <v>1</v>
      </c>
      <c r="J309" s="2" t="str">
        <f>VLOOKUP(G309,Sheet2!$E$1:$G$100,2,FALSE)</f>
        <v xml:space="preserve">Live Animals; Animal Products </v>
      </c>
    </row>
    <row r="310" spans="1:10" x14ac:dyDescent="0.25">
      <c r="A310" s="1" t="s">
        <v>617</v>
      </c>
      <c r="B310" s="1" t="s">
        <v>616</v>
      </c>
      <c r="C310" s="2" t="s">
        <v>18906</v>
      </c>
      <c r="D310" s="2" t="s">
        <v>18905</v>
      </c>
      <c r="E310" s="2" t="s">
        <v>25750</v>
      </c>
      <c r="F310" s="2" t="s">
        <v>25749</v>
      </c>
      <c r="G310" s="2" t="s">
        <v>27871</v>
      </c>
      <c r="H310" s="2" t="s">
        <v>27872</v>
      </c>
      <c r="I310" s="2">
        <f>VLOOKUP(G310,Sheet2!$E$1:$G$100,3,FALSE)</f>
        <v>1</v>
      </c>
      <c r="J310" s="2" t="str">
        <f>VLOOKUP(G310,Sheet2!$E$1:$G$100,2,FALSE)</f>
        <v xml:space="preserve">Live Animals; Animal Products </v>
      </c>
    </row>
    <row r="311" spans="1:10" x14ac:dyDescent="0.25">
      <c r="A311" s="1" t="s">
        <v>619</v>
      </c>
      <c r="B311" s="1" t="s">
        <v>618</v>
      </c>
      <c r="C311" s="2" t="s">
        <v>18906</v>
      </c>
      <c r="D311" s="2" t="s">
        <v>18905</v>
      </c>
      <c r="E311" s="2" t="s">
        <v>25750</v>
      </c>
      <c r="F311" s="2" t="s">
        <v>25749</v>
      </c>
      <c r="G311" s="2" t="s">
        <v>27871</v>
      </c>
      <c r="H311" s="2" t="s">
        <v>27872</v>
      </c>
      <c r="I311" s="2">
        <f>VLOOKUP(G311,Sheet2!$E$1:$G$100,3,FALSE)</f>
        <v>1</v>
      </c>
      <c r="J311" s="2" t="str">
        <f>VLOOKUP(G311,Sheet2!$E$1:$G$100,2,FALSE)</f>
        <v xml:space="preserve">Live Animals; Animal Products </v>
      </c>
    </row>
    <row r="312" spans="1:10" x14ac:dyDescent="0.25">
      <c r="A312" s="1" t="s">
        <v>621</v>
      </c>
      <c r="B312" s="1" t="s">
        <v>620</v>
      </c>
      <c r="C312" s="2" t="s">
        <v>18906</v>
      </c>
      <c r="D312" s="2" t="s">
        <v>18905</v>
      </c>
      <c r="E312" s="2" t="s">
        <v>25750</v>
      </c>
      <c r="F312" s="2" t="s">
        <v>25749</v>
      </c>
      <c r="G312" s="2" t="s">
        <v>27871</v>
      </c>
      <c r="H312" s="2" t="s">
        <v>27872</v>
      </c>
      <c r="I312" s="2">
        <f>VLOOKUP(G312,Sheet2!$E$1:$G$100,3,FALSE)</f>
        <v>1</v>
      </c>
      <c r="J312" s="2" t="str">
        <f>VLOOKUP(G312,Sheet2!$E$1:$G$100,2,FALSE)</f>
        <v xml:space="preserve">Live Animals; Animal Products </v>
      </c>
    </row>
    <row r="313" spans="1:10" x14ac:dyDescent="0.25">
      <c r="A313" s="1" t="s">
        <v>623</v>
      </c>
      <c r="B313" s="1" t="s">
        <v>622</v>
      </c>
      <c r="C313" s="2" t="s">
        <v>18906</v>
      </c>
      <c r="D313" s="2" t="s">
        <v>18905</v>
      </c>
      <c r="E313" s="2" t="s">
        <v>25750</v>
      </c>
      <c r="F313" s="2" t="s">
        <v>25749</v>
      </c>
      <c r="G313" s="2" t="s">
        <v>27871</v>
      </c>
      <c r="H313" s="2" t="s">
        <v>27872</v>
      </c>
      <c r="I313" s="2">
        <f>VLOOKUP(G313,Sheet2!$E$1:$G$100,3,FALSE)</f>
        <v>1</v>
      </c>
      <c r="J313" s="2" t="str">
        <f>VLOOKUP(G313,Sheet2!$E$1:$G$100,2,FALSE)</f>
        <v xml:space="preserve">Live Animals; Animal Products </v>
      </c>
    </row>
    <row r="314" spans="1:10" x14ac:dyDescent="0.25">
      <c r="A314" s="1" t="s">
        <v>625</v>
      </c>
      <c r="B314" s="1" t="s">
        <v>624</v>
      </c>
      <c r="C314" s="2" t="s">
        <v>18906</v>
      </c>
      <c r="D314" s="2" t="s">
        <v>18905</v>
      </c>
      <c r="E314" s="2" t="s">
        <v>25750</v>
      </c>
      <c r="F314" s="2" t="s">
        <v>25749</v>
      </c>
      <c r="G314" s="2" t="s">
        <v>27871</v>
      </c>
      <c r="H314" s="2" t="s">
        <v>27872</v>
      </c>
      <c r="I314" s="2">
        <f>VLOOKUP(G314,Sheet2!$E$1:$G$100,3,FALSE)</f>
        <v>1</v>
      </c>
      <c r="J314" s="2" t="str">
        <f>VLOOKUP(G314,Sheet2!$E$1:$G$100,2,FALSE)</f>
        <v xml:space="preserve">Live Animals; Animal Products </v>
      </c>
    </row>
    <row r="315" spans="1:10" x14ac:dyDescent="0.25">
      <c r="A315" s="1" t="s">
        <v>627</v>
      </c>
      <c r="B315" s="1" t="s">
        <v>626</v>
      </c>
      <c r="C315" s="2" t="s">
        <v>18907</v>
      </c>
      <c r="D315" s="2" t="s">
        <v>626</v>
      </c>
      <c r="E315" s="2" t="s">
        <v>25752</v>
      </c>
      <c r="F315" s="2" t="s">
        <v>25751</v>
      </c>
      <c r="G315" s="2" t="s">
        <v>27873</v>
      </c>
      <c r="H315" s="2" t="s">
        <v>27874</v>
      </c>
      <c r="I315" s="2">
        <f>VLOOKUP(G315,Sheet2!$E$1:$G$100,3,FALSE)</f>
        <v>1</v>
      </c>
      <c r="J315" s="2" t="str">
        <f>VLOOKUP(G315,Sheet2!$E$1:$G$100,2,FALSE)</f>
        <v xml:space="preserve">Live Animals; Animal Products </v>
      </c>
    </row>
    <row r="316" spans="1:10" x14ac:dyDescent="0.25">
      <c r="A316" s="1" t="s">
        <v>629</v>
      </c>
      <c r="B316" s="1" t="s">
        <v>628</v>
      </c>
      <c r="C316" s="2" t="s">
        <v>18908</v>
      </c>
      <c r="D316" s="2" t="s">
        <v>628</v>
      </c>
      <c r="E316" s="2" t="s">
        <v>25752</v>
      </c>
      <c r="F316" s="2" t="s">
        <v>25751</v>
      </c>
      <c r="G316" s="2" t="s">
        <v>27873</v>
      </c>
      <c r="H316" s="2" t="s">
        <v>27874</v>
      </c>
      <c r="I316" s="2">
        <f>VLOOKUP(G316,Sheet2!$E$1:$G$100,3,FALSE)</f>
        <v>1</v>
      </c>
      <c r="J316" s="2" t="str">
        <f>VLOOKUP(G316,Sheet2!$E$1:$G$100,2,FALSE)</f>
        <v xml:space="preserve">Live Animals; Animal Products </v>
      </c>
    </row>
    <row r="317" spans="1:10" x14ac:dyDescent="0.25">
      <c r="A317" s="1" t="s">
        <v>631</v>
      </c>
      <c r="B317" s="1" t="s">
        <v>630</v>
      </c>
      <c r="C317" s="2" t="s">
        <v>18910</v>
      </c>
      <c r="D317" s="2" t="s">
        <v>18909</v>
      </c>
      <c r="E317" s="2" t="s">
        <v>25752</v>
      </c>
      <c r="F317" s="2" t="s">
        <v>25751</v>
      </c>
      <c r="G317" s="2" t="s">
        <v>27873</v>
      </c>
      <c r="H317" s="2" t="s">
        <v>27874</v>
      </c>
      <c r="I317" s="2">
        <f>VLOOKUP(G317,Sheet2!$E$1:$G$100,3,FALSE)</f>
        <v>1</v>
      </c>
      <c r="J317" s="2" t="str">
        <f>VLOOKUP(G317,Sheet2!$E$1:$G$100,2,FALSE)</f>
        <v xml:space="preserve">Live Animals; Animal Products </v>
      </c>
    </row>
    <row r="318" spans="1:10" x14ac:dyDescent="0.25">
      <c r="A318" s="1" t="s">
        <v>633</v>
      </c>
      <c r="B318" s="1" t="s">
        <v>632</v>
      </c>
      <c r="C318" s="2" t="s">
        <v>18910</v>
      </c>
      <c r="D318" s="2" t="s">
        <v>18909</v>
      </c>
      <c r="E318" s="2" t="s">
        <v>25752</v>
      </c>
      <c r="F318" s="2" t="s">
        <v>25751</v>
      </c>
      <c r="G318" s="2" t="s">
        <v>27873</v>
      </c>
      <c r="H318" s="2" t="s">
        <v>27874</v>
      </c>
      <c r="I318" s="2">
        <f>VLOOKUP(G318,Sheet2!$E$1:$G$100,3,FALSE)</f>
        <v>1</v>
      </c>
      <c r="J318" s="2" t="str">
        <f>VLOOKUP(G318,Sheet2!$E$1:$G$100,2,FALSE)</f>
        <v xml:space="preserve">Live Animals; Animal Products </v>
      </c>
    </row>
    <row r="319" spans="1:10" x14ac:dyDescent="0.25">
      <c r="A319" s="1" t="s">
        <v>635</v>
      </c>
      <c r="B319" s="1" t="s">
        <v>634</v>
      </c>
      <c r="C319" s="2" t="s">
        <v>18912</v>
      </c>
      <c r="D319" s="2" t="s">
        <v>18911</v>
      </c>
      <c r="E319" s="2" t="s">
        <v>25752</v>
      </c>
      <c r="F319" s="2" t="s">
        <v>25751</v>
      </c>
      <c r="G319" s="2" t="s">
        <v>27873</v>
      </c>
      <c r="H319" s="2" t="s">
        <v>27874</v>
      </c>
      <c r="I319" s="2">
        <f>VLOOKUP(G319,Sheet2!$E$1:$G$100,3,FALSE)</f>
        <v>1</v>
      </c>
      <c r="J319" s="2" t="str">
        <f>VLOOKUP(G319,Sheet2!$E$1:$G$100,2,FALSE)</f>
        <v xml:space="preserve">Live Animals; Animal Products </v>
      </c>
    </row>
    <row r="320" spans="1:10" x14ac:dyDescent="0.25">
      <c r="A320" s="1" t="s">
        <v>637</v>
      </c>
      <c r="B320" s="1" t="s">
        <v>636</v>
      </c>
      <c r="C320" s="2" t="s">
        <v>18912</v>
      </c>
      <c r="D320" s="2" t="s">
        <v>18911</v>
      </c>
      <c r="E320" s="2" t="s">
        <v>25752</v>
      </c>
      <c r="F320" s="2" t="s">
        <v>25751</v>
      </c>
      <c r="G320" s="2" t="s">
        <v>27873</v>
      </c>
      <c r="H320" s="2" t="s">
        <v>27874</v>
      </c>
      <c r="I320" s="2">
        <f>VLOOKUP(G320,Sheet2!$E$1:$G$100,3,FALSE)</f>
        <v>1</v>
      </c>
      <c r="J320" s="2" t="str">
        <f>VLOOKUP(G320,Sheet2!$E$1:$G$100,2,FALSE)</f>
        <v xml:space="preserve">Live Animals; Animal Products </v>
      </c>
    </row>
    <row r="321" spans="1:10" x14ac:dyDescent="0.25">
      <c r="A321" s="1" t="s">
        <v>639</v>
      </c>
      <c r="B321" s="1" t="s">
        <v>638</v>
      </c>
      <c r="C321" s="2" t="s">
        <v>18912</v>
      </c>
      <c r="D321" s="2" t="s">
        <v>18911</v>
      </c>
      <c r="E321" s="2" t="s">
        <v>25752</v>
      </c>
      <c r="F321" s="2" t="s">
        <v>25751</v>
      </c>
      <c r="G321" s="2" t="s">
        <v>27873</v>
      </c>
      <c r="H321" s="2" t="s">
        <v>27874</v>
      </c>
      <c r="I321" s="2">
        <f>VLOOKUP(G321,Sheet2!$E$1:$G$100,3,FALSE)</f>
        <v>1</v>
      </c>
      <c r="J321" s="2" t="str">
        <f>VLOOKUP(G321,Sheet2!$E$1:$G$100,2,FALSE)</f>
        <v xml:space="preserve">Live Animals; Animal Products </v>
      </c>
    </row>
    <row r="322" spans="1:10" x14ac:dyDescent="0.25">
      <c r="A322" s="1" t="s">
        <v>641</v>
      </c>
      <c r="B322" s="1" t="s">
        <v>640</v>
      </c>
      <c r="C322" s="2" t="s">
        <v>18913</v>
      </c>
      <c r="D322" s="2" t="s">
        <v>640</v>
      </c>
      <c r="E322" s="2" t="s">
        <v>25752</v>
      </c>
      <c r="F322" s="2" t="s">
        <v>25751</v>
      </c>
      <c r="G322" s="2" t="s">
        <v>27873</v>
      </c>
      <c r="H322" s="2" t="s">
        <v>27874</v>
      </c>
      <c r="I322" s="2">
        <f>VLOOKUP(G322,Sheet2!$E$1:$G$100,3,FALSE)</f>
        <v>1</v>
      </c>
      <c r="J322" s="2" t="str">
        <f>VLOOKUP(G322,Sheet2!$E$1:$G$100,2,FALSE)</f>
        <v xml:space="preserve">Live Animals; Animal Products </v>
      </c>
    </row>
    <row r="323" spans="1:10" x14ac:dyDescent="0.25">
      <c r="A323" s="1" t="s">
        <v>643</v>
      </c>
      <c r="B323" s="1" t="s">
        <v>642</v>
      </c>
      <c r="C323" s="2" t="s">
        <v>18915</v>
      </c>
      <c r="D323" s="2" t="s">
        <v>18914</v>
      </c>
      <c r="E323" s="2" t="s">
        <v>25752</v>
      </c>
      <c r="F323" s="2" t="s">
        <v>25751</v>
      </c>
      <c r="G323" s="2" t="s">
        <v>27873</v>
      </c>
      <c r="H323" s="2" t="s">
        <v>27874</v>
      </c>
      <c r="I323" s="2">
        <f>VLOOKUP(G323,Sheet2!$E$1:$G$100,3,FALSE)</f>
        <v>1</v>
      </c>
      <c r="J323" s="2" t="str">
        <f>VLOOKUP(G323,Sheet2!$E$1:$G$100,2,FALSE)</f>
        <v xml:space="preserve">Live Animals; Animal Products </v>
      </c>
    </row>
    <row r="324" spans="1:10" x14ac:dyDescent="0.25">
      <c r="A324" s="1" t="s">
        <v>645</v>
      </c>
      <c r="B324" s="1" t="s">
        <v>644</v>
      </c>
      <c r="C324" s="2" t="s">
        <v>18915</v>
      </c>
      <c r="D324" s="2" t="s">
        <v>18914</v>
      </c>
      <c r="E324" s="2" t="s">
        <v>25752</v>
      </c>
      <c r="F324" s="2" t="s">
        <v>25751</v>
      </c>
      <c r="G324" s="2" t="s">
        <v>27873</v>
      </c>
      <c r="H324" s="2" t="s">
        <v>27874</v>
      </c>
      <c r="I324" s="2">
        <f>VLOOKUP(G324,Sheet2!$E$1:$G$100,3,FALSE)</f>
        <v>1</v>
      </c>
      <c r="J324" s="2" t="str">
        <f>VLOOKUP(G324,Sheet2!$E$1:$G$100,2,FALSE)</f>
        <v xml:space="preserve">Live Animals; Animal Products </v>
      </c>
    </row>
    <row r="325" spans="1:10" x14ac:dyDescent="0.25">
      <c r="A325" s="1" t="s">
        <v>647</v>
      </c>
      <c r="B325" s="1" t="s">
        <v>646</v>
      </c>
      <c r="C325" s="2" t="s">
        <v>18916</v>
      </c>
      <c r="D325" s="2" t="s">
        <v>646</v>
      </c>
      <c r="E325" s="2" t="s">
        <v>25752</v>
      </c>
      <c r="F325" s="2" t="s">
        <v>25751</v>
      </c>
      <c r="G325" s="2" t="s">
        <v>27873</v>
      </c>
      <c r="H325" s="2" t="s">
        <v>27874</v>
      </c>
      <c r="I325" s="2">
        <f>VLOOKUP(G325,Sheet2!$E$1:$G$100,3,FALSE)</f>
        <v>1</v>
      </c>
      <c r="J325" s="2" t="str">
        <f>VLOOKUP(G325,Sheet2!$E$1:$G$100,2,FALSE)</f>
        <v xml:space="preserve">Live Animals; Animal Products </v>
      </c>
    </row>
    <row r="326" spans="1:10" x14ac:dyDescent="0.25">
      <c r="A326" s="1" t="s">
        <v>649</v>
      </c>
      <c r="B326" s="1" t="s">
        <v>648</v>
      </c>
      <c r="C326" s="2" t="s">
        <v>18918</v>
      </c>
      <c r="D326" s="2" t="s">
        <v>18917</v>
      </c>
      <c r="E326" s="2" t="s">
        <v>25752</v>
      </c>
      <c r="F326" s="2" t="s">
        <v>25751</v>
      </c>
      <c r="G326" s="2" t="s">
        <v>27873</v>
      </c>
      <c r="H326" s="2" t="s">
        <v>27874</v>
      </c>
      <c r="I326" s="2">
        <f>VLOOKUP(G326,Sheet2!$E$1:$G$100,3,FALSE)</f>
        <v>1</v>
      </c>
      <c r="J326" s="2" t="str">
        <f>VLOOKUP(G326,Sheet2!$E$1:$G$100,2,FALSE)</f>
        <v xml:space="preserve">Live Animals; Animal Products </v>
      </c>
    </row>
    <row r="327" spans="1:10" x14ac:dyDescent="0.25">
      <c r="A327" s="1" t="s">
        <v>651</v>
      </c>
      <c r="B327" s="1" t="s">
        <v>650</v>
      </c>
      <c r="C327" s="2" t="s">
        <v>18918</v>
      </c>
      <c r="D327" s="2" t="s">
        <v>18917</v>
      </c>
      <c r="E327" s="2" t="s">
        <v>25752</v>
      </c>
      <c r="F327" s="2" t="s">
        <v>25751</v>
      </c>
      <c r="G327" s="2" t="s">
        <v>27873</v>
      </c>
      <c r="H327" s="2" t="s">
        <v>27874</v>
      </c>
      <c r="I327" s="2">
        <f>VLOOKUP(G327,Sheet2!$E$1:$G$100,3,FALSE)</f>
        <v>1</v>
      </c>
      <c r="J327" s="2" t="str">
        <f>VLOOKUP(G327,Sheet2!$E$1:$G$100,2,FALSE)</f>
        <v xml:space="preserve">Live Animals; Animal Products </v>
      </c>
    </row>
    <row r="328" spans="1:10" x14ac:dyDescent="0.25">
      <c r="A328" s="1" t="s">
        <v>653</v>
      </c>
      <c r="B328" s="1" t="s">
        <v>652</v>
      </c>
      <c r="C328" s="2" t="s">
        <v>18918</v>
      </c>
      <c r="D328" s="2" t="s">
        <v>18917</v>
      </c>
      <c r="E328" s="2" t="s">
        <v>25752</v>
      </c>
      <c r="F328" s="2" t="s">
        <v>25751</v>
      </c>
      <c r="G328" s="2" t="s">
        <v>27873</v>
      </c>
      <c r="H328" s="2" t="s">
        <v>27874</v>
      </c>
      <c r="I328" s="2">
        <f>VLOOKUP(G328,Sheet2!$E$1:$G$100,3,FALSE)</f>
        <v>1</v>
      </c>
      <c r="J328" s="2" t="str">
        <f>VLOOKUP(G328,Sheet2!$E$1:$G$100,2,FALSE)</f>
        <v xml:space="preserve">Live Animals; Animal Products </v>
      </c>
    </row>
    <row r="329" spans="1:10" x14ac:dyDescent="0.25">
      <c r="A329" s="1" t="s">
        <v>655</v>
      </c>
      <c r="B329" s="1" t="s">
        <v>654</v>
      </c>
      <c r="C329" s="2" t="s">
        <v>18920</v>
      </c>
      <c r="D329" s="2" t="s">
        <v>18919</v>
      </c>
      <c r="E329" s="2" t="s">
        <v>25754</v>
      </c>
      <c r="F329" s="2" t="s">
        <v>25753</v>
      </c>
      <c r="G329" s="2" t="s">
        <v>27873</v>
      </c>
      <c r="H329" s="2" t="s">
        <v>27874</v>
      </c>
      <c r="I329" s="2">
        <f>VLOOKUP(G329,Sheet2!$E$1:$G$100,3,FALSE)</f>
        <v>1</v>
      </c>
      <c r="J329" s="2" t="str">
        <f>VLOOKUP(G329,Sheet2!$E$1:$G$100,2,FALSE)</f>
        <v xml:space="preserve">Live Animals; Animal Products </v>
      </c>
    </row>
    <row r="330" spans="1:10" x14ac:dyDescent="0.25">
      <c r="A330" s="1" t="s">
        <v>657</v>
      </c>
      <c r="B330" s="1" t="s">
        <v>656</v>
      </c>
      <c r="C330" s="2" t="s">
        <v>18920</v>
      </c>
      <c r="D330" s="2" t="s">
        <v>18919</v>
      </c>
      <c r="E330" s="2" t="s">
        <v>25754</v>
      </c>
      <c r="F330" s="2" t="s">
        <v>25753</v>
      </c>
      <c r="G330" s="2" t="s">
        <v>27873</v>
      </c>
      <c r="H330" s="2" t="s">
        <v>27874</v>
      </c>
      <c r="I330" s="2">
        <f>VLOOKUP(G330,Sheet2!$E$1:$G$100,3,FALSE)</f>
        <v>1</v>
      </c>
      <c r="J330" s="2" t="str">
        <f>VLOOKUP(G330,Sheet2!$E$1:$G$100,2,FALSE)</f>
        <v xml:space="preserve">Live Animals; Animal Products </v>
      </c>
    </row>
    <row r="331" spans="1:10" x14ac:dyDescent="0.25">
      <c r="A331" s="1" t="s">
        <v>659</v>
      </c>
      <c r="B331" s="1" t="s">
        <v>658</v>
      </c>
      <c r="C331" s="2" t="s">
        <v>18920</v>
      </c>
      <c r="D331" s="2" t="s">
        <v>18919</v>
      </c>
      <c r="E331" s="2" t="s">
        <v>25754</v>
      </c>
      <c r="F331" s="2" t="s">
        <v>25753</v>
      </c>
      <c r="G331" s="2" t="s">
        <v>27873</v>
      </c>
      <c r="H331" s="2" t="s">
        <v>27874</v>
      </c>
      <c r="I331" s="2">
        <f>VLOOKUP(G331,Sheet2!$E$1:$G$100,3,FALSE)</f>
        <v>1</v>
      </c>
      <c r="J331" s="2" t="str">
        <f>VLOOKUP(G331,Sheet2!$E$1:$G$100,2,FALSE)</f>
        <v xml:space="preserve">Live Animals; Animal Products </v>
      </c>
    </row>
    <row r="332" spans="1:10" x14ac:dyDescent="0.25">
      <c r="A332" s="1" t="s">
        <v>661</v>
      </c>
      <c r="B332" s="1" t="s">
        <v>660</v>
      </c>
      <c r="C332" s="2" t="s">
        <v>18921</v>
      </c>
      <c r="D332" s="2" t="s">
        <v>660</v>
      </c>
      <c r="E332" s="2" t="s">
        <v>25754</v>
      </c>
      <c r="F332" s="2" t="s">
        <v>25753</v>
      </c>
      <c r="G332" s="2" t="s">
        <v>27873</v>
      </c>
      <c r="H332" s="2" t="s">
        <v>27874</v>
      </c>
      <c r="I332" s="2">
        <f>VLOOKUP(G332,Sheet2!$E$1:$G$100,3,FALSE)</f>
        <v>1</v>
      </c>
      <c r="J332" s="2" t="str">
        <f>VLOOKUP(G332,Sheet2!$E$1:$G$100,2,FALSE)</f>
        <v xml:space="preserve">Live Animals; Animal Products </v>
      </c>
    </row>
    <row r="333" spans="1:10" x14ac:dyDescent="0.25">
      <c r="A333" s="1" t="s">
        <v>663</v>
      </c>
      <c r="B333" s="1" t="s">
        <v>662</v>
      </c>
      <c r="C333" s="2" t="s">
        <v>18922</v>
      </c>
      <c r="D333" s="2" t="s">
        <v>662</v>
      </c>
      <c r="E333" s="2" t="s">
        <v>25754</v>
      </c>
      <c r="F333" s="2" t="s">
        <v>25753</v>
      </c>
      <c r="G333" s="2" t="s">
        <v>27873</v>
      </c>
      <c r="H333" s="2" t="s">
        <v>27874</v>
      </c>
      <c r="I333" s="2">
        <f>VLOOKUP(G333,Sheet2!$E$1:$G$100,3,FALSE)</f>
        <v>1</v>
      </c>
      <c r="J333" s="2" t="str">
        <f>VLOOKUP(G333,Sheet2!$E$1:$G$100,2,FALSE)</f>
        <v xml:space="preserve">Live Animals; Animal Products </v>
      </c>
    </row>
    <row r="334" spans="1:10" x14ac:dyDescent="0.25">
      <c r="A334" s="1" t="s">
        <v>665</v>
      </c>
      <c r="B334" s="1" t="s">
        <v>664</v>
      </c>
      <c r="C334" s="2" t="s">
        <v>18923</v>
      </c>
      <c r="D334" s="2" t="s">
        <v>664</v>
      </c>
      <c r="E334" s="2" t="s">
        <v>25754</v>
      </c>
      <c r="F334" s="2" t="s">
        <v>25753</v>
      </c>
      <c r="G334" s="2" t="s">
        <v>27873</v>
      </c>
      <c r="H334" s="2" t="s">
        <v>27874</v>
      </c>
      <c r="I334" s="2">
        <f>VLOOKUP(G334,Sheet2!$E$1:$G$100,3,FALSE)</f>
        <v>1</v>
      </c>
      <c r="J334" s="2" t="str">
        <f>VLOOKUP(G334,Sheet2!$E$1:$G$100,2,FALSE)</f>
        <v xml:space="preserve">Live Animals; Animal Products </v>
      </c>
    </row>
    <row r="335" spans="1:10" x14ac:dyDescent="0.25">
      <c r="A335" s="1" t="s">
        <v>667</v>
      </c>
      <c r="B335" s="1" t="s">
        <v>666</v>
      </c>
      <c r="C335" s="2" t="s">
        <v>18925</v>
      </c>
      <c r="D335" s="2" t="s">
        <v>18924</v>
      </c>
      <c r="E335" s="2" t="s">
        <v>25754</v>
      </c>
      <c r="F335" s="2" t="s">
        <v>25753</v>
      </c>
      <c r="G335" s="2" t="s">
        <v>27873</v>
      </c>
      <c r="H335" s="2" t="s">
        <v>27874</v>
      </c>
      <c r="I335" s="2">
        <f>VLOOKUP(G335,Sheet2!$E$1:$G$100,3,FALSE)</f>
        <v>1</v>
      </c>
      <c r="J335" s="2" t="str">
        <f>VLOOKUP(G335,Sheet2!$E$1:$G$100,2,FALSE)</f>
        <v xml:space="preserve">Live Animals; Animal Products </v>
      </c>
    </row>
    <row r="336" spans="1:10" x14ac:dyDescent="0.25">
      <c r="A336" s="1" t="s">
        <v>669</v>
      </c>
      <c r="B336" s="1" t="s">
        <v>668</v>
      </c>
      <c r="C336" s="2" t="s">
        <v>18925</v>
      </c>
      <c r="D336" s="2" t="s">
        <v>18924</v>
      </c>
      <c r="E336" s="2" t="s">
        <v>25754</v>
      </c>
      <c r="F336" s="2" t="s">
        <v>25753</v>
      </c>
      <c r="G336" s="2" t="s">
        <v>27873</v>
      </c>
      <c r="H336" s="2" t="s">
        <v>27874</v>
      </c>
      <c r="I336" s="2">
        <f>VLOOKUP(G336,Sheet2!$E$1:$G$100,3,FALSE)</f>
        <v>1</v>
      </c>
      <c r="J336" s="2" t="str">
        <f>VLOOKUP(G336,Sheet2!$E$1:$G$100,2,FALSE)</f>
        <v xml:space="preserve">Live Animals; Animal Products </v>
      </c>
    </row>
    <row r="337" spans="1:10" x14ac:dyDescent="0.25">
      <c r="A337" s="1" t="s">
        <v>671</v>
      </c>
      <c r="B337" s="1" t="s">
        <v>670</v>
      </c>
      <c r="C337" s="2" t="s">
        <v>18925</v>
      </c>
      <c r="D337" s="2" t="s">
        <v>18924</v>
      </c>
      <c r="E337" s="2" t="s">
        <v>25754</v>
      </c>
      <c r="F337" s="2" t="s">
        <v>25753</v>
      </c>
      <c r="G337" s="2" t="s">
        <v>27873</v>
      </c>
      <c r="H337" s="2" t="s">
        <v>27874</v>
      </c>
      <c r="I337" s="2">
        <f>VLOOKUP(G337,Sheet2!$E$1:$G$100,3,FALSE)</f>
        <v>1</v>
      </c>
      <c r="J337" s="2" t="str">
        <f>VLOOKUP(G337,Sheet2!$E$1:$G$100,2,FALSE)</f>
        <v xml:space="preserve">Live Animals; Animal Products </v>
      </c>
    </row>
    <row r="338" spans="1:10" x14ac:dyDescent="0.25">
      <c r="A338" s="1" t="s">
        <v>673</v>
      </c>
      <c r="B338" s="1" t="s">
        <v>672</v>
      </c>
      <c r="C338" s="2" t="s">
        <v>18926</v>
      </c>
      <c r="D338" s="2" t="s">
        <v>672</v>
      </c>
      <c r="E338" s="2" t="s">
        <v>25754</v>
      </c>
      <c r="F338" s="2" t="s">
        <v>25753</v>
      </c>
      <c r="G338" s="2" t="s">
        <v>27873</v>
      </c>
      <c r="H338" s="2" t="s">
        <v>27874</v>
      </c>
      <c r="I338" s="2">
        <f>VLOOKUP(G338,Sheet2!$E$1:$G$100,3,FALSE)</f>
        <v>1</v>
      </c>
      <c r="J338" s="2" t="str">
        <f>VLOOKUP(G338,Sheet2!$E$1:$G$100,2,FALSE)</f>
        <v xml:space="preserve">Live Animals; Animal Products </v>
      </c>
    </row>
    <row r="339" spans="1:10" x14ac:dyDescent="0.25">
      <c r="A339" s="1" t="s">
        <v>675</v>
      </c>
      <c r="B339" s="1" t="s">
        <v>674</v>
      </c>
      <c r="C339" s="2" t="s">
        <v>18927</v>
      </c>
      <c r="D339" s="2" t="s">
        <v>674</v>
      </c>
      <c r="E339" s="2" t="s">
        <v>25754</v>
      </c>
      <c r="F339" s="2" t="s">
        <v>25753</v>
      </c>
      <c r="G339" s="2" t="s">
        <v>27873</v>
      </c>
      <c r="H339" s="2" t="s">
        <v>27874</v>
      </c>
      <c r="I339" s="2">
        <f>VLOOKUP(G339,Sheet2!$E$1:$G$100,3,FALSE)</f>
        <v>1</v>
      </c>
      <c r="J339" s="2" t="str">
        <f>VLOOKUP(G339,Sheet2!$E$1:$G$100,2,FALSE)</f>
        <v xml:space="preserve">Live Animals; Animal Products </v>
      </c>
    </row>
    <row r="340" spans="1:10" x14ac:dyDescent="0.25">
      <c r="A340" s="1" t="s">
        <v>677</v>
      </c>
      <c r="B340" s="1" t="s">
        <v>676</v>
      </c>
      <c r="C340" s="2" t="s">
        <v>18928</v>
      </c>
      <c r="D340" s="2" t="s">
        <v>676</v>
      </c>
      <c r="E340" s="2" t="s">
        <v>25754</v>
      </c>
      <c r="F340" s="2" t="s">
        <v>25753</v>
      </c>
      <c r="G340" s="2" t="s">
        <v>27873</v>
      </c>
      <c r="H340" s="2" t="s">
        <v>27874</v>
      </c>
      <c r="I340" s="2">
        <f>VLOOKUP(G340,Sheet2!$E$1:$G$100,3,FALSE)</f>
        <v>1</v>
      </c>
      <c r="J340" s="2" t="str">
        <f>VLOOKUP(G340,Sheet2!$E$1:$G$100,2,FALSE)</f>
        <v xml:space="preserve">Live Animals; Animal Products </v>
      </c>
    </row>
    <row r="341" spans="1:10" x14ac:dyDescent="0.25">
      <c r="A341" s="1" t="s">
        <v>679</v>
      </c>
      <c r="B341" s="1" t="s">
        <v>678</v>
      </c>
      <c r="C341" s="2" t="s">
        <v>18930</v>
      </c>
      <c r="D341" s="2" t="s">
        <v>18929</v>
      </c>
      <c r="E341" s="2" t="s">
        <v>25754</v>
      </c>
      <c r="F341" s="2" t="s">
        <v>25753</v>
      </c>
      <c r="G341" s="2" t="s">
        <v>27873</v>
      </c>
      <c r="H341" s="2" t="s">
        <v>27874</v>
      </c>
      <c r="I341" s="2">
        <f>VLOOKUP(G341,Sheet2!$E$1:$G$100,3,FALSE)</f>
        <v>1</v>
      </c>
      <c r="J341" s="2" t="str">
        <f>VLOOKUP(G341,Sheet2!$E$1:$G$100,2,FALSE)</f>
        <v xml:space="preserve">Live Animals; Animal Products </v>
      </c>
    </row>
    <row r="342" spans="1:10" x14ac:dyDescent="0.25">
      <c r="A342" s="1" t="s">
        <v>681</v>
      </c>
      <c r="B342" s="1" t="s">
        <v>680</v>
      </c>
      <c r="C342" s="2" t="s">
        <v>18930</v>
      </c>
      <c r="D342" s="2" t="s">
        <v>18929</v>
      </c>
      <c r="E342" s="2" t="s">
        <v>25754</v>
      </c>
      <c r="F342" s="2" t="s">
        <v>25753</v>
      </c>
      <c r="G342" s="2" t="s">
        <v>27873</v>
      </c>
      <c r="H342" s="2" t="s">
        <v>27874</v>
      </c>
      <c r="I342" s="2">
        <f>VLOOKUP(G342,Sheet2!$E$1:$G$100,3,FALSE)</f>
        <v>1</v>
      </c>
      <c r="J342" s="2" t="str">
        <f>VLOOKUP(G342,Sheet2!$E$1:$G$100,2,FALSE)</f>
        <v xml:space="preserve">Live Animals; Animal Products </v>
      </c>
    </row>
    <row r="343" spans="1:10" x14ac:dyDescent="0.25">
      <c r="A343" s="1" t="s">
        <v>683</v>
      </c>
      <c r="B343" s="1" t="s">
        <v>682</v>
      </c>
      <c r="C343" s="2" t="s">
        <v>18932</v>
      </c>
      <c r="D343" s="2" t="s">
        <v>18931</v>
      </c>
      <c r="E343" s="2" t="s">
        <v>25754</v>
      </c>
      <c r="F343" s="2" t="s">
        <v>25753</v>
      </c>
      <c r="G343" s="2" t="s">
        <v>27873</v>
      </c>
      <c r="H343" s="2" t="s">
        <v>27874</v>
      </c>
      <c r="I343" s="2">
        <f>VLOOKUP(G343,Sheet2!$E$1:$G$100,3,FALSE)</f>
        <v>1</v>
      </c>
      <c r="J343" s="2" t="str">
        <f>VLOOKUP(G343,Sheet2!$E$1:$G$100,2,FALSE)</f>
        <v xml:space="preserve">Live Animals; Animal Products </v>
      </c>
    </row>
    <row r="344" spans="1:10" x14ac:dyDescent="0.25">
      <c r="A344" s="1" t="s">
        <v>685</v>
      </c>
      <c r="B344" s="1" t="s">
        <v>684</v>
      </c>
      <c r="C344" s="2" t="s">
        <v>18932</v>
      </c>
      <c r="D344" s="2" t="s">
        <v>18931</v>
      </c>
      <c r="E344" s="2" t="s">
        <v>25754</v>
      </c>
      <c r="F344" s="2" t="s">
        <v>25753</v>
      </c>
      <c r="G344" s="2" t="s">
        <v>27873</v>
      </c>
      <c r="H344" s="2" t="s">
        <v>27874</v>
      </c>
      <c r="I344" s="2">
        <f>VLOOKUP(G344,Sheet2!$E$1:$G$100,3,FALSE)</f>
        <v>1</v>
      </c>
      <c r="J344" s="2" t="str">
        <f>VLOOKUP(G344,Sheet2!$E$1:$G$100,2,FALSE)</f>
        <v xml:space="preserve">Live Animals; Animal Products </v>
      </c>
    </row>
    <row r="345" spans="1:10" x14ac:dyDescent="0.25">
      <c r="A345" s="1" t="s">
        <v>687</v>
      </c>
      <c r="B345" s="1" t="s">
        <v>686</v>
      </c>
      <c r="C345" s="2" t="s">
        <v>18934</v>
      </c>
      <c r="D345" s="2" t="s">
        <v>18933</v>
      </c>
      <c r="E345" s="2" t="s">
        <v>25754</v>
      </c>
      <c r="F345" s="2" t="s">
        <v>25753</v>
      </c>
      <c r="G345" s="2" t="s">
        <v>27873</v>
      </c>
      <c r="H345" s="2" t="s">
        <v>27874</v>
      </c>
      <c r="I345" s="2">
        <f>VLOOKUP(G345,Sheet2!$E$1:$G$100,3,FALSE)</f>
        <v>1</v>
      </c>
      <c r="J345" s="2" t="str">
        <f>VLOOKUP(G345,Sheet2!$E$1:$G$100,2,FALSE)</f>
        <v xml:space="preserve">Live Animals; Animal Products </v>
      </c>
    </row>
    <row r="346" spans="1:10" x14ac:dyDescent="0.25">
      <c r="A346" s="1" t="s">
        <v>689</v>
      </c>
      <c r="B346" s="1" t="s">
        <v>688</v>
      </c>
      <c r="C346" s="2" t="s">
        <v>18934</v>
      </c>
      <c r="D346" s="2" t="s">
        <v>18933</v>
      </c>
      <c r="E346" s="2" t="s">
        <v>25754</v>
      </c>
      <c r="F346" s="2" t="s">
        <v>25753</v>
      </c>
      <c r="G346" s="2" t="s">
        <v>27873</v>
      </c>
      <c r="H346" s="2" t="s">
        <v>27874</v>
      </c>
      <c r="I346" s="2">
        <f>VLOOKUP(G346,Sheet2!$E$1:$G$100,3,FALSE)</f>
        <v>1</v>
      </c>
      <c r="J346" s="2" t="str">
        <f>VLOOKUP(G346,Sheet2!$E$1:$G$100,2,FALSE)</f>
        <v xml:space="preserve">Live Animals; Animal Products </v>
      </c>
    </row>
    <row r="347" spans="1:10" x14ac:dyDescent="0.25">
      <c r="A347" s="1" t="s">
        <v>691</v>
      </c>
      <c r="B347" s="1" t="s">
        <v>690</v>
      </c>
      <c r="C347" s="2" t="s">
        <v>18936</v>
      </c>
      <c r="D347" s="2" t="s">
        <v>18935</v>
      </c>
      <c r="E347" s="2" t="s">
        <v>25754</v>
      </c>
      <c r="F347" s="2" t="s">
        <v>25753</v>
      </c>
      <c r="G347" s="2" t="s">
        <v>27873</v>
      </c>
      <c r="H347" s="2" t="s">
        <v>27874</v>
      </c>
      <c r="I347" s="2">
        <f>VLOOKUP(G347,Sheet2!$E$1:$G$100,3,FALSE)</f>
        <v>1</v>
      </c>
      <c r="J347" s="2" t="str">
        <f>VLOOKUP(G347,Sheet2!$E$1:$G$100,2,FALSE)</f>
        <v xml:space="preserve">Live Animals; Animal Products </v>
      </c>
    </row>
    <row r="348" spans="1:10" x14ac:dyDescent="0.25">
      <c r="A348" s="1" t="s">
        <v>693</v>
      </c>
      <c r="B348" s="1" t="s">
        <v>692</v>
      </c>
      <c r="C348" s="2" t="s">
        <v>18936</v>
      </c>
      <c r="D348" s="2" t="s">
        <v>18935</v>
      </c>
      <c r="E348" s="2" t="s">
        <v>25754</v>
      </c>
      <c r="F348" s="2" t="s">
        <v>25753</v>
      </c>
      <c r="G348" s="2" t="s">
        <v>27873</v>
      </c>
      <c r="H348" s="2" t="s">
        <v>27874</v>
      </c>
      <c r="I348" s="2">
        <f>VLOOKUP(G348,Sheet2!$E$1:$G$100,3,FALSE)</f>
        <v>1</v>
      </c>
      <c r="J348" s="2" t="str">
        <f>VLOOKUP(G348,Sheet2!$E$1:$G$100,2,FALSE)</f>
        <v xml:space="preserve">Live Animals; Animal Products </v>
      </c>
    </row>
    <row r="349" spans="1:10" x14ac:dyDescent="0.25">
      <c r="A349" s="1" t="s">
        <v>695</v>
      </c>
      <c r="B349" s="1" t="s">
        <v>694</v>
      </c>
      <c r="C349" s="2" t="s">
        <v>18938</v>
      </c>
      <c r="D349" s="2" t="s">
        <v>18937</v>
      </c>
      <c r="E349" s="2" t="s">
        <v>25754</v>
      </c>
      <c r="F349" s="2" t="s">
        <v>25753</v>
      </c>
      <c r="G349" s="2" t="s">
        <v>27873</v>
      </c>
      <c r="H349" s="2" t="s">
        <v>27874</v>
      </c>
      <c r="I349" s="2">
        <f>VLOOKUP(G349,Sheet2!$E$1:$G$100,3,FALSE)</f>
        <v>1</v>
      </c>
      <c r="J349" s="2" t="str">
        <f>VLOOKUP(G349,Sheet2!$E$1:$G$100,2,FALSE)</f>
        <v xml:space="preserve">Live Animals; Animal Products </v>
      </c>
    </row>
    <row r="350" spans="1:10" x14ac:dyDescent="0.25">
      <c r="A350" s="1" t="s">
        <v>697</v>
      </c>
      <c r="B350" s="1" t="s">
        <v>696</v>
      </c>
      <c r="C350" s="2" t="s">
        <v>18938</v>
      </c>
      <c r="D350" s="2" t="s">
        <v>18937</v>
      </c>
      <c r="E350" s="2" t="s">
        <v>25754</v>
      </c>
      <c r="F350" s="2" t="s">
        <v>25753</v>
      </c>
      <c r="G350" s="2" t="s">
        <v>27873</v>
      </c>
      <c r="H350" s="2" t="s">
        <v>27874</v>
      </c>
      <c r="I350" s="2">
        <f>VLOOKUP(G350,Sheet2!$E$1:$G$100,3,FALSE)</f>
        <v>1</v>
      </c>
      <c r="J350" s="2" t="str">
        <f>VLOOKUP(G350,Sheet2!$E$1:$G$100,2,FALSE)</f>
        <v xml:space="preserve">Live Animals; Animal Products </v>
      </c>
    </row>
    <row r="351" spans="1:10" x14ac:dyDescent="0.25">
      <c r="A351" s="1" t="s">
        <v>699</v>
      </c>
      <c r="B351" s="1" t="s">
        <v>698</v>
      </c>
      <c r="C351" s="2" t="s">
        <v>18940</v>
      </c>
      <c r="D351" s="2" t="s">
        <v>18939</v>
      </c>
      <c r="E351" s="2" t="s">
        <v>25754</v>
      </c>
      <c r="F351" s="2" t="s">
        <v>25753</v>
      </c>
      <c r="G351" s="2" t="s">
        <v>27873</v>
      </c>
      <c r="H351" s="2" t="s">
        <v>27874</v>
      </c>
      <c r="I351" s="2">
        <f>VLOOKUP(G351,Sheet2!$E$1:$G$100,3,FALSE)</f>
        <v>1</v>
      </c>
      <c r="J351" s="2" t="str">
        <f>VLOOKUP(G351,Sheet2!$E$1:$G$100,2,FALSE)</f>
        <v xml:space="preserve">Live Animals; Animal Products </v>
      </c>
    </row>
    <row r="352" spans="1:10" x14ac:dyDescent="0.25">
      <c r="A352" s="1" t="s">
        <v>701</v>
      </c>
      <c r="B352" s="1" t="s">
        <v>700</v>
      </c>
      <c r="C352" s="2" t="s">
        <v>18940</v>
      </c>
      <c r="D352" s="2" t="s">
        <v>18939</v>
      </c>
      <c r="E352" s="2" t="s">
        <v>25754</v>
      </c>
      <c r="F352" s="2" t="s">
        <v>25753</v>
      </c>
      <c r="G352" s="2" t="s">
        <v>27873</v>
      </c>
      <c r="H352" s="2" t="s">
        <v>27874</v>
      </c>
      <c r="I352" s="2">
        <f>VLOOKUP(G352,Sheet2!$E$1:$G$100,3,FALSE)</f>
        <v>1</v>
      </c>
      <c r="J352" s="2" t="str">
        <f>VLOOKUP(G352,Sheet2!$E$1:$G$100,2,FALSE)</f>
        <v xml:space="preserve">Live Animals; Animal Products </v>
      </c>
    </row>
    <row r="353" spans="1:10" x14ac:dyDescent="0.25">
      <c r="A353" s="1" t="s">
        <v>703</v>
      </c>
      <c r="B353" s="1" t="s">
        <v>702</v>
      </c>
      <c r="C353" s="2" t="s">
        <v>18940</v>
      </c>
      <c r="D353" s="2" t="s">
        <v>18939</v>
      </c>
      <c r="E353" s="2" t="s">
        <v>25754</v>
      </c>
      <c r="F353" s="2" t="s">
        <v>25753</v>
      </c>
      <c r="G353" s="2" t="s">
        <v>27873</v>
      </c>
      <c r="H353" s="2" t="s">
        <v>27874</v>
      </c>
      <c r="I353" s="2">
        <f>VLOOKUP(G353,Sheet2!$E$1:$G$100,3,FALSE)</f>
        <v>1</v>
      </c>
      <c r="J353" s="2" t="str">
        <f>VLOOKUP(G353,Sheet2!$E$1:$G$100,2,FALSE)</f>
        <v xml:space="preserve">Live Animals; Animal Products </v>
      </c>
    </row>
    <row r="354" spans="1:10" x14ac:dyDescent="0.25">
      <c r="A354" s="1" t="s">
        <v>705</v>
      </c>
      <c r="B354" s="1" t="s">
        <v>704</v>
      </c>
      <c r="C354" s="2" t="s">
        <v>18940</v>
      </c>
      <c r="D354" s="2" t="s">
        <v>18939</v>
      </c>
      <c r="E354" s="2" t="s">
        <v>25754</v>
      </c>
      <c r="F354" s="2" t="s">
        <v>25753</v>
      </c>
      <c r="G354" s="2" t="s">
        <v>27873</v>
      </c>
      <c r="H354" s="2" t="s">
        <v>27874</v>
      </c>
      <c r="I354" s="2">
        <f>VLOOKUP(G354,Sheet2!$E$1:$G$100,3,FALSE)</f>
        <v>1</v>
      </c>
      <c r="J354" s="2" t="str">
        <f>VLOOKUP(G354,Sheet2!$E$1:$G$100,2,FALSE)</f>
        <v xml:space="preserve">Live Animals; Animal Products </v>
      </c>
    </row>
    <row r="355" spans="1:10" x14ac:dyDescent="0.25">
      <c r="A355" s="1" t="s">
        <v>707</v>
      </c>
      <c r="B355" s="1" t="s">
        <v>706</v>
      </c>
      <c r="C355" s="2" t="s">
        <v>18942</v>
      </c>
      <c r="D355" s="2" t="s">
        <v>18941</v>
      </c>
      <c r="E355" s="2" t="s">
        <v>25754</v>
      </c>
      <c r="F355" s="2" t="s">
        <v>25753</v>
      </c>
      <c r="G355" s="2" t="s">
        <v>27873</v>
      </c>
      <c r="H355" s="2" t="s">
        <v>27874</v>
      </c>
      <c r="I355" s="2">
        <f>VLOOKUP(G355,Sheet2!$E$1:$G$100,3,FALSE)</f>
        <v>1</v>
      </c>
      <c r="J355" s="2" t="str">
        <f>VLOOKUP(G355,Sheet2!$E$1:$G$100,2,FALSE)</f>
        <v xml:space="preserve">Live Animals; Animal Products </v>
      </c>
    </row>
    <row r="356" spans="1:10" x14ac:dyDescent="0.25">
      <c r="A356" s="1" t="s">
        <v>709</v>
      </c>
      <c r="B356" s="1" t="s">
        <v>708</v>
      </c>
      <c r="C356" s="2" t="s">
        <v>18942</v>
      </c>
      <c r="D356" s="2" t="s">
        <v>18941</v>
      </c>
      <c r="E356" s="2" t="s">
        <v>25754</v>
      </c>
      <c r="F356" s="2" t="s">
        <v>25753</v>
      </c>
      <c r="G356" s="2" t="s">
        <v>27873</v>
      </c>
      <c r="H356" s="2" t="s">
        <v>27874</v>
      </c>
      <c r="I356" s="2">
        <f>VLOOKUP(G356,Sheet2!$E$1:$G$100,3,FALSE)</f>
        <v>1</v>
      </c>
      <c r="J356" s="2" t="str">
        <f>VLOOKUP(G356,Sheet2!$E$1:$G$100,2,FALSE)</f>
        <v xml:space="preserve">Live Animals; Animal Products </v>
      </c>
    </row>
    <row r="357" spans="1:10" x14ac:dyDescent="0.25">
      <c r="A357" s="1" t="s">
        <v>711</v>
      </c>
      <c r="B357" s="1" t="s">
        <v>710</v>
      </c>
      <c r="C357" s="2" t="s">
        <v>18944</v>
      </c>
      <c r="D357" s="2" t="s">
        <v>18943</v>
      </c>
      <c r="E357" s="2" t="s">
        <v>25754</v>
      </c>
      <c r="F357" s="2" t="s">
        <v>25753</v>
      </c>
      <c r="G357" s="2" t="s">
        <v>27873</v>
      </c>
      <c r="H357" s="2" t="s">
        <v>27874</v>
      </c>
      <c r="I357" s="2">
        <f>VLOOKUP(G357,Sheet2!$E$1:$G$100,3,FALSE)</f>
        <v>1</v>
      </c>
      <c r="J357" s="2" t="str">
        <f>VLOOKUP(G357,Sheet2!$E$1:$G$100,2,FALSE)</f>
        <v xml:space="preserve">Live Animals; Animal Products </v>
      </c>
    </row>
    <row r="358" spans="1:10" x14ac:dyDescent="0.25">
      <c r="A358" s="1" t="s">
        <v>713</v>
      </c>
      <c r="B358" s="1" t="s">
        <v>712</v>
      </c>
      <c r="C358" s="2" t="s">
        <v>18944</v>
      </c>
      <c r="D358" s="2" t="s">
        <v>18943</v>
      </c>
      <c r="E358" s="2" t="s">
        <v>25754</v>
      </c>
      <c r="F358" s="2" t="s">
        <v>25753</v>
      </c>
      <c r="G358" s="2" t="s">
        <v>27873</v>
      </c>
      <c r="H358" s="2" t="s">
        <v>27874</v>
      </c>
      <c r="I358" s="2">
        <f>VLOOKUP(G358,Sheet2!$E$1:$G$100,3,FALSE)</f>
        <v>1</v>
      </c>
      <c r="J358" s="2" t="str">
        <f>VLOOKUP(G358,Sheet2!$E$1:$G$100,2,FALSE)</f>
        <v xml:space="preserve">Live Animals; Animal Products </v>
      </c>
    </row>
    <row r="359" spans="1:10" x14ac:dyDescent="0.25">
      <c r="A359" s="1" t="s">
        <v>715</v>
      </c>
      <c r="B359" s="1" t="s">
        <v>714</v>
      </c>
      <c r="C359" s="2" t="s">
        <v>18945</v>
      </c>
      <c r="D359" s="2" t="s">
        <v>714</v>
      </c>
      <c r="E359" s="2" t="s">
        <v>25754</v>
      </c>
      <c r="F359" s="2" t="s">
        <v>25753</v>
      </c>
      <c r="G359" s="2" t="s">
        <v>27873</v>
      </c>
      <c r="H359" s="2" t="s">
        <v>27874</v>
      </c>
      <c r="I359" s="2">
        <f>VLOOKUP(G359,Sheet2!$E$1:$G$100,3,FALSE)</f>
        <v>1</v>
      </c>
      <c r="J359" s="2" t="str">
        <f>VLOOKUP(G359,Sheet2!$E$1:$G$100,2,FALSE)</f>
        <v xml:space="preserve">Live Animals; Animal Products </v>
      </c>
    </row>
    <row r="360" spans="1:10" x14ac:dyDescent="0.25">
      <c r="A360" s="1" t="s">
        <v>717</v>
      </c>
      <c r="B360" s="1" t="s">
        <v>716</v>
      </c>
      <c r="C360" s="2" t="s">
        <v>18946</v>
      </c>
      <c r="D360" s="2" t="s">
        <v>716</v>
      </c>
      <c r="E360" s="2" t="s">
        <v>25754</v>
      </c>
      <c r="F360" s="2" t="s">
        <v>25753</v>
      </c>
      <c r="G360" s="2" t="s">
        <v>27873</v>
      </c>
      <c r="H360" s="2" t="s">
        <v>27874</v>
      </c>
      <c r="I360" s="2">
        <f>VLOOKUP(G360,Sheet2!$E$1:$G$100,3,FALSE)</f>
        <v>1</v>
      </c>
      <c r="J360" s="2" t="str">
        <f>VLOOKUP(G360,Sheet2!$E$1:$G$100,2,FALSE)</f>
        <v xml:space="preserve">Live Animals; Animal Products </v>
      </c>
    </row>
    <row r="361" spans="1:10" x14ac:dyDescent="0.25">
      <c r="A361" s="1" t="s">
        <v>719</v>
      </c>
      <c r="B361" s="1" t="s">
        <v>718</v>
      </c>
      <c r="C361" s="2" t="s">
        <v>18948</v>
      </c>
      <c r="D361" s="2" t="s">
        <v>18947</v>
      </c>
      <c r="E361" s="2" t="s">
        <v>25754</v>
      </c>
      <c r="F361" s="2" t="s">
        <v>25753</v>
      </c>
      <c r="G361" s="2" t="s">
        <v>27873</v>
      </c>
      <c r="H361" s="2" t="s">
        <v>27874</v>
      </c>
      <c r="I361" s="2">
        <f>VLOOKUP(G361,Sheet2!$E$1:$G$100,3,FALSE)</f>
        <v>1</v>
      </c>
      <c r="J361" s="2" t="str">
        <f>VLOOKUP(G361,Sheet2!$E$1:$G$100,2,FALSE)</f>
        <v xml:space="preserve">Live Animals; Animal Products </v>
      </c>
    </row>
    <row r="362" spans="1:10" x14ac:dyDescent="0.25">
      <c r="A362" s="1" t="s">
        <v>721</v>
      </c>
      <c r="B362" s="1" t="s">
        <v>720</v>
      </c>
      <c r="C362" s="2" t="s">
        <v>18948</v>
      </c>
      <c r="D362" s="2" t="s">
        <v>18947</v>
      </c>
      <c r="E362" s="2" t="s">
        <v>25754</v>
      </c>
      <c r="F362" s="2" t="s">
        <v>25753</v>
      </c>
      <c r="G362" s="2" t="s">
        <v>27873</v>
      </c>
      <c r="H362" s="2" t="s">
        <v>27874</v>
      </c>
      <c r="I362" s="2">
        <f>VLOOKUP(G362,Sheet2!$E$1:$G$100,3,FALSE)</f>
        <v>1</v>
      </c>
      <c r="J362" s="2" t="str">
        <f>VLOOKUP(G362,Sheet2!$E$1:$G$100,2,FALSE)</f>
        <v xml:space="preserve">Live Animals; Animal Products </v>
      </c>
    </row>
    <row r="363" spans="1:10" x14ac:dyDescent="0.25">
      <c r="A363" s="1" t="s">
        <v>723</v>
      </c>
      <c r="B363" s="1" t="s">
        <v>722</v>
      </c>
      <c r="C363" s="2" t="s">
        <v>18948</v>
      </c>
      <c r="D363" s="2" t="s">
        <v>18947</v>
      </c>
      <c r="E363" s="2" t="s">
        <v>25754</v>
      </c>
      <c r="F363" s="2" t="s">
        <v>25753</v>
      </c>
      <c r="G363" s="2" t="s">
        <v>27873</v>
      </c>
      <c r="H363" s="2" t="s">
        <v>27874</v>
      </c>
      <c r="I363" s="2">
        <f>VLOOKUP(G363,Sheet2!$E$1:$G$100,3,FALSE)</f>
        <v>1</v>
      </c>
      <c r="J363" s="2" t="str">
        <f>VLOOKUP(G363,Sheet2!$E$1:$G$100,2,FALSE)</f>
        <v xml:space="preserve">Live Animals; Animal Products </v>
      </c>
    </row>
    <row r="364" spans="1:10" x14ac:dyDescent="0.25">
      <c r="A364" s="1" t="s">
        <v>725</v>
      </c>
      <c r="B364" s="1" t="s">
        <v>724</v>
      </c>
      <c r="C364" s="2" t="s">
        <v>18949</v>
      </c>
      <c r="D364" s="2" t="s">
        <v>724</v>
      </c>
      <c r="E364" s="2" t="s">
        <v>25754</v>
      </c>
      <c r="F364" s="2" t="s">
        <v>25753</v>
      </c>
      <c r="G364" s="2" t="s">
        <v>27873</v>
      </c>
      <c r="H364" s="2" t="s">
        <v>27874</v>
      </c>
      <c r="I364" s="2">
        <f>VLOOKUP(G364,Sheet2!$E$1:$G$100,3,FALSE)</f>
        <v>1</v>
      </c>
      <c r="J364" s="2" t="str">
        <f>VLOOKUP(G364,Sheet2!$E$1:$G$100,2,FALSE)</f>
        <v xml:space="preserve">Live Animals; Animal Products </v>
      </c>
    </row>
    <row r="365" spans="1:10" x14ac:dyDescent="0.25">
      <c r="A365" s="1" t="s">
        <v>727</v>
      </c>
      <c r="B365" s="1" t="s">
        <v>726</v>
      </c>
      <c r="C365" s="2" t="s">
        <v>18951</v>
      </c>
      <c r="D365" s="2" t="s">
        <v>18950</v>
      </c>
      <c r="E365" s="2" t="s">
        <v>25754</v>
      </c>
      <c r="F365" s="2" t="s">
        <v>25753</v>
      </c>
      <c r="G365" s="2" t="s">
        <v>27873</v>
      </c>
      <c r="H365" s="2" t="s">
        <v>27874</v>
      </c>
      <c r="I365" s="2">
        <f>VLOOKUP(G365,Sheet2!$E$1:$G$100,3,FALSE)</f>
        <v>1</v>
      </c>
      <c r="J365" s="2" t="str">
        <f>VLOOKUP(G365,Sheet2!$E$1:$G$100,2,FALSE)</f>
        <v xml:space="preserve">Live Animals; Animal Products </v>
      </c>
    </row>
    <row r="366" spans="1:10" x14ac:dyDescent="0.25">
      <c r="A366" s="1" t="s">
        <v>729</v>
      </c>
      <c r="B366" s="1" t="s">
        <v>728</v>
      </c>
      <c r="C366" s="2" t="s">
        <v>18951</v>
      </c>
      <c r="D366" s="2" t="s">
        <v>18950</v>
      </c>
      <c r="E366" s="2" t="s">
        <v>25754</v>
      </c>
      <c r="F366" s="2" t="s">
        <v>25753</v>
      </c>
      <c r="G366" s="2" t="s">
        <v>27873</v>
      </c>
      <c r="H366" s="2" t="s">
        <v>27874</v>
      </c>
      <c r="I366" s="2">
        <f>VLOOKUP(G366,Sheet2!$E$1:$G$100,3,FALSE)</f>
        <v>1</v>
      </c>
      <c r="J366" s="2" t="str">
        <f>VLOOKUP(G366,Sheet2!$E$1:$G$100,2,FALSE)</f>
        <v xml:space="preserve">Live Animals; Animal Products </v>
      </c>
    </row>
    <row r="367" spans="1:10" x14ac:dyDescent="0.25">
      <c r="A367" s="1" t="s">
        <v>731</v>
      </c>
      <c r="B367" s="1" t="s">
        <v>730</v>
      </c>
      <c r="C367" s="2" t="s">
        <v>18951</v>
      </c>
      <c r="D367" s="2" t="s">
        <v>18950</v>
      </c>
      <c r="E367" s="2" t="s">
        <v>25754</v>
      </c>
      <c r="F367" s="2" t="s">
        <v>25753</v>
      </c>
      <c r="G367" s="2" t="s">
        <v>27873</v>
      </c>
      <c r="H367" s="2" t="s">
        <v>27874</v>
      </c>
      <c r="I367" s="2">
        <f>VLOOKUP(G367,Sheet2!$E$1:$G$100,3,FALSE)</f>
        <v>1</v>
      </c>
      <c r="J367" s="2" t="str">
        <f>VLOOKUP(G367,Sheet2!$E$1:$G$100,2,FALSE)</f>
        <v xml:space="preserve">Live Animals; Animal Products </v>
      </c>
    </row>
    <row r="368" spans="1:10" x14ac:dyDescent="0.25">
      <c r="A368" s="1" t="s">
        <v>733</v>
      </c>
      <c r="B368" s="1" t="s">
        <v>732</v>
      </c>
      <c r="C368" s="2" t="s">
        <v>18952</v>
      </c>
      <c r="D368" s="2" t="s">
        <v>732</v>
      </c>
      <c r="E368" s="2" t="s">
        <v>25754</v>
      </c>
      <c r="F368" s="2" t="s">
        <v>25753</v>
      </c>
      <c r="G368" s="2" t="s">
        <v>27873</v>
      </c>
      <c r="H368" s="2" t="s">
        <v>27874</v>
      </c>
      <c r="I368" s="2">
        <f>VLOOKUP(G368,Sheet2!$E$1:$G$100,3,FALSE)</f>
        <v>1</v>
      </c>
      <c r="J368" s="2" t="str">
        <f>VLOOKUP(G368,Sheet2!$E$1:$G$100,2,FALSE)</f>
        <v xml:space="preserve">Live Animals; Animal Products </v>
      </c>
    </row>
    <row r="369" spans="1:10" x14ac:dyDescent="0.25">
      <c r="A369" s="1" t="s">
        <v>735</v>
      </c>
      <c r="B369" s="1" t="s">
        <v>734</v>
      </c>
      <c r="C369" s="2" t="s">
        <v>18953</v>
      </c>
      <c r="D369" s="2" t="s">
        <v>734</v>
      </c>
      <c r="E369" s="2" t="s">
        <v>25754</v>
      </c>
      <c r="F369" s="2" t="s">
        <v>25753</v>
      </c>
      <c r="G369" s="2" t="s">
        <v>27873</v>
      </c>
      <c r="H369" s="2" t="s">
        <v>27874</v>
      </c>
      <c r="I369" s="2">
        <f>VLOOKUP(G369,Sheet2!$E$1:$G$100,3,FALSE)</f>
        <v>1</v>
      </c>
      <c r="J369" s="2" t="str">
        <f>VLOOKUP(G369,Sheet2!$E$1:$G$100,2,FALSE)</f>
        <v xml:space="preserve">Live Animals; Animal Products </v>
      </c>
    </row>
    <row r="370" spans="1:10" x14ac:dyDescent="0.25">
      <c r="A370" s="1" t="s">
        <v>737</v>
      </c>
      <c r="B370" s="1" t="s">
        <v>736</v>
      </c>
      <c r="C370" s="2" t="s">
        <v>18955</v>
      </c>
      <c r="D370" s="2" t="s">
        <v>18954</v>
      </c>
      <c r="E370" s="2" t="s">
        <v>25754</v>
      </c>
      <c r="F370" s="2" t="s">
        <v>25753</v>
      </c>
      <c r="G370" s="2" t="s">
        <v>27873</v>
      </c>
      <c r="H370" s="2" t="s">
        <v>27874</v>
      </c>
      <c r="I370" s="2">
        <f>VLOOKUP(G370,Sheet2!$E$1:$G$100,3,FALSE)</f>
        <v>1</v>
      </c>
      <c r="J370" s="2" t="str">
        <f>VLOOKUP(G370,Sheet2!$E$1:$G$100,2,FALSE)</f>
        <v xml:space="preserve">Live Animals; Animal Products </v>
      </c>
    </row>
    <row r="371" spans="1:10" x14ac:dyDescent="0.25">
      <c r="A371" s="1" t="s">
        <v>739</v>
      </c>
      <c r="B371" s="1" t="s">
        <v>738</v>
      </c>
      <c r="C371" s="2" t="s">
        <v>18955</v>
      </c>
      <c r="D371" s="2" t="s">
        <v>18954</v>
      </c>
      <c r="E371" s="2" t="s">
        <v>25754</v>
      </c>
      <c r="F371" s="2" t="s">
        <v>25753</v>
      </c>
      <c r="G371" s="2" t="s">
        <v>27873</v>
      </c>
      <c r="H371" s="2" t="s">
        <v>27874</v>
      </c>
      <c r="I371" s="2">
        <f>VLOOKUP(G371,Sheet2!$E$1:$G$100,3,FALSE)</f>
        <v>1</v>
      </c>
      <c r="J371" s="2" t="str">
        <f>VLOOKUP(G371,Sheet2!$E$1:$G$100,2,FALSE)</f>
        <v xml:space="preserve">Live Animals; Animal Products </v>
      </c>
    </row>
    <row r="372" spans="1:10" x14ac:dyDescent="0.25">
      <c r="A372" s="1" t="s">
        <v>741</v>
      </c>
      <c r="B372" s="1" t="s">
        <v>740</v>
      </c>
      <c r="C372" s="2" t="s">
        <v>18956</v>
      </c>
      <c r="D372" s="2" t="s">
        <v>740</v>
      </c>
      <c r="E372" s="2" t="s">
        <v>25754</v>
      </c>
      <c r="F372" s="2" t="s">
        <v>25753</v>
      </c>
      <c r="G372" s="2" t="s">
        <v>27873</v>
      </c>
      <c r="H372" s="2" t="s">
        <v>27874</v>
      </c>
      <c r="I372" s="2">
        <f>VLOOKUP(G372,Sheet2!$E$1:$G$100,3,FALSE)</f>
        <v>1</v>
      </c>
      <c r="J372" s="2" t="str">
        <f>VLOOKUP(G372,Sheet2!$E$1:$G$100,2,FALSE)</f>
        <v xml:space="preserve">Live Animals; Animal Products </v>
      </c>
    </row>
    <row r="373" spans="1:10" x14ac:dyDescent="0.25">
      <c r="A373" s="1" t="s">
        <v>743</v>
      </c>
      <c r="B373" s="1" t="s">
        <v>742</v>
      </c>
      <c r="C373" s="2" t="s">
        <v>18957</v>
      </c>
      <c r="D373" s="2" t="s">
        <v>742</v>
      </c>
      <c r="E373" s="2" t="s">
        <v>25754</v>
      </c>
      <c r="F373" s="2" t="s">
        <v>25753</v>
      </c>
      <c r="G373" s="2" t="s">
        <v>27873</v>
      </c>
      <c r="H373" s="2" t="s">
        <v>27874</v>
      </c>
      <c r="I373" s="2">
        <f>VLOOKUP(G373,Sheet2!$E$1:$G$100,3,FALSE)</f>
        <v>1</v>
      </c>
      <c r="J373" s="2" t="str">
        <f>VLOOKUP(G373,Sheet2!$E$1:$G$100,2,FALSE)</f>
        <v xml:space="preserve">Live Animals; Animal Products </v>
      </c>
    </row>
    <row r="374" spans="1:10" x14ac:dyDescent="0.25">
      <c r="A374" s="1" t="s">
        <v>745</v>
      </c>
      <c r="B374" s="1" t="s">
        <v>744</v>
      </c>
      <c r="C374" s="2" t="s">
        <v>18959</v>
      </c>
      <c r="D374" s="2" t="s">
        <v>18958</v>
      </c>
      <c r="E374" s="2" t="s">
        <v>25754</v>
      </c>
      <c r="F374" s="2" t="s">
        <v>25753</v>
      </c>
      <c r="G374" s="2" t="s">
        <v>27873</v>
      </c>
      <c r="H374" s="2" t="s">
        <v>27874</v>
      </c>
      <c r="I374" s="2">
        <f>VLOOKUP(G374,Sheet2!$E$1:$G$100,3,FALSE)</f>
        <v>1</v>
      </c>
      <c r="J374" s="2" t="str">
        <f>VLOOKUP(G374,Sheet2!$E$1:$G$100,2,FALSE)</f>
        <v xml:space="preserve">Live Animals; Animal Products </v>
      </c>
    </row>
    <row r="375" spans="1:10" x14ac:dyDescent="0.25">
      <c r="A375" s="1" t="s">
        <v>747</v>
      </c>
      <c r="B375" s="1" t="s">
        <v>746</v>
      </c>
      <c r="C375" s="2" t="s">
        <v>18959</v>
      </c>
      <c r="D375" s="2" t="s">
        <v>18958</v>
      </c>
      <c r="E375" s="2" t="s">
        <v>25754</v>
      </c>
      <c r="F375" s="2" t="s">
        <v>25753</v>
      </c>
      <c r="G375" s="2" t="s">
        <v>27873</v>
      </c>
      <c r="H375" s="2" t="s">
        <v>27874</v>
      </c>
      <c r="I375" s="2">
        <f>VLOOKUP(G375,Sheet2!$E$1:$G$100,3,FALSE)</f>
        <v>1</v>
      </c>
      <c r="J375" s="2" t="str">
        <f>VLOOKUP(G375,Sheet2!$E$1:$G$100,2,FALSE)</f>
        <v xml:space="preserve">Live Animals; Animal Products </v>
      </c>
    </row>
    <row r="376" spans="1:10" x14ac:dyDescent="0.25">
      <c r="A376" s="1" t="s">
        <v>749</v>
      </c>
      <c r="B376" s="1" t="s">
        <v>748</v>
      </c>
      <c r="C376" s="2" t="s">
        <v>18959</v>
      </c>
      <c r="D376" s="2" t="s">
        <v>18958</v>
      </c>
      <c r="E376" s="2" t="s">
        <v>25754</v>
      </c>
      <c r="F376" s="2" t="s">
        <v>25753</v>
      </c>
      <c r="G376" s="2" t="s">
        <v>27873</v>
      </c>
      <c r="H376" s="2" t="s">
        <v>27874</v>
      </c>
      <c r="I376" s="2">
        <f>VLOOKUP(G376,Sheet2!$E$1:$G$100,3,FALSE)</f>
        <v>1</v>
      </c>
      <c r="J376" s="2" t="str">
        <f>VLOOKUP(G376,Sheet2!$E$1:$G$100,2,FALSE)</f>
        <v xml:space="preserve">Live Animals; Animal Products </v>
      </c>
    </row>
    <row r="377" spans="1:10" x14ac:dyDescent="0.25">
      <c r="A377" s="1" t="s">
        <v>751</v>
      </c>
      <c r="B377" s="1" t="s">
        <v>750</v>
      </c>
      <c r="C377" s="2" t="s">
        <v>18959</v>
      </c>
      <c r="D377" s="2" t="s">
        <v>18958</v>
      </c>
      <c r="E377" s="2" t="s">
        <v>25754</v>
      </c>
      <c r="F377" s="2" t="s">
        <v>25753</v>
      </c>
      <c r="G377" s="2" t="s">
        <v>27873</v>
      </c>
      <c r="H377" s="2" t="s">
        <v>27874</v>
      </c>
      <c r="I377" s="2">
        <f>VLOOKUP(G377,Sheet2!$E$1:$G$100,3,FALSE)</f>
        <v>1</v>
      </c>
      <c r="J377" s="2" t="str">
        <f>VLOOKUP(G377,Sheet2!$E$1:$G$100,2,FALSE)</f>
        <v xml:space="preserve">Live Animals; Animal Products </v>
      </c>
    </row>
    <row r="378" spans="1:10" x14ac:dyDescent="0.25">
      <c r="A378" s="1" t="s">
        <v>753</v>
      </c>
      <c r="B378" s="1" t="s">
        <v>752</v>
      </c>
      <c r="C378" s="2" t="s">
        <v>18960</v>
      </c>
      <c r="D378" s="2" t="s">
        <v>752</v>
      </c>
      <c r="E378" s="2" t="s">
        <v>25754</v>
      </c>
      <c r="F378" s="2" t="s">
        <v>25753</v>
      </c>
      <c r="G378" s="2" t="s">
        <v>27873</v>
      </c>
      <c r="H378" s="2" t="s">
        <v>27874</v>
      </c>
      <c r="I378" s="2">
        <f>VLOOKUP(G378,Sheet2!$E$1:$G$100,3,FALSE)</f>
        <v>1</v>
      </c>
      <c r="J378" s="2" t="str">
        <f>VLOOKUP(G378,Sheet2!$E$1:$G$100,2,FALSE)</f>
        <v xml:space="preserve">Live Animals; Animal Products </v>
      </c>
    </row>
    <row r="379" spans="1:10" x14ac:dyDescent="0.25">
      <c r="A379" s="1" t="s">
        <v>755</v>
      </c>
      <c r="B379" s="1" t="s">
        <v>754</v>
      </c>
      <c r="C379" s="2" t="s">
        <v>18961</v>
      </c>
      <c r="D379" s="2" t="s">
        <v>754</v>
      </c>
      <c r="E379" s="2" t="s">
        <v>25754</v>
      </c>
      <c r="F379" s="2" t="s">
        <v>25753</v>
      </c>
      <c r="G379" s="2" t="s">
        <v>27873</v>
      </c>
      <c r="H379" s="2" t="s">
        <v>27874</v>
      </c>
      <c r="I379" s="2">
        <f>VLOOKUP(G379,Sheet2!$E$1:$G$100,3,FALSE)</f>
        <v>1</v>
      </c>
      <c r="J379" s="2" t="str">
        <f>VLOOKUP(G379,Sheet2!$E$1:$G$100,2,FALSE)</f>
        <v xml:space="preserve">Live Animals; Animal Products </v>
      </c>
    </row>
    <row r="380" spans="1:10" x14ac:dyDescent="0.25">
      <c r="A380" s="1" t="s">
        <v>757</v>
      </c>
      <c r="B380" s="1" t="s">
        <v>756</v>
      </c>
      <c r="C380" s="2" t="s">
        <v>18963</v>
      </c>
      <c r="D380" s="2" t="s">
        <v>18962</v>
      </c>
      <c r="E380" s="2" t="s">
        <v>25754</v>
      </c>
      <c r="F380" s="2" t="s">
        <v>25753</v>
      </c>
      <c r="G380" s="2" t="s">
        <v>27873</v>
      </c>
      <c r="H380" s="2" t="s">
        <v>27874</v>
      </c>
      <c r="I380" s="2">
        <f>VLOOKUP(G380,Sheet2!$E$1:$G$100,3,FALSE)</f>
        <v>1</v>
      </c>
      <c r="J380" s="2" t="str">
        <f>VLOOKUP(G380,Sheet2!$E$1:$G$100,2,FALSE)</f>
        <v xml:space="preserve">Live Animals; Animal Products </v>
      </c>
    </row>
    <row r="381" spans="1:10" x14ac:dyDescent="0.25">
      <c r="A381" s="1" t="s">
        <v>759</v>
      </c>
      <c r="B381" s="1" t="s">
        <v>758</v>
      </c>
      <c r="C381" s="2" t="s">
        <v>18963</v>
      </c>
      <c r="D381" s="2" t="s">
        <v>18962</v>
      </c>
      <c r="E381" s="2" t="s">
        <v>25754</v>
      </c>
      <c r="F381" s="2" t="s">
        <v>25753</v>
      </c>
      <c r="G381" s="2" t="s">
        <v>27873</v>
      </c>
      <c r="H381" s="2" t="s">
        <v>27874</v>
      </c>
      <c r="I381" s="2">
        <f>VLOOKUP(G381,Sheet2!$E$1:$G$100,3,FALSE)</f>
        <v>1</v>
      </c>
      <c r="J381" s="2" t="str">
        <f>VLOOKUP(G381,Sheet2!$E$1:$G$100,2,FALSE)</f>
        <v xml:space="preserve">Live Animals; Animal Products </v>
      </c>
    </row>
    <row r="382" spans="1:10" x14ac:dyDescent="0.25">
      <c r="A382" s="1" t="s">
        <v>761</v>
      </c>
      <c r="B382" s="1" t="s">
        <v>760</v>
      </c>
      <c r="C382" s="2" t="s">
        <v>18963</v>
      </c>
      <c r="D382" s="2" t="s">
        <v>18962</v>
      </c>
      <c r="E382" s="2" t="s">
        <v>25754</v>
      </c>
      <c r="F382" s="2" t="s">
        <v>25753</v>
      </c>
      <c r="G382" s="2" t="s">
        <v>27873</v>
      </c>
      <c r="H382" s="2" t="s">
        <v>27874</v>
      </c>
      <c r="I382" s="2">
        <f>VLOOKUP(G382,Sheet2!$E$1:$G$100,3,FALSE)</f>
        <v>1</v>
      </c>
      <c r="J382" s="2" t="str">
        <f>VLOOKUP(G382,Sheet2!$E$1:$G$100,2,FALSE)</f>
        <v xml:space="preserve">Live Animals; Animal Products </v>
      </c>
    </row>
    <row r="383" spans="1:10" x14ac:dyDescent="0.25">
      <c r="A383" s="1" t="s">
        <v>763</v>
      </c>
      <c r="B383" s="1" t="s">
        <v>762</v>
      </c>
      <c r="C383" s="2" t="s">
        <v>18963</v>
      </c>
      <c r="D383" s="2" t="s">
        <v>18962</v>
      </c>
      <c r="E383" s="2" t="s">
        <v>25754</v>
      </c>
      <c r="F383" s="2" t="s">
        <v>25753</v>
      </c>
      <c r="G383" s="2" t="s">
        <v>27873</v>
      </c>
      <c r="H383" s="2" t="s">
        <v>27874</v>
      </c>
      <c r="I383" s="2">
        <f>VLOOKUP(G383,Sheet2!$E$1:$G$100,3,FALSE)</f>
        <v>1</v>
      </c>
      <c r="J383" s="2" t="str">
        <f>VLOOKUP(G383,Sheet2!$E$1:$G$100,2,FALSE)</f>
        <v xml:space="preserve">Live Animals; Animal Products </v>
      </c>
    </row>
    <row r="384" spans="1:10" x14ac:dyDescent="0.25">
      <c r="A384" s="1" t="s">
        <v>765</v>
      </c>
      <c r="B384" s="1" t="s">
        <v>764</v>
      </c>
      <c r="C384" s="2" t="s">
        <v>18963</v>
      </c>
      <c r="D384" s="2" t="s">
        <v>18962</v>
      </c>
      <c r="E384" s="2" t="s">
        <v>25754</v>
      </c>
      <c r="F384" s="2" t="s">
        <v>25753</v>
      </c>
      <c r="G384" s="2" t="s">
        <v>27873</v>
      </c>
      <c r="H384" s="2" t="s">
        <v>27874</v>
      </c>
      <c r="I384" s="2">
        <f>VLOOKUP(G384,Sheet2!$E$1:$G$100,3,FALSE)</f>
        <v>1</v>
      </c>
      <c r="J384" s="2" t="str">
        <f>VLOOKUP(G384,Sheet2!$E$1:$G$100,2,FALSE)</f>
        <v xml:space="preserve">Live Animals; Animal Products </v>
      </c>
    </row>
    <row r="385" spans="1:10" x14ac:dyDescent="0.25">
      <c r="A385" s="1" t="s">
        <v>767</v>
      </c>
      <c r="B385" s="1" t="s">
        <v>766</v>
      </c>
      <c r="C385" s="2" t="s">
        <v>18964</v>
      </c>
      <c r="D385" s="2" t="s">
        <v>766</v>
      </c>
      <c r="E385" s="2" t="s">
        <v>25754</v>
      </c>
      <c r="F385" s="2" t="s">
        <v>25753</v>
      </c>
      <c r="G385" s="2" t="s">
        <v>27873</v>
      </c>
      <c r="H385" s="2" t="s">
        <v>27874</v>
      </c>
      <c r="I385" s="2">
        <f>VLOOKUP(G385,Sheet2!$E$1:$G$100,3,FALSE)</f>
        <v>1</v>
      </c>
      <c r="J385" s="2" t="str">
        <f>VLOOKUP(G385,Sheet2!$E$1:$G$100,2,FALSE)</f>
        <v xml:space="preserve">Live Animals; Animal Products </v>
      </c>
    </row>
    <row r="386" spans="1:10" x14ac:dyDescent="0.25">
      <c r="A386" s="1" t="s">
        <v>769</v>
      </c>
      <c r="B386" s="1" t="s">
        <v>768</v>
      </c>
      <c r="C386" s="2" t="s">
        <v>18965</v>
      </c>
      <c r="D386" s="2" t="s">
        <v>768</v>
      </c>
      <c r="E386" s="2" t="s">
        <v>25754</v>
      </c>
      <c r="F386" s="2" t="s">
        <v>25753</v>
      </c>
      <c r="G386" s="2" t="s">
        <v>27873</v>
      </c>
      <c r="H386" s="2" t="s">
        <v>27874</v>
      </c>
      <c r="I386" s="2">
        <f>VLOOKUP(G386,Sheet2!$E$1:$G$100,3,FALSE)</f>
        <v>1</v>
      </c>
      <c r="J386" s="2" t="str">
        <f>VLOOKUP(G386,Sheet2!$E$1:$G$100,2,FALSE)</f>
        <v xml:space="preserve">Live Animals; Animal Products </v>
      </c>
    </row>
    <row r="387" spans="1:10" x14ac:dyDescent="0.25">
      <c r="A387" s="1" t="s">
        <v>771</v>
      </c>
      <c r="B387" s="1" t="s">
        <v>770</v>
      </c>
      <c r="C387" s="2" t="s">
        <v>18966</v>
      </c>
      <c r="D387" s="2" t="s">
        <v>770</v>
      </c>
      <c r="E387" s="2" t="s">
        <v>25754</v>
      </c>
      <c r="F387" s="2" t="s">
        <v>25753</v>
      </c>
      <c r="G387" s="2" t="s">
        <v>27873</v>
      </c>
      <c r="H387" s="2" t="s">
        <v>27874</v>
      </c>
      <c r="I387" s="2">
        <f>VLOOKUP(G387,Sheet2!$E$1:$G$100,3,FALSE)</f>
        <v>1</v>
      </c>
      <c r="J387" s="2" t="str">
        <f>VLOOKUP(G387,Sheet2!$E$1:$G$100,2,FALSE)</f>
        <v xml:space="preserve">Live Animals; Animal Products </v>
      </c>
    </row>
    <row r="388" spans="1:10" x14ac:dyDescent="0.25">
      <c r="A388" s="1" t="s">
        <v>773</v>
      </c>
      <c r="B388" s="1" t="s">
        <v>772</v>
      </c>
      <c r="C388" s="2" t="s">
        <v>18967</v>
      </c>
      <c r="D388" s="2" t="s">
        <v>772</v>
      </c>
      <c r="E388" s="2" t="s">
        <v>25754</v>
      </c>
      <c r="F388" s="2" t="s">
        <v>25753</v>
      </c>
      <c r="G388" s="2" t="s">
        <v>27873</v>
      </c>
      <c r="H388" s="2" t="s">
        <v>27874</v>
      </c>
      <c r="I388" s="2">
        <f>VLOOKUP(G388,Sheet2!$E$1:$G$100,3,FALSE)</f>
        <v>1</v>
      </c>
      <c r="J388" s="2" t="str">
        <f>VLOOKUP(G388,Sheet2!$E$1:$G$100,2,FALSE)</f>
        <v xml:space="preserve">Live Animals; Animal Products </v>
      </c>
    </row>
    <row r="389" spans="1:10" x14ac:dyDescent="0.25">
      <c r="A389" s="1" t="s">
        <v>775</v>
      </c>
      <c r="B389" s="1" t="s">
        <v>774</v>
      </c>
      <c r="C389" s="2" t="s">
        <v>18968</v>
      </c>
      <c r="D389" s="2" t="s">
        <v>774</v>
      </c>
      <c r="E389" s="2" t="s">
        <v>25754</v>
      </c>
      <c r="F389" s="2" t="s">
        <v>25753</v>
      </c>
      <c r="G389" s="2" t="s">
        <v>27873</v>
      </c>
      <c r="H389" s="2" t="s">
        <v>27874</v>
      </c>
      <c r="I389" s="2">
        <f>VLOOKUP(G389,Sheet2!$E$1:$G$100,3,FALSE)</f>
        <v>1</v>
      </c>
      <c r="J389" s="2" t="str">
        <f>VLOOKUP(G389,Sheet2!$E$1:$G$100,2,FALSE)</f>
        <v xml:space="preserve">Live Animals; Animal Products </v>
      </c>
    </row>
    <row r="390" spans="1:10" x14ac:dyDescent="0.25">
      <c r="A390" s="1" t="s">
        <v>777</v>
      </c>
      <c r="B390" s="1" t="s">
        <v>776</v>
      </c>
      <c r="C390" s="2" t="s">
        <v>18970</v>
      </c>
      <c r="D390" s="2" t="s">
        <v>18969</v>
      </c>
      <c r="E390" s="2" t="s">
        <v>25754</v>
      </c>
      <c r="F390" s="2" t="s">
        <v>25753</v>
      </c>
      <c r="G390" s="2" t="s">
        <v>27873</v>
      </c>
      <c r="H390" s="2" t="s">
        <v>27874</v>
      </c>
      <c r="I390" s="2">
        <f>VLOOKUP(G390,Sheet2!$E$1:$G$100,3,FALSE)</f>
        <v>1</v>
      </c>
      <c r="J390" s="2" t="str">
        <f>VLOOKUP(G390,Sheet2!$E$1:$G$100,2,FALSE)</f>
        <v xml:space="preserve">Live Animals; Animal Products </v>
      </c>
    </row>
    <row r="391" spans="1:10" x14ac:dyDescent="0.25">
      <c r="A391" s="1" t="s">
        <v>779</v>
      </c>
      <c r="B391" s="1" t="s">
        <v>778</v>
      </c>
      <c r="C391" s="2" t="s">
        <v>18970</v>
      </c>
      <c r="D391" s="2" t="s">
        <v>18969</v>
      </c>
      <c r="E391" s="2" t="s">
        <v>25754</v>
      </c>
      <c r="F391" s="2" t="s">
        <v>25753</v>
      </c>
      <c r="G391" s="2" t="s">
        <v>27873</v>
      </c>
      <c r="H391" s="2" t="s">
        <v>27874</v>
      </c>
      <c r="I391" s="2">
        <f>VLOOKUP(G391,Sheet2!$E$1:$G$100,3,FALSE)</f>
        <v>1</v>
      </c>
      <c r="J391" s="2" t="str">
        <f>VLOOKUP(G391,Sheet2!$E$1:$G$100,2,FALSE)</f>
        <v xml:space="preserve">Live Animals; Animal Products </v>
      </c>
    </row>
    <row r="392" spans="1:10" x14ac:dyDescent="0.25">
      <c r="A392" s="1" t="s">
        <v>781</v>
      </c>
      <c r="B392" s="1" t="s">
        <v>780</v>
      </c>
      <c r="C392" s="2" t="s">
        <v>18970</v>
      </c>
      <c r="D392" s="2" t="s">
        <v>18969</v>
      </c>
      <c r="E392" s="2" t="s">
        <v>25754</v>
      </c>
      <c r="F392" s="2" t="s">
        <v>25753</v>
      </c>
      <c r="G392" s="2" t="s">
        <v>27873</v>
      </c>
      <c r="H392" s="2" t="s">
        <v>27874</v>
      </c>
      <c r="I392" s="2">
        <f>VLOOKUP(G392,Sheet2!$E$1:$G$100,3,FALSE)</f>
        <v>1</v>
      </c>
      <c r="J392" s="2" t="str">
        <f>VLOOKUP(G392,Sheet2!$E$1:$G$100,2,FALSE)</f>
        <v xml:space="preserve">Live Animals; Animal Products </v>
      </c>
    </row>
    <row r="393" spans="1:10" x14ac:dyDescent="0.25">
      <c r="A393" s="1" t="s">
        <v>783</v>
      </c>
      <c r="B393" s="1" t="s">
        <v>782</v>
      </c>
      <c r="C393" s="2" t="s">
        <v>18970</v>
      </c>
      <c r="D393" s="2" t="s">
        <v>18969</v>
      </c>
      <c r="E393" s="2" t="s">
        <v>25754</v>
      </c>
      <c r="F393" s="2" t="s">
        <v>25753</v>
      </c>
      <c r="G393" s="2" t="s">
        <v>27873</v>
      </c>
      <c r="H393" s="2" t="s">
        <v>27874</v>
      </c>
      <c r="I393" s="2">
        <f>VLOOKUP(G393,Sheet2!$E$1:$G$100,3,FALSE)</f>
        <v>1</v>
      </c>
      <c r="J393" s="2" t="str">
        <f>VLOOKUP(G393,Sheet2!$E$1:$G$100,2,FALSE)</f>
        <v xml:space="preserve">Live Animals; Animal Products </v>
      </c>
    </row>
    <row r="394" spans="1:10" x14ac:dyDescent="0.25">
      <c r="A394" s="1" t="s">
        <v>785</v>
      </c>
      <c r="B394" s="1" t="s">
        <v>784</v>
      </c>
      <c r="C394" s="2" t="s">
        <v>18971</v>
      </c>
      <c r="D394" s="2" t="s">
        <v>784</v>
      </c>
      <c r="E394" s="2" t="s">
        <v>25754</v>
      </c>
      <c r="F394" s="2" t="s">
        <v>25753</v>
      </c>
      <c r="G394" s="2" t="s">
        <v>27873</v>
      </c>
      <c r="H394" s="2" t="s">
        <v>27874</v>
      </c>
      <c r="I394" s="2">
        <f>VLOOKUP(G394,Sheet2!$E$1:$G$100,3,FALSE)</f>
        <v>1</v>
      </c>
      <c r="J394" s="2" t="str">
        <f>VLOOKUP(G394,Sheet2!$E$1:$G$100,2,FALSE)</f>
        <v xml:space="preserve">Live Animals; Animal Products </v>
      </c>
    </row>
    <row r="395" spans="1:10" x14ac:dyDescent="0.25">
      <c r="A395" s="1" t="s">
        <v>787</v>
      </c>
      <c r="B395" s="1" t="s">
        <v>786</v>
      </c>
      <c r="C395" s="2" t="s">
        <v>18972</v>
      </c>
      <c r="D395" s="2" t="s">
        <v>786</v>
      </c>
      <c r="E395" s="2" t="s">
        <v>25754</v>
      </c>
      <c r="F395" s="2" t="s">
        <v>25753</v>
      </c>
      <c r="G395" s="2" t="s">
        <v>27873</v>
      </c>
      <c r="H395" s="2" t="s">
        <v>27874</v>
      </c>
      <c r="I395" s="2">
        <f>VLOOKUP(G395,Sheet2!$E$1:$G$100,3,FALSE)</f>
        <v>1</v>
      </c>
      <c r="J395" s="2" t="str">
        <f>VLOOKUP(G395,Sheet2!$E$1:$G$100,2,FALSE)</f>
        <v xml:space="preserve">Live Animals; Animal Products </v>
      </c>
    </row>
    <row r="396" spans="1:10" x14ac:dyDescent="0.25">
      <c r="A396" s="1" t="s">
        <v>789</v>
      </c>
      <c r="B396" s="1" t="s">
        <v>788</v>
      </c>
      <c r="C396" s="2" t="s">
        <v>18974</v>
      </c>
      <c r="D396" s="2" t="s">
        <v>18973</v>
      </c>
      <c r="E396" s="2" t="s">
        <v>25754</v>
      </c>
      <c r="F396" s="2" t="s">
        <v>25753</v>
      </c>
      <c r="G396" s="2" t="s">
        <v>27873</v>
      </c>
      <c r="H396" s="2" t="s">
        <v>27874</v>
      </c>
      <c r="I396" s="2">
        <f>VLOOKUP(G396,Sheet2!$E$1:$G$100,3,FALSE)</f>
        <v>1</v>
      </c>
      <c r="J396" s="2" t="str">
        <f>VLOOKUP(G396,Sheet2!$E$1:$G$100,2,FALSE)</f>
        <v xml:space="preserve">Live Animals; Animal Products </v>
      </c>
    </row>
    <row r="397" spans="1:10" x14ac:dyDescent="0.25">
      <c r="A397" s="1" t="s">
        <v>791</v>
      </c>
      <c r="B397" s="1" t="s">
        <v>790</v>
      </c>
      <c r="C397" s="2" t="s">
        <v>18974</v>
      </c>
      <c r="D397" s="2" t="s">
        <v>18973</v>
      </c>
      <c r="E397" s="2" t="s">
        <v>25754</v>
      </c>
      <c r="F397" s="2" t="s">
        <v>25753</v>
      </c>
      <c r="G397" s="2" t="s">
        <v>27873</v>
      </c>
      <c r="H397" s="2" t="s">
        <v>27874</v>
      </c>
      <c r="I397" s="2">
        <f>VLOOKUP(G397,Sheet2!$E$1:$G$100,3,FALSE)</f>
        <v>1</v>
      </c>
      <c r="J397" s="2" t="str">
        <f>VLOOKUP(G397,Sheet2!$E$1:$G$100,2,FALSE)</f>
        <v xml:space="preserve">Live Animals; Animal Products </v>
      </c>
    </row>
    <row r="398" spans="1:10" x14ac:dyDescent="0.25">
      <c r="A398" s="1" t="s">
        <v>793</v>
      </c>
      <c r="B398" s="1" t="s">
        <v>792</v>
      </c>
      <c r="C398" s="2" t="s">
        <v>18976</v>
      </c>
      <c r="D398" s="2" t="s">
        <v>18975</v>
      </c>
      <c r="E398" s="2" t="s">
        <v>25754</v>
      </c>
      <c r="F398" s="2" t="s">
        <v>25753</v>
      </c>
      <c r="G398" s="2" t="s">
        <v>27873</v>
      </c>
      <c r="H398" s="2" t="s">
        <v>27874</v>
      </c>
      <c r="I398" s="2">
        <f>VLOOKUP(G398,Sheet2!$E$1:$G$100,3,FALSE)</f>
        <v>1</v>
      </c>
      <c r="J398" s="2" t="str">
        <f>VLOOKUP(G398,Sheet2!$E$1:$G$100,2,FALSE)</f>
        <v xml:space="preserve">Live Animals; Animal Products </v>
      </c>
    </row>
    <row r="399" spans="1:10" x14ac:dyDescent="0.25">
      <c r="A399" s="1" t="s">
        <v>795</v>
      </c>
      <c r="B399" s="1" t="s">
        <v>794</v>
      </c>
      <c r="C399" s="2" t="s">
        <v>18976</v>
      </c>
      <c r="D399" s="2" t="s">
        <v>18975</v>
      </c>
      <c r="E399" s="2" t="s">
        <v>25754</v>
      </c>
      <c r="F399" s="2" t="s">
        <v>25753</v>
      </c>
      <c r="G399" s="2" t="s">
        <v>27873</v>
      </c>
      <c r="H399" s="2" t="s">
        <v>27874</v>
      </c>
      <c r="I399" s="2">
        <f>VLOOKUP(G399,Sheet2!$E$1:$G$100,3,FALSE)</f>
        <v>1</v>
      </c>
      <c r="J399" s="2" t="str">
        <f>VLOOKUP(G399,Sheet2!$E$1:$G$100,2,FALSE)</f>
        <v xml:space="preserve">Live Animals; Animal Products </v>
      </c>
    </row>
    <row r="400" spans="1:10" x14ac:dyDescent="0.25">
      <c r="A400" s="1" t="s">
        <v>797</v>
      </c>
      <c r="B400" s="1" t="s">
        <v>796</v>
      </c>
      <c r="C400" s="2" t="s">
        <v>18976</v>
      </c>
      <c r="D400" s="2" t="s">
        <v>18975</v>
      </c>
      <c r="E400" s="2" t="s">
        <v>25754</v>
      </c>
      <c r="F400" s="2" t="s">
        <v>25753</v>
      </c>
      <c r="G400" s="2" t="s">
        <v>27873</v>
      </c>
      <c r="H400" s="2" t="s">
        <v>27874</v>
      </c>
      <c r="I400" s="2">
        <f>VLOOKUP(G400,Sheet2!$E$1:$G$100,3,FALSE)</f>
        <v>1</v>
      </c>
      <c r="J400" s="2" t="str">
        <f>VLOOKUP(G400,Sheet2!$E$1:$G$100,2,FALSE)</f>
        <v xml:space="preserve">Live Animals; Animal Products </v>
      </c>
    </row>
    <row r="401" spans="1:10" x14ac:dyDescent="0.25">
      <c r="A401" s="1" t="s">
        <v>799</v>
      </c>
      <c r="B401" s="1" t="s">
        <v>798</v>
      </c>
      <c r="C401" s="2" t="s">
        <v>18977</v>
      </c>
      <c r="D401" s="2" t="s">
        <v>814</v>
      </c>
      <c r="E401" s="2" t="s">
        <v>25754</v>
      </c>
      <c r="F401" s="2" t="s">
        <v>25753</v>
      </c>
      <c r="G401" s="2" t="s">
        <v>27873</v>
      </c>
      <c r="H401" s="2" t="s">
        <v>27874</v>
      </c>
      <c r="I401" s="2">
        <f>VLOOKUP(G401,Sheet2!$E$1:$G$100,3,FALSE)</f>
        <v>1</v>
      </c>
      <c r="J401" s="2" t="str">
        <f>VLOOKUP(G401,Sheet2!$E$1:$G$100,2,FALSE)</f>
        <v xml:space="preserve">Live Animals; Animal Products </v>
      </c>
    </row>
    <row r="402" spans="1:10" x14ac:dyDescent="0.25">
      <c r="A402" s="1" t="s">
        <v>801</v>
      </c>
      <c r="B402" s="1" t="s">
        <v>800</v>
      </c>
      <c r="C402" s="2" t="s">
        <v>18977</v>
      </c>
      <c r="D402" s="2" t="s">
        <v>814</v>
      </c>
      <c r="E402" s="2" t="s">
        <v>25754</v>
      </c>
      <c r="F402" s="2" t="s">
        <v>25753</v>
      </c>
      <c r="G402" s="2" t="s">
        <v>27873</v>
      </c>
      <c r="H402" s="2" t="s">
        <v>27874</v>
      </c>
      <c r="I402" s="2">
        <f>VLOOKUP(G402,Sheet2!$E$1:$G$100,3,FALSE)</f>
        <v>1</v>
      </c>
      <c r="J402" s="2" t="str">
        <f>VLOOKUP(G402,Sheet2!$E$1:$G$100,2,FALSE)</f>
        <v xml:space="preserve">Live Animals; Animal Products </v>
      </c>
    </row>
    <row r="403" spans="1:10" x14ac:dyDescent="0.25">
      <c r="A403" s="1" t="s">
        <v>803</v>
      </c>
      <c r="B403" s="1" t="s">
        <v>802</v>
      </c>
      <c r="C403" s="2" t="s">
        <v>18977</v>
      </c>
      <c r="D403" s="2" t="s">
        <v>814</v>
      </c>
      <c r="E403" s="2" t="s">
        <v>25754</v>
      </c>
      <c r="F403" s="2" t="s">
        <v>25753</v>
      </c>
      <c r="G403" s="2" t="s">
        <v>27873</v>
      </c>
      <c r="H403" s="2" t="s">
        <v>27874</v>
      </c>
      <c r="I403" s="2">
        <f>VLOOKUP(G403,Sheet2!$E$1:$G$100,3,FALSE)</f>
        <v>1</v>
      </c>
      <c r="J403" s="2" t="str">
        <f>VLOOKUP(G403,Sheet2!$E$1:$G$100,2,FALSE)</f>
        <v xml:space="preserve">Live Animals; Animal Products </v>
      </c>
    </row>
    <row r="404" spans="1:10" x14ac:dyDescent="0.25">
      <c r="A404" s="1" t="s">
        <v>805</v>
      </c>
      <c r="B404" s="1" t="s">
        <v>804</v>
      </c>
      <c r="C404" s="2" t="s">
        <v>18977</v>
      </c>
      <c r="D404" s="2" t="s">
        <v>814</v>
      </c>
      <c r="E404" s="2" t="s">
        <v>25754</v>
      </c>
      <c r="F404" s="2" t="s">
        <v>25753</v>
      </c>
      <c r="G404" s="2" t="s">
        <v>27873</v>
      </c>
      <c r="H404" s="2" t="s">
        <v>27874</v>
      </c>
      <c r="I404" s="2">
        <f>VLOOKUP(G404,Sheet2!$E$1:$G$100,3,FALSE)</f>
        <v>1</v>
      </c>
      <c r="J404" s="2" t="str">
        <f>VLOOKUP(G404,Sheet2!$E$1:$G$100,2,FALSE)</f>
        <v xml:space="preserve">Live Animals; Animal Products </v>
      </c>
    </row>
    <row r="405" spans="1:10" x14ac:dyDescent="0.25">
      <c r="A405" s="1" t="s">
        <v>807</v>
      </c>
      <c r="B405" s="1" t="s">
        <v>806</v>
      </c>
      <c r="C405" s="2" t="s">
        <v>18977</v>
      </c>
      <c r="D405" s="2" t="s">
        <v>814</v>
      </c>
      <c r="E405" s="2" t="s">
        <v>25754</v>
      </c>
      <c r="F405" s="2" t="s">
        <v>25753</v>
      </c>
      <c r="G405" s="2" t="s">
        <v>27873</v>
      </c>
      <c r="H405" s="2" t="s">
        <v>27874</v>
      </c>
      <c r="I405" s="2">
        <f>VLOOKUP(G405,Sheet2!$E$1:$G$100,3,FALSE)</f>
        <v>1</v>
      </c>
      <c r="J405" s="2" t="str">
        <f>VLOOKUP(G405,Sheet2!$E$1:$G$100,2,FALSE)</f>
        <v xml:space="preserve">Live Animals; Animal Products </v>
      </c>
    </row>
    <row r="406" spans="1:10" x14ac:dyDescent="0.25">
      <c r="A406" s="1" t="s">
        <v>809</v>
      </c>
      <c r="B406" s="1" t="s">
        <v>808</v>
      </c>
      <c r="C406" s="2" t="s">
        <v>18977</v>
      </c>
      <c r="D406" s="2" t="s">
        <v>814</v>
      </c>
      <c r="E406" s="2" t="s">
        <v>25754</v>
      </c>
      <c r="F406" s="2" t="s">
        <v>25753</v>
      </c>
      <c r="G406" s="2" t="s">
        <v>27873</v>
      </c>
      <c r="H406" s="2" t="s">
        <v>27874</v>
      </c>
      <c r="I406" s="2">
        <f>VLOOKUP(G406,Sheet2!$E$1:$G$100,3,FALSE)</f>
        <v>1</v>
      </c>
      <c r="J406" s="2" t="str">
        <f>VLOOKUP(G406,Sheet2!$E$1:$G$100,2,FALSE)</f>
        <v xml:space="preserve">Live Animals; Animal Products </v>
      </c>
    </row>
    <row r="407" spans="1:10" x14ac:dyDescent="0.25">
      <c r="A407" s="1" t="s">
        <v>811</v>
      </c>
      <c r="B407" s="1" t="s">
        <v>810</v>
      </c>
      <c r="C407" s="2" t="s">
        <v>18977</v>
      </c>
      <c r="D407" s="2" t="s">
        <v>814</v>
      </c>
      <c r="E407" s="2" t="s">
        <v>25754</v>
      </c>
      <c r="F407" s="2" t="s">
        <v>25753</v>
      </c>
      <c r="G407" s="2" t="s">
        <v>27873</v>
      </c>
      <c r="H407" s="2" t="s">
        <v>27874</v>
      </c>
      <c r="I407" s="2">
        <f>VLOOKUP(G407,Sheet2!$E$1:$G$100,3,FALSE)</f>
        <v>1</v>
      </c>
      <c r="J407" s="2" t="str">
        <f>VLOOKUP(G407,Sheet2!$E$1:$G$100,2,FALSE)</f>
        <v xml:space="preserve">Live Animals; Animal Products </v>
      </c>
    </row>
    <row r="408" spans="1:10" x14ac:dyDescent="0.25">
      <c r="A408" s="1" t="s">
        <v>813</v>
      </c>
      <c r="B408" s="1" t="s">
        <v>812</v>
      </c>
      <c r="C408" s="2" t="s">
        <v>18977</v>
      </c>
      <c r="D408" s="2" t="s">
        <v>814</v>
      </c>
      <c r="E408" s="2" t="s">
        <v>25754</v>
      </c>
      <c r="F408" s="2" t="s">
        <v>25753</v>
      </c>
      <c r="G408" s="2" t="s">
        <v>27873</v>
      </c>
      <c r="H408" s="2" t="s">
        <v>27874</v>
      </c>
      <c r="I408" s="2">
        <f>VLOOKUP(G408,Sheet2!$E$1:$G$100,3,FALSE)</f>
        <v>1</v>
      </c>
      <c r="J408" s="2" t="str">
        <f>VLOOKUP(G408,Sheet2!$E$1:$G$100,2,FALSE)</f>
        <v xml:space="preserve">Live Animals; Animal Products </v>
      </c>
    </row>
    <row r="409" spans="1:10" x14ac:dyDescent="0.25">
      <c r="A409" s="1" t="s">
        <v>815</v>
      </c>
      <c r="B409" s="1" t="s">
        <v>814</v>
      </c>
      <c r="C409" s="2" t="s">
        <v>18977</v>
      </c>
      <c r="D409" s="2" t="s">
        <v>814</v>
      </c>
      <c r="E409" s="2" t="s">
        <v>25754</v>
      </c>
      <c r="F409" s="2" t="s">
        <v>25753</v>
      </c>
      <c r="G409" s="2" t="s">
        <v>27873</v>
      </c>
      <c r="H409" s="2" t="s">
        <v>27874</v>
      </c>
      <c r="I409" s="2">
        <f>VLOOKUP(G409,Sheet2!$E$1:$G$100,3,FALSE)</f>
        <v>1</v>
      </c>
      <c r="J409" s="2" t="str">
        <f>VLOOKUP(G409,Sheet2!$E$1:$G$100,2,FALSE)</f>
        <v xml:space="preserve">Live Animals; Animal Products </v>
      </c>
    </row>
    <row r="410" spans="1:10" x14ac:dyDescent="0.25">
      <c r="A410" s="1" t="s">
        <v>817</v>
      </c>
      <c r="B410" s="1" t="s">
        <v>816</v>
      </c>
      <c r="C410" s="2" t="s">
        <v>18978</v>
      </c>
      <c r="D410" s="2" t="s">
        <v>816</v>
      </c>
      <c r="E410" s="2" t="s">
        <v>25754</v>
      </c>
      <c r="F410" s="2" t="s">
        <v>25753</v>
      </c>
      <c r="G410" s="2" t="s">
        <v>27873</v>
      </c>
      <c r="H410" s="2" t="s">
        <v>27874</v>
      </c>
      <c r="I410" s="2">
        <f>VLOOKUP(G410,Sheet2!$E$1:$G$100,3,FALSE)</f>
        <v>1</v>
      </c>
      <c r="J410" s="2" t="str">
        <f>VLOOKUP(G410,Sheet2!$E$1:$G$100,2,FALSE)</f>
        <v xml:space="preserve">Live Animals; Animal Products </v>
      </c>
    </row>
    <row r="411" spans="1:10" x14ac:dyDescent="0.25">
      <c r="A411" s="1" t="s">
        <v>819</v>
      </c>
      <c r="B411" s="1" t="s">
        <v>818</v>
      </c>
      <c r="C411" s="2" t="s">
        <v>18979</v>
      </c>
      <c r="D411" s="2" t="s">
        <v>818</v>
      </c>
      <c r="E411" s="2" t="s">
        <v>25756</v>
      </c>
      <c r="F411" s="2" t="s">
        <v>25755</v>
      </c>
      <c r="G411" s="2" t="s">
        <v>27873</v>
      </c>
      <c r="H411" s="2" t="s">
        <v>27874</v>
      </c>
      <c r="I411" s="2">
        <f>VLOOKUP(G411,Sheet2!$E$1:$G$100,3,FALSE)</f>
        <v>1</v>
      </c>
      <c r="J411" s="2" t="str">
        <f>VLOOKUP(G411,Sheet2!$E$1:$G$100,2,FALSE)</f>
        <v xml:space="preserve">Live Animals; Animal Products </v>
      </c>
    </row>
    <row r="412" spans="1:10" x14ac:dyDescent="0.25">
      <c r="A412" s="1" t="s">
        <v>821</v>
      </c>
      <c r="B412" s="1" t="s">
        <v>820</v>
      </c>
      <c r="C412" s="2" t="s">
        <v>18980</v>
      </c>
      <c r="D412" s="2" t="s">
        <v>820</v>
      </c>
      <c r="E412" s="2" t="s">
        <v>25756</v>
      </c>
      <c r="F412" s="2" t="s">
        <v>25755</v>
      </c>
      <c r="G412" s="2" t="s">
        <v>27873</v>
      </c>
      <c r="H412" s="2" t="s">
        <v>27874</v>
      </c>
      <c r="I412" s="2">
        <f>VLOOKUP(G412,Sheet2!$E$1:$G$100,3,FALSE)</f>
        <v>1</v>
      </c>
      <c r="J412" s="2" t="str">
        <f>VLOOKUP(G412,Sheet2!$E$1:$G$100,2,FALSE)</f>
        <v xml:space="preserve">Live Animals; Animal Products </v>
      </c>
    </row>
    <row r="413" spans="1:10" x14ac:dyDescent="0.25">
      <c r="A413" s="1" t="s">
        <v>823</v>
      </c>
      <c r="B413" s="1" t="s">
        <v>822</v>
      </c>
      <c r="C413" s="2" t="s">
        <v>18981</v>
      </c>
      <c r="D413" s="2" t="s">
        <v>822</v>
      </c>
      <c r="E413" s="2" t="s">
        <v>25756</v>
      </c>
      <c r="F413" s="2" t="s">
        <v>25755</v>
      </c>
      <c r="G413" s="2" t="s">
        <v>27873</v>
      </c>
      <c r="H413" s="2" t="s">
        <v>27874</v>
      </c>
      <c r="I413" s="2">
        <f>VLOOKUP(G413,Sheet2!$E$1:$G$100,3,FALSE)</f>
        <v>1</v>
      </c>
      <c r="J413" s="2" t="str">
        <f>VLOOKUP(G413,Sheet2!$E$1:$G$100,2,FALSE)</f>
        <v xml:space="preserve">Live Animals; Animal Products </v>
      </c>
    </row>
    <row r="414" spans="1:10" x14ac:dyDescent="0.25">
      <c r="A414" s="1" t="s">
        <v>825</v>
      </c>
      <c r="B414" s="1" t="s">
        <v>824</v>
      </c>
      <c r="C414" s="2" t="s">
        <v>18983</v>
      </c>
      <c r="D414" s="2" t="s">
        <v>18982</v>
      </c>
      <c r="E414" s="2" t="s">
        <v>25756</v>
      </c>
      <c r="F414" s="2" t="s">
        <v>25755</v>
      </c>
      <c r="G414" s="2" t="s">
        <v>27873</v>
      </c>
      <c r="H414" s="2" t="s">
        <v>27874</v>
      </c>
      <c r="I414" s="2">
        <f>VLOOKUP(G414,Sheet2!$E$1:$G$100,3,FALSE)</f>
        <v>1</v>
      </c>
      <c r="J414" s="2" t="str">
        <f>VLOOKUP(G414,Sheet2!$E$1:$G$100,2,FALSE)</f>
        <v xml:space="preserve">Live Animals; Animal Products </v>
      </c>
    </row>
    <row r="415" spans="1:10" x14ac:dyDescent="0.25">
      <c r="A415" s="1" t="s">
        <v>827</v>
      </c>
      <c r="B415" s="1" t="s">
        <v>826</v>
      </c>
      <c r="C415" s="2" t="s">
        <v>18983</v>
      </c>
      <c r="D415" s="2" t="s">
        <v>18982</v>
      </c>
      <c r="E415" s="2" t="s">
        <v>25756</v>
      </c>
      <c r="F415" s="2" t="s">
        <v>25755</v>
      </c>
      <c r="G415" s="2" t="s">
        <v>27873</v>
      </c>
      <c r="H415" s="2" t="s">
        <v>27874</v>
      </c>
      <c r="I415" s="2">
        <f>VLOOKUP(G415,Sheet2!$E$1:$G$100,3,FALSE)</f>
        <v>1</v>
      </c>
      <c r="J415" s="2" t="str">
        <f>VLOOKUP(G415,Sheet2!$E$1:$G$100,2,FALSE)</f>
        <v xml:space="preserve">Live Animals; Animal Products </v>
      </c>
    </row>
    <row r="416" spans="1:10" x14ac:dyDescent="0.25">
      <c r="A416" s="1" t="s">
        <v>829</v>
      </c>
      <c r="B416" s="1" t="s">
        <v>828</v>
      </c>
      <c r="C416" s="2" t="s">
        <v>18983</v>
      </c>
      <c r="D416" s="2" t="s">
        <v>18982</v>
      </c>
      <c r="E416" s="2" t="s">
        <v>25756</v>
      </c>
      <c r="F416" s="2" t="s">
        <v>25755</v>
      </c>
      <c r="G416" s="2" t="s">
        <v>27873</v>
      </c>
      <c r="H416" s="2" t="s">
        <v>27874</v>
      </c>
      <c r="I416" s="2">
        <f>VLOOKUP(G416,Sheet2!$E$1:$G$100,3,FALSE)</f>
        <v>1</v>
      </c>
      <c r="J416" s="2" t="str">
        <f>VLOOKUP(G416,Sheet2!$E$1:$G$100,2,FALSE)</f>
        <v xml:space="preserve">Live Animals; Animal Products </v>
      </c>
    </row>
    <row r="417" spans="1:10" x14ac:dyDescent="0.25">
      <c r="A417" s="1" t="s">
        <v>831</v>
      </c>
      <c r="B417" s="1" t="s">
        <v>830</v>
      </c>
      <c r="C417" s="2" t="s">
        <v>18984</v>
      </c>
      <c r="D417" s="2" t="s">
        <v>830</v>
      </c>
      <c r="E417" s="2" t="s">
        <v>25756</v>
      </c>
      <c r="F417" s="2" t="s">
        <v>25755</v>
      </c>
      <c r="G417" s="2" t="s">
        <v>27873</v>
      </c>
      <c r="H417" s="2" t="s">
        <v>27874</v>
      </c>
      <c r="I417" s="2">
        <f>VLOOKUP(G417,Sheet2!$E$1:$G$100,3,FALSE)</f>
        <v>1</v>
      </c>
      <c r="J417" s="2" t="str">
        <f>VLOOKUP(G417,Sheet2!$E$1:$G$100,2,FALSE)</f>
        <v xml:space="preserve">Live Animals; Animal Products </v>
      </c>
    </row>
    <row r="418" spans="1:10" x14ac:dyDescent="0.25">
      <c r="A418" s="1" t="s">
        <v>833</v>
      </c>
      <c r="B418" s="1" t="s">
        <v>832</v>
      </c>
      <c r="C418" s="2" t="s">
        <v>18985</v>
      </c>
      <c r="D418" s="2" t="s">
        <v>832</v>
      </c>
      <c r="E418" s="2" t="s">
        <v>25756</v>
      </c>
      <c r="F418" s="2" t="s">
        <v>25755</v>
      </c>
      <c r="G418" s="2" t="s">
        <v>27873</v>
      </c>
      <c r="H418" s="2" t="s">
        <v>27874</v>
      </c>
      <c r="I418" s="2">
        <f>VLOOKUP(G418,Sheet2!$E$1:$G$100,3,FALSE)</f>
        <v>1</v>
      </c>
      <c r="J418" s="2" t="str">
        <f>VLOOKUP(G418,Sheet2!$E$1:$G$100,2,FALSE)</f>
        <v xml:space="preserve">Live Animals; Animal Products </v>
      </c>
    </row>
    <row r="419" spans="1:10" x14ac:dyDescent="0.25">
      <c r="A419" s="1" t="s">
        <v>835</v>
      </c>
      <c r="B419" s="1" t="s">
        <v>834</v>
      </c>
      <c r="C419" s="2" t="s">
        <v>18986</v>
      </c>
      <c r="D419" s="2" t="s">
        <v>834</v>
      </c>
      <c r="E419" s="2" t="s">
        <v>25756</v>
      </c>
      <c r="F419" s="2" t="s">
        <v>25755</v>
      </c>
      <c r="G419" s="2" t="s">
        <v>27873</v>
      </c>
      <c r="H419" s="2" t="s">
        <v>27874</v>
      </c>
      <c r="I419" s="2">
        <f>VLOOKUP(G419,Sheet2!$E$1:$G$100,3,FALSE)</f>
        <v>1</v>
      </c>
      <c r="J419" s="2" t="str">
        <f>VLOOKUP(G419,Sheet2!$E$1:$G$100,2,FALSE)</f>
        <v xml:space="preserve">Live Animals; Animal Products </v>
      </c>
    </row>
    <row r="420" spans="1:10" x14ac:dyDescent="0.25">
      <c r="A420" s="1" t="s">
        <v>837</v>
      </c>
      <c r="B420" s="1" t="s">
        <v>836</v>
      </c>
      <c r="C420" s="2" t="s">
        <v>18987</v>
      </c>
      <c r="D420" s="2" t="s">
        <v>836</v>
      </c>
      <c r="E420" s="2" t="s">
        <v>25756</v>
      </c>
      <c r="F420" s="2" t="s">
        <v>25755</v>
      </c>
      <c r="G420" s="2" t="s">
        <v>27873</v>
      </c>
      <c r="H420" s="2" t="s">
        <v>27874</v>
      </c>
      <c r="I420" s="2">
        <f>VLOOKUP(G420,Sheet2!$E$1:$G$100,3,FALSE)</f>
        <v>1</v>
      </c>
      <c r="J420" s="2" t="str">
        <f>VLOOKUP(G420,Sheet2!$E$1:$G$100,2,FALSE)</f>
        <v xml:space="preserve">Live Animals; Animal Products </v>
      </c>
    </row>
    <row r="421" spans="1:10" x14ac:dyDescent="0.25">
      <c r="A421" s="1" t="s">
        <v>839</v>
      </c>
      <c r="B421" s="1" t="s">
        <v>838</v>
      </c>
      <c r="C421" s="2" t="s">
        <v>18988</v>
      </c>
      <c r="D421" s="2" t="s">
        <v>838</v>
      </c>
      <c r="E421" s="2" t="s">
        <v>25756</v>
      </c>
      <c r="F421" s="2" t="s">
        <v>25755</v>
      </c>
      <c r="G421" s="2" t="s">
        <v>27873</v>
      </c>
      <c r="H421" s="2" t="s">
        <v>27874</v>
      </c>
      <c r="I421" s="2">
        <f>VLOOKUP(G421,Sheet2!$E$1:$G$100,3,FALSE)</f>
        <v>1</v>
      </c>
      <c r="J421" s="2" t="str">
        <f>VLOOKUP(G421,Sheet2!$E$1:$G$100,2,FALSE)</f>
        <v xml:space="preserve">Live Animals; Animal Products </v>
      </c>
    </row>
    <row r="422" spans="1:10" x14ac:dyDescent="0.25">
      <c r="A422" s="1" t="s">
        <v>841</v>
      </c>
      <c r="B422" s="1" t="s">
        <v>840</v>
      </c>
      <c r="C422" s="2" t="s">
        <v>18989</v>
      </c>
      <c r="D422" s="2" t="s">
        <v>840</v>
      </c>
      <c r="E422" s="2" t="s">
        <v>25756</v>
      </c>
      <c r="F422" s="2" t="s">
        <v>25755</v>
      </c>
      <c r="G422" s="2" t="s">
        <v>27873</v>
      </c>
      <c r="H422" s="2" t="s">
        <v>27874</v>
      </c>
      <c r="I422" s="2">
        <f>VLOOKUP(G422,Sheet2!$E$1:$G$100,3,FALSE)</f>
        <v>1</v>
      </c>
      <c r="J422" s="2" t="str">
        <f>VLOOKUP(G422,Sheet2!$E$1:$G$100,2,FALSE)</f>
        <v xml:space="preserve">Live Animals; Animal Products </v>
      </c>
    </row>
    <row r="423" spans="1:10" x14ac:dyDescent="0.25">
      <c r="A423" s="1" t="s">
        <v>843</v>
      </c>
      <c r="B423" s="1" t="s">
        <v>842</v>
      </c>
      <c r="C423" s="2" t="s">
        <v>18991</v>
      </c>
      <c r="D423" s="2" t="s">
        <v>18990</v>
      </c>
      <c r="E423" s="2" t="s">
        <v>25756</v>
      </c>
      <c r="F423" s="2" t="s">
        <v>25755</v>
      </c>
      <c r="G423" s="2" t="s">
        <v>27873</v>
      </c>
      <c r="H423" s="2" t="s">
        <v>27874</v>
      </c>
      <c r="I423" s="2">
        <f>VLOOKUP(G423,Sheet2!$E$1:$G$100,3,FALSE)</f>
        <v>1</v>
      </c>
      <c r="J423" s="2" t="str">
        <f>VLOOKUP(G423,Sheet2!$E$1:$G$100,2,FALSE)</f>
        <v xml:space="preserve">Live Animals; Animal Products </v>
      </c>
    </row>
    <row r="424" spans="1:10" x14ac:dyDescent="0.25">
      <c r="A424" s="1" t="s">
        <v>845</v>
      </c>
      <c r="B424" s="1" t="s">
        <v>844</v>
      </c>
      <c r="C424" s="2" t="s">
        <v>18991</v>
      </c>
      <c r="D424" s="2" t="s">
        <v>18990</v>
      </c>
      <c r="E424" s="2" t="s">
        <v>25756</v>
      </c>
      <c r="F424" s="2" t="s">
        <v>25755</v>
      </c>
      <c r="G424" s="2" t="s">
        <v>27873</v>
      </c>
      <c r="H424" s="2" t="s">
        <v>27874</v>
      </c>
      <c r="I424" s="2">
        <f>VLOOKUP(G424,Sheet2!$E$1:$G$100,3,FALSE)</f>
        <v>1</v>
      </c>
      <c r="J424" s="2" t="str">
        <f>VLOOKUP(G424,Sheet2!$E$1:$G$100,2,FALSE)</f>
        <v xml:space="preserve">Live Animals; Animal Products </v>
      </c>
    </row>
    <row r="425" spans="1:10" x14ac:dyDescent="0.25">
      <c r="A425" s="1" t="s">
        <v>847</v>
      </c>
      <c r="B425" s="1" t="s">
        <v>846</v>
      </c>
      <c r="C425" s="2" t="s">
        <v>18991</v>
      </c>
      <c r="D425" s="2" t="s">
        <v>18990</v>
      </c>
      <c r="E425" s="2" t="s">
        <v>25756</v>
      </c>
      <c r="F425" s="2" t="s">
        <v>25755</v>
      </c>
      <c r="G425" s="2" t="s">
        <v>27873</v>
      </c>
      <c r="H425" s="2" t="s">
        <v>27874</v>
      </c>
      <c r="I425" s="2">
        <f>VLOOKUP(G425,Sheet2!$E$1:$G$100,3,FALSE)</f>
        <v>1</v>
      </c>
      <c r="J425" s="2" t="str">
        <f>VLOOKUP(G425,Sheet2!$E$1:$G$100,2,FALSE)</f>
        <v xml:space="preserve">Live Animals; Animal Products </v>
      </c>
    </row>
    <row r="426" spans="1:10" x14ac:dyDescent="0.25">
      <c r="A426" s="1" t="s">
        <v>849</v>
      </c>
      <c r="B426" s="1" t="s">
        <v>848</v>
      </c>
      <c r="C426" s="2" t="s">
        <v>18992</v>
      </c>
      <c r="D426" s="2" t="s">
        <v>848</v>
      </c>
      <c r="E426" s="2" t="s">
        <v>25756</v>
      </c>
      <c r="F426" s="2" t="s">
        <v>25755</v>
      </c>
      <c r="G426" s="2" t="s">
        <v>27873</v>
      </c>
      <c r="H426" s="2" t="s">
        <v>27874</v>
      </c>
      <c r="I426" s="2">
        <f>VLOOKUP(G426,Sheet2!$E$1:$G$100,3,FALSE)</f>
        <v>1</v>
      </c>
      <c r="J426" s="2" t="str">
        <f>VLOOKUP(G426,Sheet2!$E$1:$G$100,2,FALSE)</f>
        <v xml:space="preserve">Live Animals; Animal Products </v>
      </c>
    </row>
    <row r="427" spans="1:10" x14ac:dyDescent="0.25">
      <c r="A427" s="1" t="s">
        <v>851</v>
      </c>
      <c r="B427" s="1" t="s">
        <v>850</v>
      </c>
      <c r="C427" s="2" t="s">
        <v>18993</v>
      </c>
      <c r="D427" s="2" t="s">
        <v>850</v>
      </c>
      <c r="E427" s="2" t="s">
        <v>25756</v>
      </c>
      <c r="F427" s="2" t="s">
        <v>25755</v>
      </c>
      <c r="G427" s="2" t="s">
        <v>27873</v>
      </c>
      <c r="H427" s="2" t="s">
        <v>27874</v>
      </c>
      <c r="I427" s="2">
        <f>VLOOKUP(G427,Sheet2!$E$1:$G$100,3,FALSE)</f>
        <v>1</v>
      </c>
      <c r="J427" s="2" t="str">
        <f>VLOOKUP(G427,Sheet2!$E$1:$G$100,2,FALSE)</f>
        <v xml:space="preserve">Live Animals; Animal Products </v>
      </c>
    </row>
    <row r="428" spans="1:10" x14ac:dyDescent="0.25">
      <c r="A428" s="1" t="s">
        <v>853</v>
      </c>
      <c r="B428" s="1" t="s">
        <v>852</v>
      </c>
      <c r="C428" s="2" t="s">
        <v>18994</v>
      </c>
      <c r="D428" s="2" t="s">
        <v>852</v>
      </c>
      <c r="E428" s="2" t="s">
        <v>25756</v>
      </c>
      <c r="F428" s="2" t="s">
        <v>25755</v>
      </c>
      <c r="G428" s="2" t="s">
        <v>27873</v>
      </c>
      <c r="H428" s="2" t="s">
        <v>27874</v>
      </c>
      <c r="I428" s="2">
        <f>VLOOKUP(G428,Sheet2!$E$1:$G$100,3,FALSE)</f>
        <v>1</v>
      </c>
      <c r="J428" s="2" t="str">
        <f>VLOOKUP(G428,Sheet2!$E$1:$G$100,2,FALSE)</f>
        <v xml:space="preserve">Live Animals; Animal Products </v>
      </c>
    </row>
    <row r="429" spans="1:10" x14ac:dyDescent="0.25">
      <c r="A429" s="1" t="s">
        <v>855</v>
      </c>
      <c r="B429" s="1" t="s">
        <v>854</v>
      </c>
      <c r="C429" s="2" t="s">
        <v>18996</v>
      </c>
      <c r="D429" s="2" t="s">
        <v>18995</v>
      </c>
      <c r="E429" s="2" t="s">
        <v>25756</v>
      </c>
      <c r="F429" s="2" t="s">
        <v>25755</v>
      </c>
      <c r="G429" s="2" t="s">
        <v>27873</v>
      </c>
      <c r="H429" s="2" t="s">
        <v>27874</v>
      </c>
      <c r="I429" s="2">
        <f>VLOOKUP(G429,Sheet2!$E$1:$G$100,3,FALSE)</f>
        <v>1</v>
      </c>
      <c r="J429" s="2" t="str">
        <f>VLOOKUP(G429,Sheet2!$E$1:$G$100,2,FALSE)</f>
        <v xml:space="preserve">Live Animals; Animal Products </v>
      </c>
    </row>
    <row r="430" spans="1:10" x14ac:dyDescent="0.25">
      <c r="A430" s="1" t="s">
        <v>857</v>
      </c>
      <c r="B430" s="1" t="s">
        <v>856</v>
      </c>
      <c r="C430" s="2" t="s">
        <v>18996</v>
      </c>
      <c r="D430" s="2" t="s">
        <v>18995</v>
      </c>
      <c r="E430" s="2" t="s">
        <v>25756</v>
      </c>
      <c r="F430" s="2" t="s">
        <v>25755</v>
      </c>
      <c r="G430" s="2" t="s">
        <v>27873</v>
      </c>
      <c r="H430" s="2" t="s">
        <v>27874</v>
      </c>
      <c r="I430" s="2">
        <f>VLOOKUP(G430,Sheet2!$E$1:$G$100,3,FALSE)</f>
        <v>1</v>
      </c>
      <c r="J430" s="2" t="str">
        <f>VLOOKUP(G430,Sheet2!$E$1:$G$100,2,FALSE)</f>
        <v xml:space="preserve">Live Animals; Animal Products </v>
      </c>
    </row>
    <row r="431" spans="1:10" x14ac:dyDescent="0.25">
      <c r="A431" s="1" t="s">
        <v>859</v>
      </c>
      <c r="B431" s="1" t="s">
        <v>858</v>
      </c>
      <c r="C431" s="2" t="s">
        <v>18996</v>
      </c>
      <c r="D431" s="2" t="s">
        <v>18995</v>
      </c>
      <c r="E431" s="2" t="s">
        <v>25756</v>
      </c>
      <c r="F431" s="2" t="s">
        <v>25755</v>
      </c>
      <c r="G431" s="2" t="s">
        <v>27873</v>
      </c>
      <c r="H431" s="2" t="s">
        <v>27874</v>
      </c>
      <c r="I431" s="2">
        <f>VLOOKUP(G431,Sheet2!$E$1:$G$100,3,FALSE)</f>
        <v>1</v>
      </c>
      <c r="J431" s="2" t="str">
        <f>VLOOKUP(G431,Sheet2!$E$1:$G$100,2,FALSE)</f>
        <v xml:space="preserve">Live Animals; Animal Products </v>
      </c>
    </row>
    <row r="432" spans="1:10" x14ac:dyDescent="0.25">
      <c r="A432" s="1" t="s">
        <v>861</v>
      </c>
      <c r="B432" s="1" t="s">
        <v>860</v>
      </c>
      <c r="C432" s="2" t="s">
        <v>18996</v>
      </c>
      <c r="D432" s="2" t="s">
        <v>18995</v>
      </c>
      <c r="E432" s="2" t="s">
        <v>25756</v>
      </c>
      <c r="F432" s="2" t="s">
        <v>25755</v>
      </c>
      <c r="G432" s="2" t="s">
        <v>27873</v>
      </c>
      <c r="H432" s="2" t="s">
        <v>27874</v>
      </c>
      <c r="I432" s="2">
        <f>VLOOKUP(G432,Sheet2!$E$1:$G$100,3,FALSE)</f>
        <v>1</v>
      </c>
      <c r="J432" s="2" t="str">
        <f>VLOOKUP(G432,Sheet2!$E$1:$G$100,2,FALSE)</f>
        <v xml:space="preserve">Live Animals; Animal Products </v>
      </c>
    </row>
    <row r="433" spans="1:10" x14ac:dyDescent="0.25">
      <c r="A433" s="1" t="s">
        <v>863</v>
      </c>
      <c r="B433" s="1" t="s">
        <v>862</v>
      </c>
      <c r="C433" s="2" t="s">
        <v>18998</v>
      </c>
      <c r="D433" s="2" t="s">
        <v>18997</v>
      </c>
      <c r="E433" s="2" t="s">
        <v>25756</v>
      </c>
      <c r="F433" s="2" t="s">
        <v>25755</v>
      </c>
      <c r="G433" s="2" t="s">
        <v>27873</v>
      </c>
      <c r="H433" s="2" t="s">
        <v>27874</v>
      </c>
      <c r="I433" s="2">
        <f>VLOOKUP(G433,Sheet2!$E$1:$G$100,3,FALSE)</f>
        <v>1</v>
      </c>
      <c r="J433" s="2" t="str">
        <f>VLOOKUP(G433,Sheet2!$E$1:$G$100,2,FALSE)</f>
        <v xml:space="preserve">Live Animals; Animal Products </v>
      </c>
    </row>
    <row r="434" spans="1:10" x14ac:dyDescent="0.25">
      <c r="A434" s="1" t="s">
        <v>865</v>
      </c>
      <c r="B434" s="1" t="s">
        <v>864</v>
      </c>
      <c r="C434" s="2" t="s">
        <v>18998</v>
      </c>
      <c r="D434" s="2" t="s">
        <v>18997</v>
      </c>
      <c r="E434" s="2" t="s">
        <v>25756</v>
      </c>
      <c r="F434" s="2" t="s">
        <v>25755</v>
      </c>
      <c r="G434" s="2" t="s">
        <v>27873</v>
      </c>
      <c r="H434" s="2" t="s">
        <v>27874</v>
      </c>
      <c r="I434" s="2">
        <f>VLOOKUP(G434,Sheet2!$E$1:$G$100,3,FALSE)</f>
        <v>1</v>
      </c>
      <c r="J434" s="2" t="str">
        <f>VLOOKUP(G434,Sheet2!$E$1:$G$100,2,FALSE)</f>
        <v xml:space="preserve">Live Animals; Animal Products </v>
      </c>
    </row>
    <row r="435" spans="1:10" x14ac:dyDescent="0.25">
      <c r="A435" s="1" t="s">
        <v>867</v>
      </c>
      <c r="B435" s="1" t="s">
        <v>866</v>
      </c>
      <c r="C435" s="2" t="s">
        <v>19000</v>
      </c>
      <c r="D435" s="2" t="s">
        <v>18999</v>
      </c>
      <c r="E435" s="2" t="s">
        <v>25756</v>
      </c>
      <c r="F435" s="2" t="s">
        <v>25755</v>
      </c>
      <c r="G435" s="2" t="s">
        <v>27873</v>
      </c>
      <c r="H435" s="2" t="s">
        <v>27874</v>
      </c>
      <c r="I435" s="2">
        <f>VLOOKUP(G435,Sheet2!$E$1:$G$100,3,FALSE)</f>
        <v>1</v>
      </c>
      <c r="J435" s="2" t="str">
        <f>VLOOKUP(G435,Sheet2!$E$1:$G$100,2,FALSE)</f>
        <v xml:space="preserve">Live Animals; Animal Products </v>
      </c>
    </row>
    <row r="436" spans="1:10" x14ac:dyDescent="0.25">
      <c r="A436" s="1" t="s">
        <v>869</v>
      </c>
      <c r="B436" s="1" t="s">
        <v>868</v>
      </c>
      <c r="C436" s="2" t="s">
        <v>19000</v>
      </c>
      <c r="D436" s="2" t="s">
        <v>18999</v>
      </c>
      <c r="E436" s="2" t="s">
        <v>25756</v>
      </c>
      <c r="F436" s="2" t="s">
        <v>25755</v>
      </c>
      <c r="G436" s="2" t="s">
        <v>27873</v>
      </c>
      <c r="H436" s="2" t="s">
        <v>27874</v>
      </c>
      <c r="I436" s="2">
        <f>VLOOKUP(G436,Sheet2!$E$1:$G$100,3,FALSE)</f>
        <v>1</v>
      </c>
      <c r="J436" s="2" t="str">
        <f>VLOOKUP(G436,Sheet2!$E$1:$G$100,2,FALSE)</f>
        <v xml:space="preserve">Live Animals; Animal Products </v>
      </c>
    </row>
    <row r="437" spans="1:10" x14ac:dyDescent="0.25">
      <c r="A437" s="1" t="s">
        <v>871</v>
      </c>
      <c r="B437" s="1" t="s">
        <v>870</v>
      </c>
      <c r="C437" s="2" t="s">
        <v>19000</v>
      </c>
      <c r="D437" s="2" t="s">
        <v>18999</v>
      </c>
      <c r="E437" s="2" t="s">
        <v>25756</v>
      </c>
      <c r="F437" s="2" t="s">
        <v>25755</v>
      </c>
      <c r="G437" s="2" t="s">
        <v>27873</v>
      </c>
      <c r="H437" s="2" t="s">
        <v>27874</v>
      </c>
      <c r="I437" s="2">
        <f>VLOOKUP(G437,Sheet2!$E$1:$G$100,3,FALSE)</f>
        <v>1</v>
      </c>
      <c r="J437" s="2" t="str">
        <f>VLOOKUP(G437,Sheet2!$E$1:$G$100,2,FALSE)</f>
        <v xml:space="preserve">Live Animals; Animal Products </v>
      </c>
    </row>
    <row r="438" spans="1:10" x14ac:dyDescent="0.25">
      <c r="A438" s="1" t="s">
        <v>873</v>
      </c>
      <c r="B438" s="1" t="s">
        <v>872</v>
      </c>
      <c r="C438" s="2" t="s">
        <v>19000</v>
      </c>
      <c r="D438" s="2" t="s">
        <v>18999</v>
      </c>
      <c r="E438" s="2" t="s">
        <v>25756</v>
      </c>
      <c r="F438" s="2" t="s">
        <v>25755</v>
      </c>
      <c r="G438" s="2" t="s">
        <v>27873</v>
      </c>
      <c r="H438" s="2" t="s">
        <v>27874</v>
      </c>
      <c r="I438" s="2">
        <f>VLOOKUP(G438,Sheet2!$E$1:$G$100,3,FALSE)</f>
        <v>1</v>
      </c>
      <c r="J438" s="2" t="str">
        <f>VLOOKUP(G438,Sheet2!$E$1:$G$100,2,FALSE)</f>
        <v xml:space="preserve">Live Animals; Animal Products </v>
      </c>
    </row>
    <row r="439" spans="1:10" x14ac:dyDescent="0.25">
      <c r="A439" s="1" t="s">
        <v>875</v>
      </c>
      <c r="B439" s="1" t="s">
        <v>874</v>
      </c>
      <c r="C439" s="2" t="s">
        <v>19000</v>
      </c>
      <c r="D439" s="2" t="s">
        <v>18999</v>
      </c>
      <c r="E439" s="2" t="s">
        <v>25756</v>
      </c>
      <c r="F439" s="2" t="s">
        <v>25755</v>
      </c>
      <c r="G439" s="2" t="s">
        <v>27873</v>
      </c>
      <c r="H439" s="2" t="s">
        <v>27874</v>
      </c>
      <c r="I439" s="2">
        <f>VLOOKUP(G439,Sheet2!$E$1:$G$100,3,FALSE)</f>
        <v>1</v>
      </c>
      <c r="J439" s="2" t="str">
        <f>VLOOKUP(G439,Sheet2!$E$1:$G$100,2,FALSE)</f>
        <v xml:space="preserve">Live Animals; Animal Products </v>
      </c>
    </row>
    <row r="440" spans="1:10" x14ac:dyDescent="0.25">
      <c r="A440" s="1" t="s">
        <v>877</v>
      </c>
      <c r="B440" s="1" t="s">
        <v>876</v>
      </c>
      <c r="C440" s="2" t="s">
        <v>19002</v>
      </c>
      <c r="D440" s="2" t="s">
        <v>19001</v>
      </c>
      <c r="E440" s="2" t="s">
        <v>25756</v>
      </c>
      <c r="F440" s="2" t="s">
        <v>25755</v>
      </c>
      <c r="G440" s="2" t="s">
        <v>27873</v>
      </c>
      <c r="H440" s="2" t="s">
        <v>27874</v>
      </c>
      <c r="I440" s="2">
        <f>VLOOKUP(G440,Sheet2!$E$1:$G$100,3,FALSE)</f>
        <v>1</v>
      </c>
      <c r="J440" s="2" t="str">
        <f>VLOOKUP(G440,Sheet2!$E$1:$G$100,2,FALSE)</f>
        <v xml:space="preserve">Live Animals; Animal Products </v>
      </c>
    </row>
    <row r="441" spans="1:10" x14ac:dyDescent="0.25">
      <c r="A441" s="1" t="s">
        <v>879</v>
      </c>
      <c r="B441" s="1" t="s">
        <v>878</v>
      </c>
      <c r="C441" s="2" t="s">
        <v>19002</v>
      </c>
      <c r="D441" s="2" t="s">
        <v>19001</v>
      </c>
      <c r="E441" s="2" t="s">
        <v>25756</v>
      </c>
      <c r="F441" s="2" t="s">
        <v>25755</v>
      </c>
      <c r="G441" s="2" t="s">
        <v>27873</v>
      </c>
      <c r="H441" s="2" t="s">
        <v>27874</v>
      </c>
      <c r="I441" s="2">
        <f>VLOOKUP(G441,Sheet2!$E$1:$G$100,3,FALSE)</f>
        <v>1</v>
      </c>
      <c r="J441" s="2" t="str">
        <f>VLOOKUP(G441,Sheet2!$E$1:$G$100,2,FALSE)</f>
        <v xml:space="preserve">Live Animals; Animal Products </v>
      </c>
    </row>
    <row r="442" spans="1:10" x14ac:dyDescent="0.25">
      <c r="A442" s="1" t="s">
        <v>881</v>
      </c>
      <c r="B442" s="1" t="s">
        <v>880</v>
      </c>
      <c r="C442" s="2" t="s">
        <v>19004</v>
      </c>
      <c r="D442" s="2" t="s">
        <v>19003</v>
      </c>
      <c r="E442" s="2" t="s">
        <v>25756</v>
      </c>
      <c r="F442" s="2" t="s">
        <v>25755</v>
      </c>
      <c r="G442" s="2" t="s">
        <v>27873</v>
      </c>
      <c r="H442" s="2" t="s">
        <v>27874</v>
      </c>
      <c r="I442" s="2">
        <f>VLOOKUP(G442,Sheet2!$E$1:$G$100,3,FALSE)</f>
        <v>1</v>
      </c>
      <c r="J442" s="2" t="str">
        <f>VLOOKUP(G442,Sheet2!$E$1:$G$100,2,FALSE)</f>
        <v xml:space="preserve">Live Animals; Animal Products </v>
      </c>
    </row>
    <row r="443" spans="1:10" x14ac:dyDescent="0.25">
      <c r="A443" s="1" t="s">
        <v>883</v>
      </c>
      <c r="B443" s="1" t="s">
        <v>882</v>
      </c>
      <c r="C443" s="2" t="s">
        <v>19004</v>
      </c>
      <c r="D443" s="2" t="s">
        <v>19003</v>
      </c>
      <c r="E443" s="2" t="s">
        <v>25756</v>
      </c>
      <c r="F443" s="2" t="s">
        <v>25755</v>
      </c>
      <c r="G443" s="2" t="s">
        <v>27873</v>
      </c>
      <c r="H443" s="2" t="s">
        <v>27874</v>
      </c>
      <c r="I443" s="2">
        <f>VLOOKUP(G443,Sheet2!$E$1:$G$100,3,FALSE)</f>
        <v>1</v>
      </c>
      <c r="J443" s="2" t="str">
        <f>VLOOKUP(G443,Sheet2!$E$1:$G$100,2,FALSE)</f>
        <v xml:space="preserve">Live Animals; Animal Products </v>
      </c>
    </row>
    <row r="444" spans="1:10" x14ac:dyDescent="0.25">
      <c r="A444" s="1" t="s">
        <v>885</v>
      </c>
      <c r="B444" s="1" t="s">
        <v>884</v>
      </c>
      <c r="C444" s="2" t="s">
        <v>19006</v>
      </c>
      <c r="D444" s="2" t="s">
        <v>19005</v>
      </c>
      <c r="E444" s="2" t="s">
        <v>25756</v>
      </c>
      <c r="F444" s="2" t="s">
        <v>25755</v>
      </c>
      <c r="G444" s="2" t="s">
        <v>27873</v>
      </c>
      <c r="H444" s="2" t="s">
        <v>27874</v>
      </c>
      <c r="I444" s="2">
        <f>VLOOKUP(G444,Sheet2!$E$1:$G$100,3,FALSE)</f>
        <v>1</v>
      </c>
      <c r="J444" s="2" t="str">
        <f>VLOOKUP(G444,Sheet2!$E$1:$G$100,2,FALSE)</f>
        <v xml:space="preserve">Live Animals; Animal Products </v>
      </c>
    </row>
    <row r="445" spans="1:10" x14ac:dyDescent="0.25">
      <c r="A445" s="1" t="s">
        <v>887</v>
      </c>
      <c r="B445" s="1" t="s">
        <v>886</v>
      </c>
      <c r="C445" s="2" t="s">
        <v>19006</v>
      </c>
      <c r="D445" s="2" t="s">
        <v>19005</v>
      </c>
      <c r="E445" s="2" t="s">
        <v>25756</v>
      </c>
      <c r="F445" s="2" t="s">
        <v>25755</v>
      </c>
      <c r="G445" s="2" t="s">
        <v>27873</v>
      </c>
      <c r="H445" s="2" t="s">
        <v>27874</v>
      </c>
      <c r="I445" s="2">
        <f>VLOOKUP(G445,Sheet2!$E$1:$G$100,3,FALSE)</f>
        <v>1</v>
      </c>
      <c r="J445" s="2" t="str">
        <f>VLOOKUP(G445,Sheet2!$E$1:$G$100,2,FALSE)</f>
        <v xml:space="preserve">Live Animals; Animal Products </v>
      </c>
    </row>
    <row r="446" spans="1:10" x14ac:dyDescent="0.25">
      <c r="A446" s="1" t="s">
        <v>889</v>
      </c>
      <c r="B446" s="1" t="s">
        <v>888</v>
      </c>
      <c r="C446" s="2" t="s">
        <v>19006</v>
      </c>
      <c r="D446" s="2" t="s">
        <v>19005</v>
      </c>
      <c r="E446" s="2" t="s">
        <v>25756</v>
      </c>
      <c r="F446" s="2" t="s">
        <v>25755</v>
      </c>
      <c r="G446" s="2" t="s">
        <v>27873</v>
      </c>
      <c r="H446" s="2" t="s">
        <v>27874</v>
      </c>
      <c r="I446" s="2">
        <f>VLOOKUP(G446,Sheet2!$E$1:$G$100,3,FALSE)</f>
        <v>1</v>
      </c>
      <c r="J446" s="2" t="str">
        <f>VLOOKUP(G446,Sheet2!$E$1:$G$100,2,FALSE)</f>
        <v xml:space="preserve">Live Animals; Animal Products </v>
      </c>
    </row>
    <row r="447" spans="1:10" x14ac:dyDescent="0.25">
      <c r="A447" s="1" t="s">
        <v>891</v>
      </c>
      <c r="B447" s="1" t="s">
        <v>890</v>
      </c>
      <c r="C447" s="2" t="s">
        <v>19006</v>
      </c>
      <c r="D447" s="2" t="s">
        <v>19005</v>
      </c>
      <c r="E447" s="2" t="s">
        <v>25756</v>
      </c>
      <c r="F447" s="2" t="s">
        <v>25755</v>
      </c>
      <c r="G447" s="2" t="s">
        <v>27873</v>
      </c>
      <c r="H447" s="2" t="s">
        <v>27874</v>
      </c>
      <c r="I447" s="2">
        <f>VLOOKUP(G447,Sheet2!$E$1:$G$100,3,FALSE)</f>
        <v>1</v>
      </c>
      <c r="J447" s="2" t="str">
        <f>VLOOKUP(G447,Sheet2!$E$1:$G$100,2,FALSE)</f>
        <v xml:space="preserve">Live Animals; Animal Products </v>
      </c>
    </row>
    <row r="448" spans="1:10" x14ac:dyDescent="0.25">
      <c r="A448" s="1" t="s">
        <v>893</v>
      </c>
      <c r="B448" s="1" t="s">
        <v>892</v>
      </c>
      <c r="C448" s="2" t="s">
        <v>19008</v>
      </c>
      <c r="D448" s="2" t="s">
        <v>19007</v>
      </c>
      <c r="E448" s="2" t="s">
        <v>25756</v>
      </c>
      <c r="F448" s="2" t="s">
        <v>25755</v>
      </c>
      <c r="G448" s="2" t="s">
        <v>27873</v>
      </c>
      <c r="H448" s="2" t="s">
        <v>27874</v>
      </c>
      <c r="I448" s="2">
        <f>VLOOKUP(G448,Sheet2!$E$1:$G$100,3,FALSE)</f>
        <v>1</v>
      </c>
      <c r="J448" s="2" t="str">
        <f>VLOOKUP(G448,Sheet2!$E$1:$G$100,2,FALSE)</f>
        <v xml:space="preserve">Live Animals; Animal Products </v>
      </c>
    </row>
    <row r="449" spans="1:10" x14ac:dyDescent="0.25">
      <c r="A449" s="1" t="s">
        <v>895</v>
      </c>
      <c r="B449" s="1" t="s">
        <v>894</v>
      </c>
      <c r="C449" s="2" t="s">
        <v>19008</v>
      </c>
      <c r="D449" s="2" t="s">
        <v>19007</v>
      </c>
      <c r="E449" s="2" t="s">
        <v>25756</v>
      </c>
      <c r="F449" s="2" t="s">
        <v>25755</v>
      </c>
      <c r="G449" s="2" t="s">
        <v>27873</v>
      </c>
      <c r="H449" s="2" t="s">
        <v>27874</v>
      </c>
      <c r="I449" s="2">
        <f>VLOOKUP(G449,Sheet2!$E$1:$G$100,3,FALSE)</f>
        <v>1</v>
      </c>
      <c r="J449" s="2" t="str">
        <f>VLOOKUP(G449,Sheet2!$E$1:$G$100,2,FALSE)</f>
        <v xml:space="preserve">Live Animals; Animal Products </v>
      </c>
    </row>
    <row r="450" spans="1:10" x14ac:dyDescent="0.25">
      <c r="A450" s="1" t="s">
        <v>897</v>
      </c>
      <c r="B450" s="1" t="s">
        <v>896</v>
      </c>
      <c r="C450" s="2" t="s">
        <v>19010</v>
      </c>
      <c r="D450" s="2" t="s">
        <v>19009</v>
      </c>
      <c r="E450" s="2" t="s">
        <v>25756</v>
      </c>
      <c r="F450" s="2" t="s">
        <v>25755</v>
      </c>
      <c r="G450" s="2" t="s">
        <v>27873</v>
      </c>
      <c r="H450" s="2" t="s">
        <v>27874</v>
      </c>
      <c r="I450" s="2">
        <f>VLOOKUP(G450,Sheet2!$E$1:$G$100,3,FALSE)</f>
        <v>1</v>
      </c>
      <c r="J450" s="2" t="str">
        <f>VLOOKUP(G450,Sheet2!$E$1:$G$100,2,FALSE)</f>
        <v xml:space="preserve">Live Animals; Animal Products </v>
      </c>
    </row>
    <row r="451" spans="1:10" x14ac:dyDescent="0.25">
      <c r="A451" s="1" t="s">
        <v>899</v>
      </c>
      <c r="B451" s="1" t="s">
        <v>898</v>
      </c>
      <c r="C451" s="2" t="s">
        <v>19010</v>
      </c>
      <c r="D451" s="2" t="s">
        <v>19009</v>
      </c>
      <c r="E451" s="2" t="s">
        <v>25756</v>
      </c>
      <c r="F451" s="2" t="s">
        <v>25755</v>
      </c>
      <c r="G451" s="2" t="s">
        <v>27873</v>
      </c>
      <c r="H451" s="2" t="s">
        <v>27874</v>
      </c>
      <c r="I451" s="2">
        <f>VLOOKUP(G451,Sheet2!$E$1:$G$100,3,FALSE)</f>
        <v>1</v>
      </c>
      <c r="J451" s="2" t="str">
        <f>VLOOKUP(G451,Sheet2!$E$1:$G$100,2,FALSE)</f>
        <v xml:space="preserve">Live Animals; Animal Products </v>
      </c>
    </row>
    <row r="452" spans="1:10" x14ac:dyDescent="0.25">
      <c r="A452" s="1" t="s">
        <v>901</v>
      </c>
      <c r="B452" s="1" t="s">
        <v>900</v>
      </c>
      <c r="C452" s="2" t="s">
        <v>19011</v>
      </c>
      <c r="D452" s="2" t="s">
        <v>900</v>
      </c>
      <c r="E452" s="2" t="s">
        <v>25756</v>
      </c>
      <c r="F452" s="2" t="s">
        <v>25755</v>
      </c>
      <c r="G452" s="2" t="s">
        <v>27873</v>
      </c>
      <c r="H452" s="2" t="s">
        <v>27874</v>
      </c>
      <c r="I452" s="2">
        <f>VLOOKUP(G452,Sheet2!$E$1:$G$100,3,FALSE)</f>
        <v>1</v>
      </c>
      <c r="J452" s="2" t="str">
        <f>VLOOKUP(G452,Sheet2!$E$1:$G$100,2,FALSE)</f>
        <v xml:space="preserve">Live Animals; Animal Products </v>
      </c>
    </row>
    <row r="453" spans="1:10" x14ac:dyDescent="0.25">
      <c r="A453" s="1" t="s">
        <v>903</v>
      </c>
      <c r="B453" s="1" t="s">
        <v>902</v>
      </c>
      <c r="C453" s="2" t="s">
        <v>19013</v>
      </c>
      <c r="D453" s="2" t="s">
        <v>19012</v>
      </c>
      <c r="E453" s="2" t="s">
        <v>25756</v>
      </c>
      <c r="F453" s="2" t="s">
        <v>25755</v>
      </c>
      <c r="G453" s="2" t="s">
        <v>27873</v>
      </c>
      <c r="H453" s="2" t="s">
        <v>27874</v>
      </c>
      <c r="I453" s="2">
        <f>VLOOKUP(G453,Sheet2!$E$1:$G$100,3,FALSE)</f>
        <v>1</v>
      </c>
      <c r="J453" s="2" t="str">
        <f>VLOOKUP(G453,Sheet2!$E$1:$G$100,2,FALSE)</f>
        <v xml:space="preserve">Live Animals; Animal Products </v>
      </c>
    </row>
    <row r="454" spans="1:10" x14ac:dyDescent="0.25">
      <c r="A454" s="1" t="s">
        <v>905</v>
      </c>
      <c r="B454" s="1" t="s">
        <v>904</v>
      </c>
      <c r="C454" s="2" t="s">
        <v>19013</v>
      </c>
      <c r="D454" s="2" t="s">
        <v>19012</v>
      </c>
      <c r="E454" s="2" t="s">
        <v>25756</v>
      </c>
      <c r="F454" s="2" t="s">
        <v>25755</v>
      </c>
      <c r="G454" s="2" t="s">
        <v>27873</v>
      </c>
      <c r="H454" s="2" t="s">
        <v>27874</v>
      </c>
      <c r="I454" s="2">
        <f>VLOOKUP(G454,Sheet2!$E$1:$G$100,3,FALSE)</f>
        <v>1</v>
      </c>
      <c r="J454" s="2" t="str">
        <f>VLOOKUP(G454,Sheet2!$E$1:$G$100,2,FALSE)</f>
        <v xml:space="preserve">Live Animals; Animal Products </v>
      </c>
    </row>
    <row r="455" spans="1:10" x14ac:dyDescent="0.25">
      <c r="A455" s="1" t="s">
        <v>907</v>
      </c>
      <c r="B455" s="1" t="s">
        <v>906</v>
      </c>
      <c r="C455" s="2" t="s">
        <v>19013</v>
      </c>
      <c r="D455" s="2" t="s">
        <v>19012</v>
      </c>
      <c r="E455" s="2" t="s">
        <v>25756</v>
      </c>
      <c r="F455" s="2" t="s">
        <v>25755</v>
      </c>
      <c r="G455" s="2" t="s">
        <v>27873</v>
      </c>
      <c r="H455" s="2" t="s">
        <v>27874</v>
      </c>
      <c r="I455" s="2">
        <f>VLOOKUP(G455,Sheet2!$E$1:$G$100,3,FALSE)</f>
        <v>1</v>
      </c>
      <c r="J455" s="2" t="str">
        <f>VLOOKUP(G455,Sheet2!$E$1:$G$100,2,FALSE)</f>
        <v xml:space="preserve">Live Animals; Animal Products </v>
      </c>
    </row>
    <row r="456" spans="1:10" x14ac:dyDescent="0.25">
      <c r="A456" s="1" t="s">
        <v>909</v>
      </c>
      <c r="B456" s="1" t="s">
        <v>908</v>
      </c>
      <c r="C456" s="2" t="s">
        <v>19015</v>
      </c>
      <c r="D456" s="2" t="s">
        <v>19014</v>
      </c>
      <c r="E456" s="2" t="s">
        <v>25756</v>
      </c>
      <c r="F456" s="2" t="s">
        <v>25755</v>
      </c>
      <c r="G456" s="2" t="s">
        <v>27873</v>
      </c>
      <c r="H456" s="2" t="s">
        <v>27874</v>
      </c>
      <c r="I456" s="2">
        <f>VLOOKUP(G456,Sheet2!$E$1:$G$100,3,FALSE)</f>
        <v>1</v>
      </c>
      <c r="J456" s="2" t="str">
        <f>VLOOKUP(G456,Sheet2!$E$1:$G$100,2,FALSE)</f>
        <v xml:space="preserve">Live Animals; Animal Products </v>
      </c>
    </row>
    <row r="457" spans="1:10" x14ac:dyDescent="0.25">
      <c r="A457" s="1" t="s">
        <v>911</v>
      </c>
      <c r="B457" s="1" t="s">
        <v>910</v>
      </c>
      <c r="C457" s="2" t="s">
        <v>19015</v>
      </c>
      <c r="D457" s="2" t="s">
        <v>19014</v>
      </c>
      <c r="E457" s="2" t="s">
        <v>25756</v>
      </c>
      <c r="F457" s="2" t="s">
        <v>25755</v>
      </c>
      <c r="G457" s="2" t="s">
        <v>27873</v>
      </c>
      <c r="H457" s="2" t="s">
        <v>27874</v>
      </c>
      <c r="I457" s="2">
        <f>VLOOKUP(G457,Sheet2!$E$1:$G$100,3,FALSE)</f>
        <v>1</v>
      </c>
      <c r="J457" s="2" t="str">
        <f>VLOOKUP(G457,Sheet2!$E$1:$G$100,2,FALSE)</f>
        <v xml:space="preserve">Live Animals; Animal Products </v>
      </c>
    </row>
    <row r="458" spans="1:10" x14ac:dyDescent="0.25">
      <c r="A458" s="1" t="s">
        <v>913</v>
      </c>
      <c r="B458" s="1" t="s">
        <v>912</v>
      </c>
      <c r="C458" s="2" t="s">
        <v>19017</v>
      </c>
      <c r="D458" s="2" t="s">
        <v>19016</v>
      </c>
      <c r="E458" s="2" t="s">
        <v>25756</v>
      </c>
      <c r="F458" s="2" t="s">
        <v>25755</v>
      </c>
      <c r="G458" s="2" t="s">
        <v>27873</v>
      </c>
      <c r="H458" s="2" t="s">
        <v>27874</v>
      </c>
      <c r="I458" s="2">
        <f>VLOOKUP(G458,Sheet2!$E$1:$G$100,3,FALSE)</f>
        <v>1</v>
      </c>
      <c r="J458" s="2" t="str">
        <f>VLOOKUP(G458,Sheet2!$E$1:$G$100,2,FALSE)</f>
        <v xml:space="preserve">Live Animals; Animal Products </v>
      </c>
    </row>
    <row r="459" spans="1:10" x14ac:dyDescent="0.25">
      <c r="A459" s="1" t="s">
        <v>915</v>
      </c>
      <c r="B459" s="1" t="s">
        <v>914</v>
      </c>
      <c r="C459" s="2" t="s">
        <v>19017</v>
      </c>
      <c r="D459" s="2" t="s">
        <v>19016</v>
      </c>
      <c r="E459" s="2" t="s">
        <v>25756</v>
      </c>
      <c r="F459" s="2" t="s">
        <v>25755</v>
      </c>
      <c r="G459" s="2" t="s">
        <v>27873</v>
      </c>
      <c r="H459" s="2" t="s">
        <v>27874</v>
      </c>
      <c r="I459" s="2">
        <f>VLOOKUP(G459,Sheet2!$E$1:$G$100,3,FALSE)</f>
        <v>1</v>
      </c>
      <c r="J459" s="2" t="str">
        <f>VLOOKUP(G459,Sheet2!$E$1:$G$100,2,FALSE)</f>
        <v xml:space="preserve">Live Animals; Animal Products </v>
      </c>
    </row>
    <row r="460" spans="1:10" x14ac:dyDescent="0.25">
      <c r="A460" s="1" t="s">
        <v>917</v>
      </c>
      <c r="B460" s="1" t="s">
        <v>916</v>
      </c>
      <c r="C460" s="2" t="s">
        <v>19017</v>
      </c>
      <c r="D460" s="2" t="s">
        <v>19016</v>
      </c>
      <c r="E460" s="2" t="s">
        <v>25756</v>
      </c>
      <c r="F460" s="2" t="s">
        <v>25755</v>
      </c>
      <c r="G460" s="2" t="s">
        <v>27873</v>
      </c>
      <c r="H460" s="2" t="s">
        <v>27874</v>
      </c>
      <c r="I460" s="2">
        <f>VLOOKUP(G460,Sheet2!$E$1:$G$100,3,FALSE)</f>
        <v>1</v>
      </c>
      <c r="J460" s="2" t="str">
        <f>VLOOKUP(G460,Sheet2!$E$1:$G$100,2,FALSE)</f>
        <v xml:space="preserve">Live Animals; Animal Products </v>
      </c>
    </row>
    <row r="461" spans="1:10" x14ac:dyDescent="0.25">
      <c r="A461" s="1" t="s">
        <v>919</v>
      </c>
      <c r="B461" s="1" t="s">
        <v>918</v>
      </c>
      <c r="C461" s="2" t="s">
        <v>19018</v>
      </c>
      <c r="D461" s="2" t="s">
        <v>918</v>
      </c>
      <c r="E461" s="2" t="s">
        <v>25756</v>
      </c>
      <c r="F461" s="2" t="s">
        <v>25755</v>
      </c>
      <c r="G461" s="2" t="s">
        <v>27873</v>
      </c>
      <c r="H461" s="2" t="s">
        <v>27874</v>
      </c>
      <c r="I461" s="2">
        <f>VLOOKUP(G461,Sheet2!$E$1:$G$100,3,FALSE)</f>
        <v>1</v>
      </c>
      <c r="J461" s="2" t="str">
        <f>VLOOKUP(G461,Sheet2!$E$1:$G$100,2,FALSE)</f>
        <v xml:space="preserve">Live Animals; Animal Products </v>
      </c>
    </row>
    <row r="462" spans="1:10" x14ac:dyDescent="0.25">
      <c r="A462" s="1" t="s">
        <v>921</v>
      </c>
      <c r="B462" s="1" t="s">
        <v>920</v>
      </c>
      <c r="C462" s="2" t="s">
        <v>19019</v>
      </c>
      <c r="D462" s="2" t="s">
        <v>920</v>
      </c>
      <c r="E462" s="2" t="s">
        <v>25756</v>
      </c>
      <c r="F462" s="2" t="s">
        <v>25755</v>
      </c>
      <c r="G462" s="2" t="s">
        <v>27873</v>
      </c>
      <c r="H462" s="2" t="s">
        <v>27874</v>
      </c>
      <c r="I462" s="2">
        <f>VLOOKUP(G462,Sheet2!$E$1:$G$100,3,FALSE)</f>
        <v>1</v>
      </c>
      <c r="J462" s="2" t="str">
        <f>VLOOKUP(G462,Sheet2!$E$1:$G$100,2,FALSE)</f>
        <v xml:space="preserve">Live Animals; Animal Products </v>
      </c>
    </row>
    <row r="463" spans="1:10" x14ac:dyDescent="0.25">
      <c r="A463" s="1" t="s">
        <v>923</v>
      </c>
      <c r="B463" s="1" t="s">
        <v>922</v>
      </c>
      <c r="C463" s="2" t="s">
        <v>19021</v>
      </c>
      <c r="D463" s="2" t="s">
        <v>19020</v>
      </c>
      <c r="E463" s="2" t="s">
        <v>25756</v>
      </c>
      <c r="F463" s="2" t="s">
        <v>25755</v>
      </c>
      <c r="G463" s="2" t="s">
        <v>27873</v>
      </c>
      <c r="H463" s="2" t="s">
        <v>27874</v>
      </c>
      <c r="I463" s="2">
        <f>VLOOKUP(G463,Sheet2!$E$1:$G$100,3,FALSE)</f>
        <v>1</v>
      </c>
      <c r="J463" s="2" t="str">
        <f>VLOOKUP(G463,Sheet2!$E$1:$G$100,2,FALSE)</f>
        <v xml:space="preserve">Live Animals; Animal Products </v>
      </c>
    </row>
    <row r="464" spans="1:10" x14ac:dyDescent="0.25">
      <c r="A464" s="1" t="s">
        <v>925</v>
      </c>
      <c r="B464" s="1" t="s">
        <v>924</v>
      </c>
      <c r="C464" s="2" t="s">
        <v>19021</v>
      </c>
      <c r="D464" s="2" t="s">
        <v>19020</v>
      </c>
      <c r="E464" s="2" t="s">
        <v>25756</v>
      </c>
      <c r="F464" s="2" t="s">
        <v>25755</v>
      </c>
      <c r="G464" s="2" t="s">
        <v>27873</v>
      </c>
      <c r="H464" s="2" t="s">
        <v>27874</v>
      </c>
      <c r="I464" s="2">
        <f>VLOOKUP(G464,Sheet2!$E$1:$G$100,3,FALSE)</f>
        <v>1</v>
      </c>
      <c r="J464" s="2" t="str">
        <f>VLOOKUP(G464,Sheet2!$E$1:$G$100,2,FALSE)</f>
        <v xml:space="preserve">Live Animals; Animal Products </v>
      </c>
    </row>
    <row r="465" spans="1:10" x14ac:dyDescent="0.25">
      <c r="A465" s="1" t="s">
        <v>927</v>
      </c>
      <c r="B465" s="1" t="s">
        <v>926</v>
      </c>
      <c r="C465" s="2" t="s">
        <v>19021</v>
      </c>
      <c r="D465" s="2" t="s">
        <v>19020</v>
      </c>
      <c r="E465" s="2" t="s">
        <v>25756</v>
      </c>
      <c r="F465" s="2" t="s">
        <v>25755</v>
      </c>
      <c r="G465" s="2" t="s">
        <v>27873</v>
      </c>
      <c r="H465" s="2" t="s">
        <v>27874</v>
      </c>
      <c r="I465" s="2">
        <f>VLOOKUP(G465,Sheet2!$E$1:$G$100,3,FALSE)</f>
        <v>1</v>
      </c>
      <c r="J465" s="2" t="str">
        <f>VLOOKUP(G465,Sheet2!$E$1:$G$100,2,FALSE)</f>
        <v xml:space="preserve">Live Animals; Animal Products </v>
      </c>
    </row>
    <row r="466" spans="1:10" x14ac:dyDescent="0.25">
      <c r="A466" s="1" t="s">
        <v>929</v>
      </c>
      <c r="B466" s="1" t="s">
        <v>928</v>
      </c>
      <c r="C466" s="2" t="s">
        <v>19022</v>
      </c>
      <c r="D466" s="2" t="s">
        <v>928</v>
      </c>
      <c r="E466" s="2" t="s">
        <v>25756</v>
      </c>
      <c r="F466" s="2" t="s">
        <v>25755</v>
      </c>
      <c r="G466" s="2" t="s">
        <v>27873</v>
      </c>
      <c r="H466" s="2" t="s">
        <v>27874</v>
      </c>
      <c r="I466" s="2">
        <f>VLOOKUP(G466,Sheet2!$E$1:$G$100,3,FALSE)</f>
        <v>1</v>
      </c>
      <c r="J466" s="2" t="str">
        <f>VLOOKUP(G466,Sheet2!$E$1:$G$100,2,FALSE)</f>
        <v xml:space="preserve">Live Animals; Animal Products </v>
      </c>
    </row>
    <row r="467" spans="1:10" x14ac:dyDescent="0.25">
      <c r="A467" s="1" t="s">
        <v>931</v>
      </c>
      <c r="B467" s="1" t="s">
        <v>930</v>
      </c>
      <c r="C467" s="2" t="s">
        <v>19023</v>
      </c>
      <c r="D467" s="2" t="s">
        <v>930</v>
      </c>
      <c r="E467" s="2" t="s">
        <v>25756</v>
      </c>
      <c r="F467" s="2" t="s">
        <v>25755</v>
      </c>
      <c r="G467" s="2" t="s">
        <v>27873</v>
      </c>
      <c r="H467" s="2" t="s">
        <v>27874</v>
      </c>
      <c r="I467" s="2">
        <f>VLOOKUP(G467,Sheet2!$E$1:$G$100,3,FALSE)</f>
        <v>1</v>
      </c>
      <c r="J467" s="2" t="str">
        <f>VLOOKUP(G467,Sheet2!$E$1:$G$100,2,FALSE)</f>
        <v xml:space="preserve">Live Animals; Animal Products </v>
      </c>
    </row>
    <row r="468" spans="1:10" x14ac:dyDescent="0.25">
      <c r="A468" s="1" t="s">
        <v>933</v>
      </c>
      <c r="B468" s="1" t="s">
        <v>932</v>
      </c>
      <c r="C468" s="2" t="s">
        <v>19025</v>
      </c>
      <c r="D468" s="2" t="s">
        <v>19024</v>
      </c>
      <c r="E468" s="2" t="s">
        <v>25756</v>
      </c>
      <c r="F468" s="2" t="s">
        <v>25755</v>
      </c>
      <c r="G468" s="2" t="s">
        <v>27873</v>
      </c>
      <c r="H468" s="2" t="s">
        <v>27874</v>
      </c>
      <c r="I468" s="2">
        <f>VLOOKUP(G468,Sheet2!$E$1:$G$100,3,FALSE)</f>
        <v>1</v>
      </c>
      <c r="J468" s="2" t="str">
        <f>VLOOKUP(G468,Sheet2!$E$1:$G$100,2,FALSE)</f>
        <v xml:space="preserve">Live Animals; Animal Products </v>
      </c>
    </row>
    <row r="469" spans="1:10" x14ac:dyDescent="0.25">
      <c r="A469" s="1" t="s">
        <v>935</v>
      </c>
      <c r="B469" s="1" t="s">
        <v>934</v>
      </c>
      <c r="C469" s="2" t="s">
        <v>19025</v>
      </c>
      <c r="D469" s="2" t="s">
        <v>19024</v>
      </c>
      <c r="E469" s="2" t="s">
        <v>25756</v>
      </c>
      <c r="F469" s="2" t="s">
        <v>25755</v>
      </c>
      <c r="G469" s="2" t="s">
        <v>27873</v>
      </c>
      <c r="H469" s="2" t="s">
        <v>27874</v>
      </c>
      <c r="I469" s="2">
        <f>VLOOKUP(G469,Sheet2!$E$1:$G$100,3,FALSE)</f>
        <v>1</v>
      </c>
      <c r="J469" s="2" t="str">
        <f>VLOOKUP(G469,Sheet2!$E$1:$G$100,2,FALSE)</f>
        <v xml:space="preserve">Live Animals; Animal Products </v>
      </c>
    </row>
    <row r="470" spans="1:10" x14ac:dyDescent="0.25">
      <c r="A470" s="1" t="s">
        <v>937</v>
      </c>
      <c r="B470" s="1" t="s">
        <v>936</v>
      </c>
      <c r="C470" s="2" t="s">
        <v>19025</v>
      </c>
      <c r="D470" s="2" t="s">
        <v>19024</v>
      </c>
      <c r="E470" s="2" t="s">
        <v>25756</v>
      </c>
      <c r="F470" s="2" t="s">
        <v>25755</v>
      </c>
      <c r="G470" s="2" t="s">
        <v>27873</v>
      </c>
      <c r="H470" s="2" t="s">
        <v>27874</v>
      </c>
      <c r="I470" s="2">
        <f>VLOOKUP(G470,Sheet2!$E$1:$G$100,3,FALSE)</f>
        <v>1</v>
      </c>
      <c r="J470" s="2" t="str">
        <f>VLOOKUP(G470,Sheet2!$E$1:$G$100,2,FALSE)</f>
        <v xml:space="preserve">Live Animals; Animal Products </v>
      </c>
    </row>
    <row r="471" spans="1:10" x14ac:dyDescent="0.25">
      <c r="A471" s="1" t="s">
        <v>939</v>
      </c>
      <c r="B471" s="1" t="s">
        <v>938</v>
      </c>
      <c r="C471" s="2" t="s">
        <v>19025</v>
      </c>
      <c r="D471" s="2" t="s">
        <v>19024</v>
      </c>
      <c r="E471" s="2" t="s">
        <v>25756</v>
      </c>
      <c r="F471" s="2" t="s">
        <v>25755</v>
      </c>
      <c r="G471" s="2" t="s">
        <v>27873</v>
      </c>
      <c r="H471" s="2" t="s">
        <v>27874</v>
      </c>
      <c r="I471" s="2">
        <f>VLOOKUP(G471,Sheet2!$E$1:$G$100,3,FALSE)</f>
        <v>1</v>
      </c>
      <c r="J471" s="2" t="str">
        <f>VLOOKUP(G471,Sheet2!$E$1:$G$100,2,FALSE)</f>
        <v xml:space="preserve">Live Animals; Animal Products </v>
      </c>
    </row>
    <row r="472" spans="1:10" x14ac:dyDescent="0.25">
      <c r="A472" s="1" t="s">
        <v>941</v>
      </c>
      <c r="B472" s="1" t="s">
        <v>940</v>
      </c>
      <c r="C472" s="2" t="s">
        <v>19025</v>
      </c>
      <c r="D472" s="2" t="s">
        <v>19024</v>
      </c>
      <c r="E472" s="2" t="s">
        <v>25756</v>
      </c>
      <c r="F472" s="2" t="s">
        <v>25755</v>
      </c>
      <c r="G472" s="2" t="s">
        <v>27873</v>
      </c>
      <c r="H472" s="2" t="s">
        <v>27874</v>
      </c>
      <c r="I472" s="2">
        <f>VLOOKUP(G472,Sheet2!$E$1:$G$100,3,FALSE)</f>
        <v>1</v>
      </c>
      <c r="J472" s="2" t="str">
        <f>VLOOKUP(G472,Sheet2!$E$1:$G$100,2,FALSE)</f>
        <v xml:space="preserve">Live Animals; Animal Products </v>
      </c>
    </row>
    <row r="473" spans="1:10" x14ac:dyDescent="0.25">
      <c r="A473" s="1" t="s">
        <v>943</v>
      </c>
      <c r="B473" s="1" t="s">
        <v>942</v>
      </c>
      <c r="C473" s="2" t="s">
        <v>19026</v>
      </c>
      <c r="D473" s="2" t="s">
        <v>942</v>
      </c>
      <c r="E473" s="2" t="s">
        <v>25756</v>
      </c>
      <c r="F473" s="2" t="s">
        <v>25755</v>
      </c>
      <c r="G473" s="2" t="s">
        <v>27873</v>
      </c>
      <c r="H473" s="2" t="s">
        <v>27874</v>
      </c>
      <c r="I473" s="2">
        <f>VLOOKUP(G473,Sheet2!$E$1:$G$100,3,FALSE)</f>
        <v>1</v>
      </c>
      <c r="J473" s="2" t="str">
        <f>VLOOKUP(G473,Sheet2!$E$1:$G$100,2,FALSE)</f>
        <v xml:space="preserve">Live Animals; Animal Products </v>
      </c>
    </row>
    <row r="474" spans="1:10" x14ac:dyDescent="0.25">
      <c r="A474" s="1" t="s">
        <v>945</v>
      </c>
      <c r="B474" s="1" t="s">
        <v>944</v>
      </c>
      <c r="C474" s="2" t="s">
        <v>19028</v>
      </c>
      <c r="D474" s="2" t="s">
        <v>19027</v>
      </c>
      <c r="E474" s="2" t="s">
        <v>25756</v>
      </c>
      <c r="F474" s="2" t="s">
        <v>25755</v>
      </c>
      <c r="G474" s="2" t="s">
        <v>27873</v>
      </c>
      <c r="H474" s="2" t="s">
        <v>27874</v>
      </c>
      <c r="I474" s="2">
        <f>VLOOKUP(G474,Sheet2!$E$1:$G$100,3,FALSE)</f>
        <v>1</v>
      </c>
      <c r="J474" s="2" t="str">
        <f>VLOOKUP(G474,Sheet2!$E$1:$G$100,2,FALSE)</f>
        <v xml:space="preserve">Live Animals; Animal Products </v>
      </c>
    </row>
    <row r="475" spans="1:10" x14ac:dyDescent="0.25">
      <c r="A475" s="1" t="s">
        <v>947</v>
      </c>
      <c r="B475" s="1" t="s">
        <v>946</v>
      </c>
      <c r="C475" s="2" t="s">
        <v>19028</v>
      </c>
      <c r="D475" s="2" t="s">
        <v>19027</v>
      </c>
      <c r="E475" s="2" t="s">
        <v>25756</v>
      </c>
      <c r="F475" s="2" t="s">
        <v>25755</v>
      </c>
      <c r="G475" s="2" t="s">
        <v>27873</v>
      </c>
      <c r="H475" s="2" t="s">
        <v>27874</v>
      </c>
      <c r="I475" s="2">
        <f>VLOOKUP(G475,Sheet2!$E$1:$G$100,3,FALSE)</f>
        <v>1</v>
      </c>
      <c r="J475" s="2" t="str">
        <f>VLOOKUP(G475,Sheet2!$E$1:$G$100,2,FALSE)</f>
        <v xml:space="preserve">Live Animals; Animal Products </v>
      </c>
    </row>
    <row r="476" spans="1:10" x14ac:dyDescent="0.25">
      <c r="A476" s="1" t="s">
        <v>949</v>
      </c>
      <c r="B476" s="1" t="s">
        <v>948</v>
      </c>
      <c r="C476" s="2" t="s">
        <v>19030</v>
      </c>
      <c r="D476" s="2" t="s">
        <v>19029</v>
      </c>
      <c r="E476" s="2" t="s">
        <v>25756</v>
      </c>
      <c r="F476" s="2" t="s">
        <v>25755</v>
      </c>
      <c r="G476" s="2" t="s">
        <v>27873</v>
      </c>
      <c r="H476" s="2" t="s">
        <v>27874</v>
      </c>
      <c r="I476" s="2">
        <f>VLOOKUP(G476,Sheet2!$E$1:$G$100,3,FALSE)</f>
        <v>1</v>
      </c>
      <c r="J476" s="2" t="str">
        <f>VLOOKUP(G476,Sheet2!$E$1:$G$100,2,FALSE)</f>
        <v xml:space="preserve">Live Animals; Animal Products </v>
      </c>
    </row>
    <row r="477" spans="1:10" x14ac:dyDescent="0.25">
      <c r="A477" s="1" t="s">
        <v>951</v>
      </c>
      <c r="B477" s="1" t="s">
        <v>950</v>
      </c>
      <c r="C477" s="2" t="s">
        <v>19030</v>
      </c>
      <c r="D477" s="2" t="s">
        <v>19029</v>
      </c>
      <c r="E477" s="2" t="s">
        <v>25756</v>
      </c>
      <c r="F477" s="2" t="s">
        <v>25755</v>
      </c>
      <c r="G477" s="2" t="s">
        <v>27873</v>
      </c>
      <c r="H477" s="2" t="s">
        <v>27874</v>
      </c>
      <c r="I477" s="2">
        <f>VLOOKUP(G477,Sheet2!$E$1:$G$100,3,FALSE)</f>
        <v>1</v>
      </c>
      <c r="J477" s="2" t="str">
        <f>VLOOKUP(G477,Sheet2!$E$1:$G$100,2,FALSE)</f>
        <v xml:space="preserve">Live Animals; Animal Products </v>
      </c>
    </row>
    <row r="478" spans="1:10" x14ac:dyDescent="0.25">
      <c r="A478" s="1" t="s">
        <v>953</v>
      </c>
      <c r="B478" s="1" t="s">
        <v>952</v>
      </c>
      <c r="C478" s="2" t="s">
        <v>19030</v>
      </c>
      <c r="D478" s="2" t="s">
        <v>19029</v>
      </c>
      <c r="E478" s="2" t="s">
        <v>25756</v>
      </c>
      <c r="F478" s="2" t="s">
        <v>25755</v>
      </c>
      <c r="G478" s="2" t="s">
        <v>27873</v>
      </c>
      <c r="H478" s="2" t="s">
        <v>27874</v>
      </c>
      <c r="I478" s="2">
        <f>VLOOKUP(G478,Sheet2!$E$1:$G$100,3,FALSE)</f>
        <v>1</v>
      </c>
      <c r="J478" s="2" t="str">
        <f>VLOOKUP(G478,Sheet2!$E$1:$G$100,2,FALSE)</f>
        <v xml:space="preserve">Live Animals; Animal Products </v>
      </c>
    </row>
    <row r="479" spans="1:10" x14ac:dyDescent="0.25">
      <c r="A479" s="1" t="s">
        <v>955</v>
      </c>
      <c r="B479" s="1" t="s">
        <v>954</v>
      </c>
      <c r="C479" s="2" t="s">
        <v>19030</v>
      </c>
      <c r="D479" s="2" t="s">
        <v>19029</v>
      </c>
      <c r="E479" s="2" t="s">
        <v>25756</v>
      </c>
      <c r="F479" s="2" t="s">
        <v>25755</v>
      </c>
      <c r="G479" s="2" t="s">
        <v>27873</v>
      </c>
      <c r="H479" s="2" t="s">
        <v>27874</v>
      </c>
      <c r="I479" s="2">
        <f>VLOOKUP(G479,Sheet2!$E$1:$G$100,3,FALSE)</f>
        <v>1</v>
      </c>
      <c r="J479" s="2" t="str">
        <f>VLOOKUP(G479,Sheet2!$E$1:$G$100,2,FALSE)</f>
        <v xml:space="preserve">Live Animals; Animal Products </v>
      </c>
    </row>
    <row r="480" spans="1:10" x14ac:dyDescent="0.25">
      <c r="A480" s="1" t="s">
        <v>957</v>
      </c>
      <c r="B480" s="1" t="s">
        <v>956</v>
      </c>
      <c r="C480" s="2" t="s">
        <v>19030</v>
      </c>
      <c r="D480" s="2" t="s">
        <v>19029</v>
      </c>
      <c r="E480" s="2" t="s">
        <v>25756</v>
      </c>
      <c r="F480" s="2" t="s">
        <v>25755</v>
      </c>
      <c r="G480" s="2" t="s">
        <v>27873</v>
      </c>
      <c r="H480" s="2" t="s">
        <v>27874</v>
      </c>
      <c r="I480" s="2">
        <f>VLOOKUP(G480,Sheet2!$E$1:$G$100,3,FALSE)</f>
        <v>1</v>
      </c>
      <c r="J480" s="2" t="str">
        <f>VLOOKUP(G480,Sheet2!$E$1:$G$100,2,FALSE)</f>
        <v xml:space="preserve">Live Animals; Animal Products </v>
      </c>
    </row>
    <row r="481" spans="1:10" x14ac:dyDescent="0.25">
      <c r="A481" s="1" t="s">
        <v>959</v>
      </c>
      <c r="B481" s="1" t="s">
        <v>958</v>
      </c>
      <c r="C481" s="2" t="s">
        <v>19030</v>
      </c>
      <c r="D481" s="2" t="s">
        <v>19029</v>
      </c>
      <c r="E481" s="2" t="s">
        <v>25756</v>
      </c>
      <c r="F481" s="2" t="s">
        <v>25755</v>
      </c>
      <c r="G481" s="2" t="s">
        <v>27873</v>
      </c>
      <c r="H481" s="2" t="s">
        <v>27874</v>
      </c>
      <c r="I481" s="2">
        <f>VLOOKUP(G481,Sheet2!$E$1:$G$100,3,FALSE)</f>
        <v>1</v>
      </c>
      <c r="J481" s="2" t="str">
        <f>VLOOKUP(G481,Sheet2!$E$1:$G$100,2,FALSE)</f>
        <v xml:space="preserve">Live Animals; Animal Products </v>
      </c>
    </row>
    <row r="482" spans="1:10" x14ac:dyDescent="0.25">
      <c r="A482" s="1" t="s">
        <v>961</v>
      </c>
      <c r="B482" s="1" t="s">
        <v>960</v>
      </c>
      <c r="C482" s="2" t="s">
        <v>19032</v>
      </c>
      <c r="D482" s="2" t="s">
        <v>19031</v>
      </c>
      <c r="E482" s="2" t="s">
        <v>25756</v>
      </c>
      <c r="F482" s="2" t="s">
        <v>25755</v>
      </c>
      <c r="G482" s="2" t="s">
        <v>27873</v>
      </c>
      <c r="H482" s="2" t="s">
        <v>27874</v>
      </c>
      <c r="I482" s="2">
        <f>VLOOKUP(G482,Sheet2!$E$1:$G$100,3,FALSE)</f>
        <v>1</v>
      </c>
      <c r="J482" s="2" t="str">
        <f>VLOOKUP(G482,Sheet2!$E$1:$G$100,2,FALSE)</f>
        <v xml:space="preserve">Live Animals; Animal Products </v>
      </c>
    </row>
    <row r="483" spans="1:10" x14ac:dyDescent="0.25">
      <c r="A483" s="1" t="s">
        <v>963</v>
      </c>
      <c r="B483" s="1" t="s">
        <v>962</v>
      </c>
      <c r="C483" s="2" t="s">
        <v>19032</v>
      </c>
      <c r="D483" s="2" t="s">
        <v>19031</v>
      </c>
      <c r="E483" s="2" t="s">
        <v>25756</v>
      </c>
      <c r="F483" s="2" t="s">
        <v>25755</v>
      </c>
      <c r="G483" s="2" t="s">
        <v>27873</v>
      </c>
      <c r="H483" s="2" t="s">
        <v>27874</v>
      </c>
      <c r="I483" s="2">
        <f>VLOOKUP(G483,Sheet2!$E$1:$G$100,3,FALSE)</f>
        <v>1</v>
      </c>
      <c r="J483" s="2" t="str">
        <f>VLOOKUP(G483,Sheet2!$E$1:$G$100,2,FALSE)</f>
        <v xml:space="preserve">Live Animals; Animal Products </v>
      </c>
    </row>
    <row r="484" spans="1:10" x14ac:dyDescent="0.25">
      <c r="A484" s="1" t="s">
        <v>965</v>
      </c>
      <c r="B484" s="1" t="s">
        <v>964</v>
      </c>
      <c r="C484" s="2" t="s">
        <v>19032</v>
      </c>
      <c r="D484" s="2" t="s">
        <v>19031</v>
      </c>
      <c r="E484" s="2" t="s">
        <v>25756</v>
      </c>
      <c r="F484" s="2" t="s">
        <v>25755</v>
      </c>
      <c r="G484" s="2" t="s">
        <v>27873</v>
      </c>
      <c r="H484" s="2" t="s">
        <v>27874</v>
      </c>
      <c r="I484" s="2">
        <f>VLOOKUP(G484,Sheet2!$E$1:$G$100,3,FALSE)</f>
        <v>1</v>
      </c>
      <c r="J484" s="2" t="str">
        <f>VLOOKUP(G484,Sheet2!$E$1:$G$100,2,FALSE)</f>
        <v xml:space="preserve">Live Animals; Animal Products </v>
      </c>
    </row>
    <row r="485" spans="1:10" x14ac:dyDescent="0.25">
      <c r="A485" s="1" t="s">
        <v>967</v>
      </c>
      <c r="B485" s="1" t="s">
        <v>966</v>
      </c>
      <c r="C485" s="2" t="s">
        <v>19032</v>
      </c>
      <c r="D485" s="2" t="s">
        <v>19031</v>
      </c>
      <c r="E485" s="2" t="s">
        <v>25756</v>
      </c>
      <c r="F485" s="2" t="s">
        <v>25755</v>
      </c>
      <c r="G485" s="2" t="s">
        <v>27873</v>
      </c>
      <c r="H485" s="2" t="s">
        <v>27874</v>
      </c>
      <c r="I485" s="2">
        <f>VLOOKUP(G485,Sheet2!$E$1:$G$100,3,FALSE)</f>
        <v>1</v>
      </c>
      <c r="J485" s="2" t="str">
        <f>VLOOKUP(G485,Sheet2!$E$1:$G$100,2,FALSE)</f>
        <v xml:space="preserve">Live Animals; Animal Products </v>
      </c>
    </row>
    <row r="486" spans="1:10" x14ac:dyDescent="0.25">
      <c r="A486" s="1" t="s">
        <v>969</v>
      </c>
      <c r="B486" s="1" t="s">
        <v>968</v>
      </c>
      <c r="C486" s="2" t="s">
        <v>19033</v>
      </c>
      <c r="D486" s="2" t="s">
        <v>968</v>
      </c>
      <c r="E486" s="2" t="s">
        <v>25756</v>
      </c>
      <c r="F486" s="2" t="s">
        <v>25755</v>
      </c>
      <c r="G486" s="2" t="s">
        <v>27873</v>
      </c>
      <c r="H486" s="2" t="s">
        <v>27874</v>
      </c>
      <c r="I486" s="2">
        <f>VLOOKUP(G486,Sheet2!$E$1:$G$100,3,FALSE)</f>
        <v>1</v>
      </c>
      <c r="J486" s="2" t="str">
        <f>VLOOKUP(G486,Sheet2!$E$1:$G$100,2,FALSE)</f>
        <v xml:space="preserve">Live Animals; Animal Products </v>
      </c>
    </row>
    <row r="487" spans="1:10" x14ac:dyDescent="0.25">
      <c r="A487" s="1" t="s">
        <v>971</v>
      </c>
      <c r="B487" s="1" t="s">
        <v>970</v>
      </c>
      <c r="C487" s="2" t="s">
        <v>19034</v>
      </c>
      <c r="D487" s="2" t="s">
        <v>970</v>
      </c>
      <c r="E487" s="2" t="s">
        <v>25756</v>
      </c>
      <c r="F487" s="2" t="s">
        <v>25755</v>
      </c>
      <c r="G487" s="2" t="s">
        <v>27873</v>
      </c>
      <c r="H487" s="2" t="s">
        <v>27874</v>
      </c>
      <c r="I487" s="2">
        <f>VLOOKUP(G487,Sheet2!$E$1:$G$100,3,FALSE)</f>
        <v>1</v>
      </c>
      <c r="J487" s="2" t="str">
        <f>VLOOKUP(G487,Sheet2!$E$1:$G$100,2,FALSE)</f>
        <v xml:space="preserve">Live Animals; Animal Products </v>
      </c>
    </row>
    <row r="488" spans="1:10" x14ac:dyDescent="0.25">
      <c r="A488" s="1" t="s">
        <v>973</v>
      </c>
      <c r="B488" s="1" t="s">
        <v>972</v>
      </c>
      <c r="C488" s="2" t="s">
        <v>19036</v>
      </c>
      <c r="D488" s="2" t="s">
        <v>19035</v>
      </c>
      <c r="E488" s="2" t="s">
        <v>25756</v>
      </c>
      <c r="F488" s="2" t="s">
        <v>25755</v>
      </c>
      <c r="G488" s="2" t="s">
        <v>27873</v>
      </c>
      <c r="H488" s="2" t="s">
        <v>27874</v>
      </c>
      <c r="I488" s="2">
        <f>VLOOKUP(G488,Sheet2!$E$1:$G$100,3,FALSE)</f>
        <v>1</v>
      </c>
      <c r="J488" s="2" t="str">
        <f>VLOOKUP(G488,Sheet2!$E$1:$G$100,2,FALSE)</f>
        <v xml:space="preserve">Live Animals; Animal Products </v>
      </c>
    </row>
    <row r="489" spans="1:10" x14ac:dyDescent="0.25">
      <c r="A489" s="1" t="s">
        <v>975</v>
      </c>
      <c r="B489" s="1" t="s">
        <v>974</v>
      </c>
      <c r="C489" s="2" t="s">
        <v>19036</v>
      </c>
      <c r="D489" s="2" t="s">
        <v>19035</v>
      </c>
      <c r="E489" s="2" t="s">
        <v>25756</v>
      </c>
      <c r="F489" s="2" t="s">
        <v>25755</v>
      </c>
      <c r="G489" s="2" t="s">
        <v>27873</v>
      </c>
      <c r="H489" s="2" t="s">
        <v>27874</v>
      </c>
      <c r="I489" s="2">
        <f>VLOOKUP(G489,Sheet2!$E$1:$G$100,3,FALSE)</f>
        <v>1</v>
      </c>
      <c r="J489" s="2" t="str">
        <f>VLOOKUP(G489,Sheet2!$E$1:$G$100,2,FALSE)</f>
        <v xml:space="preserve">Live Animals; Animal Products </v>
      </c>
    </row>
    <row r="490" spans="1:10" x14ac:dyDescent="0.25">
      <c r="A490" s="1" t="s">
        <v>977</v>
      </c>
      <c r="B490" s="1" t="s">
        <v>976</v>
      </c>
      <c r="C490" s="2" t="s">
        <v>19037</v>
      </c>
      <c r="D490" s="2" t="s">
        <v>1000</v>
      </c>
      <c r="E490" s="2" t="s">
        <v>25756</v>
      </c>
      <c r="F490" s="2" t="s">
        <v>25755</v>
      </c>
      <c r="G490" s="2" t="s">
        <v>27873</v>
      </c>
      <c r="H490" s="2" t="s">
        <v>27874</v>
      </c>
      <c r="I490" s="2">
        <f>VLOOKUP(G490,Sheet2!$E$1:$G$100,3,FALSE)</f>
        <v>1</v>
      </c>
      <c r="J490" s="2" t="str">
        <f>VLOOKUP(G490,Sheet2!$E$1:$G$100,2,FALSE)</f>
        <v xml:space="preserve">Live Animals; Animal Products </v>
      </c>
    </row>
    <row r="491" spans="1:10" x14ac:dyDescent="0.25">
      <c r="A491" s="1" t="s">
        <v>979</v>
      </c>
      <c r="B491" s="1" t="s">
        <v>978</v>
      </c>
      <c r="C491" s="2" t="s">
        <v>19037</v>
      </c>
      <c r="D491" s="2" t="s">
        <v>1000</v>
      </c>
      <c r="E491" s="2" t="s">
        <v>25756</v>
      </c>
      <c r="F491" s="2" t="s">
        <v>25755</v>
      </c>
      <c r="G491" s="2" t="s">
        <v>27873</v>
      </c>
      <c r="H491" s="2" t="s">
        <v>27874</v>
      </c>
      <c r="I491" s="2">
        <f>VLOOKUP(G491,Sheet2!$E$1:$G$100,3,FALSE)</f>
        <v>1</v>
      </c>
      <c r="J491" s="2" t="str">
        <f>VLOOKUP(G491,Sheet2!$E$1:$G$100,2,FALSE)</f>
        <v xml:space="preserve">Live Animals; Animal Products </v>
      </c>
    </row>
    <row r="492" spans="1:10" x14ac:dyDescent="0.25">
      <c r="A492" s="1" t="s">
        <v>981</v>
      </c>
      <c r="B492" s="1" t="s">
        <v>980</v>
      </c>
      <c r="C492" s="2" t="s">
        <v>19037</v>
      </c>
      <c r="D492" s="2" t="s">
        <v>1000</v>
      </c>
      <c r="E492" s="2" t="s">
        <v>25756</v>
      </c>
      <c r="F492" s="2" t="s">
        <v>25755</v>
      </c>
      <c r="G492" s="2" t="s">
        <v>27873</v>
      </c>
      <c r="H492" s="2" t="s">
        <v>27874</v>
      </c>
      <c r="I492" s="2">
        <f>VLOOKUP(G492,Sheet2!$E$1:$G$100,3,FALSE)</f>
        <v>1</v>
      </c>
      <c r="J492" s="2" t="str">
        <f>VLOOKUP(G492,Sheet2!$E$1:$G$100,2,FALSE)</f>
        <v xml:space="preserve">Live Animals; Animal Products </v>
      </c>
    </row>
    <row r="493" spans="1:10" x14ac:dyDescent="0.25">
      <c r="A493" s="1" t="s">
        <v>983</v>
      </c>
      <c r="B493" s="1" t="s">
        <v>982</v>
      </c>
      <c r="C493" s="2" t="s">
        <v>19037</v>
      </c>
      <c r="D493" s="2" t="s">
        <v>1000</v>
      </c>
      <c r="E493" s="2" t="s">
        <v>25756</v>
      </c>
      <c r="F493" s="2" t="s">
        <v>25755</v>
      </c>
      <c r="G493" s="2" t="s">
        <v>27873</v>
      </c>
      <c r="H493" s="2" t="s">
        <v>27874</v>
      </c>
      <c r="I493" s="2">
        <f>VLOOKUP(G493,Sheet2!$E$1:$G$100,3,FALSE)</f>
        <v>1</v>
      </c>
      <c r="J493" s="2" t="str">
        <f>VLOOKUP(G493,Sheet2!$E$1:$G$100,2,FALSE)</f>
        <v xml:space="preserve">Live Animals; Animal Products </v>
      </c>
    </row>
    <row r="494" spans="1:10" x14ac:dyDescent="0.25">
      <c r="A494" s="1" t="s">
        <v>985</v>
      </c>
      <c r="B494" s="1" t="s">
        <v>984</v>
      </c>
      <c r="C494" s="2" t="s">
        <v>19037</v>
      </c>
      <c r="D494" s="2" t="s">
        <v>1000</v>
      </c>
      <c r="E494" s="2" t="s">
        <v>25756</v>
      </c>
      <c r="F494" s="2" t="s">
        <v>25755</v>
      </c>
      <c r="G494" s="2" t="s">
        <v>27873</v>
      </c>
      <c r="H494" s="2" t="s">
        <v>27874</v>
      </c>
      <c r="I494" s="2">
        <f>VLOOKUP(G494,Sheet2!$E$1:$G$100,3,FALSE)</f>
        <v>1</v>
      </c>
      <c r="J494" s="2" t="str">
        <f>VLOOKUP(G494,Sheet2!$E$1:$G$100,2,FALSE)</f>
        <v xml:space="preserve">Live Animals; Animal Products </v>
      </c>
    </row>
    <row r="495" spans="1:10" x14ac:dyDescent="0.25">
      <c r="A495" s="1" t="s">
        <v>987</v>
      </c>
      <c r="B495" s="1" t="s">
        <v>986</v>
      </c>
      <c r="C495" s="2" t="s">
        <v>19037</v>
      </c>
      <c r="D495" s="2" t="s">
        <v>1000</v>
      </c>
      <c r="E495" s="2" t="s">
        <v>25756</v>
      </c>
      <c r="F495" s="2" t="s">
        <v>25755</v>
      </c>
      <c r="G495" s="2" t="s">
        <v>27873</v>
      </c>
      <c r="H495" s="2" t="s">
        <v>27874</v>
      </c>
      <c r="I495" s="2">
        <f>VLOOKUP(G495,Sheet2!$E$1:$G$100,3,FALSE)</f>
        <v>1</v>
      </c>
      <c r="J495" s="2" t="str">
        <f>VLOOKUP(G495,Sheet2!$E$1:$G$100,2,FALSE)</f>
        <v xml:space="preserve">Live Animals; Animal Products </v>
      </c>
    </row>
    <row r="496" spans="1:10" x14ac:dyDescent="0.25">
      <c r="A496" s="1" t="s">
        <v>989</v>
      </c>
      <c r="B496" s="1" t="s">
        <v>988</v>
      </c>
      <c r="C496" s="2" t="s">
        <v>19037</v>
      </c>
      <c r="D496" s="2" t="s">
        <v>1000</v>
      </c>
      <c r="E496" s="2" t="s">
        <v>25756</v>
      </c>
      <c r="F496" s="2" t="s">
        <v>25755</v>
      </c>
      <c r="G496" s="2" t="s">
        <v>27873</v>
      </c>
      <c r="H496" s="2" t="s">
        <v>27874</v>
      </c>
      <c r="I496" s="2">
        <f>VLOOKUP(G496,Sheet2!$E$1:$G$100,3,FALSE)</f>
        <v>1</v>
      </c>
      <c r="J496" s="2" t="str">
        <f>VLOOKUP(G496,Sheet2!$E$1:$G$100,2,FALSE)</f>
        <v xml:space="preserve">Live Animals; Animal Products </v>
      </c>
    </row>
    <row r="497" spans="1:10" x14ac:dyDescent="0.25">
      <c r="A497" s="1" t="s">
        <v>991</v>
      </c>
      <c r="B497" s="1" t="s">
        <v>990</v>
      </c>
      <c r="C497" s="2" t="s">
        <v>19037</v>
      </c>
      <c r="D497" s="2" t="s">
        <v>1000</v>
      </c>
      <c r="E497" s="2" t="s">
        <v>25756</v>
      </c>
      <c r="F497" s="2" t="s">
        <v>25755</v>
      </c>
      <c r="G497" s="2" t="s">
        <v>27873</v>
      </c>
      <c r="H497" s="2" t="s">
        <v>27874</v>
      </c>
      <c r="I497" s="2">
        <f>VLOOKUP(G497,Sheet2!$E$1:$G$100,3,FALSE)</f>
        <v>1</v>
      </c>
      <c r="J497" s="2" t="str">
        <f>VLOOKUP(G497,Sheet2!$E$1:$G$100,2,FALSE)</f>
        <v xml:space="preserve">Live Animals; Animal Products </v>
      </c>
    </row>
    <row r="498" spans="1:10" x14ac:dyDescent="0.25">
      <c r="A498" s="1" t="s">
        <v>993</v>
      </c>
      <c r="B498" s="1" t="s">
        <v>992</v>
      </c>
      <c r="C498" s="2" t="s">
        <v>19037</v>
      </c>
      <c r="D498" s="2" t="s">
        <v>1000</v>
      </c>
      <c r="E498" s="2" t="s">
        <v>25756</v>
      </c>
      <c r="F498" s="2" t="s">
        <v>25755</v>
      </c>
      <c r="G498" s="2" t="s">
        <v>27873</v>
      </c>
      <c r="H498" s="2" t="s">
        <v>27874</v>
      </c>
      <c r="I498" s="2">
        <f>VLOOKUP(G498,Sheet2!$E$1:$G$100,3,FALSE)</f>
        <v>1</v>
      </c>
      <c r="J498" s="2" t="str">
        <f>VLOOKUP(G498,Sheet2!$E$1:$G$100,2,FALSE)</f>
        <v xml:space="preserve">Live Animals; Animal Products </v>
      </c>
    </row>
    <row r="499" spans="1:10" x14ac:dyDescent="0.25">
      <c r="A499" s="1" t="s">
        <v>995</v>
      </c>
      <c r="B499" s="1" t="s">
        <v>994</v>
      </c>
      <c r="C499" s="2" t="s">
        <v>19037</v>
      </c>
      <c r="D499" s="2" t="s">
        <v>1000</v>
      </c>
      <c r="E499" s="2" t="s">
        <v>25756</v>
      </c>
      <c r="F499" s="2" t="s">
        <v>25755</v>
      </c>
      <c r="G499" s="2" t="s">
        <v>27873</v>
      </c>
      <c r="H499" s="2" t="s">
        <v>27874</v>
      </c>
      <c r="I499" s="2">
        <f>VLOOKUP(G499,Sheet2!$E$1:$G$100,3,FALSE)</f>
        <v>1</v>
      </c>
      <c r="J499" s="2" t="str">
        <f>VLOOKUP(G499,Sheet2!$E$1:$G$100,2,FALSE)</f>
        <v xml:space="preserve">Live Animals; Animal Products </v>
      </c>
    </row>
    <row r="500" spans="1:10" x14ac:dyDescent="0.25">
      <c r="A500" s="1" t="s">
        <v>997</v>
      </c>
      <c r="B500" s="1" t="s">
        <v>996</v>
      </c>
      <c r="C500" s="2" t="s">
        <v>19037</v>
      </c>
      <c r="D500" s="2" t="s">
        <v>1000</v>
      </c>
      <c r="E500" s="2" t="s">
        <v>25756</v>
      </c>
      <c r="F500" s="2" t="s">
        <v>25755</v>
      </c>
      <c r="G500" s="2" t="s">
        <v>27873</v>
      </c>
      <c r="H500" s="2" t="s">
        <v>27874</v>
      </c>
      <c r="I500" s="2">
        <f>VLOOKUP(G500,Sheet2!$E$1:$G$100,3,FALSE)</f>
        <v>1</v>
      </c>
      <c r="J500" s="2" t="str">
        <f>VLOOKUP(G500,Sheet2!$E$1:$G$100,2,FALSE)</f>
        <v xml:space="preserve">Live Animals; Animal Products </v>
      </c>
    </row>
    <row r="501" spans="1:10" x14ac:dyDescent="0.25">
      <c r="A501" s="1" t="s">
        <v>999</v>
      </c>
      <c r="B501" s="1" t="s">
        <v>998</v>
      </c>
      <c r="C501" s="2" t="s">
        <v>19037</v>
      </c>
      <c r="D501" s="2" t="s">
        <v>1000</v>
      </c>
      <c r="E501" s="2" t="s">
        <v>25756</v>
      </c>
      <c r="F501" s="2" t="s">
        <v>25755</v>
      </c>
      <c r="G501" s="2" t="s">
        <v>27873</v>
      </c>
      <c r="H501" s="2" t="s">
        <v>27874</v>
      </c>
      <c r="I501" s="2">
        <f>VLOOKUP(G501,Sheet2!$E$1:$G$100,3,FALSE)</f>
        <v>1</v>
      </c>
      <c r="J501" s="2" t="str">
        <f>VLOOKUP(G501,Sheet2!$E$1:$G$100,2,FALSE)</f>
        <v xml:space="preserve">Live Animals; Animal Products </v>
      </c>
    </row>
    <row r="502" spans="1:10" x14ac:dyDescent="0.25">
      <c r="A502" s="1" t="s">
        <v>1001</v>
      </c>
      <c r="B502" s="1" t="s">
        <v>1000</v>
      </c>
      <c r="C502" s="2" t="s">
        <v>19037</v>
      </c>
      <c r="D502" s="2" t="s">
        <v>1000</v>
      </c>
      <c r="E502" s="2" t="s">
        <v>25756</v>
      </c>
      <c r="F502" s="2" t="s">
        <v>25755</v>
      </c>
      <c r="G502" s="2" t="s">
        <v>27873</v>
      </c>
      <c r="H502" s="2" t="s">
        <v>27874</v>
      </c>
      <c r="I502" s="2">
        <f>VLOOKUP(G502,Sheet2!$E$1:$G$100,3,FALSE)</f>
        <v>1</v>
      </c>
      <c r="J502" s="2" t="str">
        <f>VLOOKUP(G502,Sheet2!$E$1:$G$100,2,FALSE)</f>
        <v xml:space="preserve">Live Animals; Animal Products </v>
      </c>
    </row>
    <row r="503" spans="1:10" x14ac:dyDescent="0.25">
      <c r="A503" s="1" t="s">
        <v>1003</v>
      </c>
      <c r="B503" s="1" t="s">
        <v>1002</v>
      </c>
      <c r="C503" s="2" t="s">
        <v>19039</v>
      </c>
      <c r="D503" s="2" t="s">
        <v>19038</v>
      </c>
      <c r="E503" s="2" t="s">
        <v>25756</v>
      </c>
      <c r="F503" s="2" t="s">
        <v>25755</v>
      </c>
      <c r="G503" s="2" t="s">
        <v>27873</v>
      </c>
      <c r="H503" s="2" t="s">
        <v>27874</v>
      </c>
      <c r="I503" s="2">
        <f>VLOOKUP(G503,Sheet2!$E$1:$G$100,3,FALSE)</f>
        <v>1</v>
      </c>
      <c r="J503" s="2" t="str">
        <f>VLOOKUP(G503,Sheet2!$E$1:$G$100,2,FALSE)</f>
        <v xml:space="preserve">Live Animals; Animal Products </v>
      </c>
    </row>
    <row r="504" spans="1:10" x14ac:dyDescent="0.25">
      <c r="A504" s="1" t="s">
        <v>1005</v>
      </c>
      <c r="B504" s="1" t="s">
        <v>1004</v>
      </c>
      <c r="C504" s="2" t="s">
        <v>19039</v>
      </c>
      <c r="D504" s="2" t="s">
        <v>19038</v>
      </c>
      <c r="E504" s="2" t="s">
        <v>25756</v>
      </c>
      <c r="F504" s="2" t="s">
        <v>25755</v>
      </c>
      <c r="G504" s="2" t="s">
        <v>27873</v>
      </c>
      <c r="H504" s="2" t="s">
        <v>27874</v>
      </c>
      <c r="I504" s="2">
        <f>VLOOKUP(G504,Sheet2!$E$1:$G$100,3,FALSE)</f>
        <v>1</v>
      </c>
      <c r="J504" s="2" t="str">
        <f>VLOOKUP(G504,Sheet2!$E$1:$G$100,2,FALSE)</f>
        <v xml:space="preserve">Live Animals; Animal Products </v>
      </c>
    </row>
    <row r="505" spans="1:10" x14ac:dyDescent="0.25">
      <c r="A505" s="1" t="s">
        <v>1007</v>
      </c>
      <c r="B505" s="1" t="s">
        <v>1006</v>
      </c>
      <c r="C505" s="2" t="s">
        <v>19040</v>
      </c>
      <c r="D505" s="2" t="s">
        <v>1006</v>
      </c>
      <c r="E505" s="2" t="s">
        <v>25758</v>
      </c>
      <c r="F505" s="2" t="s">
        <v>25757</v>
      </c>
      <c r="G505" s="2" t="s">
        <v>27873</v>
      </c>
      <c r="H505" s="2" t="s">
        <v>27874</v>
      </c>
      <c r="I505" s="2">
        <f>VLOOKUP(G505,Sheet2!$E$1:$G$100,3,FALSE)</f>
        <v>1</v>
      </c>
      <c r="J505" s="2" t="str">
        <f>VLOOKUP(G505,Sheet2!$E$1:$G$100,2,FALSE)</f>
        <v xml:space="preserve">Live Animals; Animal Products </v>
      </c>
    </row>
    <row r="506" spans="1:10" x14ac:dyDescent="0.25">
      <c r="A506" s="1" t="s">
        <v>1009</v>
      </c>
      <c r="B506" s="1" t="s">
        <v>1008</v>
      </c>
      <c r="C506" s="2" t="s">
        <v>19041</v>
      </c>
      <c r="D506" s="2" t="s">
        <v>1008</v>
      </c>
      <c r="E506" s="2" t="s">
        <v>25758</v>
      </c>
      <c r="F506" s="2" t="s">
        <v>25757</v>
      </c>
      <c r="G506" s="2" t="s">
        <v>27873</v>
      </c>
      <c r="H506" s="2" t="s">
        <v>27874</v>
      </c>
      <c r="I506" s="2">
        <f>VLOOKUP(G506,Sheet2!$E$1:$G$100,3,FALSE)</f>
        <v>1</v>
      </c>
      <c r="J506" s="2" t="str">
        <f>VLOOKUP(G506,Sheet2!$E$1:$G$100,2,FALSE)</f>
        <v xml:space="preserve">Live Animals; Animal Products </v>
      </c>
    </row>
    <row r="507" spans="1:10" x14ac:dyDescent="0.25">
      <c r="A507" s="1" t="s">
        <v>1011</v>
      </c>
      <c r="B507" s="1" t="s">
        <v>1010</v>
      </c>
      <c r="C507" s="2" t="s">
        <v>19042</v>
      </c>
      <c r="D507" s="2" t="s">
        <v>1010</v>
      </c>
      <c r="E507" s="2" t="s">
        <v>25758</v>
      </c>
      <c r="F507" s="2" t="s">
        <v>25757</v>
      </c>
      <c r="G507" s="2" t="s">
        <v>27873</v>
      </c>
      <c r="H507" s="2" t="s">
        <v>27874</v>
      </c>
      <c r="I507" s="2">
        <f>VLOOKUP(G507,Sheet2!$E$1:$G$100,3,FALSE)</f>
        <v>1</v>
      </c>
      <c r="J507" s="2" t="str">
        <f>VLOOKUP(G507,Sheet2!$E$1:$G$100,2,FALSE)</f>
        <v xml:space="preserve">Live Animals; Animal Products </v>
      </c>
    </row>
    <row r="508" spans="1:10" x14ac:dyDescent="0.25">
      <c r="A508" s="1" t="s">
        <v>1013</v>
      </c>
      <c r="B508" s="1" t="s">
        <v>1012</v>
      </c>
      <c r="C508" s="2" t="s">
        <v>19044</v>
      </c>
      <c r="D508" s="2" t="s">
        <v>19043</v>
      </c>
      <c r="E508" s="2" t="s">
        <v>25758</v>
      </c>
      <c r="F508" s="2" t="s">
        <v>25757</v>
      </c>
      <c r="G508" s="2" t="s">
        <v>27873</v>
      </c>
      <c r="H508" s="2" t="s">
        <v>27874</v>
      </c>
      <c r="I508" s="2">
        <f>VLOOKUP(G508,Sheet2!$E$1:$G$100,3,FALSE)</f>
        <v>1</v>
      </c>
      <c r="J508" s="2" t="str">
        <f>VLOOKUP(G508,Sheet2!$E$1:$G$100,2,FALSE)</f>
        <v xml:space="preserve">Live Animals; Animal Products </v>
      </c>
    </row>
    <row r="509" spans="1:10" x14ac:dyDescent="0.25">
      <c r="A509" s="1" t="s">
        <v>1015</v>
      </c>
      <c r="B509" s="1" t="s">
        <v>1014</v>
      </c>
      <c r="C509" s="2" t="s">
        <v>19045</v>
      </c>
      <c r="D509" s="2" t="s">
        <v>1014</v>
      </c>
      <c r="E509" s="2" t="s">
        <v>25758</v>
      </c>
      <c r="F509" s="2" t="s">
        <v>25757</v>
      </c>
      <c r="G509" s="2" t="s">
        <v>27873</v>
      </c>
      <c r="H509" s="2" t="s">
        <v>27874</v>
      </c>
      <c r="I509" s="2">
        <f>VLOOKUP(G509,Sheet2!$E$1:$G$100,3,FALSE)</f>
        <v>1</v>
      </c>
      <c r="J509" s="2" t="str">
        <f>VLOOKUP(G509,Sheet2!$E$1:$G$100,2,FALSE)</f>
        <v xml:space="preserve">Live Animals; Animal Products </v>
      </c>
    </row>
    <row r="510" spans="1:10" x14ac:dyDescent="0.25">
      <c r="A510" s="1" t="s">
        <v>1017</v>
      </c>
      <c r="B510" s="1" t="s">
        <v>1016</v>
      </c>
      <c r="C510" s="2" t="s">
        <v>19047</v>
      </c>
      <c r="D510" s="2" t="s">
        <v>19046</v>
      </c>
      <c r="E510" s="2" t="s">
        <v>25758</v>
      </c>
      <c r="F510" s="2" t="s">
        <v>25757</v>
      </c>
      <c r="G510" s="2" t="s">
        <v>27873</v>
      </c>
      <c r="H510" s="2" t="s">
        <v>27874</v>
      </c>
      <c r="I510" s="2">
        <f>VLOOKUP(G510,Sheet2!$E$1:$G$100,3,FALSE)</f>
        <v>1</v>
      </c>
      <c r="J510" s="2" t="str">
        <f>VLOOKUP(G510,Sheet2!$E$1:$G$100,2,FALSE)</f>
        <v xml:space="preserve">Live Animals; Animal Products </v>
      </c>
    </row>
    <row r="511" spans="1:10" x14ac:dyDescent="0.25">
      <c r="A511" s="1" t="s">
        <v>1019</v>
      </c>
      <c r="B511" s="1" t="s">
        <v>1018</v>
      </c>
      <c r="C511" s="2" t="s">
        <v>19047</v>
      </c>
      <c r="D511" s="2" t="s">
        <v>19046</v>
      </c>
      <c r="E511" s="2" t="s">
        <v>25758</v>
      </c>
      <c r="F511" s="2" t="s">
        <v>25757</v>
      </c>
      <c r="G511" s="2" t="s">
        <v>27873</v>
      </c>
      <c r="H511" s="2" t="s">
        <v>27874</v>
      </c>
      <c r="I511" s="2">
        <f>VLOOKUP(G511,Sheet2!$E$1:$G$100,3,FALSE)</f>
        <v>1</v>
      </c>
      <c r="J511" s="2" t="str">
        <f>VLOOKUP(G511,Sheet2!$E$1:$G$100,2,FALSE)</f>
        <v xml:space="preserve">Live Animals; Animal Products </v>
      </c>
    </row>
    <row r="512" spans="1:10" x14ac:dyDescent="0.25">
      <c r="A512" s="1" t="s">
        <v>1021</v>
      </c>
      <c r="B512" s="1" t="s">
        <v>1020</v>
      </c>
      <c r="C512" s="2" t="s">
        <v>19047</v>
      </c>
      <c r="D512" s="2" t="s">
        <v>19046</v>
      </c>
      <c r="E512" s="2" t="s">
        <v>25758</v>
      </c>
      <c r="F512" s="2" t="s">
        <v>25757</v>
      </c>
      <c r="G512" s="2" t="s">
        <v>27873</v>
      </c>
      <c r="H512" s="2" t="s">
        <v>27874</v>
      </c>
      <c r="I512" s="2">
        <f>VLOOKUP(G512,Sheet2!$E$1:$G$100,3,FALSE)</f>
        <v>1</v>
      </c>
      <c r="J512" s="2" t="str">
        <f>VLOOKUP(G512,Sheet2!$E$1:$G$100,2,FALSE)</f>
        <v xml:space="preserve">Live Animals; Animal Products </v>
      </c>
    </row>
    <row r="513" spans="1:10" x14ac:dyDescent="0.25">
      <c r="A513" s="1" t="s">
        <v>1023</v>
      </c>
      <c r="B513" s="1" t="s">
        <v>1022</v>
      </c>
      <c r="C513" s="2" t="s">
        <v>19048</v>
      </c>
      <c r="D513" s="2" t="s">
        <v>1022</v>
      </c>
      <c r="E513" s="2" t="s">
        <v>25758</v>
      </c>
      <c r="F513" s="2" t="s">
        <v>25757</v>
      </c>
      <c r="G513" s="2" t="s">
        <v>27873</v>
      </c>
      <c r="H513" s="2" t="s">
        <v>27874</v>
      </c>
      <c r="I513" s="2">
        <f>VLOOKUP(G513,Sheet2!$E$1:$G$100,3,FALSE)</f>
        <v>1</v>
      </c>
      <c r="J513" s="2" t="str">
        <f>VLOOKUP(G513,Sheet2!$E$1:$G$100,2,FALSE)</f>
        <v xml:space="preserve">Live Animals; Animal Products </v>
      </c>
    </row>
    <row r="514" spans="1:10" x14ac:dyDescent="0.25">
      <c r="A514" s="1" t="s">
        <v>1025</v>
      </c>
      <c r="B514" s="1" t="s">
        <v>1024</v>
      </c>
      <c r="C514" s="2" t="s">
        <v>19050</v>
      </c>
      <c r="D514" s="2" t="s">
        <v>19049</v>
      </c>
      <c r="E514" s="2" t="s">
        <v>25758</v>
      </c>
      <c r="F514" s="2" t="s">
        <v>25757</v>
      </c>
      <c r="G514" s="2" t="s">
        <v>27873</v>
      </c>
      <c r="H514" s="2" t="s">
        <v>27874</v>
      </c>
      <c r="I514" s="2">
        <f>VLOOKUP(G514,Sheet2!$E$1:$G$100,3,FALSE)</f>
        <v>1</v>
      </c>
      <c r="J514" s="2" t="str">
        <f>VLOOKUP(G514,Sheet2!$E$1:$G$100,2,FALSE)</f>
        <v xml:space="preserve">Live Animals; Animal Products </v>
      </c>
    </row>
    <row r="515" spans="1:10" x14ac:dyDescent="0.25">
      <c r="A515" s="1" t="s">
        <v>1027</v>
      </c>
      <c r="B515" s="1" t="s">
        <v>1026</v>
      </c>
      <c r="C515" s="2" t="s">
        <v>19050</v>
      </c>
      <c r="D515" s="2" t="s">
        <v>19049</v>
      </c>
      <c r="E515" s="2" t="s">
        <v>25758</v>
      </c>
      <c r="F515" s="2" t="s">
        <v>25757</v>
      </c>
      <c r="G515" s="2" t="s">
        <v>27873</v>
      </c>
      <c r="H515" s="2" t="s">
        <v>27874</v>
      </c>
      <c r="I515" s="2">
        <f>VLOOKUP(G515,Sheet2!$E$1:$G$100,3,FALSE)</f>
        <v>1</v>
      </c>
      <c r="J515" s="2" t="str">
        <f>VLOOKUP(G515,Sheet2!$E$1:$G$100,2,FALSE)</f>
        <v xml:space="preserve">Live Animals; Animal Products </v>
      </c>
    </row>
    <row r="516" spans="1:10" x14ac:dyDescent="0.25">
      <c r="A516" s="1" t="s">
        <v>1029</v>
      </c>
      <c r="B516" s="1" t="s">
        <v>1028</v>
      </c>
      <c r="C516" s="2" t="s">
        <v>19050</v>
      </c>
      <c r="D516" s="2" t="s">
        <v>19049</v>
      </c>
      <c r="E516" s="2" t="s">
        <v>25758</v>
      </c>
      <c r="F516" s="2" t="s">
        <v>25757</v>
      </c>
      <c r="G516" s="2" t="s">
        <v>27873</v>
      </c>
      <c r="H516" s="2" t="s">
        <v>27874</v>
      </c>
      <c r="I516" s="2">
        <f>VLOOKUP(G516,Sheet2!$E$1:$G$100,3,FALSE)</f>
        <v>1</v>
      </c>
      <c r="J516" s="2" t="str">
        <f>VLOOKUP(G516,Sheet2!$E$1:$G$100,2,FALSE)</f>
        <v xml:space="preserve">Live Animals; Animal Products </v>
      </c>
    </row>
    <row r="517" spans="1:10" x14ac:dyDescent="0.25">
      <c r="A517" s="1" t="s">
        <v>1031</v>
      </c>
      <c r="B517" s="1" t="s">
        <v>1030</v>
      </c>
      <c r="C517" s="2" t="s">
        <v>19051</v>
      </c>
      <c r="D517" s="2" t="s">
        <v>1030</v>
      </c>
      <c r="E517" s="2" t="s">
        <v>25758</v>
      </c>
      <c r="F517" s="2" t="s">
        <v>25757</v>
      </c>
      <c r="G517" s="2" t="s">
        <v>27873</v>
      </c>
      <c r="H517" s="2" t="s">
        <v>27874</v>
      </c>
      <c r="I517" s="2">
        <f>VLOOKUP(G517,Sheet2!$E$1:$G$100,3,FALSE)</f>
        <v>1</v>
      </c>
      <c r="J517" s="2" t="str">
        <f>VLOOKUP(G517,Sheet2!$E$1:$G$100,2,FALSE)</f>
        <v xml:space="preserve">Live Animals; Animal Products </v>
      </c>
    </row>
    <row r="518" spans="1:10" x14ac:dyDescent="0.25">
      <c r="A518" s="1" t="s">
        <v>1033</v>
      </c>
      <c r="B518" s="1" t="s">
        <v>1032</v>
      </c>
      <c r="C518" s="2" t="s">
        <v>19052</v>
      </c>
      <c r="D518" s="2" t="s">
        <v>1032</v>
      </c>
      <c r="E518" s="2" t="s">
        <v>25758</v>
      </c>
      <c r="F518" s="2" t="s">
        <v>25757</v>
      </c>
      <c r="G518" s="2" t="s">
        <v>27873</v>
      </c>
      <c r="H518" s="2" t="s">
        <v>27874</v>
      </c>
      <c r="I518" s="2">
        <f>VLOOKUP(G518,Sheet2!$E$1:$G$100,3,FALSE)</f>
        <v>1</v>
      </c>
      <c r="J518" s="2" t="str">
        <f>VLOOKUP(G518,Sheet2!$E$1:$G$100,2,FALSE)</f>
        <v xml:space="preserve">Live Animals; Animal Products </v>
      </c>
    </row>
    <row r="519" spans="1:10" x14ac:dyDescent="0.25">
      <c r="A519" s="1" t="s">
        <v>1035</v>
      </c>
      <c r="B519" s="1" t="s">
        <v>1034</v>
      </c>
      <c r="C519" s="2" t="s">
        <v>19053</v>
      </c>
      <c r="D519" s="2" t="s">
        <v>1038</v>
      </c>
      <c r="E519" s="2" t="s">
        <v>25758</v>
      </c>
      <c r="F519" s="2" t="s">
        <v>25757</v>
      </c>
      <c r="G519" s="2" t="s">
        <v>27873</v>
      </c>
      <c r="H519" s="2" t="s">
        <v>27874</v>
      </c>
      <c r="I519" s="2">
        <f>VLOOKUP(G519,Sheet2!$E$1:$G$100,3,FALSE)</f>
        <v>1</v>
      </c>
      <c r="J519" s="2" t="str">
        <f>VLOOKUP(G519,Sheet2!$E$1:$G$100,2,FALSE)</f>
        <v xml:space="preserve">Live Animals; Animal Products </v>
      </c>
    </row>
    <row r="520" spans="1:10" x14ac:dyDescent="0.25">
      <c r="A520" s="1" t="s">
        <v>1037</v>
      </c>
      <c r="B520" s="1" t="s">
        <v>1036</v>
      </c>
      <c r="C520" s="2" t="s">
        <v>19053</v>
      </c>
      <c r="D520" s="2" t="s">
        <v>1038</v>
      </c>
      <c r="E520" s="2" t="s">
        <v>25758</v>
      </c>
      <c r="F520" s="2" t="s">
        <v>25757</v>
      </c>
      <c r="G520" s="2" t="s">
        <v>27873</v>
      </c>
      <c r="H520" s="2" t="s">
        <v>27874</v>
      </c>
      <c r="I520" s="2">
        <f>VLOOKUP(G520,Sheet2!$E$1:$G$100,3,FALSE)</f>
        <v>1</v>
      </c>
      <c r="J520" s="2" t="str">
        <f>VLOOKUP(G520,Sheet2!$E$1:$G$100,2,FALSE)</f>
        <v xml:space="preserve">Live Animals; Animal Products </v>
      </c>
    </row>
    <row r="521" spans="1:10" x14ac:dyDescent="0.25">
      <c r="A521" s="1" t="s">
        <v>1039</v>
      </c>
      <c r="B521" s="1" t="s">
        <v>1038</v>
      </c>
      <c r="C521" s="2" t="s">
        <v>19053</v>
      </c>
      <c r="D521" s="2" t="s">
        <v>1038</v>
      </c>
      <c r="E521" s="2" t="s">
        <v>25758</v>
      </c>
      <c r="F521" s="2" t="s">
        <v>25757</v>
      </c>
      <c r="G521" s="2" t="s">
        <v>27873</v>
      </c>
      <c r="H521" s="2" t="s">
        <v>27874</v>
      </c>
      <c r="I521" s="2">
        <f>VLOOKUP(G521,Sheet2!$E$1:$G$100,3,FALSE)</f>
        <v>1</v>
      </c>
      <c r="J521" s="2" t="str">
        <f>VLOOKUP(G521,Sheet2!$E$1:$G$100,2,FALSE)</f>
        <v xml:space="preserve">Live Animals; Animal Products </v>
      </c>
    </row>
    <row r="522" spans="1:10" x14ac:dyDescent="0.25">
      <c r="A522" s="1" t="s">
        <v>1041</v>
      </c>
      <c r="B522" s="1" t="s">
        <v>1040</v>
      </c>
      <c r="C522" s="2" t="s">
        <v>19054</v>
      </c>
      <c r="D522" s="2" t="s">
        <v>1040</v>
      </c>
      <c r="E522" s="2" t="s">
        <v>25758</v>
      </c>
      <c r="F522" s="2" t="s">
        <v>25757</v>
      </c>
      <c r="G522" s="2" t="s">
        <v>27873</v>
      </c>
      <c r="H522" s="2" t="s">
        <v>27874</v>
      </c>
      <c r="I522" s="2">
        <f>VLOOKUP(G522,Sheet2!$E$1:$G$100,3,FALSE)</f>
        <v>1</v>
      </c>
      <c r="J522" s="2" t="str">
        <f>VLOOKUP(G522,Sheet2!$E$1:$G$100,2,FALSE)</f>
        <v xml:space="preserve">Live Animals; Animal Products </v>
      </c>
    </row>
    <row r="523" spans="1:10" x14ac:dyDescent="0.25">
      <c r="A523" s="1" t="s">
        <v>1043</v>
      </c>
      <c r="B523" s="1" t="s">
        <v>1042</v>
      </c>
      <c r="C523" s="2" t="s">
        <v>19055</v>
      </c>
      <c r="D523" s="2" t="s">
        <v>1042</v>
      </c>
      <c r="E523" s="2" t="s">
        <v>25758</v>
      </c>
      <c r="F523" s="2" t="s">
        <v>25757</v>
      </c>
      <c r="G523" s="2" t="s">
        <v>27873</v>
      </c>
      <c r="H523" s="2" t="s">
        <v>27874</v>
      </c>
      <c r="I523" s="2">
        <f>VLOOKUP(G523,Sheet2!$E$1:$G$100,3,FALSE)</f>
        <v>1</v>
      </c>
      <c r="J523" s="2" t="str">
        <f>VLOOKUP(G523,Sheet2!$E$1:$G$100,2,FALSE)</f>
        <v xml:space="preserve">Live Animals; Animal Products </v>
      </c>
    </row>
    <row r="524" spans="1:10" x14ac:dyDescent="0.25">
      <c r="A524" s="1" t="s">
        <v>1045</v>
      </c>
      <c r="B524" s="1" t="s">
        <v>1044</v>
      </c>
      <c r="C524" s="2" t="s">
        <v>19056</v>
      </c>
      <c r="D524" s="2" t="s">
        <v>1044</v>
      </c>
      <c r="E524" s="2" t="s">
        <v>25758</v>
      </c>
      <c r="F524" s="2" t="s">
        <v>25757</v>
      </c>
      <c r="G524" s="2" t="s">
        <v>27873</v>
      </c>
      <c r="H524" s="2" t="s">
        <v>27874</v>
      </c>
      <c r="I524" s="2">
        <f>VLOOKUP(G524,Sheet2!$E$1:$G$100,3,FALSE)</f>
        <v>1</v>
      </c>
      <c r="J524" s="2" t="str">
        <f>VLOOKUP(G524,Sheet2!$E$1:$G$100,2,FALSE)</f>
        <v xml:space="preserve">Live Animals; Animal Products </v>
      </c>
    </row>
    <row r="525" spans="1:10" x14ac:dyDescent="0.25">
      <c r="A525" s="1" t="s">
        <v>1047</v>
      </c>
      <c r="B525" s="1" t="s">
        <v>1046</v>
      </c>
      <c r="C525" s="2" t="s">
        <v>19057</v>
      </c>
      <c r="D525" s="2" t="s">
        <v>1046</v>
      </c>
      <c r="E525" s="2" t="s">
        <v>25758</v>
      </c>
      <c r="F525" s="2" t="s">
        <v>25757</v>
      </c>
      <c r="G525" s="2" t="s">
        <v>27873</v>
      </c>
      <c r="H525" s="2" t="s">
        <v>27874</v>
      </c>
      <c r="I525" s="2">
        <f>VLOOKUP(G525,Sheet2!$E$1:$G$100,3,FALSE)</f>
        <v>1</v>
      </c>
      <c r="J525" s="2" t="str">
        <f>VLOOKUP(G525,Sheet2!$E$1:$G$100,2,FALSE)</f>
        <v xml:space="preserve">Live Animals; Animal Products </v>
      </c>
    </row>
    <row r="526" spans="1:10" x14ac:dyDescent="0.25">
      <c r="A526" s="1" t="s">
        <v>1049</v>
      </c>
      <c r="B526" s="1" t="s">
        <v>1048</v>
      </c>
      <c r="C526" s="2" t="s">
        <v>19058</v>
      </c>
      <c r="D526" s="2" t="s">
        <v>1048</v>
      </c>
      <c r="E526" s="2" t="s">
        <v>25758</v>
      </c>
      <c r="F526" s="2" t="s">
        <v>25757</v>
      </c>
      <c r="G526" s="2" t="s">
        <v>27873</v>
      </c>
      <c r="H526" s="2" t="s">
        <v>27874</v>
      </c>
      <c r="I526" s="2">
        <f>VLOOKUP(G526,Sheet2!$E$1:$G$100,3,FALSE)</f>
        <v>1</v>
      </c>
      <c r="J526" s="2" t="str">
        <f>VLOOKUP(G526,Sheet2!$E$1:$G$100,2,FALSE)</f>
        <v xml:space="preserve">Live Animals; Animal Products </v>
      </c>
    </row>
    <row r="527" spans="1:10" x14ac:dyDescent="0.25">
      <c r="A527" s="1" t="s">
        <v>1051</v>
      </c>
      <c r="B527" s="1" t="s">
        <v>1050</v>
      </c>
      <c r="C527" s="2" t="s">
        <v>19060</v>
      </c>
      <c r="D527" s="2" t="s">
        <v>19059</v>
      </c>
      <c r="E527" s="2" t="s">
        <v>25758</v>
      </c>
      <c r="F527" s="2" t="s">
        <v>25757</v>
      </c>
      <c r="G527" s="2" t="s">
        <v>27873</v>
      </c>
      <c r="H527" s="2" t="s">
        <v>27874</v>
      </c>
      <c r="I527" s="2">
        <f>VLOOKUP(G527,Sheet2!$E$1:$G$100,3,FALSE)</f>
        <v>1</v>
      </c>
      <c r="J527" s="2" t="str">
        <f>VLOOKUP(G527,Sheet2!$E$1:$G$100,2,FALSE)</f>
        <v xml:space="preserve">Live Animals; Animal Products </v>
      </c>
    </row>
    <row r="528" spans="1:10" x14ac:dyDescent="0.25">
      <c r="A528" s="1" t="s">
        <v>1053</v>
      </c>
      <c r="B528" s="1" t="s">
        <v>1052</v>
      </c>
      <c r="C528" s="2" t="s">
        <v>19060</v>
      </c>
      <c r="D528" s="2" t="s">
        <v>19059</v>
      </c>
      <c r="E528" s="2" t="s">
        <v>25758</v>
      </c>
      <c r="F528" s="2" t="s">
        <v>25757</v>
      </c>
      <c r="G528" s="2" t="s">
        <v>27873</v>
      </c>
      <c r="H528" s="2" t="s">
        <v>27874</v>
      </c>
      <c r="I528" s="2">
        <f>VLOOKUP(G528,Sheet2!$E$1:$G$100,3,FALSE)</f>
        <v>1</v>
      </c>
      <c r="J528" s="2" t="str">
        <f>VLOOKUP(G528,Sheet2!$E$1:$G$100,2,FALSE)</f>
        <v xml:space="preserve">Live Animals; Animal Products </v>
      </c>
    </row>
    <row r="529" spans="1:10" x14ac:dyDescent="0.25">
      <c r="A529" s="1" t="s">
        <v>1055</v>
      </c>
      <c r="B529" s="1" t="s">
        <v>1054</v>
      </c>
      <c r="C529" s="2" t="s">
        <v>19060</v>
      </c>
      <c r="D529" s="2" t="s">
        <v>19059</v>
      </c>
      <c r="E529" s="2" t="s">
        <v>25758</v>
      </c>
      <c r="F529" s="2" t="s">
        <v>25757</v>
      </c>
      <c r="G529" s="2" t="s">
        <v>27873</v>
      </c>
      <c r="H529" s="2" t="s">
        <v>27874</v>
      </c>
      <c r="I529" s="2">
        <f>VLOOKUP(G529,Sheet2!$E$1:$G$100,3,FALSE)</f>
        <v>1</v>
      </c>
      <c r="J529" s="2" t="str">
        <f>VLOOKUP(G529,Sheet2!$E$1:$G$100,2,FALSE)</f>
        <v xml:space="preserve">Live Animals; Animal Products </v>
      </c>
    </row>
    <row r="530" spans="1:10" x14ac:dyDescent="0.25">
      <c r="A530" s="1" t="s">
        <v>1057</v>
      </c>
      <c r="B530" s="1" t="s">
        <v>1056</v>
      </c>
      <c r="C530" s="2" t="s">
        <v>19061</v>
      </c>
      <c r="D530" s="2" t="s">
        <v>1056</v>
      </c>
      <c r="E530" s="2" t="s">
        <v>25758</v>
      </c>
      <c r="F530" s="2" t="s">
        <v>25757</v>
      </c>
      <c r="G530" s="2" t="s">
        <v>27873</v>
      </c>
      <c r="H530" s="2" t="s">
        <v>27874</v>
      </c>
      <c r="I530" s="2">
        <f>VLOOKUP(G530,Sheet2!$E$1:$G$100,3,FALSE)</f>
        <v>1</v>
      </c>
      <c r="J530" s="2" t="str">
        <f>VLOOKUP(G530,Sheet2!$E$1:$G$100,2,FALSE)</f>
        <v xml:space="preserve">Live Animals; Animal Products </v>
      </c>
    </row>
    <row r="531" spans="1:10" x14ac:dyDescent="0.25">
      <c r="A531" s="1" t="s">
        <v>1059</v>
      </c>
      <c r="B531" s="1" t="s">
        <v>1058</v>
      </c>
      <c r="C531" s="2" t="s">
        <v>19062</v>
      </c>
      <c r="D531" s="2" t="s">
        <v>1058</v>
      </c>
      <c r="E531" s="2" t="s">
        <v>25758</v>
      </c>
      <c r="F531" s="2" t="s">
        <v>25757</v>
      </c>
      <c r="G531" s="2" t="s">
        <v>27873</v>
      </c>
      <c r="H531" s="2" t="s">
        <v>27874</v>
      </c>
      <c r="I531" s="2">
        <f>VLOOKUP(G531,Sheet2!$E$1:$G$100,3,FALSE)</f>
        <v>1</v>
      </c>
      <c r="J531" s="2" t="str">
        <f>VLOOKUP(G531,Sheet2!$E$1:$G$100,2,FALSE)</f>
        <v xml:space="preserve">Live Animals; Animal Products </v>
      </c>
    </row>
    <row r="532" spans="1:10" x14ac:dyDescent="0.25">
      <c r="A532" s="1" t="s">
        <v>1061</v>
      </c>
      <c r="B532" s="1" t="s">
        <v>1060</v>
      </c>
      <c r="C532" s="2" t="s">
        <v>19063</v>
      </c>
      <c r="D532" s="2" t="s">
        <v>1060</v>
      </c>
      <c r="E532" s="2" t="s">
        <v>25758</v>
      </c>
      <c r="F532" s="2" t="s">
        <v>25757</v>
      </c>
      <c r="G532" s="2" t="s">
        <v>27873</v>
      </c>
      <c r="H532" s="2" t="s">
        <v>27874</v>
      </c>
      <c r="I532" s="2">
        <f>VLOOKUP(G532,Sheet2!$E$1:$G$100,3,FALSE)</f>
        <v>1</v>
      </c>
      <c r="J532" s="2" t="str">
        <f>VLOOKUP(G532,Sheet2!$E$1:$G$100,2,FALSE)</f>
        <v xml:space="preserve">Live Animals; Animal Products </v>
      </c>
    </row>
    <row r="533" spans="1:10" x14ac:dyDescent="0.25">
      <c r="A533" s="1" t="s">
        <v>1063</v>
      </c>
      <c r="B533" s="1" t="s">
        <v>1062</v>
      </c>
      <c r="C533" s="2" t="s">
        <v>19064</v>
      </c>
      <c r="D533" s="2" t="s">
        <v>1062</v>
      </c>
      <c r="E533" s="2" t="s">
        <v>25758</v>
      </c>
      <c r="F533" s="2" t="s">
        <v>25757</v>
      </c>
      <c r="G533" s="2" t="s">
        <v>27873</v>
      </c>
      <c r="H533" s="2" t="s">
        <v>27874</v>
      </c>
      <c r="I533" s="2">
        <f>VLOOKUP(G533,Sheet2!$E$1:$G$100,3,FALSE)</f>
        <v>1</v>
      </c>
      <c r="J533" s="2" t="str">
        <f>VLOOKUP(G533,Sheet2!$E$1:$G$100,2,FALSE)</f>
        <v xml:space="preserve">Live Animals; Animal Products </v>
      </c>
    </row>
    <row r="534" spans="1:10" x14ac:dyDescent="0.25">
      <c r="A534" s="1" t="s">
        <v>1065</v>
      </c>
      <c r="B534" s="1" t="s">
        <v>1064</v>
      </c>
      <c r="C534" s="2" t="s">
        <v>19066</v>
      </c>
      <c r="D534" s="2" t="s">
        <v>19065</v>
      </c>
      <c r="E534" s="2" t="s">
        <v>25758</v>
      </c>
      <c r="F534" s="2" t="s">
        <v>25757</v>
      </c>
      <c r="G534" s="2" t="s">
        <v>27873</v>
      </c>
      <c r="H534" s="2" t="s">
        <v>27874</v>
      </c>
      <c r="I534" s="2">
        <f>VLOOKUP(G534,Sheet2!$E$1:$G$100,3,FALSE)</f>
        <v>1</v>
      </c>
      <c r="J534" s="2" t="str">
        <f>VLOOKUP(G534,Sheet2!$E$1:$G$100,2,FALSE)</f>
        <v xml:space="preserve">Live Animals; Animal Products </v>
      </c>
    </row>
    <row r="535" spans="1:10" x14ac:dyDescent="0.25">
      <c r="A535" s="1" t="s">
        <v>1067</v>
      </c>
      <c r="B535" s="1" t="s">
        <v>1066</v>
      </c>
      <c r="C535" s="2" t="s">
        <v>19066</v>
      </c>
      <c r="D535" s="2" t="s">
        <v>19065</v>
      </c>
      <c r="E535" s="2" t="s">
        <v>25758</v>
      </c>
      <c r="F535" s="2" t="s">
        <v>25757</v>
      </c>
      <c r="G535" s="2" t="s">
        <v>27873</v>
      </c>
      <c r="H535" s="2" t="s">
        <v>27874</v>
      </c>
      <c r="I535" s="2">
        <f>VLOOKUP(G535,Sheet2!$E$1:$G$100,3,FALSE)</f>
        <v>1</v>
      </c>
      <c r="J535" s="2" t="str">
        <f>VLOOKUP(G535,Sheet2!$E$1:$G$100,2,FALSE)</f>
        <v xml:space="preserve">Live Animals; Animal Products </v>
      </c>
    </row>
    <row r="536" spans="1:10" x14ac:dyDescent="0.25">
      <c r="A536" s="1" t="s">
        <v>1069</v>
      </c>
      <c r="B536" s="1" t="s">
        <v>1068</v>
      </c>
      <c r="C536" s="2" t="s">
        <v>19067</v>
      </c>
      <c r="D536" s="2" t="s">
        <v>1068</v>
      </c>
      <c r="E536" s="2" t="s">
        <v>25758</v>
      </c>
      <c r="F536" s="2" t="s">
        <v>25757</v>
      </c>
      <c r="G536" s="2" t="s">
        <v>27873</v>
      </c>
      <c r="H536" s="2" t="s">
        <v>27874</v>
      </c>
      <c r="I536" s="2">
        <f>VLOOKUP(G536,Sheet2!$E$1:$G$100,3,FALSE)</f>
        <v>1</v>
      </c>
      <c r="J536" s="2" t="str">
        <f>VLOOKUP(G536,Sheet2!$E$1:$G$100,2,FALSE)</f>
        <v xml:space="preserve">Live Animals; Animal Products </v>
      </c>
    </row>
    <row r="537" spans="1:10" x14ac:dyDescent="0.25">
      <c r="A537" s="1" t="s">
        <v>1071</v>
      </c>
      <c r="B537" s="1" t="s">
        <v>1070</v>
      </c>
      <c r="C537" s="2" t="s">
        <v>19068</v>
      </c>
      <c r="D537" s="2" t="s">
        <v>1070</v>
      </c>
      <c r="E537" s="2" t="s">
        <v>25758</v>
      </c>
      <c r="F537" s="2" t="s">
        <v>25757</v>
      </c>
      <c r="G537" s="2" t="s">
        <v>27873</v>
      </c>
      <c r="H537" s="2" t="s">
        <v>27874</v>
      </c>
      <c r="I537" s="2">
        <f>VLOOKUP(G537,Sheet2!$E$1:$G$100,3,FALSE)</f>
        <v>1</v>
      </c>
      <c r="J537" s="2" t="str">
        <f>VLOOKUP(G537,Sheet2!$E$1:$G$100,2,FALSE)</f>
        <v xml:space="preserve">Live Animals; Animal Products </v>
      </c>
    </row>
    <row r="538" spans="1:10" x14ac:dyDescent="0.25">
      <c r="A538" s="1" t="s">
        <v>1073</v>
      </c>
      <c r="B538" s="1" t="s">
        <v>1072</v>
      </c>
      <c r="C538" s="2" t="s">
        <v>19070</v>
      </c>
      <c r="D538" s="2" t="s">
        <v>19069</v>
      </c>
      <c r="E538" s="2" t="s">
        <v>25758</v>
      </c>
      <c r="F538" s="2" t="s">
        <v>25757</v>
      </c>
      <c r="G538" s="2" t="s">
        <v>27873</v>
      </c>
      <c r="H538" s="2" t="s">
        <v>27874</v>
      </c>
      <c r="I538" s="2">
        <f>VLOOKUP(G538,Sheet2!$E$1:$G$100,3,FALSE)</f>
        <v>1</v>
      </c>
      <c r="J538" s="2" t="str">
        <f>VLOOKUP(G538,Sheet2!$E$1:$G$100,2,FALSE)</f>
        <v xml:space="preserve">Live Animals; Animal Products </v>
      </c>
    </row>
    <row r="539" spans="1:10" x14ac:dyDescent="0.25">
      <c r="A539" s="1" t="s">
        <v>1075</v>
      </c>
      <c r="B539" s="1" t="s">
        <v>1074</v>
      </c>
      <c r="C539" s="2" t="s">
        <v>19070</v>
      </c>
      <c r="D539" s="2" t="s">
        <v>19069</v>
      </c>
      <c r="E539" s="2" t="s">
        <v>25758</v>
      </c>
      <c r="F539" s="2" t="s">
        <v>25757</v>
      </c>
      <c r="G539" s="2" t="s">
        <v>27873</v>
      </c>
      <c r="H539" s="2" t="s">
        <v>27874</v>
      </c>
      <c r="I539" s="2">
        <f>VLOOKUP(G539,Sheet2!$E$1:$G$100,3,FALSE)</f>
        <v>1</v>
      </c>
      <c r="J539" s="2" t="str">
        <f>VLOOKUP(G539,Sheet2!$E$1:$G$100,2,FALSE)</f>
        <v xml:space="preserve">Live Animals; Animal Products </v>
      </c>
    </row>
    <row r="540" spans="1:10" x14ac:dyDescent="0.25">
      <c r="A540" s="1" t="s">
        <v>1077</v>
      </c>
      <c r="B540" s="1" t="s">
        <v>1076</v>
      </c>
      <c r="C540" s="2" t="s">
        <v>19070</v>
      </c>
      <c r="D540" s="2" t="s">
        <v>19069</v>
      </c>
      <c r="E540" s="2" t="s">
        <v>25758</v>
      </c>
      <c r="F540" s="2" t="s">
        <v>25757</v>
      </c>
      <c r="G540" s="2" t="s">
        <v>27873</v>
      </c>
      <c r="H540" s="2" t="s">
        <v>27874</v>
      </c>
      <c r="I540" s="2">
        <f>VLOOKUP(G540,Sheet2!$E$1:$G$100,3,FALSE)</f>
        <v>1</v>
      </c>
      <c r="J540" s="2" t="str">
        <f>VLOOKUP(G540,Sheet2!$E$1:$G$100,2,FALSE)</f>
        <v xml:space="preserve">Live Animals; Animal Products </v>
      </c>
    </row>
    <row r="541" spans="1:10" x14ac:dyDescent="0.25">
      <c r="A541" s="1" t="s">
        <v>1079</v>
      </c>
      <c r="B541" s="1" t="s">
        <v>1078</v>
      </c>
      <c r="C541" s="2" t="s">
        <v>19070</v>
      </c>
      <c r="D541" s="2" t="s">
        <v>19069</v>
      </c>
      <c r="E541" s="2" t="s">
        <v>25758</v>
      </c>
      <c r="F541" s="2" t="s">
        <v>25757</v>
      </c>
      <c r="G541" s="2" t="s">
        <v>27873</v>
      </c>
      <c r="H541" s="2" t="s">
        <v>27874</v>
      </c>
      <c r="I541" s="2">
        <f>VLOOKUP(G541,Sheet2!$E$1:$G$100,3,FALSE)</f>
        <v>1</v>
      </c>
      <c r="J541" s="2" t="str">
        <f>VLOOKUP(G541,Sheet2!$E$1:$G$100,2,FALSE)</f>
        <v xml:space="preserve">Live Animals; Animal Products </v>
      </c>
    </row>
    <row r="542" spans="1:10" x14ac:dyDescent="0.25">
      <c r="A542" s="1" t="s">
        <v>1081</v>
      </c>
      <c r="B542" s="1" t="s">
        <v>1080</v>
      </c>
      <c r="C542" s="2" t="s">
        <v>19071</v>
      </c>
      <c r="D542" s="2" t="s">
        <v>1080</v>
      </c>
      <c r="E542" s="2" t="s">
        <v>25758</v>
      </c>
      <c r="F542" s="2" t="s">
        <v>25757</v>
      </c>
      <c r="G542" s="2" t="s">
        <v>27873</v>
      </c>
      <c r="H542" s="2" t="s">
        <v>27874</v>
      </c>
      <c r="I542" s="2">
        <f>VLOOKUP(G542,Sheet2!$E$1:$G$100,3,FALSE)</f>
        <v>1</v>
      </c>
      <c r="J542" s="2" t="str">
        <f>VLOOKUP(G542,Sheet2!$E$1:$G$100,2,FALSE)</f>
        <v xml:space="preserve">Live Animals; Animal Products </v>
      </c>
    </row>
    <row r="543" spans="1:10" x14ac:dyDescent="0.25">
      <c r="A543" s="1" t="s">
        <v>1083</v>
      </c>
      <c r="B543" s="1" t="s">
        <v>1082</v>
      </c>
      <c r="C543" s="2" t="s">
        <v>19073</v>
      </c>
      <c r="D543" s="2" t="s">
        <v>19072</v>
      </c>
      <c r="E543" s="2" t="s">
        <v>25758</v>
      </c>
      <c r="F543" s="2" t="s">
        <v>25757</v>
      </c>
      <c r="G543" s="2" t="s">
        <v>27873</v>
      </c>
      <c r="H543" s="2" t="s">
        <v>27874</v>
      </c>
      <c r="I543" s="2">
        <f>VLOOKUP(G543,Sheet2!$E$1:$G$100,3,FALSE)</f>
        <v>1</v>
      </c>
      <c r="J543" s="2" t="str">
        <f>VLOOKUP(G543,Sheet2!$E$1:$G$100,2,FALSE)</f>
        <v xml:space="preserve">Live Animals; Animal Products </v>
      </c>
    </row>
    <row r="544" spans="1:10" x14ac:dyDescent="0.25">
      <c r="A544" s="1" t="s">
        <v>1085</v>
      </c>
      <c r="B544" s="1" t="s">
        <v>1084</v>
      </c>
      <c r="C544" s="2" t="s">
        <v>19073</v>
      </c>
      <c r="D544" s="2" t="s">
        <v>19072</v>
      </c>
      <c r="E544" s="2" t="s">
        <v>25758</v>
      </c>
      <c r="F544" s="2" t="s">
        <v>25757</v>
      </c>
      <c r="G544" s="2" t="s">
        <v>27873</v>
      </c>
      <c r="H544" s="2" t="s">
        <v>27874</v>
      </c>
      <c r="I544" s="2">
        <f>VLOOKUP(G544,Sheet2!$E$1:$G$100,3,FALSE)</f>
        <v>1</v>
      </c>
      <c r="J544" s="2" t="str">
        <f>VLOOKUP(G544,Sheet2!$E$1:$G$100,2,FALSE)</f>
        <v xml:space="preserve">Live Animals; Animal Products </v>
      </c>
    </row>
    <row r="545" spans="1:10" x14ac:dyDescent="0.25">
      <c r="A545" s="1" t="s">
        <v>1087</v>
      </c>
      <c r="B545" s="1" t="s">
        <v>1086</v>
      </c>
      <c r="C545" s="2" t="s">
        <v>19073</v>
      </c>
      <c r="D545" s="2" t="s">
        <v>19072</v>
      </c>
      <c r="E545" s="2" t="s">
        <v>25758</v>
      </c>
      <c r="F545" s="2" t="s">
        <v>25757</v>
      </c>
      <c r="G545" s="2" t="s">
        <v>27873</v>
      </c>
      <c r="H545" s="2" t="s">
        <v>27874</v>
      </c>
      <c r="I545" s="2">
        <f>VLOOKUP(G545,Sheet2!$E$1:$G$100,3,FALSE)</f>
        <v>1</v>
      </c>
      <c r="J545" s="2" t="str">
        <f>VLOOKUP(G545,Sheet2!$E$1:$G$100,2,FALSE)</f>
        <v xml:space="preserve">Live Animals; Animal Products </v>
      </c>
    </row>
    <row r="546" spans="1:10" x14ac:dyDescent="0.25">
      <c r="A546" s="1" t="s">
        <v>1089</v>
      </c>
      <c r="B546" s="1" t="s">
        <v>1088</v>
      </c>
      <c r="C546" s="2" t="s">
        <v>19073</v>
      </c>
      <c r="D546" s="2" t="s">
        <v>19072</v>
      </c>
      <c r="E546" s="2" t="s">
        <v>25758</v>
      </c>
      <c r="F546" s="2" t="s">
        <v>25757</v>
      </c>
      <c r="G546" s="2" t="s">
        <v>27873</v>
      </c>
      <c r="H546" s="2" t="s">
        <v>27874</v>
      </c>
      <c r="I546" s="2">
        <f>VLOOKUP(G546,Sheet2!$E$1:$G$100,3,FALSE)</f>
        <v>1</v>
      </c>
      <c r="J546" s="2" t="str">
        <f>VLOOKUP(G546,Sheet2!$E$1:$G$100,2,FALSE)</f>
        <v xml:space="preserve">Live Animals; Animal Products </v>
      </c>
    </row>
    <row r="547" spans="1:10" x14ac:dyDescent="0.25">
      <c r="A547" s="1" t="s">
        <v>1091</v>
      </c>
      <c r="B547" s="1" t="s">
        <v>1090</v>
      </c>
      <c r="C547" s="2" t="s">
        <v>19073</v>
      </c>
      <c r="D547" s="2" t="s">
        <v>19072</v>
      </c>
      <c r="E547" s="2" t="s">
        <v>25758</v>
      </c>
      <c r="F547" s="2" t="s">
        <v>25757</v>
      </c>
      <c r="G547" s="2" t="s">
        <v>27873</v>
      </c>
      <c r="H547" s="2" t="s">
        <v>27874</v>
      </c>
      <c r="I547" s="2">
        <f>VLOOKUP(G547,Sheet2!$E$1:$G$100,3,FALSE)</f>
        <v>1</v>
      </c>
      <c r="J547" s="2" t="str">
        <f>VLOOKUP(G547,Sheet2!$E$1:$G$100,2,FALSE)</f>
        <v xml:space="preserve">Live Animals; Animal Products </v>
      </c>
    </row>
    <row r="548" spans="1:10" x14ac:dyDescent="0.25">
      <c r="A548" s="1" t="s">
        <v>1093</v>
      </c>
      <c r="B548" s="1" t="s">
        <v>1092</v>
      </c>
      <c r="C548" s="2" t="s">
        <v>19074</v>
      </c>
      <c r="D548" s="2" t="s">
        <v>1092</v>
      </c>
      <c r="E548" s="2" t="s">
        <v>25758</v>
      </c>
      <c r="F548" s="2" t="s">
        <v>25757</v>
      </c>
      <c r="G548" s="2" t="s">
        <v>27873</v>
      </c>
      <c r="H548" s="2" t="s">
        <v>27874</v>
      </c>
      <c r="I548" s="2">
        <f>VLOOKUP(G548,Sheet2!$E$1:$G$100,3,FALSE)</f>
        <v>1</v>
      </c>
      <c r="J548" s="2" t="str">
        <f>VLOOKUP(G548,Sheet2!$E$1:$G$100,2,FALSE)</f>
        <v xml:space="preserve">Live Animals; Animal Products </v>
      </c>
    </row>
    <row r="549" spans="1:10" x14ac:dyDescent="0.25">
      <c r="A549" s="1" t="s">
        <v>1095</v>
      </c>
      <c r="B549" s="1" t="s">
        <v>1094</v>
      </c>
      <c r="C549" s="2" t="s">
        <v>19076</v>
      </c>
      <c r="D549" s="2" t="s">
        <v>19075</v>
      </c>
      <c r="E549" s="2" t="s">
        <v>25758</v>
      </c>
      <c r="F549" s="2" t="s">
        <v>25757</v>
      </c>
      <c r="G549" s="2" t="s">
        <v>27873</v>
      </c>
      <c r="H549" s="2" t="s">
        <v>27874</v>
      </c>
      <c r="I549" s="2">
        <f>VLOOKUP(G549,Sheet2!$E$1:$G$100,3,FALSE)</f>
        <v>1</v>
      </c>
      <c r="J549" s="2" t="str">
        <f>VLOOKUP(G549,Sheet2!$E$1:$G$100,2,FALSE)</f>
        <v xml:space="preserve">Live Animals; Animal Products </v>
      </c>
    </row>
    <row r="550" spans="1:10" x14ac:dyDescent="0.25">
      <c r="A550" s="1" t="s">
        <v>1097</v>
      </c>
      <c r="B550" s="1" t="s">
        <v>1096</v>
      </c>
      <c r="C550" s="2" t="s">
        <v>19076</v>
      </c>
      <c r="D550" s="2" t="s">
        <v>19075</v>
      </c>
      <c r="E550" s="2" t="s">
        <v>25758</v>
      </c>
      <c r="F550" s="2" t="s">
        <v>25757</v>
      </c>
      <c r="G550" s="2" t="s">
        <v>27873</v>
      </c>
      <c r="H550" s="2" t="s">
        <v>27874</v>
      </c>
      <c r="I550" s="2">
        <f>VLOOKUP(G550,Sheet2!$E$1:$G$100,3,FALSE)</f>
        <v>1</v>
      </c>
      <c r="J550" s="2" t="str">
        <f>VLOOKUP(G550,Sheet2!$E$1:$G$100,2,FALSE)</f>
        <v xml:space="preserve">Live Animals; Animal Products </v>
      </c>
    </row>
    <row r="551" spans="1:10" x14ac:dyDescent="0.25">
      <c r="A551" s="1" t="s">
        <v>1099</v>
      </c>
      <c r="B551" s="1" t="s">
        <v>1098</v>
      </c>
      <c r="C551" s="2" t="s">
        <v>19076</v>
      </c>
      <c r="D551" s="2" t="s">
        <v>19075</v>
      </c>
      <c r="E551" s="2" t="s">
        <v>25758</v>
      </c>
      <c r="F551" s="2" t="s">
        <v>25757</v>
      </c>
      <c r="G551" s="2" t="s">
        <v>27873</v>
      </c>
      <c r="H551" s="2" t="s">
        <v>27874</v>
      </c>
      <c r="I551" s="2">
        <f>VLOOKUP(G551,Sheet2!$E$1:$G$100,3,FALSE)</f>
        <v>1</v>
      </c>
      <c r="J551" s="2" t="str">
        <f>VLOOKUP(G551,Sheet2!$E$1:$G$100,2,FALSE)</f>
        <v xml:space="preserve">Live Animals; Animal Products </v>
      </c>
    </row>
    <row r="552" spans="1:10" x14ac:dyDescent="0.25">
      <c r="A552" s="1" t="s">
        <v>1101</v>
      </c>
      <c r="B552" s="1" t="s">
        <v>1100</v>
      </c>
      <c r="C552" s="2" t="s">
        <v>19078</v>
      </c>
      <c r="D552" s="2" t="s">
        <v>19077</v>
      </c>
      <c r="E552" s="2" t="s">
        <v>25758</v>
      </c>
      <c r="F552" s="2" t="s">
        <v>25757</v>
      </c>
      <c r="G552" s="2" t="s">
        <v>27873</v>
      </c>
      <c r="H552" s="2" t="s">
        <v>27874</v>
      </c>
      <c r="I552" s="2">
        <f>VLOOKUP(G552,Sheet2!$E$1:$G$100,3,FALSE)</f>
        <v>1</v>
      </c>
      <c r="J552" s="2" t="str">
        <f>VLOOKUP(G552,Sheet2!$E$1:$G$100,2,FALSE)</f>
        <v xml:space="preserve">Live Animals; Animal Products </v>
      </c>
    </row>
    <row r="553" spans="1:10" x14ac:dyDescent="0.25">
      <c r="A553" s="1" t="s">
        <v>1103</v>
      </c>
      <c r="B553" s="1" t="s">
        <v>1102</v>
      </c>
      <c r="C553" s="2" t="s">
        <v>19078</v>
      </c>
      <c r="D553" s="2" t="s">
        <v>19077</v>
      </c>
      <c r="E553" s="2" t="s">
        <v>25758</v>
      </c>
      <c r="F553" s="2" t="s">
        <v>25757</v>
      </c>
      <c r="G553" s="2" t="s">
        <v>27873</v>
      </c>
      <c r="H553" s="2" t="s">
        <v>27874</v>
      </c>
      <c r="I553" s="2">
        <f>VLOOKUP(G553,Sheet2!$E$1:$G$100,3,FALSE)</f>
        <v>1</v>
      </c>
      <c r="J553" s="2" t="str">
        <f>VLOOKUP(G553,Sheet2!$E$1:$G$100,2,FALSE)</f>
        <v xml:space="preserve">Live Animals; Animal Products </v>
      </c>
    </row>
    <row r="554" spans="1:10" x14ac:dyDescent="0.25">
      <c r="A554" s="1" t="s">
        <v>1105</v>
      </c>
      <c r="B554" s="1" t="s">
        <v>1104</v>
      </c>
      <c r="C554" s="2" t="s">
        <v>19078</v>
      </c>
      <c r="D554" s="2" t="s">
        <v>19077</v>
      </c>
      <c r="E554" s="2" t="s">
        <v>25758</v>
      </c>
      <c r="F554" s="2" t="s">
        <v>25757</v>
      </c>
      <c r="G554" s="2" t="s">
        <v>27873</v>
      </c>
      <c r="H554" s="2" t="s">
        <v>27874</v>
      </c>
      <c r="I554" s="2">
        <f>VLOOKUP(G554,Sheet2!$E$1:$G$100,3,FALSE)</f>
        <v>1</v>
      </c>
      <c r="J554" s="2" t="str">
        <f>VLOOKUP(G554,Sheet2!$E$1:$G$100,2,FALSE)</f>
        <v xml:space="preserve">Live Animals; Animal Products </v>
      </c>
    </row>
    <row r="555" spans="1:10" x14ac:dyDescent="0.25">
      <c r="A555" s="1" t="s">
        <v>1107</v>
      </c>
      <c r="B555" s="1" t="s">
        <v>1106</v>
      </c>
      <c r="C555" s="2" t="s">
        <v>19078</v>
      </c>
      <c r="D555" s="2" t="s">
        <v>19077</v>
      </c>
      <c r="E555" s="2" t="s">
        <v>25758</v>
      </c>
      <c r="F555" s="2" t="s">
        <v>25757</v>
      </c>
      <c r="G555" s="2" t="s">
        <v>27873</v>
      </c>
      <c r="H555" s="2" t="s">
        <v>27874</v>
      </c>
      <c r="I555" s="2">
        <f>VLOOKUP(G555,Sheet2!$E$1:$G$100,3,FALSE)</f>
        <v>1</v>
      </c>
      <c r="J555" s="2" t="str">
        <f>VLOOKUP(G555,Sheet2!$E$1:$G$100,2,FALSE)</f>
        <v xml:space="preserve">Live Animals; Animal Products </v>
      </c>
    </row>
    <row r="556" spans="1:10" x14ac:dyDescent="0.25">
      <c r="A556" s="1" t="s">
        <v>1109</v>
      </c>
      <c r="B556" s="1" t="s">
        <v>1108</v>
      </c>
      <c r="C556" s="2" t="s">
        <v>19079</v>
      </c>
      <c r="D556" s="2" t="s">
        <v>1108</v>
      </c>
      <c r="E556" s="2" t="s">
        <v>25758</v>
      </c>
      <c r="F556" s="2" t="s">
        <v>25757</v>
      </c>
      <c r="G556" s="2" t="s">
        <v>27873</v>
      </c>
      <c r="H556" s="2" t="s">
        <v>27874</v>
      </c>
      <c r="I556" s="2">
        <f>VLOOKUP(G556,Sheet2!$E$1:$G$100,3,FALSE)</f>
        <v>1</v>
      </c>
      <c r="J556" s="2" t="str">
        <f>VLOOKUP(G556,Sheet2!$E$1:$G$100,2,FALSE)</f>
        <v xml:space="preserve">Live Animals; Animal Products </v>
      </c>
    </row>
    <row r="557" spans="1:10" x14ac:dyDescent="0.25">
      <c r="A557" s="1" t="s">
        <v>1111</v>
      </c>
      <c r="B557" s="1" t="s">
        <v>1110</v>
      </c>
      <c r="C557" s="2" t="s">
        <v>19080</v>
      </c>
      <c r="D557" s="2" t="s">
        <v>1110</v>
      </c>
      <c r="E557" s="2" t="s">
        <v>25758</v>
      </c>
      <c r="F557" s="2" t="s">
        <v>25757</v>
      </c>
      <c r="G557" s="2" t="s">
        <v>27873</v>
      </c>
      <c r="H557" s="2" t="s">
        <v>27874</v>
      </c>
      <c r="I557" s="2">
        <f>VLOOKUP(G557,Sheet2!$E$1:$G$100,3,FALSE)</f>
        <v>1</v>
      </c>
      <c r="J557" s="2" t="str">
        <f>VLOOKUP(G557,Sheet2!$E$1:$G$100,2,FALSE)</f>
        <v xml:space="preserve">Live Animals; Animal Products </v>
      </c>
    </row>
    <row r="558" spans="1:10" x14ac:dyDescent="0.25">
      <c r="A558" s="1" t="s">
        <v>1113</v>
      </c>
      <c r="B558" s="1" t="s">
        <v>1112</v>
      </c>
      <c r="C558" s="2" t="s">
        <v>19081</v>
      </c>
      <c r="D558" s="2" t="s">
        <v>1112</v>
      </c>
      <c r="E558" s="2" t="s">
        <v>25758</v>
      </c>
      <c r="F558" s="2" t="s">
        <v>25757</v>
      </c>
      <c r="G558" s="2" t="s">
        <v>27873</v>
      </c>
      <c r="H558" s="2" t="s">
        <v>27874</v>
      </c>
      <c r="I558" s="2">
        <f>VLOOKUP(G558,Sheet2!$E$1:$G$100,3,FALSE)</f>
        <v>1</v>
      </c>
      <c r="J558" s="2" t="str">
        <f>VLOOKUP(G558,Sheet2!$E$1:$G$100,2,FALSE)</f>
        <v xml:space="preserve">Live Animals; Animal Products </v>
      </c>
    </row>
    <row r="559" spans="1:10" x14ac:dyDescent="0.25">
      <c r="A559" s="1" t="s">
        <v>1115</v>
      </c>
      <c r="B559" s="1" t="s">
        <v>1114</v>
      </c>
      <c r="C559" s="2" t="s">
        <v>19082</v>
      </c>
      <c r="D559" s="2" t="s">
        <v>1114</v>
      </c>
      <c r="E559" s="2" t="s">
        <v>25758</v>
      </c>
      <c r="F559" s="2" t="s">
        <v>25757</v>
      </c>
      <c r="G559" s="2" t="s">
        <v>27873</v>
      </c>
      <c r="H559" s="2" t="s">
        <v>27874</v>
      </c>
      <c r="I559" s="2">
        <f>VLOOKUP(G559,Sheet2!$E$1:$G$100,3,FALSE)</f>
        <v>1</v>
      </c>
      <c r="J559" s="2" t="str">
        <f>VLOOKUP(G559,Sheet2!$E$1:$G$100,2,FALSE)</f>
        <v xml:space="preserve">Live Animals; Animal Products </v>
      </c>
    </row>
    <row r="560" spans="1:10" x14ac:dyDescent="0.25">
      <c r="A560" s="1" t="s">
        <v>1117</v>
      </c>
      <c r="B560" s="1" t="s">
        <v>1116</v>
      </c>
      <c r="C560" s="2" t="s">
        <v>19083</v>
      </c>
      <c r="D560" s="2" t="s">
        <v>1136</v>
      </c>
      <c r="E560" s="2" t="s">
        <v>25758</v>
      </c>
      <c r="F560" s="2" t="s">
        <v>25757</v>
      </c>
      <c r="G560" s="2" t="s">
        <v>27873</v>
      </c>
      <c r="H560" s="2" t="s">
        <v>27874</v>
      </c>
      <c r="I560" s="2">
        <f>VLOOKUP(G560,Sheet2!$E$1:$G$100,3,FALSE)</f>
        <v>1</v>
      </c>
      <c r="J560" s="2" t="str">
        <f>VLOOKUP(G560,Sheet2!$E$1:$G$100,2,FALSE)</f>
        <v xml:space="preserve">Live Animals; Animal Products </v>
      </c>
    </row>
    <row r="561" spans="1:10" x14ac:dyDescent="0.25">
      <c r="A561" s="1" t="s">
        <v>1119</v>
      </c>
      <c r="B561" s="1" t="s">
        <v>1118</v>
      </c>
      <c r="C561" s="2" t="s">
        <v>19083</v>
      </c>
      <c r="D561" s="2" t="s">
        <v>1136</v>
      </c>
      <c r="E561" s="2" t="s">
        <v>25758</v>
      </c>
      <c r="F561" s="2" t="s">
        <v>25757</v>
      </c>
      <c r="G561" s="2" t="s">
        <v>27873</v>
      </c>
      <c r="H561" s="2" t="s">
        <v>27874</v>
      </c>
      <c r="I561" s="2">
        <f>VLOOKUP(G561,Sheet2!$E$1:$G$100,3,FALSE)</f>
        <v>1</v>
      </c>
      <c r="J561" s="2" t="str">
        <f>VLOOKUP(G561,Sheet2!$E$1:$G$100,2,FALSE)</f>
        <v xml:space="preserve">Live Animals; Animal Products </v>
      </c>
    </row>
    <row r="562" spans="1:10" x14ac:dyDescent="0.25">
      <c r="A562" s="1" t="s">
        <v>1121</v>
      </c>
      <c r="B562" s="1" t="s">
        <v>1120</v>
      </c>
      <c r="C562" s="2" t="s">
        <v>19083</v>
      </c>
      <c r="D562" s="2" t="s">
        <v>1136</v>
      </c>
      <c r="E562" s="2" t="s">
        <v>25758</v>
      </c>
      <c r="F562" s="2" t="s">
        <v>25757</v>
      </c>
      <c r="G562" s="2" t="s">
        <v>27873</v>
      </c>
      <c r="H562" s="2" t="s">
        <v>27874</v>
      </c>
      <c r="I562" s="2">
        <f>VLOOKUP(G562,Sheet2!$E$1:$G$100,3,FALSE)</f>
        <v>1</v>
      </c>
      <c r="J562" s="2" t="str">
        <f>VLOOKUP(G562,Sheet2!$E$1:$G$100,2,FALSE)</f>
        <v xml:space="preserve">Live Animals; Animal Products </v>
      </c>
    </row>
    <row r="563" spans="1:10" x14ac:dyDescent="0.25">
      <c r="A563" s="1" t="s">
        <v>1123</v>
      </c>
      <c r="B563" s="1" t="s">
        <v>1122</v>
      </c>
      <c r="C563" s="2" t="s">
        <v>19083</v>
      </c>
      <c r="D563" s="2" t="s">
        <v>1136</v>
      </c>
      <c r="E563" s="2" t="s">
        <v>25758</v>
      </c>
      <c r="F563" s="2" t="s">
        <v>25757</v>
      </c>
      <c r="G563" s="2" t="s">
        <v>27873</v>
      </c>
      <c r="H563" s="2" t="s">
        <v>27874</v>
      </c>
      <c r="I563" s="2">
        <f>VLOOKUP(G563,Sheet2!$E$1:$G$100,3,FALSE)</f>
        <v>1</v>
      </c>
      <c r="J563" s="2" t="str">
        <f>VLOOKUP(G563,Sheet2!$E$1:$G$100,2,FALSE)</f>
        <v xml:space="preserve">Live Animals; Animal Products </v>
      </c>
    </row>
    <row r="564" spans="1:10" x14ac:dyDescent="0.25">
      <c r="A564" s="1" t="s">
        <v>1125</v>
      </c>
      <c r="B564" s="1" t="s">
        <v>1124</v>
      </c>
      <c r="C564" s="2" t="s">
        <v>19083</v>
      </c>
      <c r="D564" s="2" t="s">
        <v>1136</v>
      </c>
      <c r="E564" s="2" t="s">
        <v>25758</v>
      </c>
      <c r="F564" s="2" t="s">
        <v>25757</v>
      </c>
      <c r="G564" s="2" t="s">
        <v>27873</v>
      </c>
      <c r="H564" s="2" t="s">
        <v>27874</v>
      </c>
      <c r="I564" s="2">
        <f>VLOOKUP(G564,Sheet2!$E$1:$G$100,3,FALSE)</f>
        <v>1</v>
      </c>
      <c r="J564" s="2" t="str">
        <f>VLOOKUP(G564,Sheet2!$E$1:$G$100,2,FALSE)</f>
        <v xml:space="preserve">Live Animals; Animal Products </v>
      </c>
    </row>
    <row r="565" spans="1:10" x14ac:dyDescent="0.25">
      <c r="A565" s="1" t="s">
        <v>1127</v>
      </c>
      <c r="B565" s="1" t="s">
        <v>1126</v>
      </c>
      <c r="C565" s="2" t="s">
        <v>19083</v>
      </c>
      <c r="D565" s="2" t="s">
        <v>1136</v>
      </c>
      <c r="E565" s="2" t="s">
        <v>25758</v>
      </c>
      <c r="F565" s="2" t="s">
        <v>25757</v>
      </c>
      <c r="G565" s="2" t="s">
        <v>27873</v>
      </c>
      <c r="H565" s="2" t="s">
        <v>27874</v>
      </c>
      <c r="I565" s="2">
        <f>VLOOKUP(G565,Sheet2!$E$1:$G$100,3,FALSE)</f>
        <v>1</v>
      </c>
      <c r="J565" s="2" t="str">
        <f>VLOOKUP(G565,Sheet2!$E$1:$G$100,2,FALSE)</f>
        <v xml:space="preserve">Live Animals; Animal Products </v>
      </c>
    </row>
    <row r="566" spans="1:10" x14ac:dyDescent="0.25">
      <c r="A566" s="1" t="s">
        <v>1129</v>
      </c>
      <c r="B566" s="1" t="s">
        <v>1128</v>
      </c>
      <c r="C566" s="2" t="s">
        <v>19083</v>
      </c>
      <c r="D566" s="2" t="s">
        <v>1136</v>
      </c>
      <c r="E566" s="2" t="s">
        <v>25758</v>
      </c>
      <c r="F566" s="2" t="s">
        <v>25757</v>
      </c>
      <c r="G566" s="2" t="s">
        <v>27873</v>
      </c>
      <c r="H566" s="2" t="s">
        <v>27874</v>
      </c>
      <c r="I566" s="2">
        <f>VLOOKUP(G566,Sheet2!$E$1:$G$100,3,FALSE)</f>
        <v>1</v>
      </c>
      <c r="J566" s="2" t="str">
        <f>VLOOKUP(G566,Sheet2!$E$1:$G$100,2,FALSE)</f>
        <v xml:space="preserve">Live Animals; Animal Products </v>
      </c>
    </row>
    <row r="567" spans="1:10" x14ac:dyDescent="0.25">
      <c r="A567" s="1" t="s">
        <v>1131</v>
      </c>
      <c r="B567" s="1" t="s">
        <v>1130</v>
      </c>
      <c r="C567" s="2" t="s">
        <v>19083</v>
      </c>
      <c r="D567" s="2" t="s">
        <v>1136</v>
      </c>
      <c r="E567" s="2" t="s">
        <v>25758</v>
      </c>
      <c r="F567" s="2" t="s">
        <v>25757</v>
      </c>
      <c r="G567" s="2" t="s">
        <v>27873</v>
      </c>
      <c r="H567" s="2" t="s">
        <v>27874</v>
      </c>
      <c r="I567" s="2">
        <f>VLOOKUP(G567,Sheet2!$E$1:$G$100,3,FALSE)</f>
        <v>1</v>
      </c>
      <c r="J567" s="2" t="str">
        <f>VLOOKUP(G567,Sheet2!$E$1:$G$100,2,FALSE)</f>
        <v xml:space="preserve">Live Animals; Animal Products </v>
      </c>
    </row>
    <row r="568" spans="1:10" x14ac:dyDescent="0.25">
      <c r="A568" s="1" t="s">
        <v>1133</v>
      </c>
      <c r="B568" s="1" t="s">
        <v>1132</v>
      </c>
      <c r="C568" s="2" t="s">
        <v>19083</v>
      </c>
      <c r="D568" s="2" t="s">
        <v>1136</v>
      </c>
      <c r="E568" s="2" t="s">
        <v>25758</v>
      </c>
      <c r="F568" s="2" t="s">
        <v>25757</v>
      </c>
      <c r="G568" s="2" t="s">
        <v>27873</v>
      </c>
      <c r="H568" s="2" t="s">
        <v>27874</v>
      </c>
      <c r="I568" s="2">
        <f>VLOOKUP(G568,Sheet2!$E$1:$G$100,3,FALSE)</f>
        <v>1</v>
      </c>
      <c r="J568" s="2" t="str">
        <f>VLOOKUP(G568,Sheet2!$E$1:$G$100,2,FALSE)</f>
        <v xml:space="preserve">Live Animals; Animal Products </v>
      </c>
    </row>
    <row r="569" spans="1:10" x14ac:dyDescent="0.25">
      <c r="A569" s="1" t="s">
        <v>1135</v>
      </c>
      <c r="B569" s="1" t="s">
        <v>1134</v>
      </c>
      <c r="C569" s="2" t="s">
        <v>19083</v>
      </c>
      <c r="D569" s="2" t="s">
        <v>1136</v>
      </c>
      <c r="E569" s="2" t="s">
        <v>25758</v>
      </c>
      <c r="F569" s="2" t="s">
        <v>25757</v>
      </c>
      <c r="G569" s="2" t="s">
        <v>27873</v>
      </c>
      <c r="H569" s="2" t="s">
        <v>27874</v>
      </c>
      <c r="I569" s="2">
        <f>VLOOKUP(G569,Sheet2!$E$1:$G$100,3,FALSE)</f>
        <v>1</v>
      </c>
      <c r="J569" s="2" t="str">
        <f>VLOOKUP(G569,Sheet2!$E$1:$G$100,2,FALSE)</f>
        <v xml:space="preserve">Live Animals; Animal Products </v>
      </c>
    </row>
    <row r="570" spans="1:10" x14ac:dyDescent="0.25">
      <c r="A570" s="1" t="s">
        <v>1137</v>
      </c>
      <c r="B570" s="1" t="s">
        <v>1136</v>
      </c>
      <c r="C570" s="2" t="s">
        <v>19083</v>
      </c>
      <c r="D570" s="2" t="s">
        <v>1136</v>
      </c>
      <c r="E570" s="2" t="s">
        <v>25758</v>
      </c>
      <c r="F570" s="2" t="s">
        <v>25757</v>
      </c>
      <c r="G570" s="2" t="s">
        <v>27873</v>
      </c>
      <c r="H570" s="2" t="s">
        <v>27874</v>
      </c>
      <c r="I570" s="2">
        <f>VLOOKUP(G570,Sheet2!$E$1:$G$100,3,FALSE)</f>
        <v>1</v>
      </c>
      <c r="J570" s="2" t="str">
        <f>VLOOKUP(G570,Sheet2!$E$1:$G$100,2,FALSE)</f>
        <v xml:space="preserve">Live Animals; Animal Products </v>
      </c>
    </row>
    <row r="571" spans="1:10" x14ac:dyDescent="0.25">
      <c r="A571" s="1" t="s">
        <v>1139</v>
      </c>
      <c r="B571" s="1" t="s">
        <v>1138</v>
      </c>
      <c r="C571" s="2" t="s">
        <v>19084</v>
      </c>
      <c r="D571" s="2" t="s">
        <v>1138</v>
      </c>
      <c r="E571" s="2" t="s">
        <v>25758</v>
      </c>
      <c r="F571" s="2" t="s">
        <v>25757</v>
      </c>
      <c r="G571" s="2" t="s">
        <v>27873</v>
      </c>
      <c r="H571" s="2" t="s">
        <v>27874</v>
      </c>
      <c r="I571" s="2">
        <f>VLOOKUP(G571,Sheet2!$E$1:$G$100,3,FALSE)</f>
        <v>1</v>
      </c>
      <c r="J571" s="2" t="str">
        <f>VLOOKUP(G571,Sheet2!$E$1:$G$100,2,FALSE)</f>
        <v xml:space="preserve">Live Animals; Animal Products </v>
      </c>
    </row>
    <row r="572" spans="1:10" x14ac:dyDescent="0.25">
      <c r="A572" s="1" t="s">
        <v>1141</v>
      </c>
      <c r="B572" s="1" t="s">
        <v>1140</v>
      </c>
      <c r="C572" s="2" t="s">
        <v>19085</v>
      </c>
      <c r="D572" s="2" t="s">
        <v>1140</v>
      </c>
      <c r="E572" s="2" t="s">
        <v>25758</v>
      </c>
      <c r="F572" s="2" t="s">
        <v>25757</v>
      </c>
      <c r="G572" s="2" t="s">
        <v>27873</v>
      </c>
      <c r="H572" s="2" t="s">
        <v>27874</v>
      </c>
      <c r="I572" s="2">
        <f>VLOOKUP(G572,Sheet2!$E$1:$G$100,3,FALSE)</f>
        <v>1</v>
      </c>
      <c r="J572" s="2" t="str">
        <f>VLOOKUP(G572,Sheet2!$E$1:$G$100,2,FALSE)</f>
        <v xml:space="preserve">Live Animals; Animal Products </v>
      </c>
    </row>
    <row r="573" spans="1:10" x14ac:dyDescent="0.25">
      <c r="A573" s="1" t="s">
        <v>1143</v>
      </c>
      <c r="B573" s="1" t="s">
        <v>1142</v>
      </c>
      <c r="C573" s="2" t="s">
        <v>19086</v>
      </c>
      <c r="D573" s="2" t="s">
        <v>1144</v>
      </c>
      <c r="E573" s="2" t="s">
        <v>25758</v>
      </c>
      <c r="F573" s="2" t="s">
        <v>25757</v>
      </c>
      <c r="G573" s="2" t="s">
        <v>27873</v>
      </c>
      <c r="H573" s="2" t="s">
        <v>27874</v>
      </c>
      <c r="I573" s="2">
        <f>VLOOKUP(G573,Sheet2!$E$1:$G$100,3,FALSE)</f>
        <v>1</v>
      </c>
      <c r="J573" s="2" t="str">
        <f>VLOOKUP(G573,Sheet2!$E$1:$G$100,2,FALSE)</f>
        <v xml:space="preserve">Live Animals; Animal Products </v>
      </c>
    </row>
    <row r="574" spans="1:10" x14ac:dyDescent="0.25">
      <c r="A574" s="1" t="s">
        <v>1145</v>
      </c>
      <c r="B574" s="1" t="s">
        <v>1144</v>
      </c>
      <c r="C574" s="2" t="s">
        <v>19086</v>
      </c>
      <c r="D574" s="2" t="s">
        <v>1144</v>
      </c>
      <c r="E574" s="2" t="s">
        <v>25758</v>
      </c>
      <c r="F574" s="2" t="s">
        <v>25757</v>
      </c>
      <c r="G574" s="2" t="s">
        <v>27873</v>
      </c>
      <c r="H574" s="2" t="s">
        <v>27874</v>
      </c>
      <c r="I574" s="2">
        <f>VLOOKUP(G574,Sheet2!$E$1:$G$100,3,FALSE)</f>
        <v>1</v>
      </c>
      <c r="J574" s="2" t="str">
        <f>VLOOKUP(G574,Sheet2!$E$1:$G$100,2,FALSE)</f>
        <v xml:space="preserve">Live Animals; Animal Products </v>
      </c>
    </row>
    <row r="575" spans="1:10" x14ac:dyDescent="0.25">
      <c r="A575" s="1" t="s">
        <v>1147</v>
      </c>
      <c r="B575" s="1" t="s">
        <v>1146</v>
      </c>
      <c r="C575" s="2" t="s">
        <v>19088</v>
      </c>
      <c r="D575" s="2" t="s">
        <v>19087</v>
      </c>
      <c r="E575" s="2" t="s">
        <v>25758</v>
      </c>
      <c r="F575" s="2" t="s">
        <v>25757</v>
      </c>
      <c r="G575" s="2" t="s">
        <v>27873</v>
      </c>
      <c r="H575" s="2" t="s">
        <v>27874</v>
      </c>
      <c r="I575" s="2">
        <f>VLOOKUP(G575,Sheet2!$E$1:$G$100,3,FALSE)</f>
        <v>1</v>
      </c>
      <c r="J575" s="2" t="str">
        <f>VLOOKUP(G575,Sheet2!$E$1:$G$100,2,FALSE)</f>
        <v xml:space="preserve">Live Animals; Animal Products </v>
      </c>
    </row>
    <row r="576" spans="1:10" x14ac:dyDescent="0.25">
      <c r="A576" s="1" t="s">
        <v>1149</v>
      </c>
      <c r="B576" s="1" t="s">
        <v>1148</v>
      </c>
      <c r="C576" s="2" t="s">
        <v>19088</v>
      </c>
      <c r="D576" s="2" t="s">
        <v>19087</v>
      </c>
      <c r="E576" s="2" t="s">
        <v>25758</v>
      </c>
      <c r="F576" s="2" t="s">
        <v>25757</v>
      </c>
      <c r="G576" s="2" t="s">
        <v>27873</v>
      </c>
      <c r="H576" s="2" t="s">
        <v>27874</v>
      </c>
      <c r="I576" s="2">
        <f>VLOOKUP(G576,Sheet2!$E$1:$G$100,3,FALSE)</f>
        <v>1</v>
      </c>
      <c r="J576" s="2" t="str">
        <f>VLOOKUP(G576,Sheet2!$E$1:$G$100,2,FALSE)</f>
        <v xml:space="preserve">Live Animals; Animal Products </v>
      </c>
    </row>
    <row r="577" spans="1:10" x14ac:dyDescent="0.25">
      <c r="A577" s="1" t="s">
        <v>1151</v>
      </c>
      <c r="B577" s="1" t="s">
        <v>1150</v>
      </c>
      <c r="C577" s="2" t="s">
        <v>19090</v>
      </c>
      <c r="D577" s="2" t="s">
        <v>19089</v>
      </c>
      <c r="E577" s="2" t="s">
        <v>25758</v>
      </c>
      <c r="F577" s="2" t="s">
        <v>25757</v>
      </c>
      <c r="G577" s="2" t="s">
        <v>27873</v>
      </c>
      <c r="H577" s="2" t="s">
        <v>27874</v>
      </c>
      <c r="I577" s="2">
        <f>VLOOKUP(G577,Sheet2!$E$1:$G$100,3,FALSE)</f>
        <v>1</v>
      </c>
      <c r="J577" s="2" t="str">
        <f>VLOOKUP(G577,Sheet2!$E$1:$G$100,2,FALSE)</f>
        <v xml:space="preserve">Live Animals; Animal Products </v>
      </c>
    </row>
    <row r="578" spans="1:10" x14ac:dyDescent="0.25">
      <c r="A578" s="1" t="s">
        <v>1153</v>
      </c>
      <c r="B578" s="1" t="s">
        <v>1152</v>
      </c>
      <c r="C578" s="2" t="s">
        <v>19090</v>
      </c>
      <c r="D578" s="2" t="s">
        <v>19089</v>
      </c>
      <c r="E578" s="2" t="s">
        <v>25758</v>
      </c>
      <c r="F578" s="2" t="s">
        <v>25757</v>
      </c>
      <c r="G578" s="2" t="s">
        <v>27873</v>
      </c>
      <c r="H578" s="2" t="s">
        <v>27874</v>
      </c>
      <c r="I578" s="2">
        <f>VLOOKUP(G578,Sheet2!$E$1:$G$100,3,FALSE)</f>
        <v>1</v>
      </c>
      <c r="J578" s="2" t="str">
        <f>VLOOKUP(G578,Sheet2!$E$1:$G$100,2,FALSE)</f>
        <v xml:space="preserve">Live Animals; Animal Products </v>
      </c>
    </row>
    <row r="579" spans="1:10" x14ac:dyDescent="0.25">
      <c r="A579" s="1" t="s">
        <v>1155</v>
      </c>
      <c r="B579" s="1" t="s">
        <v>1154</v>
      </c>
      <c r="C579" s="2" t="s">
        <v>19090</v>
      </c>
      <c r="D579" s="2" t="s">
        <v>19089</v>
      </c>
      <c r="E579" s="2" t="s">
        <v>25758</v>
      </c>
      <c r="F579" s="2" t="s">
        <v>25757</v>
      </c>
      <c r="G579" s="2" t="s">
        <v>27873</v>
      </c>
      <c r="H579" s="2" t="s">
        <v>27874</v>
      </c>
      <c r="I579" s="2">
        <f>VLOOKUP(G579,Sheet2!$E$1:$G$100,3,FALSE)</f>
        <v>1</v>
      </c>
      <c r="J579" s="2" t="str">
        <f>VLOOKUP(G579,Sheet2!$E$1:$G$100,2,FALSE)</f>
        <v xml:space="preserve">Live Animals; Animal Products </v>
      </c>
    </row>
    <row r="580" spans="1:10" x14ac:dyDescent="0.25">
      <c r="A580" s="1" t="s">
        <v>1157</v>
      </c>
      <c r="B580" s="1" t="s">
        <v>1156</v>
      </c>
      <c r="C580" s="2" t="s">
        <v>19090</v>
      </c>
      <c r="D580" s="2" t="s">
        <v>19089</v>
      </c>
      <c r="E580" s="2" t="s">
        <v>25758</v>
      </c>
      <c r="F580" s="2" t="s">
        <v>25757</v>
      </c>
      <c r="G580" s="2" t="s">
        <v>27873</v>
      </c>
      <c r="H580" s="2" t="s">
        <v>27874</v>
      </c>
      <c r="I580" s="2">
        <f>VLOOKUP(G580,Sheet2!$E$1:$G$100,3,FALSE)</f>
        <v>1</v>
      </c>
      <c r="J580" s="2" t="str">
        <f>VLOOKUP(G580,Sheet2!$E$1:$G$100,2,FALSE)</f>
        <v xml:space="preserve">Live Animals; Animal Products </v>
      </c>
    </row>
    <row r="581" spans="1:10" x14ac:dyDescent="0.25">
      <c r="A581" s="1" t="s">
        <v>1159</v>
      </c>
      <c r="B581" s="1" t="s">
        <v>1158</v>
      </c>
      <c r="C581" s="2" t="s">
        <v>19090</v>
      </c>
      <c r="D581" s="2" t="s">
        <v>19089</v>
      </c>
      <c r="E581" s="2" t="s">
        <v>25758</v>
      </c>
      <c r="F581" s="2" t="s">
        <v>25757</v>
      </c>
      <c r="G581" s="2" t="s">
        <v>27873</v>
      </c>
      <c r="H581" s="2" t="s">
        <v>27874</v>
      </c>
      <c r="I581" s="2">
        <f>VLOOKUP(G581,Sheet2!$E$1:$G$100,3,FALSE)</f>
        <v>1</v>
      </c>
      <c r="J581" s="2" t="str">
        <f>VLOOKUP(G581,Sheet2!$E$1:$G$100,2,FALSE)</f>
        <v xml:space="preserve">Live Animals; Animal Products </v>
      </c>
    </row>
    <row r="582" spans="1:10" x14ac:dyDescent="0.25">
      <c r="A582" s="1" t="s">
        <v>1161</v>
      </c>
      <c r="B582" s="1" t="s">
        <v>1160</v>
      </c>
      <c r="C582" s="2" t="s">
        <v>19090</v>
      </c>
      <c r="D582" s="2" t="s">
        <v>19089</v>
      </c>
      <c r="E582" s="2" t="s">
        <v>25758</v>
      </c>
      <c r="F582" s="2" t="s">
        <v>25757</v>
      </c>
      <c r="G582" s="2" t="s">
        <v>27873</v>
      </c>
      <c r="H582" s="2" t="s">
        <v>27874</v>
      </c>
      <c r="I582" s="2">
        <f>VLOOKUP(G582,Sheet2!$E$1:$G$100,3,FALSE)</f>
        <v>1</v>
      </c>
      <c r="J582" s="2" t="str">
        <f>VLOOKUP(G582,Sheet2!$E$1:$G$100,2,FALSE)</f>
        <v xml:space="preserve">Live Animals; Animal Products </v>
      </c>
    </row>
    <row r="583" spans="1:10" x14ac:dyDescent="0.25">
      <c r="A583" s="1" t="s">
        <v>1163</v>
      </c>
      <c r="B583" s="1" t="s">
        <v>1162</v>
      </c>
      <c r="C583" s="2" t="s">
        <v>19090</v>
      </c>
      <c r="D583" s="2" t="s">
        <v>19089</v>
      </c>
      <c r="E583" s="2" t="s">
        <v>25758</v>
      </c>
      <c r="F583" s="2" t="s">
        <v>25757</v>
      </c>
      <c r="G583" s="2" t="s">
        <v>27873</v>
      </c>
      <c r="H583" s="2" t="s">
        <v>27874</v>
      </c>
      <c r="I583" s="2">
        <f>VLOOKUP(G583,Sheet2!$E$1:$G$100,3,FALSE)</f>
        <v>1</v>
      </c>
      <c r="J583" s="2" t="str">
        <f>VLOOKUP(G583,Sheet2!$E$1:$G$100,2,FALSE)</f>
        <v xml:space="preserve">Live Animals; Animal Products </v>
      </c>
    </row>
    <row r="584" spans="1:10" x14ac:dyDescent="0.25">
      <c r="A584" s="1" t="s">
        <v>1165</v>
      </c>
      <c r="B584" s="1" t="s">
        <v>1164</v>
      </c>
      <c r="C584" s="2" t="s">
        <v>19090</v>
      </c>
      <c r="D584" s="2" t="s">
        <v>19089</v>
      </c>
      <c r="E584" s="2" t="s">
        <v>25758</v>
      </c>
      <c r="F584" s="2" t="s">
        <v>25757</v>
      </c>
      <c r="G584" s="2" t="s">
        <v>27873</v>
      </c>
      <c r="H584" s="2" t="s">
        <v>27874</v>
      </c>
      <c r="I584" s="2">
        <f>VLOOKUP(G584,Sheet2!$E$1:$G$100,3,FALSE)</f>
        <v>1</v>
      </c>
      <c r="J584" s="2" t="str">
        <f>VLOOKUP(G584,Sheet2!$E$1:$G$100,2,FALSE)</f>
        <v xml:space="preserve">Live Animals; Animal Products </v>
      </c>
    </row>
    <row r="585" spans="1:10" x14ac:dyDescent="0.25">
      <c r="A585" s="1" t="s">
        <v>1167</v>
      </c>
      <c r="B585" s="1" t="s">
        <v>1166</v>
      </c>
      <c r="C585" s="2" t="s">
        <v>19090</v>
      </c>
      <c r="D585" s="2" t="s">
        <v>19089</v>
      </c>
      <c r="E585" s="2" t="s">
        <v>25758</v>
      </c>
      <c r="F585" s="2" t="s">
        <v>25757</v>
      </c>
      <c r="G585" s="2" t="s">
        <v>27873</v>
      </c>
      <c r="H585" s="2" t="s">
        <v>27874</v>
      </c>
      <c r="I585" s="2">
        <f>VLOOKUP(G585,Sheet2!$E$1:$G$100,3,FALSE)</f>
        <v>1</v>
      </c>
      <c r="J585" s="2" t="str">
        <f>VLOOKUP(G585,Sheet2!$E$1:$G$100,2,FALSE)</f>
        <v xml:space="preserve">Live Animals; Animal Products </v>
      </c>
    </row>
    <row r="586" spans="1:10" x14ac:dyDescent="0.25">
      <c r="A586" s="1" t="s">
        <v>1169</v>
      </c>
      <c r="B586" s="1" t="s">
        <v>1168</v>
      </c>
      <c r="C586" s="2" t="s">
        <v>19092</v>
      </c>
      <c r="D586" s="2" t="s">
        <v>19091</v>
      </c>
      <c r="E586" s="2" t="s">
        <v>25758</v>
      </c>
      <c r="F586" s="2" t="s">
        <v>25757</v>
      </c>
      <c r="G586" s="2" t="s">
        <v>27873</v>
      </c>
      <c r="H586" s="2" t="s">
        <v>27874</v>
      </c>
      <c r="I586" s="2">
        <f>VLOOKUP(G586,Sheet2!$E$1:$G$100,3,FALSE)</f>
        <v>1</v>
      </c>
      <c r="J586" s="2" t="str">
        <f>VLOOKUP(G586,Sheet2!$E$1:$G$100,2,FALSE)</f>
        <v xml:space="preserve">Live Animals; Animal Products </v>
      </c>
    </row>
    <row r="587" spans="1:10" x14ac:dyDescent="0.25">
      <c r="A587" s="1" t="s">
        <v>1171</v>
      </c>
      <c r="B587" s="1" t="s">
        <v>1170</v>
      </c>
      <c r="C587" s="2" t="s">
        <v>19092</v>
      </c>
      <c r="D587" s="2" t="s">
        <v>19091</v>
      </c>
      <c r="E587" s="2" t="s">
        <v>25758</v>
      </c>
      <c r="F587" s="2" t="s">
        <v>25757</v>
      </c>
      <c r="G587" s="2" t="s">
        <v>27873</v>
      </c>
      <c r="H587" s="2" t="s">
        <v>27874</v>
      </c>
      <c r="I587" s="2">
        <f>VLOOKUP(G587,Sheet2!$E$1:$G$100,3,FALSE)</f>
        <v>1</v>
      </c>
      <c r="J587" s="2" t="str">
        <f>VLOOKUP(G587,Sheet2!$E$1:$G$100,2,FALSE)</f>
        <v xml:space="preserve">Live Animals; Animal Products </v>
      </c>
    </row>
    <row r="588" spans="1:10" x14ac:dyDescent="0.25">
      <c r="A588" s="1" t="s">
        <v>1173</v>
      </c>
      <c r="B588" s="1" t="s">
        <v>1172</v>
      </c>
      <c r="C588" s="2" t="s">
        <v>19092</v>
      </c>
      <c r="D588" s="2" t="s">
        <v>19091</v>
      </c>
      <c r="E588" s="2" t="s">
        <v>25758</v>
      </c>
      <c r="F588" s="2" t="s">
        <v>25757</v>
      </c>
      <c r="G588" s="2" t="s">
        <v>27873</v>
      </c>
      <c r="H588" s="2" t="s">
        <v>27874</v>
      </c>
      <c r="I588" s="2">
        <f>VLOOKUP(G588,Sheet2!$E$1:$G$100,3,FALSE)</f>
        <v>1</v>
      </c>
      <c r="J588" s="2" t="str">
        <f>VLOOKUP(G588,Sheet2!$E$1:$G$100,2,FALSE)</f>
        <v xml:space="preserve">Live Animals; Animal Products </v>
      </c>
    </row>
    <row r="589" spans="1:10" x14ac:dyDescent="0.25">
      <c r="A589" s="1" t="s">
        <v>1175</v>
      </c>
      <c r="B589" s="1" t="s">
        <v>1174</v>
      </c>
      <c r="C589" s="2" t="s">
        <v>19092</v>
      </c>
      <c r="D589" s="2" t="s">
        <v>19091</v>
      </c>
      <c r="E589" s="2" t="s">
        <v>25758</v>
      </c>
      <c r="F589" s="2" t="s">
        <v>25757</v>
      </c>
      <c r="G589" s="2" t="s">
        <v>27873</v>
      </c>
      <c r="H589" s="2" t="s">
        <v>27874</v>
      </c>
      <c r="I589" s="2">
        <f>VLOOKUP(G589,Sheet2!$E$1:$G$100,3,FALSE)</f>
        <v>1</v>
      </c>
      <c r="J589" s="2" t="str">
        <f>VLOOKUP(G589,Sheet2!$E$1:$G$100,2,FALSE)</f>
        <v xml:space="preserve">Live Animals; Animal Products </v>
      </c>
    </row>
    <row r="590" spans="1:10" x14ac:dyDescent="0.25">
      <c r="A590" s="1" t="s">
        <v>1177</v>
      </c>
      <c r="B590" s="1" t="s">
        <v>1176</v>
      </c>
      <c r="C590" s="2" t="s">
        <v>19092</v>
      </c>
      <c r="D590" s="2" t="s">
        <v>19091</v>
      </c>
      <c r="E590" s="2" t="s">
        <v>25758</v>
      </c>
      <c r="F590" s="2" t="s">
        <v>25757</v>
      </c>
      <c r="G590" s="2" t="s">
        <v>27873</v>
      </c>
      <c r="H590" s="2" t="s">
        <v>27874</v>
      </c>
      <c r="I590" s="2">
        <f>VLOOKUP(G590,Sheet2!$E$1:$G$100,3,FALSE)</f>
        <v>1</v>
      </c>
      <c r="J590" s="2" t="str">
        <f>VLOOKUP(G590,Sheet2!$E$1:$G$100,2,FALSE)</f>
        <v xml:space="preserve">Live Animals; Animal Products </v>
      </c>
    </row>
    <row r="591" spans="1:10" x14ac:dyDescent="0.25">
      <c r="A591" s="1" t="s">
        <v>1179</v>
      </c>
      <c r="B591" s="1" t="s">
        <v>1178</v>
      </c>
      <c r="C591" s="2" t="s">
        <v>19092</v>
      </c>
      <c r="D591" s="2" t="s">
        <v>19091</v>
      </c>
      <c r="E591" s="2" t="s">
        <v>25758</v>
      </c>
      <c r="F591" s="2" t="s">
        <v>25757</v>
      </c>
      <c r="G591" s="2" t="s">
        <v>27873</v>
      </c>
      <c r="H591" s="2" t="s">
        <v>27874</v>
      </c>
      <c r="I591" s="2">
        <f>VLOOKUP(G591,Sheet2!$E$1:$G$100,3,FALSE)</f>
        <v>1</v>
      </c>
      <c r="J591" s="2" t="str">
        <f>VLOOKUP(G591,Sheet2!$E$1:$G$100,2,FALSE)</f>
        <v xml:space="preserve">Live Animals; Animal Products </v>
      </c>
    </row>
    <row r="592" spans="1:10" x14ac:dyDescent="0.25">
      <c r="A592" s="1" t="s">
        <v>1181</v>
      </c>
      <c r="B592" s="1" t="s">
        <v>1180</v>
      </c>
      <c r="C592" s="2" t="s">
        <v>19092</v>
      </c>
      <c r="D592" s="2" t="s">
        <v>19091</v>
      </c>
      <c r="E592" s="2" t="s">
        <v>25758</v>
      </c>
      <c r="F592" s="2" t="s">
        <v>25757</v>
      </c>
      <c r="G592" s="2" t="s">
        <v>27873</v>
      </c>
      <c r="H592" s="2" t="s">
        <v>27874</v>
      </c>
      <c r="I592" s="2">
        <f>VLOOKUP(G592,Sheet2!$E$1:$G$100,3,FALSE)</f>
        <v>1</v>
      </c>
      <c r="J592" s="2" t="str">
        <f>VLOOKUP(G592,Sheet2!$E$1:$G$100,2,FALSE)</f>
        <v xml:space="preserve">Live Animals; Animal Products </v>
      </c>
    </row>
    <row r="593" spans="1:10" x14ac:dyDescent="0.25">
      <c r="A593" s="1" t="s">
        <v>1183</v>
      </c>
      <c r="B593" s="1" t="s">
        <v>1182</v>
      </c>
      <c r="C593" s="2" t="s">
        <v>19092</v>
      </c>
      <c r="D593" s="2" t="s">
        <v>19091</v>
      </c>
      <c r="E593" s="2" t="s">
        <v>25758</v>
      </c>
      <c r="F593" s="2" t="s">
        <v>25757</v>
      </c>
      <c r="G593" s="2" t="s">
        <v>27873</v>
      </c>
      <c r="H593" s="2" t="s">
        <v>27874</v>
      </c>
      <c r="I593" s="2">
        <f>VLOOKUP(G593,Sheet2!$E$1:$G$100,3,FALSE)</f>
        <v>1</v>
      </c>
      <c r="J593" s="2" t="str">
        <f>VLOOKUP(G593,Sheet2!$E$1:$G$100,2,FALSE)</f>
        <v xml:space="preserve">Live Animals; Animal Products </v>
      </c>
    </row>
    <row r="594" spans="1:10" x14ac:dyDescent="0.25">
      <c r="A594" s="1" t="s">
        <v>1185</v>
      </c>
      <c r="B594" s="1" t="s">
        <v>1184</v>
      </c>
      <c r="C594" s="2" t="s">
        <v>19093</v>
      </c>
      <c r="D594" s="2" t="s">
        <v>1184</v>
      </c>
      <c r="E594" s="2" t="s">
        <v>25760</v>
      </c>
      <c r="F594" s="2" t="s">
        <v>25759</v>
      </c>
      <c r="G594" s="2" t="s">
        <v>27873</v>
      </c>
      <c r="H594" s="2" t="s">
        <v>27874</v>
      </c>
      <c r="I594" s="2">
        <f>VLOOKUP(G594,Sheet2!$E$1:$G$100,3,FALSE)</f>
        <v>1</v>
      </c>
      <c r="J594" s="2" t="str">
        <f>VLOOKUP(G594,Sheet2!$E$1:$G$100,2,FALSE)</f>
        <v xml:space="preserve">Live Animals; Animal Products </v>
      </c>
    </row>
    <row r="595" spans="1:10" x14ac:dyDescent="0.25">
      <c r="A595" s="1" t="s">
        <v>1187</v>
      </c>
      <c r="B595" s="1" t="s">
        <v>1186</v>
      </c>
      <c r="C595" s="2" t="s">
        <v>19094</v>
      </c>
      <c r="D595" s="2" t="s">
        <v>1186</v>
      </c>
      <c r="E595" s="2" t="s">
        <v>25760</v>
      </c>
      <c r="F595" s="2" t="s">
        <v>25759</v>
      </c>
      <c r="G595" s="2" t="s">
        <v>27873</v>
      </c>
      <c r="H595" s="2" t="s">
        <v>27874</v>
      </c>
      <c r="I595" s="2">
        <f>VLOOKUP(G595,Sheet2!$E$1:$G$100,3,FALSE)</f>
        <v>1</v>
      </c>
      <c r="J595" s="2" t="str">
        <f>VLOOKUP(G595,Sheet2!$E$1:$G$100,2,FALSE)</f>
        <v xml:space="preserve">Live Animals; Animal Products </v>
      </c>
    </row>
    <row r="596" spans="1:10" x14ac:dyDescent="0.25">
      <c r="A596" s="1" t="s">
        <v>1189</v>
      </c>
      <c r="B596" s="1" t="s">
        <v>1188</v>
      </c>
      <c r="C596" s="2" t="s">
        <v>19095</v>
      </c>
      <c r="D596" s="2" t="s">
        <v>1188</v>
      </c>
      <c r="E596" s="2" t="s">
        <v>25760</v>
      </c>
      <c r="F596" s="2" t="s">
        <v>25759</v>
      </c>
      <c r="G596" s="2" t="s">
        <v>27873</v>
      </c>
      <c r="H596" s="2" t="s">
        <v>27874</v>
      </c>
      <c r="I596" s="2">
        <f>VLOOKUP(G596,Sheet2!$E$1:$G$100,3,FALSE)</f>
        <v>1</v>
      </c>
      <c r="J596" s="2" t="str">
        <f>VLOOKUP(G596,Sheet2!$E$1:$G$100,2,FALSE)</f>
        <v xml:space="preserve">Live Animals; Animal Products </v>
      </c>
    </row>
    <row r="597" spans="1:10" x14ac:dyDescent="0.25">
      <c r="A597" s="1" t="s">
        <v>1191</v>
      </c>
      <c r="B597" s="1" t="s">
        <v>1190</v>
      </c>
      <c r="C597" s="2" t="s">
        <v>19097</v>
      </c>
      <c r="D597" s="2" t="s">
        <v>19096</v>
      </c>
      <c r="E597" s="2" t="s">
        <v>25760</v>
      </c>
      <c r="F597" s="2" t="s">
        <v>25759</v>
      </c>
      <c r="G597" s="2" t="s">
        <v>27873</v>
      </c>
      <c r="H597" s="2" t="s">
        <v>27874</v>
      </c>
      <c r="I597" s="2">
        <f>VLOOKUP(G597,Sheet2!$E$1:$G$100,3,FALSE)</f>
        <v>1</v>
      </c>
      <c r="J597" s="2" t="str">
        <f>VLOOKUP(G597,Sheet2!$E$1:$G$100,2,FALSE)</f>
        <v xml:space="preserve">Live Animals; Animal Products </v>
      </c>
    </row>
    <row r="598" spans="1:10" x14ac:dyDescent="0.25">
      <c r="A598" s="1" t="s">
        <v>1193</v>
      </c>
      <c r="B598" s="1" t="s">
        <v>1192</v>
      </c>
      <c r="C598" s="2" t="s">
        <v>19097</v>
      </c>
      <c r="D598" s="2" t="s">
        <v>19096</v>
      </c>
      <c r="E598" s="2" t="s">
        <v>25760</v>
      </c>
      <c r="F598" s="2" t="s">
        <v>25759</v>
      </c>
      <c r="G598" s="2" t="s">
        <v>27873</v>
      </c>
      <c r="H598" s="2" t="s">
        <v>27874</v>
      </c>
      <c r="I598" s="2">
        <f>VLOOKUP(G598,Sheet2!$E$1:$G$100,3,FALSE)</f>
        <v>1</v>
      </c>
      <c r="J598" s="2" t="str">
        <f>VLOOKUP(G598,Sheet2!$E$1:$G$100,2,FALSE)</f>
        <v xml:space="preserve">Live Animals; Animal Products </v>
      </c>
    </row>
    <row r="599" spans="1:10" x14ac:dyDescent="0.25">
      <c r="A599" s="1" t="s">
        <v>1195</v>
      </c>
      <c r="B599" s="1" t="s">
        <v>1194</v>
      </c>
      <c r="C599" s="2" t="s">
        <v>19097</v>
      </c>
      <c r="D599" s="2" t="s">
        <v>19096</v>
      </c>
      <c r="E599" s="2" t="s">
        <v>25760</v>
      </c>
      <c r="F599" s="2" t="s">
        <v>25759</v>
      </c>
      <c r="G599" s="2" t="s">
        <v>27873</v>
      </c>
      <c r="H599" s="2" t="s">
        <v>27874</v>
      </c>
      <c r="I599" s="2">
        <f>VLOOKUP(G599,Sheet2!$E$1:$G$100,3,FALSE)</f>
        <v>1</v>
      </c>
      <c r="J599" s="2" t="str">
        <f>VLOOKUP(G599,Sheet2!$E$1:$G$100,2,FALSE)</f>
        <v xml:space="preserve">Live Animals; Animal Products </v>
      </c>
    </row>
    <row r="600" spans="1:10" x14ac:dyDescent="0.25">
      <c r="A600" s="1" t="s">
        <v>1197</v>
      </c>
      <c r="B600" s="1" t="s">
        <v>1196</v>
      </c>
      <c r="C600" s="2" t="s">
        <v>19099</v>
      </c>
      <c r="D600" s="2" t="s">
        <v>19098</v>
      </c>
      <c r="E600" s="2" t="s">
        <v>25760</v>
      </c>
      <c r="F600" s="2" t="s">
        <v>25759</v>
      </c>
      <c r="G600" s="2" t="s">
        <v>27873</v>
      </c>
      <c r="H600" s="2" t="s">
        <v>27874</v>
      </c>
      <c r="I600" s="2">
        <f>VLOOKUP(G600,Sheet2!$E$1:$G$100,3,FALSE)</f>
        <v>1</v>
      </c>
      <c r="J600" s="2" t="str">
        <f>VLOOKUP(G600,Sheet2!$E$1:$G$100,2,FALSE)</f>
        <v xml:space="preserve">Live Animals; Animal Products </v>
      </c>
    </row>
    <row r="601" spans="1:10" x14ac:dyDescent="0.25">
      <c r="A601" s="1" t="s">
        <v>1199</v>
      </c>
      <c r="B601" s="1" t="s">
        <v>1198</v>
      </c>
      <c r="C601" s="2" t="s">
        <v>19099</v>
      </c>
      <c r="D601" s="2" t="s">
        <v>19098</v>
      </c>
      <c r="E601" s="2" t="s">
        <v>25760</v>
      </c>
      <c r="F601" s="2" t="s">
        <v>25759</v>
      </c>
      <c r="G601" s="2" t="s">
        <v>27873</v>
      </c>
      <c r="H601" s="2" t="s">
        <v>27874</v>
      </c>
      <c r="I601" s="2">
        <f>VLOOKUP(G601,Sheet2!$E$1:$G$100,3,FALSE)</f>
        <v>1</v>
      </c>
      <c r="J601" s="2" t="str">
        <f>VLOOKUP(G601,Sheet2!$E$1:$G$100,2,FALSE)</f>
        <v xml:space="preserve">Live Animals; Animal Products </v>
      </c>
    </row>
    <row r="602" spans="1:10" x14ac:dyDescent="0.25">
      <c r="A602" s="1" t="s">
        <v>1201</v>
      </c>
      <c r="B602" s="1" t="s">
        <v>1200</v>
      </c>
      <c r="C602" s="2" t="s">
        <v>19099</v>
      </c>
      <c r="D602" s="2" t="s">
        <v>19098</v>
      </c>
      <c r="E602" s="2" t="s">
        <v>25760</v>
      </c>
      <c r="F602" s="2" t="s">
        <v>25759</v>
      </c>
      <c r="G602" s="2" t="s">
        <v>27873</v>
      </c>
      <c r="H602" s="2" t="s">
        <v>27874</v>
      </c>
      <c r="I602" s="2">
        <f>VLOOKUP(G602,Sheet2!$E$1:$G$100,3,FALSE)</f>
        <v>1</v>
      </c>
      <c r="J602" s="2" t="str">
        <f>VLOOKUP(G602,Sheet2!$E$1:$G$100,2,FALSE)</f>
        <v xml:space="preserve">Live Animals; Animal Products </v>
      </c>
    </row>
    <row r="603" spans="1:10" x14ac:dyDescent="0.25">
      <c r="A603" s="1" t="s">
        <v>1203</v>
      </c>
      <c r="B603" s="1" t="s">
        <v>1202</v>
      </c>
      <c r="C603" s="2" t="s">
        <v>19100</v>
      </c>
      <c r="D603" s="2" t="s">
        <v>1202</v>
      </c>
      <c r="E603" s="2" t="s">
        <v>25760</v>
      </c>
      <c r="F603" s="2" t="s">
        <v>25759</v>
      </c>
      <c r="G603" s="2" t="s">
        <v>27873</v>
      </c>
      <c r="H603" s="2" t="s">
        <v>27874</v>
      </c>
      <c r="I603" s="2">
        <f>VLOOKUP(G603,Sheet2!$E$1:$G$100,3,FALSE)</f>
        <v>1</v>
      </c>
      <c r="J603" s="2" t="str">
        <f>VLOOKUP(G603,Sheet2!$E$1:$G$100,2,FALSE)</f>
        <v xml:space="preserve">Live Animals; Animal Products </v>
      </c>
    </row>
    <row r="604" spans="1:10" x14ac:dyDescent="0.25">
      <c r="A604" s="1" t="s">
        <v>1205</v>
      </c>
      <c r="B604" s="1" t="s">
        <v>1204</v>
      </c>
      <c r="C604" s="2" t="s">
        <v>19101</v>
      </c>
      <c r="D604" s="2" t="s">
        <v>1204</v>
      </c>
      <c r="E604" s="2" t="s">
        <v>25760</v>
      </c>
      <c r="F604" s="2" t="s">
        <v>25759</v>
      </c>
      <c r="G604" s="2" t="s">
        <v>27873</v>
      </c>
      <c r="H604" s="2" t="s">
        <v>27874</v>
      </c>
      <c r="I604" s="2">
        <f>VLOOKUP(G604,Sheet2!$E$1:$G$100,3,FALSE)</f>
        <v>1</v>
      </c>
      <c r="J604" s="2" t="str">
        <f>VLOOKUP(G604,Sheet2!$E$1:$G$100,2,FALSE)</f>
        <v xml:space="preserve">Live Animals; Animal Products </v>
      </c>
    </row>
    <row r="605" spans="1:10" x14ac:dyDescent="0.25">
      <c r="A605" s="1" t="s">
        <v>1207</v>
      </c>
      <c r="B605" s="1" t="s">
        <v>1206</v>
      </c>
      <c r="C605" s="2" t="s">
        <v>19102</v>
      </c>
      <c r="D605" s="2" t="s">
        <v>1206</v>
      </c>
      <c r="E605" s="2" t="s">
        <v>25760</v>
      </c>
      <c r="F605" s="2" t="s">
        <v>25759</v>
      </c>
      <c r="G605" s="2" t="s">
        <v>27873</v>
      </c>
      <c r="H605" s="2" t="s">
        <v>27874</v>
      </c>
      <c r="I605" s="2">
        <f>VLOOKUP(G605,Sheet2!$E$1:$G$100,3,FALSE)</f>
        <v>1</v>
      </c>
      <c r="J605" s="2" t="str">
        <f>VLOOKUP(G605,Sheet2!$E$1:$G$100,2,FALSE)</f>
        <v xml:space="preserve">Live Animals; Animal Products </v>
      </c>
    </row>
    <row r="606" spans="1:10" x14ac:dyDescent="0.25">
      <c r="A606" s="1" t="s">
        <v>1209</v>
      </c>
      <c r="B606" s="1" t="s">
        <v>1208</v>
      </c>
      <c r="C606" s="2" t="s">
        <v>19104</v>
      </c>
      <c r="D606" s="2" t="s">
        <v>19103</v>
      </c>
      <c r="E606" s="2" t="s">
        <v>25760</v>
      </c>
      <c r="F606" s="2" t="s">
        <v>25759</v>
      </c>
      <c r="G606" s="2" t="s">
        <v>27873</v>
      </c>
      <c r="H606" s="2" t="s">
        <v>27874</v>
      </c>
      <c r="I606" s="2">
        <f>VLOOKUP(G606,Sheet2!$E$1:$G$100,3,FALSE)</f>
        <v>1</v>
      </c>
      <c r="J606" s="2" t="str">
        <f>VLOOKUP(G606,Sheet2!$E$1:$G$100,2,FALSE)</f>
        <v xml:space="preserve">Live Animals; Animal Products </v>
      </c>
    </row>
    <row r="607" spans="1:10" x14ac:dyDescent="0.25">
      <c r="A607" s="1" t="s">
        <v>1211</v>
      </c>
      <c r="B607" s="1" t="s">
        <v>1210</v>
      </c>
      <c r="C607" s="2" t="s">
        <v>19104</v>
      </c>
      <c r="D607" s="2" t="s">
        <v>19103</v>
      </c>
      <c r="E607" s="2" t="s">
        <v>25760</v>
      </c>
      <c r="F607" s="2" t="s">
        <v>25759</v>
      </c>
      <c r="G607" s="2" t="s">
        <v>27873</v>
      </c>
      <c r="H607" s="2" t="s">
        <v>27874</v>
      </c>
      <c r="I607" s="2">
        <f>VLOOKUP(G607,Sheet2!$E$1:$G$100,3,FALSE)</f>
        <v>1</v>
      </c>
      <c r="J607" s="2" t="str">
        <f>VLOOKUP(G607,Sheet2!$E$1:$G$100,2,FALSE)</f>
        <v xml:space="preserve">Live Animals; Animal Products </v>
      </c>
    </row>
    <row r="608" spans="1:10" x14ac:dyDescent="0.25">
      <c r="A608" s="1" t="s">
        <v>1213</v>
      </c>
      <c r="B608" s="1" t="s">
        <v>1212</v>
      </c>
      <c r="C608" s="2" t="s">
        <v>19106</v>
      </c>
      <c r="D608" s="2" t="s">
        <v>19105</v>
      </c>
      <c r="E608" s="2" t="s">
        <v>25760</v>
      </c>
      <c r="F608" s="2" t="s">
        <v>25759</v>
      </c>
      <c r="G608" s="2" t="s">
        <v>27873</v>
      </c>
      <c r="H608" s="2" t="s">
        <v>27874</v>
      </c>
      <c r="I608" s="2">
        <f>VLOOKUP(G608,Sheet2!$E$1:$G$100,3,FALSE)</f>
        <v>1</v>
      </c>
      <c r="J608" s="2" t="str">
        <f>VLOOKUP(G608,Sheet2!$E$1:$G$100,2,FALSE)</f>
        <v xml:space="preserve">Live Animals; Animal Products </v>
      </c>
    </row>
    <row r="609" spans="1:10" x14ac:dyDescent="0.25">
      <c r="A609" s="1" t="s">
        <v>1215</v>
      </c>
      <c r="B609" s="1" t="s">
        <v>1214</v>
      </c>
      <c r="C609" s="2" t="s">
        <v>19106</v>
      </c>
      <c r="D609" s="2" t="s">
        <v>19105</v>
      </c>
      <c r="E609" s="2" t="s">
        <v>25760</v>
      </c>
      <c r="F609" s="2" t="s">
        <v>25759</v>
      </c>
      <c r="G609" s="2" t="s">
        <v>27873</v>
      </c>
      <c r="H609" s="2" t="s">
        <v>27874</v>
      </c>
      <c r="I609" s="2">
        <f>VLOOKUP(G609,Sheet2!$E$1:$G$100,3,FALSE)</f>
        <v>1</v>
      </c>
      <c r="J609" s="2" t="str">
        <f>VLOOKUP(G609,Sheet2!$E$1:$G$100,2,FALSE)</f>
        <v xml:space="preserve">Live Animals; Animal Products </v>
      </c>
    </row>
    <row r="610" spans="1:10" x14ac:dyDescent="0.25">
      <c r="A610" s="1" t="s">
        <v>1217</v>
      </c>
      <c r="B610" s="1" t="s">
        <v>1216</v>
      </c>
      <c r="C610" s="2" t="s">
        <v>19106</v>
      </c>
      <c r="D610" s="2" t="s">
        <v>19105</v>
      </c>
      <c r="E610" s="2" t="s">
        <v>25760</v>
      </c>
      <c r="F610" s="2" t="s">
        <v>25759</v>
      </c>
      <c r="G610" s="2" t="s">
        <v>27873</v>
      </c>
      <c r="H610" s="2" t="s">
        <v>27874</v>
      </c>
      <c r="I610" s="2">
        <f>VLOOKUP(G610,Sheet2!$E$1:$G$100,3,FALSE)</f>
        <v>1</v>
      </c>
      <c r="J610" s="2" t="str">
        <f>VLOOKUP(G610,Sheet2!$E$1:$G$100,2,FALSE)</f>
        <v xml:space="preserve">Live Animals; Animal Products </v>
      </c>
    </row>
    <row r="611" spans="1:10" x14ac:dyDescent="0.25">
      <c r="A611" s="1" t="s">
        <v>1219</v>
      </c>
      <c r="B611" s="1" t="s">
        <v>1218</v>
      </c>
      <c r="C611" s="2" t="s">
        <v>19106</v>
      </c>
      <c r="D611" s="2" t="s">
        <v>19105</v>
      </c>
      <c r="E611" s="2" t="s">
        <v>25760</v>
      </c>
      <c r="F611" s="2" t="s">
        <v>25759</v>
      </c>
      <c r="G611" s="2" t="s">
        <v>27873</v>
      </c>
      <c r="H611" s="2" t="s">
        <v>27874</v>
      </c>
      <c r="I611" s="2">
        <f>VLOOKUP(G611,Sheet2!$E$1:$G$100,3,FALSE)</f>
        <v>1</v>
      </c>
      <c r="J611" s="2" t="str">
        <f>VLOOKUP(G611,Sheet2!$E$1:$G$100,2,FALSE)</f>
        <v xml:space="preserve">Live Animals; Animal Products </v>
      </c>
    </row>
    <row r="612" spans="1:10" x14ac:dyDescent="0.25">
      <c r="A612" s="1" t="s">
        <v>1221</v>
      </c>
      <c r="B612" s="1" t="s">
        <v>1220</v>
      </c>
      <c r="C612" s="2" t="s">
        <v>19108</v>
      </c>
      <c r="D612" s="2" t="s">
        <v>19107</v>
      </c>
      <c r="E612" s="2" t="s">
        <v>25760</v>
      </c>
      <c r="F612" s="2" t="s">
        <v>25759</v>
      </c>
      <c r="G612" s="2" t="s">
        <v>27873</v>
      </c>
      <c r="H612" s="2" t="s">
        <v>27874</v>
      </c>
      <c r="I612" s="2">
        <f>VLOOKUP(G612,Sheet2!$E$1:$G$100,3,FALSE)</f>
        <v>1</v>
      </c>
      <c r="J612" s="2" t="str">
        <f>VLOOKUP(G612,Sheet2!$E$1:$G$100,2,FALSE)</f>
        <v xml:space="preserve">Live Animals; Animal Products </v>
      </c>
    </row>
    <row r="613" spans="1:10" x14ac:dyDescent="0.25">
      <c r="A613" s="1" t="s">
        <v>1223</v>
      </c>
      <c r="B613" s="1" t="s">
        <v>1222</v>
      </c>
      <c r="C613" s="2" t="s">
        <v>19108</v>
      </c>
      <c r="D613" s="2" t="s">
        <v>19107</v>
      </c>
      <c r="E613" s="2" t="s">
        <v>25760</v>
      </c>
      <c r="F613" s="2" t="s">
        <v>25759</v>
      </c>
      <c r="G613" s="2" t="s">
        <v>27873</v>
      </c>
      <c r="H613" s="2" t="s">
        <v>27874</v>
      </c>
      <c r="I613" s="2">
        <f>VLOOKUP(G613,Sheet2!$E$1:$G$100,3,FALSE)</f>
        <v>1</v>
      </c>
      <c r="J613" s="2" t="str">
        <f>VLOOKUP(G613,Sheet2!$E$1:$G$100,2,FALSE)</f>
        <v xml:space="preserve">Live Animals; Animal Products </v>
      </c>
    </row>
    <row r="614" spans="1:10" x14ac:dyDescent="0.25">
      <c r="A614" s="1" t="s">
        <v>1225</v>
      </c>
      <c r="B614" s="1" t="s">
        <v>1224</v>
      </c>
      <c r="C614" s="2" t="s">
        <v>19110</v>
      </c>
      <c r="D614" s="2" t="s">
        <v>19109</v>
      </c>
      <c r="E614" s="2" t="s">
        <v>25760</v>
      </c>
      <c r="F614" s="2" t="s">
        <v>25759</v>
      </c>
      <c r="G614" s="2" t="s">
        <v>27873</v>
      </c>
      <c r="H614" s="2" t="s">
        <v>27874</v>
      </c>
      <c r="I614" s="2">
        <f>VLOOKUP(G614,Sheet2!$E$1:$G$100,3,FALSE)</f>
        <v>1</v>
      </c>
      <c r="J614" s="2" t="str">
        <f>VLOOKUP(G614,Sheet2!$E$1:$G$100,2,FALSE)</f>
        <v xml:space="preserve">Live Animals; Animal Products </v>
      </c>
    </row>
    <row r="615" spans="1:10" x14ac:dyDescent="0.25">
      <c r="A615" s="1" t="s">
        <v>1227</v>
      </c>
      <c r="B615" s="1" t="s">
        <v>1226</v>
      </c>
      <c r="C615" s="2" t="s">
        <v>19110</v>
      </c>
      <c r="D615" s="2" t="s">
        <v>19109</v>
      </c>
      <c r="E615" s="2" t="s">
        <v>25760</v>
      </c>
      <c r="F615" s="2" t="s">
        <v>25759</v>
      </c>
      <c r="G615" s="2" t="s">
        <v>27873</v>
      </c>
      <c r="H615" s="2" t="s">
        <v>27874</v>
      </c>
      <c r="I615" s="2">
        <f>VLOOKUP(G615,Sheet2!$E$1:$G$100,3,FALSE)</f>
        <v>1</v>
      </c>
      <c r="J615" s="2" t="str">
        <f>VLOOKUP(G615,Sheet2!$E$1:$G$100,2,FALSE)</f>
        <v xml:space="preserve">Live Animals; Animal Products </v>
      </c>
    </row>
    <row r="616" spans="1:10" x14ac:dyDescent="0.25">
      <c r="A616" s="1" t="s">
        <v>1229</v>
      </c>
      <c r="B616" s="1" t="s">
        <v>1228</v>
      </c>
      <c r="C616" s="2" t="s">
        <v>19110</v>
      </c>
      <c r="D616" s="2" t="s">
        <v>19109</v>
      </c>
      <c r="E616" s="2" t="s">
        <v>25760</v>
      </c>
      <c r="F616" s="2" t="s">
        <v>25759</v>
      </c>
      <c r="G616" s="2" t="s">
        <v>27873</v>
      </c>
      <c r="H616" s="2" t="s">
        <v>27874</v>
      </c>
      <c r="I616" s="2">
        <f>VLOOKUP(G616,Sheet2!$E$1:$G$100,3,FALSE)</f>
        <v>1</v>
      </c>
      <c r="J616" s="2" t="str">
        <f>VLOOKUP(G616,Sheet2!$E$1:$G$100,2,FALSE)</f>
        <v xml:space="preserve">Live Animals; Animal Products </v>
      </c>
    </row>
    <row r="617" spans="1:10" x14ac:dyDescent="0.25">
      <c r="A617" s="1" t="s">
        <v>1231</v>
      </c>
      <c r="B617" s="1" t="s">
        <v>1230</v>
      </c>
      <c r="C617" s="2" t="s">
        <v>19110</v>
      </c>
      <c r="D617" s="2" t="s">
        <v>19109</v>
      </c>
      <c r="E617" s="2" t="s">
        <v>25760</v>
      </c>
      <c r="F617" s="2" t="s">
        <v>25759</v>
      </c>
      <c r="G617" s="2" t="s">
        <v>27873</v>
      </c>
      <c r="H617" s="2" t="s">
        <v>27874</v>
      </c>
      <c r="I617" s="2">
        <f>VLOOKUP(G617,Sheet2!$E$1:$G$100,3,FALSE)</f>
        <v>1</v>
      </c>
      <c r="J617" s="2" t="str">
        <f>VLOOKUP(G617,Sheet2!$E$1:$G$100,2,FALSE)</f>
        <v xml:space="preserve">Live Animals; Animal Products </v>
      </c>
    </row>
    <row r="618" spans="1:10" x14ac:dyDescent="0.25">
      <c r="A618" s="1" t="s">
        <v>1233</v>
      </c>
      <c r="B618" s="1" t="s">
        <v>1232</v>
      </c>
      <c r="C618" s="2" t="s">
        <v>19110</v>
      </c>
      <c r="D618" s="2" t="s">
        <v>19109</v>
      </c>
      <c r="E618" s="2" t="s">
        <v>25760</v>
      </c>
      <c r="F618" s="2" t="s">
        <v>25759</v>
      </c>
      <c r="G618" s="2" t="s">
        <v>27873</v>
      </c>
      <c r="H618" s="2" t="s">
        <v>27874</v>
      </c>
      <c r="I618" s="2">
        <f>VLOOKUP(G618,Sheet2!$E$1:$G$100,3,FALSE)</f>
        <v>1</v>
      </c>
      <c r="J618" s="2" t="str">
        <f>VLOOKUP(G618,Sheet2!$E$1:$G$100,2,FALSE)</f>
        <v xml:space="preserve">Live Animals; Animal Products </v>
      </c>
    </row>
    <row r="619" spans="1:10" x14ac:dyDescent="0.25">
      <c r="A619" s="1" t="s">
        <v>1235</v>
      </c>
      <c r="B619" s="1" t="s">
        <v>1234</v>
      </c>
      <c r="C619" s="2" t="s">
        <v>19111</v>
      </c>
      <c r="D619" s="2" t="s">
        <v>1234</v>
      </c>
      <c r="E619" s="2" t="s">
        <v>25760</v>
      </c>
      <c r="F619" s="2" t="s">
        <v>25759</v>
      </c>
      <c r="G619" s="2" t="s">
        <v>27873</v>
      </c>
      <c r="H619" s="2" t="s">
        <v>27874</v>
      </c>
      <c r="I619" s="2">
        <f>VLOOKUP(G619,Sheet2!$E$1:$G$100,3,FALSE)</f>
        <v>1</v>
      </c>
      <c r="J619" s="2" t="str">
        <f>VLOOKUP(G619,Sheet2!$E$1:$G$100,2,FALSE)</f>
        <v xml:space="preserve">Live Animals; Animal Products </v>
      </c>
    </row>
    <row r="620" spans="1:10" x14ac:dyDescent="0.25">
      <c r="A620" s="1" t="s">
        <v>1237</v>
      </c>
      <c r="B620" s="1" t="s">
        <v>1236</v>
      </c>
      <c r="C620" s="2" t="s">
        <v>19112</v>
      </c>
      <c r="D620" s="2" t="s">
        <v>1236</v>
      </c>
      <c r="E620" s="2" t="s">
        <v>25760</v>
      </c>
      <c r="F620" s="2" t="s">
        <v>25759</v>
      </c>
      <c r="G620" s="2" t="s">
        <v>27873</v>
      </c>
      <c r="H620" s="2" t="s">
        <v>27874</v>
      </c>
      <c r="I620" s="2">
        <f>VLOOKUP(G620,Sheet2!$E$1:$G$100,3,FALSE)</f>
        <v>1</v>
      </c>
      <c r="J620" s="2" t="str">
        <f>VLOOKUP(G620,Sheet2!$E$1:$G$100,2,FALSE)</f>
        <v xml:space="preserve">Live Animals; Animal Products </v>
      </c>
    </row>
    <row r="621" spans="1:10" x14ac:dyDescent="0.25">
      <c r="A621" s="1" t="s">
        <v>1239</v>
      </c>
      <c r="B621" s="1" t="s">
        <v>1238</v>
      </c>
      <c r="C621" s="2" t="s">
        <v>19113</v>
      </c>
      <c r="D621" s="2" t="s">
        <v>1238</v>
      </c>
      <c r="E621" s="2" t="s">
        <v>25760</v>
      </c>
      <c r="F621" s="2" t="s">
        <v>25759</v>
      </c>
      <c r="G621" s="2" t="s">
        <v>27873</v>
      </c>
      <c r="H621" s="2" t="s">
        <v>27874</v>
      </c>
      <c r="I621" s="2">
        <f>VLOOKUP(G621,Sheet2!$E$1:$G$100,3,FALSE)</f>
        <v>1</v>
      </c>
      <c r="J621" s="2" t="str">
        <f>VLOOKUP(G621,Sheet2!$E$1:$G$100,2,FALSE)</f>
        <v xml:space="preserve">Live Animals; Animal Products </v>
      </c>
    </row>
    <row r="622" spans="1:10" x14ac:dyDescent="0.25">
      <c r="A622" s="1" t="s">
        <v>1241</v>
      </c>
      <c r="B622" s="1" t="s">
        <v>1240</v>
      </c>
      <c r="C622" s="2" t="s">
        <v>19114</v>
      </c>
      <c r="D622" s="2" t="s">
        <v>1240</v>
      </c>
      <c r="E622" s="2" t="s">
        <v>25760</v>
      </c>
      <c r="F622" s="2" t="s">
        <v>25759</v>
      </c>
      <c r="G622" s="2" t="s">
        <v>27873</v>
      </c>
      <c r="H622" s="2" t="s">
        <v>27874</v>
      </c>
      <c r="I622" s="2">
        <f>VLOOKUP(G622,Sheet2!$E$1:$G$100,3,FALSE)</f>
        <v>1</v>
      </c>
      <c r="J622" s="2" t="str">
        <f>VLOOKUP(G622,Sheet2!$E$1:$G$100,2,FALSE)</f>
        <v xml:space="preserve">Live Animals; Animal Products </v>
      </c>
    </row>
    <row r="623" spans="1:10" x14ac:dyDescent="0.25">
      <c r="A623" s="1" t="s">
        <v>1243</v>
      </c>
      <c r="B623" s="1" t="s">
        <v>1242</v>
      </c>
      <c r="C623" s="2" t="s">
        <v>19116</v>
      </c>
      <c r="D623" s="2" t="s">
        <v>19115</v>
      </c>
      <c r="E623" s="2" t="s">
        <v>25760</v>
      </c>
      <c r="F623" s="2" t="s">
        <v>25759</v>
      </c>
      <c r="G623" s="2" t="s">
        <v>27873</v>
      </c>
      <c r="H623" s="2" t="s">
        <v>27874</v>
      </c>
      <c r="I623" s="2">
        <f>VLOOKUP(G623,Sheet2!$E$1:$G$100,3,FALSE)</f>
        <v>1</v>
      </c>
      <c r="J623" s="2" t="str">
        <f>VLOOKUP(G623,Sheet2!$E$1:$G$100,2,FALSE)</f>
        <v xml:space="preserve">Live Animals; Animal Products </v>
      </c>
    </row>
    <row r="624" spans="1:10" x14ac:dyDescent="0.25">
      <c r="A624" s="1" t="s">
        <v>1245</v>
      </c>
      <c r="B624" s="1" t="s">
        <v>1244</v>
      </c>
      <c r="C624" s="2" t="s">
        <v>19116</v>
      </c>
      <c r="D624" s="2" t="s">
        <v>19115</v>
      </c>
      <c r="E624" s="2" t="s">
        <v>25760</v>
      </c>
      <c r="F624" s="2" t="s">
        <v>25759</v>
      </c>
      <c r="G624" s="2" t="s">
        <v>27873</v>
      </c>
      <c r="H624" s="2" t="s">
        <v>27874</v>
      </c>
      <c r="I624" s="2">
        <f>VLOOKUP(G624,Sheet2!$E$1:$G$100,3,FALSE)</f>
        <v>1</v>
      </c>
      <c r="J624" s="2" t="str">
        <f>VLOOKUP(G624,Sheet2!$E$1:$G$100,2,FALSE)</f>
        <v xml:space="preserve">Live Animals; Animal Products </v>
      </c>
    </row>
    <row r="625" spans="1:10" x14ac:dyDescent="0.25">
      <c r="A625" s="1" t="s">
        <v>1247</v>
      </c>
      <c r="B625" s="1" t="s">
        <v>1246</v>
      </c>
      <c r="C625" s="2" t="s">
        <v>19116</v>
      </c>
      <c r="D625" s="2" t="s">
        <v>19115</v>
      </c>
      <c r="E625" s="2" t="s">
        <v>25760</v>
      </c>
      <c r="F625" s="2" t="s">
        <v>25759</v>
      </c>
      <c r="G625" s="2" t="s">
        <v>27873</v>
      </c>
      <c r="H625" s="2" t="s">
        <v>27874</v>
      </c>
      <c r="I625" s="2">
        <f>VLOOKUP(G625,Sheet2!$E$1:$G$100,3,FALSE)</f>
        <v>1</v>
      </c>
      <c r="J625" s="2" t="str">
        <f>VLOOKUP(G625,Sheet2!$E$1:$G$100,2,FALSE)</f>
        <v xml:space="preserve">Live Animals; Animal Products </v>
      </c>
    </row>
    <row r="626" spans="1:10" x14ac:dyDescent="0.25">
      <c r="A626" s="1" t="s">
        <v>1249</v>
      </c>
      <c r="B626" s="1" t="s">
        <v>1248</v>
      </c>
      <c r="C626" s="2" t="s">
        <v>19116</v>
      </c>
      <c r="D626" s="2" t="s">
        <v>19115</v>
      </c>
      <c r="E626" s="2" t="s">
        <v>25760</v>
      </c>
      <c r="F626" s="2" t="s">
        <v>25759</v>
      </c>
      <c r="G626" s="2" t="s">
        <v>27873</v>
      </c>
      <c r="H626" s="2" t="s">
        <v>27874</v>
      </c>
      <c r="I626" s="2">
        <f>VLOOKUP(G626,Sheet2!$E$1:$G$100,3,FALSE)</f>
        <v>1</v>
      </c>
      <c r="J626" s="2" t="str">
        <f>VLOOKUP(G626,Sheet2!$E$1:$G$100,2,FALSE)</f>
        <v xml:space="preserve">Live Animals; Animal Products </v>
      </c>
    </row>
    <row r="627" spans="1:10" x14ac:dyDescent="0.25">
      <c r="A627" s="1" t="s">
        <v>1251</v>
      </c>
      <c r="B627" s="1" t="s">
        <v>1250</v>
      </c>
      <c r="C627" s="2" t="s">
        <v>19118</v>
      </c>
      <c r="D627" s="2" t="s">
        <v>19117</v>
      </c>
      <c r="E627" s="2" t="s">
        <v>25760</v>
      </c>
      <c r="F627" s="2" t="s">
        <v>25759</v>
      </c>
      <c r="G627" s="2" t="s">
        <v>27873</v>
      </c>
      <c r="H627" s="2" t="s">
        <v>27874</v>
      </c>
      <c r="I627" s="2">
        <f>VLOOKUP(G627,Sheet2!$E$1:$G$100,3,FALSE)</f>
        <v>1</v>
      </c>
      <c r="J627" s="2" t="str">
        <f>VLOOKUP(G627,Sheet2!$E$1:$G$100,2,FALSE)</f>
        <v xml:space="preserve">Live Animals; Animal Products </v>
      </c>
    </row>
    <row r="628" spans="1:10" x14ac:dyDescent="0.25">
      <c r="A628" s="1" t="s">
        <v>1253</v>
      </c>
      <c r="B628" s="1" t="s">
        <v>1252</v>
      </c>
      <c r="C628" s="2" t="s">
        <v>19118</v>
      </c>
      <c r="D628" s="2" t="s">
        <v>19117</v>
      </c>
      <c r="E628" s="2" t="s">
        <v>25760</v>
      </c>
      <c r="F628" s="2" t="s">
        <v>25759</v>
      </c>
      <c r="G628" s="2" t="s">
        <v>27873</v>
      </c>
      <c r="H628" s="2" t="s">
        <v>27874</v>
      </c>
      <c r="I628" s="2">
        <f>VLOOKUP(G628,Sheet2!$E$1:$G$100,3,FALSE)</f>
        <v>1</v>
      </c>
      <c r="J628" s="2" t="str">
        <f>VLOOKUP(G628,Sheet2!$E$1:$G$100,2,FALSE)</f>
        <v xml:space="preserve">Live Animals; Animal Products </v>
      </c>
    </row>
    <row r="629" spans="1:10" x14ac:dyDescent="0.25">
      <c r="A629" s="1" t="s">
        <v>1255</v>
      </c>
      <c r="B629" s="1" t="s">
        <v>1254</v>
      </c>
      <c r="C629" s="2" t="s">
        <v>19119</v>
      </c>
      <c r="D629" s="2" t="s">
        <v>1254</v>
      </c>
      <c r="E629" s="2" t="s">
        <v>25760</v>
      </c>
      <c r="F629" s="2" t="s">
        <v>25759</v>
      </c>
      <c r="G629" s="2" t="s">
        <v>27873</v>
      </c>
      <c r="H629" s="2" t="s">
        <v>27874</v>
      </c>
      <c r="I629" s="2">
        <f>VLOOKUP(G629,Sheet2!$E$1:$G$100,3,FALSE)</f>
        <v>1</v>
      </c>
      <c r="J629" s="2" t="str">
        <f>VLOOKUP(G629,Sheet2!$E$1:$G$100,2,FALSE)</f>
        <v xml:space="preserve">Live Animals; Animal Products </v>
      </c>
    </row>
    <row r="630" spans="1:10" x14ac:dyDescent="0.25">
      <c r="A630" s="1" t="s">
        <v>1257</v>
      </c>
      <c r="B630" s="1" t="s">
        <v>1256</v>
      </c>
      <c r="C630" s="2" t="s">
        <v>19120</v>
      </c>
      <c r="D630" s="2" t="s">
        <v>1256</v>
      </c>
      <c r="E630" s="2" t="s">
        <v>25760</v>
      </c>
      <c r="F630" s="2" t="s">
        <v>25759</v>
      </c>
      <c r="G630" s="2" t="s">
        <v>27873</v>
      </c>
      <c r="H630" s="2" t="s">
        <v>27874</v>
      </c>
      <c r="I630" s="2">
        <f>VLOOKUP(G630,Sheet2!$E$1:$G$100,3,FALSE)</f>
        <v>1</v>
      </c>
      <c r="J630" s="2" t="str">
        <f>VLOOKUP(G630,Sheet2!$E$1:$G$100,2,FALSE)</f>
        <v xml:space="preserve">Live Animals; Animal Products </v>
      </c>
    </row>
    <row r="631" spans="1:10" x14ac:dyDescent="0.25">
      <c r="A631" s="1" t="s">
        <v>1259</v>
      </c>
      <c r="B631" s="1" t="s">
        <v>1258</v>
      </c>
      <c r="C631" s="2" t="s">
        <v>19122</v>
      </c>
      <c r="D631" s="2" t="s">
        <v>19121</v>
      </c>
      <c r="E631" s="2" t="s">
        <v>25762</v>
      </c>
      <c r="F631" s="2" t="s">
        <v>25761</v>
      </c>
      <c r="G631" s="2" t="s">
        <v>27873</v>
      </c>
      <c r="H631" s="2" t="s">
        <v>27874</v>
      </c>
      <c r="I631" s="2">
        <f>VLOOKUP(G631,Sheet2!$E$1:$G$100,3,FALSE)</f>
        <v>1</v>
      </c>
      <c r="J631" s="2" t="str">
        <f>VLOOKUP(G631,Sheet2!$E$1:$G$100,2,FALSE)</f>
        <v xml:space="preserve">Live Animals; Animal Products </v>
      </c>
    </row>
    <row r="632" spans="1:10" x14ac:dyDescent="0.25">
      <c r="A632" s="1" t="s">
        <v>1261</v>
      </c>
      <c r="B632" s="1" t="s">
        <v>1260</v>
      </c>
      <c r="C632" s="2" t="s">
        <v>19122</v>
      </c>
      <c r="D632" s="2" t="s">
        <v>19121</v>
      </c>
      <c r="E632" s="2" t="s">
        <v>25762</v>
      </c>
      <c r="F632" s="2" t="s">
        <v>25761</v>
      </c>
      <c r="G632" s="2" t="s">
        <v>27873</v>
      </c>
      <c r="H632" s="2" t="s">
        <v>27874</v>
      </c>
      <c r="I632" s="2">
        <f>VLOOKUP(G632,Sheet2!$E$1:$G$100,3,FALSE)</f>
        <v>1</v>
      </c>
      <c r="J632" s="2" t="str">
        <f>VLOOKUP(G632,Sheet2!$E$1:$G$100,2,FALSE)</f>
        <v xml:space="preserve">Live Animals; Animal Products </v>
      </c>
    </row>
    <row r="633" spans="1:10" x14ac:dyDescent="0.25">
      <c r="A633" s="1" t="s">
        <v>1263</v>
      </c>
      <c r="B633" s="1" t="s">
        <v>1262</v>
      </c>
      <c r="C633" s="2" t="s">
        <v>19122</v>
      </c>
      <c r="D633" s="2" t="s">
        <v>19121</v>
      </c>
      <c r="E633" s="2" t="s">
        <v>25762</v>
      </c>
      <c r="F633" s="2" t="s">
        <v>25761</v>
      </c>
      <c r="G633" s="2" t="s">
        <v>27873</v>
      </c>
      <c r="H633" s="2" t="s">
        <v>27874</v>
      </c>
      <c r="I633" s="2">
        <f>VLOOKUP(G633,Sheet2!$E$1:$G$100,3,FALSE)</f>
        <v>1</v>
      </c>
      <c r="J633" s="2" t="str">
        <f>VLOOKUP(G633,Sheet2!$E$1:$G$100,2,FALSE)</f>
        <v xml:space="preserve">Live Animals; Animal Products </v>
      </c>
    </row>
    <row r="634" spans="1:10" x14ac:dyDescent="0.25">
      <c r="A634" s="1" t="s">
        <v>1265</v>
      </c>
      <c r="B634" s="1" t="s">
        <v>1264</v>
      </c>
      <c r="C634" s="2" t="s">
        <v>19124</v>
      </c>
      <c r="D634" s="2" t="s">
        <v>19123</v>
      </c>
      <c r="E634" s="2" t="s">
        <v>25762</v>
      </c>
      <c r="F634" s="2" t="s">
        <v>25761</v>
      </c>
      <c r="G634" s="2" t="s">
        <v>27873</v>
      </c>
      <c r="H634" s="2" t="s">
        <v>27874</v>
      </c>
      <c r="I634" s="2">
        <f>VLOOKUP(G634,Sheet2!$E$1:$G$100,3,FALSE)</f>
        <v>1</v>
      </c>
      <c r="J634" s="2" t="str">
        <f>VLOOKUP(G634,Sheet2!$E$1:$G$100,2,FALSE)</f>
        <v xml:space="preserve">Live Animals; Animal Products </v>
      </c>
    </row>
    <row r="635" spans="1:10" x14ac:dyDescent="0.25">
      <c r="A635" s="1" t="s">
        <v>1267</v>
      </c>
      <c r="B635" s="1" t="s">
        <v>1266</v>
      </c>
      <c r="C635" s="2" t="s">
        <v>19124</v>
      </c>
      <c r="D635" s="2" t="s">
        <v>19123</v>
      </c>
      <c r="E635" s="2" t="s">
        <v>25762</v>
      </c>
      <c r="F635" s="2" t="s">
        <v>25761</v>
      </c>
      <c r="G635" s="2" t="s">
        <v>27873</v>
      </c>
      <c r="H635" s="2" t="s">
        <v>27874</v>
      </c>
      <c r="I635" s="2">
        <f>VLOOKUP(G635,Sheet2!$E$1:$G$100,3,FALSE)</f>
        <v>1</v>
      </c>
      <c r="J635" s="2" t="str">
        <f>VLOOKUP(G635,Sheet2!$E$1:$G$100,2,FALSE)</f>
        <v xml:space="preserve">Live Animals; Animal Products </v>
      </c>
    </row>
    <row r="636" spans="1:10" x14ac:dyDescent="0.25">
      <c r="A636" s="1" t="s">
        <v>1269</v>
      </c>
      <c r="B636" s="1" t="s">
        <v>1268</v>
      </c>
      <c r="C636" s="2" t="s">
        <v>19124</v>
      </c>
      <c r="D636" s="2" t="s">
        <v>19123</v>
      </c>
      <c r="E636" s="2" t="s">
        <v>25762</v>
      </c>
      <c r="F636" s="2" t="s">
        <v>25761</v>
      </c>
      <c r="G636" s="2" t="s">
        <v>27873</v>
      </c>
      <c r="H636" s="2" t="s">
        <v>27874</v>
      </c>
      <c r="I636" s="2">
        <f>VLOOKUP(G636,Sheet2!$E$1:$G$100,3,FALSE)</f>
        <v>1</v>
      </c>
      <c r="J636" s="2" t="str">
        <f>VLOOKUP(G636,Sheet2!$E$1:$G$100,2,FALSE)</f>
        <v xml:space="preserve">Live Animals; Animal Products </v>
      </c>
    </row>
    <row r="637" spans="1:10" x14ac:dyDescent="0.25">
      <c r="A637" s="1" t="s">
        <v>1271</v>
      </c>
      <c r="B637" s="1" t="s">
        <v>1270</v>
      </c>
      <c r="C637" s="2" t="s">
        <v>19126</v>
      </c>
      <c r="D637" s="2" t="s">
        <v>19125</v>
      </c>
      <c r="E637" s="2" t="s">
        <v>25762</v>
      </c>
      <c r="F637" s="2" t="s">
        <v>25761</v>
      </c>
      <c r="G637" s="2" t="s">
        <v>27873</v>
      </c>
      <c r="H637" s="2" t="s">
        <v>27874</v>
      </c>
      <c r="I637" s="2">
        <f>VLOOKUP(G637,Sheet2!$E$1:$G$100,3,FALSE)</f>
        <v>1</v>
      </c>
      <c r="J637" s="2" t="str">
        <f>VLOOKUP(G637,Sheet2!$E$1:$G$100,2,FALSE)</f>
        <v xml:space="preserve">Live Animals; Animal Products </v>
      </c>
    </row>
    <row r="638" spans="1:10" x14ac:dyDescent="0.25">
      <c r="A638" s="1" t="s">
        <v>1273</v>
      </c>
      <c r="B638" s="1" t="s">
        <v>1272</v>
      </c>
      <c r="C638" s="2" t="s">
        <v>19126</v>
      </c>
      <c r="D638" s="2" t="s">
        <v>19125</v>
      </c>
      <c r="E638" s="2" t="s">
        <v>25762</v>
      </c>
      <c r="F638" s="2" t="s">
        <v>25761</v>
      </c>
      <c r="G638" s="2" t="s">
        <v>27873</v>
      </c>
      <c r="H638" s="2" t="s">
        <v>27874</v>
      </c>
      <c r="I638" s="2">
        <f>VLOOKUP(G638,Sheet2!$E$1:$G$100,3,FALSE)</f>
        <v>1</v>
      </c>
      <c r="J638" s="2" t="str">
        <f>VLOOKUP(G638,Sheet2!$E$1:$G$100,2,FALSE)</f>
        <v xml:space="preserve">Live Animals; Animal Products </v>
      </c>
    </row>
    <row r="639" spans="1:10" x14ac:dyDescent="0.25">
      <c r="A639" s="1" t="s">
        <v>1275</v>
      </c>
      <c r="B639" s="1" t="s">
        <v>1274</v>
      </c>
      <c r="C639" s="2" t="s">
        <v>19126</v>
      </c>
      <c r="D639" s="2" t="s">
        <v>19125</v>
      </c>
      <c r="E639" s="2" t="s">
        <v>25762</v>
      </c>
      <c r="F639" s="2" t="s">
        <v>25761</v>
      </c>
      <c r="G639" s="2" t="s">
        <v>27873</v>
      </c>
      <c r="H639" s="2" t="s">
        <v>27874</v>
      </c>
      <c r="I639" s="2">
        <f>VLOOKUP(G639,Sheet2!$E$1:$G$100,3,FALSE)</f>
        <v>1</v>
      </c>
      <c r="J639" s="2" t="str">
        <f>VLOOKUP(G639,Sheet2!$E$1:$G$100,2,FALSE)</f>
        <v xml:space="preserve">Live Animals; Animal Products </v>
      </c>
    </row>
    <row r="640" spans="1:10" x14ac:dyDescent="0.25">
      <c r="A640" s="1" t="s">
        <v>1277</v>
      </c>
      <c r="B640" s="1" t="s">
        <v>1276</v>
      </c>
      <c r="C640" s="2" t="s">
        <v>19126</v>
      </c>
      <c r="D640" s="2" t="s">
        <v>19125</v>
      </c>
      <c r="E640" s="2" t="s">
        <v>25762</v>
      </c>
      <c r="F640" s="2" t="s">
        <v>25761</v>
      </c>
      <c r="G640" s="2" t="s">
        <v>27873</v>
      </c>
      <c r="H640" s="2" t="s">
        <v>27874</v>
      </c>
      <c r="I640" s="2">
        <f>VLOOKUP(G640,Sheet2!$E$1:$G$100,3,FALSE)</f>
        <v>1</v>
      </c>
      <c r="J640" s="2" t="str">
        <f>VLOOKUP(G640,Sheet2!$E$1:$G$100,2,FALSE)</f>
        <v xml:space="preserve">Live Animals; Animal Products </v>
      </c>
    </row>
    <row r="641" spans="1:10" x14ac:dyDescent="0.25">
      <c r="A641" s="1" t="s">
        <v>1279</v>
      </c>
      <c r="B641" s="1" t="s">
        <v>1278</v>
      </c>
      <c r="C641" s="2" t="s">
        <v>19128</v>
      </c>
      <c r="D641" s="2" t="s">
        <v>19127</v>
      </c>
      <c r="E641" s="2" t="s">
        <v>25762</v>
      </c>
      <c r="F641" s="2" t="s">
        <v>25761</v>
      </c>
      <c r="G641" s="2" t="s">
        <v>27873</v>
      </c>
      <c r="H641" s="2" t="s">
        <v>27874</v>
      </c>
      <c r="I641" s="2">
        <f>VLOOKUP(G641,Sheet2!$E$1:$G$100,3,FALSE)</f>
        <v>1</v>
      </c>
      <c r="J641" s="2" t="str">
        <f>VLOOKUP(G641,Sheet2!$E$1:$G$100,2,FALSE)</f>
        <v xml:space="preserve">Live Animals; Animal Products </v>
      </c>
    </row>
    <row r="642" spans="1:10" x14ac:dyDescent="0.25">
      <c r="A642" s="1" t="s">
        <v>1281</v>
      </c>
      <c r="B642" s="1" t="s">
        <v>1280</v>
      </c>
      <c r="C642" s="2" t="s">
        <v>19128</v>
      </c>
      <c r="D642" s="2" t="s">
        <v>19127</v>
      </c>
      <c r="E642" s="2" t="s">
        <v>25762</v>
      </c>
      <c r="F642" s="2" t="s">
        <v>25761</v>
      </c>
      <c r="G642" s="2" t="s">
        <v>27873</v>
      </c>
      <c r="H642" s="2" t="s">
        <v>27874</v>
      </c>
      <c r="I642" s="2">
        <f>VLOOKUP(G642,Sheet2!$E$1:$G$100,3,FALSE)</f>
        <v>1</v>
      </c>
      <c r="J642" s="2" t="str">
        <f>VLOOKUP(G642,Sheet2!$E$1:$G$100,2,FALSE)</f>
        <v xml:space="preserve">Live Animals; Animal Products </v>
      </c>
    </row>
    <row r="643" spans="1:10" x14ac:dyDescent="0.25">
      <c r="A643" s="1" t="s">
        <v>1283</v>
      </c>
      <c r="B643" s="1" t="s">
        <v>1282</v>
      </c>
      <c r="C643" s="2" t="s">
        <v>19130</v>
      </c>
      <c r="D643" s="2" t="s">
        <v>19129</v>
      </c>
      <c r="E643" s="2" t="s">
        <v>25762</v>
      </c>
      <c r="F643" s="2" t="s">
        <v>25761</v>
      </c>
      <c r="G643" s="2" t="s">
        <v>27873</v>
      </c>
      <c r="H643" s="2" t="s">
        <v>27874</v>
      </c>
      <c r="I643" s="2">
        <f>VLOOKUP(G643,Sheet2!$E$1:$G$100,3,FALSE)</f>
        <v>1</v>
      </c>
      <c r="J643" s="2" t="str">
        <f>VLOOKUP(G643,Sheet2!$E$1:$G$100,2,FALSE)</f>
        <v xml:space="preserve">Live Animals; Animal Products </v>
      </c>
    </row>
    <row r="644" spans="1:10" x14ac:dyDescent="0.25">
      <c r="A644" s="1" t="s">
        <v>1285</v>
      </c>
      <c r="B644" s="1" t="s">
        <v>1284</v>
      </c>
      <c r="C644" s="2" t="s">
        <v>19130</v>
      </c>
      <c r="D644" s="2" t="s">
        <v>19129</v>
      </c>
      <c r="E644" s="2" t="s">
        <v>25762</v>
      </c>
      <c r="F644" s="2" t="s">
        <v>25761</v>
      </c>
      <c r="G644" s="2" t="s">
        <v>27873</v>
      </c>
      <c r="H644" s="2" t="s">
        <v>27874</v>
      </c>
      <c r="I644" s="2">
        <f>VLOOKUP(G644,Sheet2!$E$1:$G$100,3,FALSE)</f>
        <v>1</v>
      </c>
      <c r="J644" s="2" t="str">
        <f>VLOOKUP(G644,Sheet2!$E$1:$G$100,2,FALSE)</f>
        <v xml:space="preserve">Live Animals; Animal Products </v>
      </c>
    </row>
    <row r="645" spans="1:10" x14ac:dyDescent="0.25">
      <c r="A645" s="1" t="s">
        <v>1287</v>
      </c>
      <c r="B645" s="1" t="s">
        <v>1286</v>
      </c>
      <c r="C645" s="2" t="s">
        <v>19130</v>
      </c>
      <c r="D645" s="2" t="s">
        <v>19129</v>
      </c>
      <c r="E645" s="2" t="s">
        <v>25762</v>
      </c>
      <c r="F645" s="2" t="s">
        <v>25761</v>
      </c>
      <c r="G645" s="2" t="s">
        <v>27873</v>
      </c>
      <c r="H645" s="2" t="s">
        <v>27874</v>
      </c>
      <c r="I645" s="2">
        <f>VLOOKUP(G645,Sheet2!$E$1:$G$100,3,FALSE)</f>
        <v>1</v>
      </c>
      <c r="J645" s="2" t="str">
        <f>VLOOKUP(G645,Sheet2!$E$1:$G$100,2,FALSE)</f>
        <v xml:space="preserve">Live Animals; Animal Products </v>
      </c>
    </row>
    <row r="646" spans="1:10" x14ac:dyDescent="0.25">
      <c r="A646" s="1" t="s">
        <v>1289</v>
      </c>
      <c r="B646" s="1" t="s">
        <v>1288</v>
      </c>
      <c r="C646" s="2" t="s">
        <v>19132</v>
      </c>
      <c r="D646" s="2" t="s">
        <v>19131</v>
      </c>
      <c r="E646" s="2" t="s">
        <v>25762</v>
      </c>
      <c r="F646" s="2" t="s">
        <v>25761</v>
      </c>
      <c r="G646" s="2" t="s">
        <v>27873</v>
      </c>
      <c r="H646" s="2" t="s">
        <v>27874</v>
      </c>
      <c r="I646" s="2">
        <f>VLOOKUP(G646,Sheet2!$E$1:$G$100,3,FALSE)</f>
        <v>1</v>
      </c>
      <c r="J646" s="2" t="str">
        <f>VLOOKUP(G646,Sheet2!$E$1:$G$100,2,FALSE)</f>
        <v xml:space="preserve">Live Animals; Animal Products </v>
      </c>
    </row>
    <row r="647" spans="1:10" x14ac:dyDescent="0.25">
      <c r="A647" s="1" t="s">
        <v>1291</v>
      </c>
      <c r="B647" s="1" t="s">
        <v>1290</v>
      </c>
      <c r="C647" s="2" t="s">
        <v>19132</v>
      </c>
      <c r="D647" s="2" t="s">
        <v>19131</v>
      </c>
      <c r="E647" s="2" t="s">
        <v>25762</v>
      </c>
      <c r="F647" s="2" t="s">
        <v>25761</v>
      </c>
      <c r="G647" s="2" t="s">
        <v>27873</v>
      </c>
      <c r="H647" s="2" t="s">
        <v>27874</v>
      </c>
      <c r="I647" s="2">
        <f>VLOOKUP(G647,Sheet2!$E$1:$G$100,3,FALSE)</f>
        <v>1</v>
      </c>
      <c r="J647" s="2" t="str">
        <f>VLOOKUP(G647,Sheet2!$E$1:$G$100,2,FALSE)</f>
        <v xml:space="preserve">Live Animals; Animal Products </v>
      </c>
    </row>
    <row r="648" spans="1:10" x14ac:dyDescent="0.25">
      <c r="A648" s="1" t="s">
        <v>1293</v>
      </c>
      <c r="B648" s="1" t="s">
        <v>1292</v>
      </c>
      <c r="C648" s="2" t="s">
        <v>19132</v>
      </c>
      <c r="D648" s="2" t="s">
        <v>19131</v>
      </c>
      <c r="E648" s="2" t="s">
        <v>25762</v>
      </c>
      <c r="F648" s="2" t="s">
        <v>25761</v>
      </c>
      <c r="G648" s="2" t="s">
        <v>27873</v>
      </c>
      <c r="H648" s="2" t="s">
        <v>27874</v>
      </c>
      <c r="I648" s="2">
        <f>VLOOKUP(G648,Sheet2!$E$1:$G$100,3,FALSE)</f>
        <v>1</v>
      </c>
      <c r="J648" s="2" t="str">
        <f>VLOOKUP(G648,Sheet2!$E$1:$G$100,2,FALSE)</f>
        <v xml:space="preserve">Live Animals; Animal Products </v>
      </c>
    </row>
    <row r="649" spans="1:10" x14ac:dyDescent="0.25">
      <c r="A649" s="1" t="s">
        <v>1295</v>
      </c>
      <c r="B649" s="1" t="s">
        <v>1294</v>
      </c>
      <c r="C649" s="2" t="s">
        <v>19132</v>
      </c>
      <c r="D649" s="2" t="s">
        <v>19131</v>
      </c>
      <c r="E649" s="2" t="s">
        <v>25762</v>
      </c>
      <c r="F649" s="2" t="s">
        <v>25761</v>
      </c>
      <c r="G649" s="2" t="s">
        <v>27873</v>
      </c>
      <c r="H649" s="2" t="s">
        <v>27874</v>
      </c>
      <c r="I649" s="2">
        <f>VLOOKUP(G649,Sheet2!$E$1:$G$100,3,FALSE)</f>
        <v>1</v>
      </c>
      <c r="J649" s="2" t="str">
        <f>VLOOKUP(G649,Sheet2!$E$1:$G$100,2,FALSE)</f>
        <v xml:space="preserve">Live Animals; Animal Products </v>
      </c>
    </row>
    <row r="650" spans="1:10" x14ac:dyDescent="0.25">
      <c r="A650" s="1" t="s">
        <v>1297</v>
      </c>
      <c r="B650" s="1" t="s">
        <v>1296</v>
      </c>
      <c r="C650" s="2" t="s">
        <v>19132</v>
      </c>
      <c r="D650" s="2" t="s">
        <v>19131</v>
      </c>
      <c r="E650" s="2" t="s">
        <v>25762</v>
      </c>
      <c r="F650" s="2" t="s">
        <v>25761</v>
      </c>
      <c r="G650" s="2" t="s">
        <v>27873</v>
      </c>
      <c r="H650" s="2" t="s">
        <v>27874</v>
      </c>
      <c r="I650" s="2">
        <f>VLOOKUP(G650,Sheet2!$E$1:$G$100,3,FALSE)</f>
        <v>1</v>
      </c>
      <c r="J650" s="2" t="str">
        <f>VLOOKUP(G650,Sheet2!$E$1:$G$100,2,FALSE)</f>
        <v xml:space="preserve">Live Animals; Animal Products </v>
      </c>
    </row>
    <row r="651" spans="1:10" x14ac:dyDescent="0.25">
      <c r="A651" s="1" t="s">
        <v>1299</v>
      </c>
      <c r="B651" s="1" t="s">
        <v>1298</v>
      </c>
      <c r="C651" s="2" t="s">
        <v>19132</v>
      </c>
      <c r="D651" s="2" t="s">
        <v>19131</v>
      </c>
      <c r="E651" s="2" t="s">
        <v>25762</v>
      </c>
      <c r="F651" s="2" t="s">
        <v>25761</v>
      </c>
      <c r="G651" s="2" t="s">
        <v>27873</v>
      </c>
      <c r="H651" s="2" t="s">
        <v>27874</v>
      </c>
      <c r="I651" s="2">
        <f>VLOOKUP(G651,Sheet2!$E$1:$G$100,3,FALSE)</f>
        <v>1</v>
      </c>
      <c r="J651" s="2" t="str">
        <f>VLOOKUP(G651,Sheet2!$E$1:$G$100,2,FALSE)</f>
        <v xml:space="preserve">Live Animals; Animal Products </v>
      </c>
    </row>
    <row r="652" spans="1:10" x14ac:dyDescent="0.25">
      <c r="A652" s="1" t="s">
        <v>1301</v>
      </c>
      <c r="B652" s="1" t="s">
        <v>1300</v>
      </c>
      <c r="C652" s="2" t="s">
        <v>19134</v>
      </c>
      <c r="D652" s="2" t="s">
        <v>19133</v>
      </c>
      <c r="E652" s="2" t="s">
        <v>25762</v>
      </c>
      <c r="F652" s="2" t="s">
        <v>25761</v>
      </c>
      <c r="G652" s="2" t="s">
        <v>27873</v>
      </c>
      <c r="H652" s="2" t="s">
        <v>27874</v>
      </c>
      <c r="I652" s="2">
        <f>VLOOKUP(G652,Sheet2!$E$1:$G$100,3,FALSE)</f>
        <v>1</v>
      </c>
      <c r="J652" s="2" t="str">
        <f>VLOOKUP(G652,Sheet2!$E$1:$G$100,2,FALSE)</f>
        <v xml:space="preserve">Live Animals; Animal Products </v>
      </c>
    </row>
    <row r="653" spans="1:10" x14ac:dyDescent="0.25">
      <c r="A653" s="1" t="s">
        <v>1303</v>
      </c>
      <c r="B653" s="1" t="s">
        <v>1302</v>
      </c>
      <c r="C653" s="2" t="s">
        <v>19134</v>
      </c>
      <c r="D653" s="2" t="s">
        <v>19133</v>
      </c>
      <c r="E653" s="2" t="s">
        <v>25762</v>
      </c>
      <c r="F653" s="2" t="s">
        <v>25761</v>
      </c>
      <c r="G653" s="2" t="s">
        <v>27873</v>
      </c>
      <c r="H653" s="2" t="s">
        <v>27874</v>
      </c>
      <c r="I653" s="2">
        <f>VLOOKUP(G653,Sheet2!$E$1:$G$100,3,FALSE)</f>
        <v>1</v>
      </c>
      <c r="J653" s="2" t="str">
        <f>VLOOKUP(G653,Sheet2!$E$1:$G$100,2,FALSE)</f>
        <v xml:space="preserve">Live Animals; Animal Products </v>
      </c>
    </row>
    <row r="654" spans="1:10" x14ac:dyDescent="0.25">
      <c r="A654" s="1" t="s">
        <v>1305</v>
      </c>
      <c r="B654" s="1" t="s">
        <v>1304</v>
      </c>
      <c r="C654" s="2" t="s">
        <v>19134</v>
      </c>
      <c r="D654" s="2" t="s">
        <v>19133</v>
      </c>
      <c r="E654" s="2" t="s">
        <v>25762</v>
      </c>
      <c r="F654" s="2" t="s">
        <v>25761</v>
      </c>
      <c r="G654" s="2" t="s">
        <v>27873</v>
      </c>
      <c r="H654" s="2" t="s">
        <v>27874</v>
      </c>
      <c r="I654" s="2">
        <f>VLOOKUP(G654,Sheet2!$E$1:$G$100,3,FALSE)</f>
        <v>1</v>
      </c>
      <c r="J654" s="2" t="str">
        <f>VLOOKUP(G654,Sheet2!$E$1:$G$100,2,FALSE)</f>
        <v xml:space="preserve">Live Animals; Animal Products </v>
      </c>
    </row>
    <row r="655" spans="1:10" x14ac:dyDescent="0.25">
      <c r="A655" s="1" t="s">
        <v>1307</v>
      </c>
      <c r="B655" s="1" t="s">
        <v>1306</v>
      </c>
      <c r="C655" s="2" t="s">
        <v>19136</v>
      </c>
      <c r="D655" s="2" t="s">
        <v>19135</v>
      </c>
      <c r="E655" s="2" t="s">
        <v>25762</v>
      </c>
      <c r="F655" s="2" t="s">
        <v>25761</v>
      </c>
      <c r="G655" s="2" t="s">
        <v>27873</v>
      </c>
      <c r="H655" s="2" t="s">
        <v>27874</v>
      </c>
      <c r="I655" s="2">
        <f>VLOOKUP(G655,Sheet2!$E$1:$G$100,3,FALSE)</f>
        <v>1</v>
      </c>
      <c r="J655" s="2" t="str">
        <f>VLOOKUP(G655,Sheet2!$E$1:$G$100,2,FALSE)</f>
        <v xml:space="preserve">Live Animals; Animal Products </v>
      </c>
    </row>
    <row r="656" spans="1:10" x14ac:dyDescent="0.25">
      <c r="A656" s="1" t="s">
        <v>1309</v>
      </c>
      <c r="B656" s="1" t="s">
        <v>1308</v>
      </c>
      <c r="C656" s="2" t="s">
        <v>19136</v>
      </c>
      <c r="D656" s="2" t="s">
        <v>19135</v>
      </c>
      <c r="E656" s="2" t="s">
        <v>25762</v>
      </c>
      <c r="F656" s="2" t="s">
        <v>25761</v>
      </c>
      <c r="G656" s="2" t="s">
        <v>27873</v>
      </c>
      <c r="H656" s="2" t="s">
        <v>27874</v>
      </c>
      <c r="I656" s="2">
        <f>VLOOKUP(G656,Sheet2!$E$1:$G$100,3,FALSE)</f>
        <v>1</v>
      </c>
      <c r="J656" s="2" t="str">
        <f>VLOOKUP(G656,Sheet2!$E$1:$G$100,2,FALSE)</f>
        <v xml:space="preserve">Live Animals; Animal Products </v>
      </c>
    </row>
    <row r="657" spans="1:10" x14ac:dyDescent="0.25">
      <c r="A657" s="1" t="s">
        <v>1311</v>
      </c>
      <c r="B657" s="1" t="s">
        <v>1310</v>
      </c>
      <c r="C657" s="2" t="s">
        <v>19138</v>
      </c>
      <c r="D657" s="2" t="s">
        <v>19137</v>
      </c>
      <c r="E657" s="2" t="s">
        <v>25762</v>
      </c>
      <c r="F657" s="2" t="s">
        <v>25761</v>
      </c>
      <c r="G657" s="2" t="s">
        <v>27873</v>
      </c>
      <c r="H657" s="2" t="s">
        <v>27874</v>
      </c>
      <c r="I657" s="2">
        <f>VLOOKUP(G657,Sheet2!$E$1:$G$100,3,FALSE)</f>
        <v>1</v>
      </c>
      <c r="J657" s="2" t="str">
        <f>VLOOKUP(G657,Sheet2!$E$1:$G$100,2,FALSE)</f>
        <v xml:space="preserve">Live Animals; Animal Products </v>
      </c>
    </row>
    <row r="658" spans="1:10" x14ac:dyDescent="0.25">
      <c r="A658" s="1" t="s">
        <v>1313</v>
      </c>
      <c r="B658" s="1" t="s">
        <v>1312</v>
      </c>
      <c r="C658" s="2" t="s">
        <v>19138</v>
      </c>
      <c r="D658" s="2" t="s">
        <v>19137</v>
      </c>
      <c r="E658" s="2" t="s">
        <v>25762</v>
      </c>
      <c r="F658" s="2" t="s">
        <v>25761</v>
      </c>
      <c r="G658" s="2" t="s">
        <v>27873</v>
      </c>
      <c r="H658" s="2" t="s">
        <v>27874</v>
      </c>
      <c r="I658" s="2">
        <f>VLOOKUP(G658,Sheet2!$E$1:$G$100,3,FALSE)</f>
        <v>1</v>
      </c>
      <c r="J658" s="2" t="str">
        <f>VLOOKUP(G658,Sheet2!$E$1:$G$100,2,FALSE)</f>
        <v xml:space="preserve">Live Animals; Animal Products </v>
      </c>
    </row>
    <row r="659" spans="1:10" x14ac:dyDescent="0.25">
      <c r="A659" s="1" t="s">
        <v>1315</v>
      </c>
      <c r="B659" s="1" t="s">
        <v>1314</v>
      </c>
      <c r="C659" s="2" t="s">
        <v>19138</v>
      </c>
      <c r="D659" s="2" t="s">
        <v>19137</v>
      </c>
      <c r="E659" s="2" t="s">
        <v>25762</v>
      </c>
      <c r="F659" s="2" t="s">
        <v>25761</v>
      </c>
      <c r="G659" s="2" t="s">
        <v>27873</v>
      </c>
      <c r="H659" s="2" t="s">
        <v>27874</v>
      </c>
      <c r="I659" s="2">
        <f>VLOOKUP(G659,Sheet2!$E$1:$G$100,3,FALSE)</f>
        <v>1</v>
      </c>
      <c r="J659" s="2" t="str">
        <f>VLOOKUP(G659,Sheet2!$E$1:$G$100,2,FALSE)</f>
        <v xml:space="preserve">Live Animals; Animal Products </v>
      </c>
    </row>
    <row r="660" spans="1:10" x14ac:dyDescent="0.25">
      <c r="A660" s="1" t="s">
        <v>1317</v>
      </c>
      <c r="B660" s="1" t="s">
        <v>1316</v>
      </c>
      <c r="C660" s="2" t="s">
        <v>19138</v>
      </c>
      <c r="D660" s="2" t="s">
        <v>19137</v>
      </c>
      <c r="E660" s="2" t="s">
        <v>25762</v>
      </c>
      <c r="F660" s="2" t="s">
        <v>25761</v>
      </c>
      <c r="G660" s="2" t="s">
        <v>27873</v>
      </c>
      <c r="H660" s="2" t="s">
        <v>27874</v>
      </c>
      <c r="I660" s="2">
        <f>VLOOKUP(G660,Sheet2!$E$1:$G$100,3,FALSE)</f>
        <v>1</v>
      </c>
      <c r="J660" s="2" t="str">
        <f>VLOOKUP(G660,Sheet2!$E$1:$G$100,2,FALSE)</f>
        <v xml:space="preserve">Live Animals; Animal Products </v>
      </c>
    </row>
    <row r="661" spans="1:10" x14ac:dyDescent="0.25">
      <c r="A661" s="1" t="s">
        <v>1319</v>
      </c>
      <c r="B661" s="1" t="s">
        <v>1318</v>
      </c>
      <c r="C661" s="2" t="s">
        <v>19140</v>
      </c>
      <c r="D661" s="2" t="s">
        <v>19139</v>
      </c>
      <c r="E661" s="2" t="s">
        <v>25762</v>
      </c>
      <c r="F661" s="2" t="s">
        <v>25761</v>
      </c>
      <c r="G661" s="2" t="s">
        <v>27873</v>
      </c>
      <c r="H661" s="2" t="s">
        <v>27874</v>
      </c>
      <c r="I661" s="2">
        <f>VLOOKUP(G661,Sheet2!$E$1:$G$100,3,FALSE)</f>
        <v>1</v>
      </c>
      <c r="J661" s="2" t="str">
        <f>VLOOKUP(G661,Sheet2!$E$1:$G$100,2,FALSE)</f>
        <v xml:space="preserve">Live Animals; Animal Products </v>
      </c>
    </row>
    <row r="662" spans="1:10" x14ac:dyDescent="0.25">
      <c r="A662" s="1" t="s">
        <v>1321</v>
      </c>
      <c r="B662" s="1" t="s">
        <v>1320</v>
      </c>
      <c r="C662" s="2" t="s">
        <v>19140</v>
      </c>
      <c r="D662" s="2" t="s">
        <v>19139</v>
      </c>
      <c r="E662" s="2" t="s">
        <v>25762</v>
      </c>
      <c r="F662" s="2" t="s">
        <v>25761</v>
      </c>
      <c r="G662" s="2" t="s">
        <v>27873</v>
      </c>
      <c r="H662" s="2" t="s">
        <v>27874</v>
      </c>
      <c r="I662" s="2">
        <f>VLOOKUP(G662,Sheet2!$E$1:$G$100,3,FALSE)</f>
        <v>1</v>
      </c>
      <c r="J662" s="2" t="str">
        <f>VLOOKUP(G662,Sheet2!$E$1:$G$100,2,FALSE)</f>
        <v xml:space="preserve">Live Animals; Animal Products </v>
      </c>
    </row>
    <row r="663" spans="1:10" x14ac:dyDescent="0.25">
      <c r="A663" s="1" t="s">
        <v>1323</v>
      </c>
      <c r="B663" s="1" t="s">
        <v>1322</v>
      </c>
      <c r="C663" s="2" t="s">
        <v>19140</v>
      </c>
      <c r="D663" s="2" t="s">
        <v>19139</v>
      </c>
      <c r="E663" s="2" t="s">
        <v>25762</v>
      </c>
      <c r="F663" s="2" t="s">
        <v>25761</v>
      </c>
      <c r="G663" s="2" t="s">
        <v>27873</v>
      </c>
      <c r="H663" s="2" t="s">
        <v>27874</v>
      </c>
      <c r="I663" s="2">
        <f>VLOOKUP(G663,Sheet2!$E$1:$G$100,3,FALSE)</f>
        <v>1</v>
      </c>
      <c r="J663" s="2" t="str">
        <f>VLOOKUP(G663,Sheet2!$E$1:$G$100,2,FALSE)</f>
        <v xml:space="preserve">Live Animals; Animal Products </v>
      </c>
    </row>
    <row r="664" spans="1:10" x14ac:dyDescent="0.25">
      <c r="A664" s="1" t="s">
        <v>1325</v>
      </c>
      <c r="B664" s="1" t="s">
        <v>1324</v>
      </c>
      <c r="C664" s="2" t="s">
        <v>19142</v>
      </c>
      <c r="D664" s="2" t="s">
        <v>19141</v>
      </c>
      <c r="E664" s="2" t="s">
        <v>25762</v>
      </c>
      <c r="F664" s="2" t="s">
        <v>25761</v>
      </c>
      <c r="G664" s="2" t="s">
        <v>27873</v>
      </c>
      <c r="H664" s="2" t="s">
        <v>27874</v>
      </c>
      <c r="I664" s="2">
        <f>VLOOKUP(G664,Sheet2!$E$1:$G$100,3,FALSE)</f>
        <v>1</v>
      </c>
      <c r="J664" s="2" t="str">
        <f>VLOOKUP(G664,Sheet2!$E$1:$G$100,2,FALSE)</f>
        <v xml:space="preserve">Live Animals; Animal Products </v>
      </c>
    </row>
    <row r="665" spans="1:10" x14ac:dyDescent="0.25">
      <c r="A665" s="1" t="s">
        <v>1327</v>
      </c>
      <c r="B665" s="1" t="s">
        <v>1326</v>
      </c>
      <c r="C665" s="2" t="s">
        <v>19142</v>
      </c>
      <c r="D665" s="2" t="s">
        <v>19141</v>
      </c>
      <c r="E665" s="2" t="s">
        <v>25762</v>
      </c>
      <c r="F665" s="2" t="s">
        <v>25761</v>
      </c>
      <c r="G665" s="2" t="s">
        <v>27873</v>
      </c>
      <c r="H665" s="2" t="s">
        <v>27874</v>
      </c>
      <c r="I665" s="2">
        <f>VLOOKUP(G665,Sheet2!$E$1:$G$100,3,FALSE)</f>
        <v>1</v>
      </c>
      <c r="J665" s="2" t="str">
        <f>VLOOKUP(G665,Sheet2!$E$1:$G$100,2,FALSE)</f>
        <v xml:space="preserve">Live Animals; Animal Products </v>
      </c>
    </row>
    <row r="666" spans="1:10" x14ac:dyDescent="0.25">
      <c r="A666" s="1" t="s">
        <v>1329</v>
      </c>
      <c r="B666" s="1" t="s">
        <v>1328</v>
      </c>
      <c r="C666" s="2" t="s">
        <v>19144</v>
      </c>
      <c r="D666" s="2" t="s">
        <v>19143</v>
      </c>
      <c r="E666" s="2" t="s">
        <v>25762</v>
      </c>
      <c r="F666" s="2" t="s">
        <v>25761</v>
      </c>
      <c r="G666" s="2" t="s">
        <v>27873</v>
      </c>
      <c r="H666" s="2" t="s">
        <v>27874</v>
      </c>
      <c r="I666" s="2">
        <f>VLOOKUP(G666,Sheet2!$E$1:$G$100,3,FALSE)</f>
        <v>1</v>
      </c>
      <c r="J666" s="2" t="str">
        <f>VLOOKUP(G666,Sheet2!$E$1:$G$100,2,FALSE)</f>
        <v xml:space="preserve">Live Animals; Animal Products </v>
      </c>
    </row>
    <row r="667" spans="1:10" x14ac:dyDescent="0.25">
      <c r="A667" s="1" t="s">
        <v>1331</v>
      </c>
      <c r="B667" s="1" t="s">
        <v>1330</v>
      </c>
      <c r="C667" s="2" t="s">
        <v>19144</v>
      </c>
      <c r="D667" s="2" t="s">
        <v>19143</v>
      </c>
      <c r="E667" s="2" t="s">
        <v>25762</v>
      </c>
      <c r="F667" s="2" t="s">
        <v>25761</v>
      </c>
      <c r="G667" s="2" t="s">
        <v>27873</v>
      </c>
      <c r="H667" s="2" t="s">
        <v>27874</v>
      </c>
      <c r="I667" s="2">
        <f>VLOOKUP(G667,Sheet2!$E$1:$G$100,3,FALSE)</f>
        <v>1</v>
      </c>
      <c r="J667" s="2" t="str">
        <f>VLOOKUP(G667,Sheet2!$E$1:$G$100,2,FALSE)</f>
        <v xml:space="preserve">Live Animals; Animal Products </v>
      </c>
    </row>
    <row r="668" spans="1:10" x14ac:dyDescent="0.25">
      <c r="A668" s="1" t="s">
        <v>1333</v>
      </c>
      <c r="B668" s="1" t="s">
        <v>1332</v>
      </c>
      <c r="C668" s="2" t="s">
        <v>19144</v>
      </c>
      <c r="D668" s="2" t="s">
        <v>19143</v>
      </c>
      <c r="E668" s="2" t="s">
        <v>25762</v>
      </c>
      <c r="F668" s="2" t="s">
        <v>25761</v>
      </c>
      <c r="G668" s="2" t="s">
        <v>27873</v>
      </c>
      <c r="H668" s="2" t="s">
        <v>27874</v>
      </c>
      <c r="I668" s="2">
        <f>VLOOKUP(G668,Sheet2!$E$1:$G$100,3,FALSE)</f>
        <v>1</v>
      </c>
      <c r="J668" s="2" t="str">
        <f>VLOOKUP(G668,Sheet2!$E$1:$G$100,2,FALSE)</f>
        <v xml:space="preserve">Live Animals; Animal Products </v>
      </c>
    </row>
    <row r="669" spans="1:10" x14ac:dyDescent="0.25">
      <c r="A669" s="1" t="s">
        <v>1335</v>
      </c>
      <c r="B669" s="1" t="s">
        <v>1334</v>
      </c>
      <c r="C669" s="2" t="s">
        <v>19144</v>
      </c>
      <c r="D669" s="2" t="s">
        <v>19143</v>
      </c>
      <c r="E669" s="2" t="s">
        <v>25762</v>
      </c>
      <c r="F669" s="2" t="s">
        <v>25761</v>
      </c>
      <c r="G669" s="2" t="s">
        <v>27873</v>
      </c>
      <c r="H669" s="2" t="s">
        <v>27874</v>
      </c>
      <c r="I669" s="2">
        <f>VLOOKUP(G669,Sheet2!$E$1:$G$100,3,FALSE)</f>
        <v>1</v>
      </c>
      <c r="J669" s="2" t="str">
        <f>VLOOKUP(G669,Sheet2!$E$1:$G$100,2,FALSE)</f>
        <v xml:space="preserve">Live Animals; Animal Products </v>
      </c>
    </row>
    <row r="670" spans="1:10" x14ac:dyDescent="0.25">
      <c r="A670" s="1" t="s">
        <v>1337</v>
      </c>
      <c r="B670" s="1" t="s">
        <v>1336</v>
      </c>
      <c r="C670" s="2" t="s">
        <v>19146</v>
      </c>
      <c r="D670" s="2" t="s">
        <v>19145</v>
      </c>
      <c r="E670" s="2" t="s">
        <v>25762</v>
      </c>
      <c r="F670" s="2" t="s">
        <v>25761</v>
      </c>
      <c r="G670" s="2" t="s">
        <v>27873</v>
      </c>
      <c r="H670" s="2" t="s">
        <v>27874</v>
      </c>
      <c r="I670" s="2">
        <f>VLOOKUP(G670,Sheet2!$E$1:$G$100,3,FALSE)</f>
        <v>1</v>
      </c>
      <c r="J670" s="2" t="str">
        <f>VLOOKUP(G670,Sheet2!$E$1:$G$100,2,FALSE)</f>
        <v xml:space="preserve">Live Animals; Animal Products </v>
      </c>
    </row>
    <row r="671" spans="1:10" x14ac:dyDescent="0.25">
      <c r="A671" s="1" t="s">
        <v>1339</v>
      </c>
      <c r="B671" s="1" t="s">
        <v>1338</v>
      </c>
      <c r="C671" s="2" t="s">
        <v>19146</v>
      </c>
      <c r="D671" s="2" t="s">
        <v>19145</v>
      </c>
      <c r="E671" s="2" t="s">
        <v>25762</v>
      </c>
      <c r="F671" s="2" t="s">
        <v>25761</v>
      </c>
      <c r="G671" s="2" t="s">
        <v>27873</v>
      </c>
      <c r="H671" s="2" t="s">
        <v>27874</v>
      </c>
      <c r="I671" s="2">
        <f>VLOOKUP(G671,Sheet2!$E$1:$G$100,3,FALSE)</f>
        <v>1</v>
      </c>
      <c r="J671" s="2" t="str">
        <f>VLOOKUP(G671,Sheet2!$E$1:$G$100,2,FALSE)</f>
        <v xml:space="preserve">Live Animals; Animal Products </v>
      </c>
    </row>
    <row r="672" spans="1:10" x14ac:dyDescent="0.25">
      <c r="A672" s="1" t="s">
        <v>1341</v>
      </c>
      <c r="B672" s="1" t="s">
        <v>1340</v>
      </c>
      <c r="C672" s="2" t="s">
        <v>19146</v>
      </c>
      <c r="D672" s="2" t="s">
        <v>19145</v>
      </c>
      <c r="E672" s="2" t="s">
        <v>25762</v>
      </c>
      <c r="F672" s="2" t="s">
        <v>25761</v>
      </c>
      <c r="G672" s="2" t="s">
        <v>27873</v>
      </c>
      <c r="H672" s="2" t="s">
        <v>27874</v>
      </c>
      <c r="I672" s="2">
        <f>VLOOKUP(G672,Sheet2!$E$1:$G$100,3,FALSE)</f>
        <v>1</v>
      </c>
      <c r="J672" s="2" t="str">
        <f>VLOOKUP(G672,Sheet2!$E$1:$G$100,2,FALSE)</f>
        <v xml:space="preserve">Live Animals; Animal Products </v>
      </c>
    </row>
    <row r="673" spans="1:10" x14ac:dyDescent="0.25">
      <c r="A673" s="1" t="s">
        <v>1343</v>
      </c>
      <c r="B673" s="1" t="s">
        <v>1342</v>
      </c>
      <c r="C673" s="2" t="s">
        <v>19146</v>
      </c>
      <c r="D673" s="2" t="s">
        <v>19145</v>
      </c>
      <c r="E673" s="2" t="s">
        <v>25762</v>
      </c>
      <c r="F673" s="2" t="s">
        <v>25761</v>
      </c>
      <c r="G673" s="2" t="s">
        <v>27873</v>
      </c>
      <c r="H673" s="2" t="s">
        <v>27874</v>
      </c>
      <c r="I673" s="2">
        <f>VLOOKUP(G673,Sheet2!$E$1:$G$100,3,FALSE)</f>
        <v>1</v>
      </c>
      <c r="J673" s="2" t="str">
        <f>VLOOKUP(G673,Sheet2!$E$1:$G$100,2,FALSE)</f>
        <v xml:space="preserve">Live Animals; Animal Products </v>
      </c>
    </row>
    <row r="674" spans="1:10" x14ac:dyDescent="0.25">
      <c r="A674" s="1" t="s">
        <v>1345</v>
      </c>
      <c r="B674" s="1" t="s">
        <v>1344</v>
      </c>
      <c r="C674" s="2" t="s">
        <v>19148</v>
      </c>
      <c r="D674" s="2" t="s">
        <v>19147</v>
      </c>
      <c r="E674" s="2" t="s">
        <v>25762</v>
      </c>
      <c r="F674" s="2" t="s">
        <v>25761</v>
      </c>
      <c r="G674" s="2" t="s">
        <v>27873</v>
      </c>
      <c r="H674" s="2" t="s">
        <v>27874</v>
      </c>
      <c r="I674" s="2">
        <f>VLOOKUP(G674,Sheet2!$E$1:$G$100,3,FALSE)</f>
        <v>1</v>
      </c>
      <c r="J674" s="2" t="str">
        <f>VLOOKUP(G674,Sheet2!$E$1:$G$100,2,FALSE)</f>
        <v xml:space="preserve">Live Animals; Animal Products </v>
      </c>
    </row>
    <row r="675" spans="1:10" x14ac:dyDescent="0.25">
      <c r="A675" s="1" t="s">
        <v>1347</v>
      </c>
      <c r="B675" s="1" t="s">
        <v>1346</v>
      </c>
      <c r="C675" s="2" t="s">
        <v>19148</v>
      </c>
      <c r="D675" s="2" t="s">
        <v>19147</v>
      </c>
      <c r="E675" s="2" t="s">
        <v>25762</v>
      </c>
      <c r="F675" s="2" t="s">
        <v>25761</v>
      </c>
      <c r="G675" s="2" t="s">
        <v>27873</v>
      </c>
      <c r="H675" s="2" t="s">
        <v>27874</v>
      </c>
      <c r="I675" s="2">
        <f>VLOOKUP(G675,Sheet2!$E$1:$G$100,3,FALSE)</f>
        <v>1</v>
      </c>
      <c r="J675" s="2" t="str">
        <f>VLOOKUP(G675,Sheet2!$E$1:$G$100,2,FALSE)</f>
        <v xml:space="preserve">Live Animals; Animal Products </v>
      </c>
    </row>
    <row r="676" spans="1:10" x14ac:dyDescent="0.25">
      <c r="A676" s="1" t="s">
        <v>1349</v>
      </c>
      <c r="B676" s="1" t="s">
        <v>1348</v>
      </c>
      <c r="C676" s="2" t="s">
        <v>19148</v>
      </c>
      <c r="D676" s="2" t="s">
        <v>19147</v>
      </c>
      <c r="E676" s="2" t="s">
        <v>25762</v>
      </c>
      <c r="F676" s="2" t="s">
        <v>25761</v>
      </c>
      <c r="G676" s="2" t="s">
        <v>27873</v>
      </c>
      <c r="H676" s="2" t="s">
        <v>27874</v>
      </c>
      <c r="I676" s="2">
        <f>VLOOKUP(G676,Sheet2!$E$1:$G$100,3,FALSE)</f>
        <v>1</v>
      </c>
      <c r="J676" s="2" t="str">
        <f>VLOOKUP(G676,Sheet2!$E$1:$G$100,2,FALSE)</f>
        <v xml:space="preserve">Live Animals; Animal Products </v>
      </c>
    </row>
    <row r="677" spans="1:10" x14ac:dyDescent="0.25">
      <c r="A677" s="1" t="s">
        <v>1351</v>
      </c>
      <c r="B677" s="1" t="s">
        <v>1350</v>
      </c>
      <c r="C677" s="2" t="s">
        <v>19150</v>
      </c>
      <c r="D677" s="2" t="s">
        <v>19149</v>
      </c>
      <c r="E677" s="2" t="s">
        <v>25764</v>
      </c>
      <c r="F677" s="2" t="s">
        <v>25763</v>
      </c>
      <c r="G677" s="2" t="s">
        <v>27873</v>
      </c>
      <c r="H677" s="2" t="s">
        <v>27874</v>
      </c>
      <c r="I677" s="2">
        <f>VLOOKUP(G677,Sheet2!$E$1:$G$100,3,FALSE)</f>
        <v>1</v>
      </c>
      <c r="J677" s="2" t="str">
        <f>VLOOKUP(G677,Sheet2!$E$1:$G$100,2,FALSE)</f>
        <v xml:space="preserve">Live Animals; Animal Products </v>
      </c>
    </row>
    <row r="678" spans="1:10" x14ac:dyDescent="0.25">
      <c r="A678" s="1" t="s">
        <v>1353</v>
      </c>
      <c r="B678" s="1" t="s">
        <v>1352</v>
      </c>
      <c r="C678" s="2" t="s">
        <v>19150</v>
      </c>
      <c r="D678" s="2" t="s">
        <v>19149</v>
      </c>
      <c r="E678" s="2" t="s">
        <v>25764</v>
      </c>
      <c r="F678" s="2" t="s">
        <v>25763</v>
      </c>
      <c r="G678" s="2" t="s">
        <v>27873</v>
      </c>
      <c r="H678" s="2" t="s">
        <v>27874</v>
      </c>
      <c r="I678" s="2">
        <f>VLOOKUP(G678,Sheet2!$E$1:$G$100,3,FALSE)</f>
        <v>1</v>
      </c>
      <c r="J678" s="2" t="str">
        <f>VLOOKUP(G678,Sheet2!$E$1:$G$100,2,FALSE)</f>
        <v xml:space="preserve">Live Animals; Animal Products </v>
      </c>
    </row>
    <row r="679" spans="1:10" x14ac:dyDescent="0.25">
      <c r="A679" s="1" t="s">
        <v>1355</v>
      </c>
      <c r="B679" s="1" t="s">
        <v>1354</v>
      </c>
      <c r="C679" s="2" t="s">
        <v>19152</v>
      </c>
      <c r="D679" s="2" t="s">
        <v>19151</v>
      </c>
      <c r="E679" s="2" t="s">
        <v>25764</v>
      </c>
      <c r="F679" s="2" t="s">
        <v>25763</v>
      </c>
      <c r="G679" s="2" t="s">
        <v>27873</v>
      </c>
      <c r="H679" s="2" t="s">
        <v>27874</v>
      </c>
      <c r="I679" s="2">
        <f>VLOOKUP(G679,Sheet2!$E$1:$G$100,3,FALSE)</f>
        <v>1</v>
      </c>
      <c r="J679" s="2" t="str">
        <f>VLOOKUP(G679,Sheet2!$E$1:$G$100,2,FALSE)</f>
        <v xml:space="preserve">Live Animals; Animal Products </v>
      </c>
    </row>
    <row r="680" spans="1:10" x14ac:dyDescent="0.25">
      <c r="A680" s="1" t="s">
        <v>1357</v>
      </c>
      <c r="B680" s="1" t="s">
        <v>1356</v>
      </c>
      <c r="C680" s="2" t="s">
        <v>19152</v>
      </c>
      <c r="D680" s="2" t="s">
        <v>19151</v>
      </c>
      <c r="E680" s="2" t="s">
        <v>25764</v>
      </c>
      <c r="F680" s="2" t="s">
        <v>25763</v>
      </c>
      <c r="G680" s="2" t="s">
        <v>27873</v>
      </c>
      <c r="H680" s="2" t="s">
        <v>27874</v>
      </c>
      <c r="I680" s="2">
        <f>VLOOKUP(G680,Sheet2!$E$1:$G$100,3,FALSE)</f>
        <v>1</v>
      </c>
      <c r="J680" s="2" t="str">
        <f>VLOOKUP(G680,Sheet2!$E$1:$G$100,2,FALSE)</f>
        <v xml:space="preserve">Live Animals; Animal Products </v>
      </c>
    </row>
    <row r="681" spans="1:10" x14ac:dyDescent="0.25">
      <c r="A681" s="1" t="s">
        <v>1359</v>
      </c>
      <c r="B681" s="1" t="s">
        <v>1358</v>
      </c>
      <c r="C681" s="2" t="s">
        <v>19153</v>
      </c>
      <c r="D681" s="2" t="s">
        <v>1358</v>
      </c>
      <c r="E681" s="2" t="s">
        <v>25764</v>
      </c>
      <c r="F681" s="2" t="s">
        <v>25763</v>
      </c>
      <c r="G681" s="2" t="s">
        <v>27873</v>
      </c>
      <c r="H681" s="2" t="s">
        <v>27874</v>
      </c>
      <c r="I681" s="2">
        <f>VLOOKUP(G681,Sheet2!$E$1:$G$100,3,FALSE)</f>
        <v>1</v>
      </c>
      <c r="J681" s="2" t="str">
        <f>VLOOKUP(G681,Sheet2!$E$1:$G$100,2,FALSE)</f>
        <v xml:space="preserve">Live Animals; Animal Products </v>
      </c>
    </row>
    <row r="682" spans="1:10" x14ac:dyDescent="0.25">
      <c r="A682" s="1" t="s">
        <v>1361</v>
      </c>
      <c r="B682" s="1" t="s">
        <v>1360</v>
      </c>
      <c r="C682" s="2" t="s">
        <v>19155</v>
      </c>
      <c r="D682" s="2" t="s">
        <v>19154</v>
      </c>
      <c r="E682" s="2" t="s">
        <v>25764</v>
      </c>
      <c r="F682" s="2" t="s">
        <v>25763</v>
      </c>
      <c r="G682" s="2" t="s">
        <v>27873</v>
      </c>
      <c r="H682" s="2" t="s">
        <v>27874</v>
      </c>
      <c r="I682" s="2">
        <f>VLOOKUP(G682,Sheet2!$E$1:$G$100,3,FALSE)</f>
        <v>1</v>
      </c>
      <c r="J682" s="2" t="str">
        <f>VLOOKUP(G682,Sheet2!$E$1:$G$100,2,FALSE)</f>
        <v xml:space="preserve">Live Animals; Animal Products </v>
      </c>
    </row>
    <row r="683" spans="1:10" x14ac:dyDescent="0.25">
      <c r="A683" s="1" t="s">
        <v>1363</v>
      </c>
      <c r="B683" s="1" t="s">
        <v>1362</v>
      </c>
      <c r="C683" s="2" t="s">
        <v>19155</v>
      </c>
      <c r="D683" s="2" t="s">
        <v>19154</v>
      </c>
      <c r="E683" s="2" t="s">
        <v>25764</v>
      </c>
      <c r="F683" s="2" t="s">
        <v>25763</v>
      </c>
      <c r="G683" s="2" t="s">
        <v>27873</v>
      </c>
      <c r="H683" s="2" t="s">
        <v>27874</v>
      </c>
      <c r="I683" s="2">
        <f>VLOOKUP(G683,Sheet2!$E$1:$G$100,3,FALSE)</f>
        <v>1</v>
      </c>
      <c r="J683" s="2" t="str">
        <f>VLOOKUP(G683,Sheet2!$E$1:$G$100,2,FALSE)</f>
        <v xml:space="preserve">Live Animals; Animal Products </v>
      </c>
    </row>
    <row r="684" spans="1:10" x14ac:dyDescent="0.25">
      <c r="A684" s="1" t="s">
        <v>1365</v>
      </c>
      <c r="B684" s="1" t="s">
        <v>1364</v>
      </c>
      <c r="C684" s="2" t="s">
        <v>19155</v>
      </c>
      <c r="D684" s="2" t="s">
        <v>19154</v>
      </c>
      <c r="E684" s="2" t="s">
        <v>25764</v>
      </c>
      <c r="F684" s="2" t="s">
        <v>25763</v>
      </c>
      <c r="G684" s="2" t="s">
        <v>27873</v>
      </c>
      <c r="H684" s="2" t="s">
        <v>27874</v>
      </c>
      <c r="I684" s="2">
        <f>VLOOKUP(G684,Sheet2!$E$1:$G$100,3,FALSE)</f>
        <v>1</v>
      </c>
      <c r="J684" s="2" t="str">
        <f>VLOOKUP(G684,Sheet2!$E$1:$G$100,2,FALSE)</f>
        <v xml:space="preserve">Live Animals; Animal Products </v>
      </c>
    </row>
    <row r="685" spans="1:10" x14ac:dyDescent="0.25">
      <c r="A685" s="1" t="s">
        <v>1367</v>
      </c>
      <c r="B685" s="1" t="s">
        <v>1366</v>
      </c>
      <c r="C685" s="2" t="s">
        <v>19157</v>
      </c>
      <c r="D685" s="2" t="s">
        <v>19156</v>
      </c>
      <c r="E685" s="2" t="s">
        <v>25764</v>
      </c>
      <c r="F685" s="2" t="s">
        <v>25763</v>
      </c>
      <c r="G685" s="2" t="s">
        <v>27873</v>
      </c>
      <c r="H685" s="2" t="s">
        <v>27874</v>
      </c>
      <c r="I685" s="2">
        <f>VLOOKUP(G685,Sheet2!$E$1:$G$100,3,FALSE)</f>
        <v>1</v>
      </c>
      <c r="J685" s="2" t="str">
        <f>VLOOKUP(G685,Sheet2!$E$1:$G$100,2,FALSE)</f>
        <v xml:space="preserve">Live Animals; Animal Products </v>
      </c>
    </row>
    <row r="686" spans="1:10" x14ac:dyDescent="0.25">
      <c r="A686" s="1" t="s">
        <v>1369</v>
      </c>
      <c r="B686" s="1" t="s">
        <v>1368</v>
      </c>
      <c r="C686" s="2" t="s">
        <v>19157</v>
      </c>
      <c r="D686" s="2" t="s">
        <v>19156</v>
      </c>
      <c r="E686" s="2" t="s">
        <v>25764</v>
      </c>
      <c r="F686" s="2" t="s">
        <v>25763</v>
      </c>
      <c r="G686" s="2" t="s">
        <v>27873</v>
      </c>
      <c r="H686" s="2" t="s">
        <v>27874</v>
      </c>
      <c r="I686" s="2">
        <f>VLOOKUP(G686,Sheet2!$E$1:$G$100,3,FALSE)</f>
        <v>1</v>
      </c>
      <c r="J686" s="2" t="str">
        <f>VLOOKUP(G686,Sheet2!$E$1:$G$100,2,FALSE)</f>
        <v xml:space="preserve">Live Animals; Animal Products </v>
      </c>
    </row>
    <row r="687" spans="1:10" x14ac:dyDescent="0.25">
      <c r="A687" s="1" t="s">
        <v>1371</v>
      </c>
      <c r="B687" s="1" t="s">
        <v>1370</v>
      </c>
      <c r="C687" s="2" t="s">
        <v>19159</v>
      </c>
      <c r="D687" s="2" t="s">
        <v>19158</v>
      </c>
      <c r="E687" s="2" t="s">
        <v>25764</v>
      </c>
      <c r="F687" s="2" t="s">
        <v>25763</v>
      </c>
      <c r="G687" s="2" t="s">
        <v>27873</v>
      </c>
      <c r="H687" s="2" t="s">
        <v>27874</v>
      </c>
      <c r="I687" s="2">
        <f>VLOOKUP(G687,Sheet2!$E$1:$G$100,3,FALSE)</f>
        <v>1</v>
      </c>
      <c r="J687" s="2" t="str">
        <f>VLOOKUP(G687,Sheet2!$E$1:$G$100,2,FALSE)</f>
        <v xml:space="preserve">Live Animals; Animal Products </v>
      </c>
    </row>
    <row r="688" spans="1:10" x14ac:dyDescent="0.25">
      <c r="A688" s="1" t="s">
        <v>1373</v>
      </c>
      <c r="B688" s="1" t="s">
        <v>1372</v>
      </c>
      <c r="C688" s="2" t="s">
        <v>19159</v>
      </c>
      <c r="D688" s="2" t="s">
        <v>19158</v>
      </c>
      <c r="E688" s="2" t="s">
        <v>25764</v>
      </c>
      <c r="F688" s="2" t="s">
        <v>25763</v>
      </c>
      <c r="G688" s="2" t="s">
        <v>27873</v>
      </c>
      <c r="H688" s="2" t="s">
        <v>27874</v>
      </c>
      <c r="I688" s="2">
        <f>VLOOKUP(G688,Sheet2!$E$1:$G$100,3,FALSE)</f>
        <v>1</v>
      </c>
      <c r="J688" s="2" t="str">
        <f>VLOOKUP(G688,Sheet2!$E$1:$G$100,2,FALSE)</f>
        <v xml:space="preserve">Live Animals; Animal Products </v>
      </c>
    </row>
    <row r="689" spans="1:10" x14ac:dyDescent="0.25">
      <c r="A689" s="1" t="s">
        <v>1375</v>
      </c>
      <c r="B689" s="1" t="s">
        <v>1374</v>
      </c>
      <c r="C689" s="2" t="s">
        <v>19159</v>
      </c>
      <c r="D689" s="2" t="s">
        <v>19158</v>
      </c>
      <c r="E689" s="2" t="s">
        <v>25764</v>
      </c>
      <c r="F689" s="2" t="s">
        <v>25763</v>
      </c>
      <c r="G689" s="2" t="s">
        <v>27873</v>
      </c>
      <c r="H689" s="2" t="s">
        <v>27874</v>
      </c>
      <c r="I689" s="2">
        <f>VLOOKUP(G689,Sheet2!$E$1:$G$100,3,FALSE)</f>
        <v>1</v>
      </c>
      <c r="J689" s="2" t="str">
        <f>VLOOKUP(G689,Sheet2!$E$1:$G$100,2,FALSE)</f>
        <v xml:space="preserve">Live Animals; Animal Products </v>
      </c>
    </row>
    <row r="690" spans="1:10" x14ac:dyDescent="0.25">
      <c r="A690" s="1" t="s">
        <v>1377</v>
      </c>
      <c r="B690" s="1" t="s">
        <v>1376</v>
      </c>
      <c r="C690" s="2" t="s">
        <v>19161</v>
      </c>
      <c r="D690" s="2" t="s">
        <v>19160</v>
      </c>
      <c r="E690" s="2" t="s">
        <v>25764</v>
      </c>
      <c r="F690" s="2" t="s">
        <v>25763</v>
      </c>
      <c r="G690" s="2" t="s">
        <v>27873</v>
      </c>
      <c r="H690" s="2" t="s">
        <v>27874</v>
      </c>
      <c r="I690" s="2">
        <f>VLOOKUP(G690,Sheet2!$E$1:$G$100,3,FALSE)</f>
        <v>1</v>
      </c>
      <c r="J690" s="2" t="str">
        <f>VLOOKUP(G690,Sheet2!$E$1:$G$100,2,FALSE)</f>
        <v xml:space="preserve">Live Animals; Animal Products </v>
      </c>
    </row>
    <row r="691" spans="1:10" x14ac:dyDescent="0.25">
      <c r="A691" s="1" t="s">
        <v>1379</v>
      </c>
      <c r="B691" s="1" t="s">
        <v>1378</v>
      </c>
      <c r="C691" s="2" t="s">
        <v>19161</v>
      </c>
      <c r="D691" s="2" t="s">
        <v>19160</v>
      </c>
      <c r="E691" s="2" t="s">
        <v>25764</v>
      </c>
      <c r="F691" s="2" t="s">
        <v>25763</v>
      </c>
      <c r="G691" s="2" t="s">
        <v>27873</v>
      </c>
      <c r="H691" s="2" t="s">
        <v>27874</v>
      </c>
      <c r="I691" s="2">
        <f>VLOOKUP(G691,Sheet2!$E$1:$G$100,3,FALSE)</f>
        <v>1</v>
      </c>
      <c r="J691" s="2" t="str">
        <f>VLOOKUP(G691,Sheet2!$E$1:$G$100,2,FALSE)</f>
        <v xml:space="preserve">Live Animals; Animal Products </v>
      </c>
    </row>
    <row r="692" spans="1:10" x14ac:dyDescent="0.25">
      <c r="A692" s="1" t="s">
        <v>1381</v>
      </c>
      <c r="B692" s="1" t="s">
        <v>1380</v>
      </c>
      <c r="C692" s="2" t="s">
        <v>19161</v>
      </c>
      <c r="D692" s="2" t="s">
        <v>19160</v>
      </c>
      <c r="E692" s="2" t="s">
        <v>25764</v>
      </c>
      <c r="F692" s="2" t="s">
        <v>25763</v>
      </c>
      <c r="G692" s="2" t="s">
        <v>27873</v>
      </c>
      <c r="H692" s="2" t="s">
        <v>27874</v>
      </c>
      <c r="I692" s="2">
        <f>VLOOKUP(G692,Sheet2!$E$1:$G$100,3,FALSE)</f>
        <v>1</v>
      </c>
      <c r="J692" s="2" t="str">
        <f>VLOOKUP(G692,Sheet2!$E$1:$G$100,2,FALSE)</f>
        <v xml:space="preserve">Live Animals; Animal Products </v>
      </c>
    </row>
    <row r="693" spans="1:10" x14ac:dyDescent="0.25">
      <c r="A693" s="1" t="s">
        <v>1383</v>
      </c>
      <c r="B693" s="1" t="s">
        <v>1382</v>
      </c>
      <c r="C693" s="2" t="s">
        <v>19163</v>
      </c>
      <c r="D693" s="2" t="s">
        <v>19162</v>
      </c>
      <c r="E693" s="2" t="s">
        <v>25764</v>
      </c>
      <c r="F693" s="2" t="s">
        <v>25763</v>
      </c>
      <c r="G693" s="2" t="s">
        <v>27873</v>
      </c>
      <c r="H693" s="2" t="s">
        <v>27874</v>
      </c>
      <c r="I693" s="2">
        <f>VLOOKUP(G693,Sheet2!$E$1:$G$100,3,FALSE)</f>
        <v>1</v>
      </c>
      <c r="J693" s="2" t="str">
        <f>VLOOKUP(G693,Sheet2!$E$1:$G$100,2,FALSE)</f>
        <v xml:space="preserve">Live Animals; Animal Products </v>
      </c>
    </row>
    <row r="694" spans="1:10" x14ac:dyDescent="0.25">
      <c r="A694" s="1" t="s">
        <v>1385</v>
      </c>
      <c r="B694" s="1" t="s">
        <v>1384</v>
      </c>
      <c r="C694" s="2" t="s">
        <v>19163</v>
      </c>
      <c r="D694" s="2" t="s">
        <v>19162</v>
      </c>
      <c r="E694" s="2" t="s">
        <v>25764</v>
      </c>
      <c r="F694" s="2" t="s">
        <v>25763</v>
      </c>
      <c r="G694" s="2" t="s">
        <v>27873</v>
      </c>
      <c r="H694" s="2" t="s">
        <v>27874</v>
      </c>
      <c r="I694" s="2">
        <f>VLOOKUP(G694,Sheet2!$E$1:$G$100,3,FALSE)</f>
        <v>1</v>
      </c>
      <c r="J694" s="2" t="str">
        <f>VLOOKUP(G694,Sheet2!$E$1:$G$100,2,FALSE)</f>
        <v xml:space="preserve">Live Animals; Animal Products </v>
      </c>
    </row>
    <row r="695" spans="1:10" x14ac:dyDescent="0.25">
      <c r="A695" s="1" t="s">
        <v>1387</v>
      </c>
      <c r="B695" s="1" t="s">
        <v>1386</v>
      </c>
      <c r="C695" s="2" t="s">
        <v>19163</v>
      </c>
      <c r="D695" s="2" t="s">
        <v>19162</v>
      </c>
      <c r="E695" s="2" t="s">
        <v>25764</v>
      </c>
      <c r="F695" s="2" t="s">
        <v>25763</v>
      </c>
      <c r="G695" s="2" t="s">
        <v>27873</v>
      </c>
      <c r="H695" s="2" t="s">
        <v>27874</v>
      </c>
      <c r="I695" s="2">
        <f>VLOOKUP(G695,Sheet2!$E$1:$G$100,3,FALSE)</f>
        <v>1</v>
      </c>
      <c r="J695" s="2" t="str">
        <f>VLOOKUP(G695,Sheet2!$E$1:$G$100,2,FALSE)</f>
        <v xml:space="preserve">Live Animals; Animal Products </v>
      </c>
    </row>
    <row r="696" spans="1:10" x14ac:dyDescent="0.25">
      <c r="A696" s="1" t="s">
        <v>1389</v>
      </c>
      <c r="B696" s="1" t="s">
        <v>1388</v>
      </c>
      <c r="C696" s="2" t="s">
        <v>19163</v>
      </c>
      <c r="D696" s="2" t="s">
        <v>19162</v>
      </c>
      <c r="E696" s="2" t="s">
        <v>25764</v>
      </c>
      <c r="F696" s="2" t="s">
        <v>25763</v>
      </c>
      <c r="G696" s="2" t="s">
        <v>27873</v>
      </c>
      <c r="H696" s="2" t="s">
        <v>27874</v>
      </c>
      <c r="I696" s="2">
        <f>VLOOKUP(G696,Sheet2!$E$1:$G$100,3,FALSE)</f>
        <v>1</v>
      </c>
      <c r="J696" s="2" t="str">
        <f>VLOOKUP(G696,Sheet2!$E$1:$G$100,2,FALSE)</f>
        <v xml:space="preserve">Live Animals; Animal Products </v>
      </c>
    </row>
    <row r="697" spans="1:10" x14ac:dyDescent="0.25">
      <c r="A697" s="1" t="s">
        <v>1391</v>
      </c>
      <c r="B697" s="1" t="s">
        <v>1390</v>
      </c>
      <c r="C697" s="2" t="s">
        <v>19163</v>
      </c>
      <c r="D697" s="2" t="s">
        <v>19162</v>
      </c>
      <c r="E697" s="2" t="s">
        <v>25764</v>
      </c>
      <c r="F697" s="2" t="s">
        <v>25763</v>
      </c>
      <c r="G697" s="2" t="s">
        <v>27873</v>
      </c>
      <c r="H697" s="2" t="s">
        <v>27874</v>
      </c>
      <c r="I697" s="2">
        <f>VLOOKUP(G697,Sheet2!$E$1:$G$100,3,FALSE)</f>
        <v>1</v>
      </c>
      <c r="J697" s="2" t="str">
        <f>VLOOKUP(G697,Sheet2!$E$1:$G$100,2,FALSE)</f>
        <v xml:space="preserve">Live Animals; Animal Products </v>
      </c>
    </row>
    <row r="698" spans="1:10" x14ac:dyDescent="0.25">
      <c r="A698" s="1" t="s">
        <v>1393</v>
      </c>
      <c r="B698" s="1" t="s">
        <v>1392</v>
      </c>
      <c r="C698" s="2" t="s">
        <v>19163</v>
      </c>
      <c r="D698" s="2" t="s">
        <v>19162</v>
      </c>
      <c r="E698" s="2" t="s">
        <v>25764</v>
      </c>
      <c r="F698" s="2" t="s">
        <v>25763</v>
      </c>
      <c r="G698" s="2" t="s">
        <v>27873</v>
      </c>
      <c r="H698" s="2" t="s">
        <v>27874</v>
      </c>
      <c r="I698" s="2">
        <f>VLOOKUP(G698,Sheet2!$E$1:$G$100,3,FALSE)</f>
        <v>1</v>
      </c>
      <c r="J698" s="2" t="str">
        <f>VLOOKUP(G698,Sheet2!$E$1:$G$100,2,FALSE)</f>
        <v xml:space="preserve">Live Animals; Animal Products </v>
      </c>
    </row>
    <row r="699" spans="1:10" x14ac:dyDescent="0.25">
      <c r="A699" s="1" t="s">
        <v>1395</v>
      </c>
      <c r="B699" s="1" t="s">
        <v>1394</v>
      </c>
      <c r="C699" s="2" t="s">
        <v>19163</v>
      </c>
      <c r="D699" s="2" t="s">
        <v>19162</v>
      </c>
      <c r="E699" s="2" t="s">
        <v>25764</v>
      </c>
      <c r="F699" s="2" t="s">
        <v>25763</v>
      </c>
      <c r="G699" s="2" t="s">
        <v>27873</v>
      </c>
      <c r="H699" s="2" t="s">
        <v>27874</v>
      </c>
      <c r="I699" s="2">
        <f>VLOOKUP(G699,Sheet2!$E$1:$G$100,3,FALSE)</f>
        <v>1</v>
      </c>
      <c r="J699" s="2" t="str">
        <f>VLOOKUP(G699,Sheet2!$E$1:$G$100,2,FALSE)</f>
        <v xml:space="preserve">Live Animals; Animal Products </v>
      </c>
    </row>
    <row r="700" spans="1:10" x14ac:dyDescent="0.25">
      <c r="A700" s="1" t="s">
        <v>1397</v>
      </c>
      <c r="B700" s="1" t="s">
        <v>1396</v>
      </c>
      <c r="C700" s="2" t="s">
        <v>19163</v>
      </c>
      <c r="D700" s="2" t="s">
        <v>19162</v>
      </c>
      <c r="E700" s="2" t="s">
        <v>25764</v>
      </c>
      <c r="F700" s="2" t="s">
        <v>25763</v>
      </c>
      <c r="G700" s="2" t="s">
        <v>27873</v>
      </c>
      <c r="H700" s="2" t="s">
        <v>27874</v>
      </c>
      <c r="I700" s="2">
        <f>VLOOKUP(G700,Sheet2!$E$1:$G$100,3,FALSE)</f>
        <v>1</v>
      </c>
      <c r="J700" s="2" t="str">
        <f>VLOOKUP(G700,Sheet2!$E$1:$G$100,2,FALSE)</f>
        <v xml:space="preserve">Live Animals; Animal Products </v>
      </c>
    </row>
    <row r="701" spans="1:10" x14ac:dyDescent="0.25">
      <c r="A701" s="1" t="s">
        <v>1399</v>
      </c>
      <c r="B701" s="1" t="s">
        <v>1398</v>
      </c>
      <c r="C701" s="2" t="s">
        <v>19163</v>
      </c>
      <c r="D701" s="2" t="s">
        <v>19162</v>
      </c>
      <c r="E701" s="2" t="s">
        <v>25764</v>
      </c>
      <c r="F701" s="2" t="s">
        <v>25763</v>
      </c>
      <c r="G701" s="2" t="s">
        <v>27873</v>
      </c>
      <c r="H701" s="2" t="s">
        <v>27874</v>
      </c>
      <c r="I701" s="2">
        <f>VLOOKUP(G701,Sheet2!$E$1:$G$100,3,FALSE)</f>
        <v>1</v>
      </c>
      <c r="J701" s="2" t="str">
        <f>VLOOKUP(G701,Sheet2!$E$1:$G$100,2,FALSE)</f>
        <v xml:space="preserve">Live Animals; Animal Products </v>
      </c>
    </row>
    <row r="702" spans="1:10" x14ac:dyDescent="0.25">
      <c r="A702" s="1" t="s">
        <v>1401</v>
      </c>
      <c r="B702" s="1" t="s">
        <v>1400</v>
      </c>
      <c r="C702" s="2" t="s">
        <v>19163</v>
      </c>
      <c r="D702" s="2" t="s">
        <v>19162</v>
      </c>
      <c r="E702" s="2" t="s">
        <v>25764</v>
      </c>
      <c r="F702" s="2" t="s">
        <v>25763</v>
      </c>
      <c r="G702" s="2" t="s">
        <v>27873</v>
      </c>
      <c r="H702" s="2" t="s">
        <v>27874</v>
      </c>
      <c r="I702" s="2">
        <f>VLOOKUP(G702,Sheet2!$E$1:$G$100,3,FALSE)</f>
        <v>1</v>
      </c>
      <c r="J702" s="2" t="str">
        <f>VLOOKUP(G702,Sheet2!$E$1:$G$100,2,FALSE)</f>
        <v xml:space="preserve">Live Animals; Animal Products </v>
      </c>
    </row>
    <row r="703" spans="1:10" x14ac:dyDescent="0.25">
      <c r="A703" s="1" t="s">
        <v>1403</v>
      </c>
      <c r="B703" s="1" t="s">
        <v>1402</v>
      </c>
      <c r="C703" s="2" t="s">
        <v>19163</v>
      </c>
      <c r="D703" s="2" t="s">
        <v>19162</v>
      </c>
      <c r="E703" s="2" t="s">
        <v>25764</v>
      </c>
      <c r="F703" s="2" t="s">
        <v>25763</v>
      </c>
      <c r="G703" s="2" t="s">
        <v>27873</v>
      </c>
      <c r="H703" s="2" t="s">
        <v>27874</v>
      </c>
      <c r="I703" s="2">
        <f>VLOOKUP(G703,Sheet2!$E$1:$G$100,3,FALSE)</f>
        <v>1</v>
      </c>
      <c r="J703" s="2" t="str">
        <f>VLOOKUP(G703,Sheet2!$E$1:$G$100,2,FALSE)</f>
        <v xml:space="preserve">Live Animals; Animal Products </v>
      </c>
    </row>
    <row r="704" spans="1:10" x14ac:dyDescent="0.25">
      <c r="A704" s="1" t="s">
        <v>1405</v>
      </c>
      <c r="B704" s="1" t="s">
        <v>1404</v>
      </c>
      <c r="C704" s="2" t="s">
        <v>19163</v>
      </c>
      <c r="D704" s="2" t="s">
        <v>19162</v>
      </c>
      <c r="E704" s="2" t="s">
        <v>25764</v>
      </c>
      <c r="F704" s="2" t="s">
        <v>25763</v>
      </c>
      <c r="G704" s="2" t="s">
        <v>27873</v>
      </c>
      <c r="H704" s="2" t="s">
        <v>27874</v>
      </c>
      <c r="I704" s="2">
        <f>VLOOKUP(G704,Sheet2!$E$1:$G$100,3,FALSE)</f>
        <v>1</v>
      </c>
      <c r="J704" s="2" t="str">
        <f>VLOOKUP(G704,Sheet2!$E$1:$G$100,2,FALSE)</f>
        <v xml:space="preserve">Live Animals; Animal Products </v>
      </c>
    </row>
    <row r="705" spans="1:10" x14ac:dyDescent="0.25">
      <c r="A705" s="1" t="s">
        <v>1407</v>
      </c>
      <c r="B705" s="1" t="s">
        <v>1406</v>
      </c>
      <c r="C705" s="2" t="s">
        <v>19164</v>
      </c>
      <c r="D705" s="2" t="s">
        <v>1406</v>
      </c>
      <c r="E705" s="2" t="s">
        <v>25764</v>
      </c>
      <c r="F705" s="2" t="s">
        <v>25763</v>
      </c>
      <c r="G705" s="2" t="s">
        <v>27873</v>
      </c>
      <c r="H705" s="2" t="s">
        <v>27874</v>
      </c>
      <c r="I705" s="2">
        <f>VLOOKUP(G705,Sheet2!$E$1:$G$100,3,FALSE)</f>
        <v>1</v>
      </c>
      <c r="J705" s="2" t="str">
        <f>VLOOKUP(G705,Sheet2!$E$1:$G$100,2,FALSE)</f>
        <v xml:space="preserve">Live Animals; Animal Products </v>
      </c>
    </row>
    <row r="706" spans="1:10" x14ac:dyDescent="0.25">
      <c r="A706" s="1" t="s">
        <v>1409</v>
      </c>
      <c r="B706" s="1" t="s">
        <v>1408</v>
      </c>
      <c r="C706" s="2" t="s">
        <v>19166</v>
      </c>
      <c r="D706" s="2" t="s">
        <v>19165</v>
      </c>
      <c r="E706" s="2" t="s">
        <v>25764</v>
      </c>
      <c r="F706" s="2" t="s">
        <v>25763</v>
      </c>
      <c r="G706" s="2" t="s">
        <v>27873</v>
      </c>
      <c r="H706" s="2" t="s">
        <v>27874</v>
      </c>
      <c r="I706" s="2">
        <f>VLOOKUP(G706,Sheet2!$E$1:$G$100,3,FALSE)</f>
        <v>1</v>
      </c>
      <c r="J706" s="2" t="str">
        <f>VLOOKUP(G706,Sheet2!$E$1:$G$100,2,FALSE)</f>
        <v xml:space="preserve">Live Animals; Animal Products </v>
      </c>
    </row>
    <row r="707" spans="1:10" x14ac:dyDescent="0.25">
      <c r="A707" s="1" t="s">
        <v>1411</v>
      </c>
      <c r="B707" s="1" t="s">
        <v>1410</v>
      </c>
      <c r="C707" s="2" t="s">
        <v>19166</v>
      </c>
      <c r="D707" s="2" t="s">
        <v>19165</v>
      </c>
      <c r="E707" s="2" t="s">
        <v>25764</v>
      </c>
      <c r="F707" s="2" t="s">
        <v>25763</v>
      </c>
      <c r="G707" s="2" t="s">
        <v>27873</v>
      </c>
      <c r="H707" s="2" t="s">
        <v>27874</v>
      </c>
      <c r="I707" s="2">
        <f>VLOOKUP(G707,Sheet2!$E$1:$G$100,3,FALSE)</f>
        <v>1</v>
      </c>
      <c r="J707" s="2" t="str">
        <f>VLOOKUP(G707,Sheet2!$E$1:$G$100,2,FALSE)</f>
        <v xml:space="preserve">Live Animals; Animal Products </v>
      </c>
    </row>
    <row r="708" spans="1:10" x14ac:dyDescent="0.25">
      <c r="A708" s="1" t="s">
        <v>1413</v>
      </c>
      <c r="B708" s="1" t="s">
        <v>1412</v>
      </c>
      <c r="C708" s="2" t="s">
        <v>19166</v>
      </c>
      <c r="D708" s="2" t="s">
        <v>19165</v>
      </c>
      <c r="E708" s="2" t="s">
        <v>25764</v>
      </c>
      <c r="F708" s="2" t="s">
        <v>25763</v>
      </c>
      <c r="G708" s="2" t="s">
        <v>27873</v>
      </c>
      <c r="H708" s="2" t="s">
        <v>27874</v>
      </c>
      <c r="I708" s="2">
        <f>VLOOKUP(G708,Sheet2!$E$1:$G$100,3,FALSE)</f>
        <v>1</v>
      </c>
      <c r="J708" s="2" t="str">
        <f>VLOOKUP(G708,Sheet2!$E$1:$G$100,2,FALSE)</f>
        <v xml:space="preserve">Live Animals; Animal Products </v>
      </c>
    </row>
    <row r="709" spans="1:10" x14ac:dyDescent="0.25">
      <c r="A709" s="1" t="s">
        <v>1415</v>
      </c>
      <c r="B709" s="1" t="s">
        <v>1414</v>
      </c>
      <c r="C709" s="2" t="s">
        <v>19168</v>
      </c>
      <c r="D709" s="2" t="s">
        <v>19167</v>
      </c>
      <c r="E709" s="2" t="s">
        <v>25764</v>
      </c>
      <c r="F709" s="2" t="s">
        <v>25763</v>
      </c>
      <c r="G709" s="2" t="s">
        <v>27873</v>
      </c>
      <c r="H709" s="2" t="s">
        <v>27874</v>
      </c>
      <c r="I709" s="2">
        <f>VLOOKUP(G709,Sheet2!$E$1:$G$100,3,FALSE)</f>
        <v>1</v>
      </c>
      <c r="J709" s="2" t="str">
        <f>VLOOKUP(G709,Sheet2!$E$1:$G$100,2,FALSE)</f>
        <v xml:space="preserve">Live Animals; Animal Products </v>
      </c>
    </row>
    <row r="710" spans="1:10" x14ac:dyDescent="0.25">
      <c r="A710" s="1" t="s">
        <v>1417</v>
      </c>
      <c r="B710" s="1" t="s">
        <v>1416</v>
      </c>
      <c r="C710" s="2" t="s">
        <v>19168</v>
      </c>
      <c r="D710" s="2" t="s">
        <v>19167</v>
      </c>
      <c r="E710" s="2" t="s">
        <v>25764</v>
      </c>
      <c r="F710" s="2" t="s">
        <v>25763</v>
      </c>
      <c r="G710" s="2" t="s">
        <v>27873</v>
      </c>
      <c r="H710" s="2" t="s">
        <v>27874</v>
      </c>
      <c r="I710" s="2">
        <f>VLOOKUP(G710,Sheet2!$E$1:$G$100,3,FALSE)</f>
        <v>1</v>
      </c>
      <c r="J710" s="2" t="str">
        <f>VLOOKUP(G710,Sheet2!$E$1:$G$100,2,FALSE)</f>
        <v xml:space="preserve">Live Animals; Animal Products </v>
      </c>
    </row>
    <row r="711" spans="1:10" x14ac:dyDescent="0.25">
      <c r="A711" s="1" t="s">
        <v>1419</v>
      </c>
      <c r="B711" s="1" t="s">
        <v>1418</v>
      </c>
      <c r="C711" s="2" t="s">
        <v>19169</v>
      </c>
      <c r="D711" s="2" t="s">
        <v>1418</v>
      </c>
      <c r="E711" s="2" t="s">
        <v>25764</v>
      </c>
      <c r="F711" s="2" t="s">
        <v>25763</v>
      </c>
      <c r="G711" s="2" t="s">
        <v>27873</v>
      </c>
      <c r="H711" s="2" t="s">
        <v>27874</v>
      </c>
      <c r="I711" s="2">
        <f>VLOOKUP(G711,Sheet2!$E$1:$G$100,3,FALSE)</f>
        <v>1</v>
      </c>
      <c r="J711" s="2" t="str">
        <f>VLOOKUP(G711,Sheet2!$E$1:$G$100,2,FALSE)</f>
        <v xml:space="preserve">Live Animals; Animal Products </v>
      </c>
    </row>
    <row r="712" spans="1:10" x14ac:dyDescent="0.25">
      <c r="A712" s="1" t="s">
        <v>1421</v>
      </c>
      <c r="B712" s="1" t="s">
        <v>1420</v>
      </c>
      <c r="C712" s="2" t="s">
        <v>19171</v>
      </c>
      <c r="D712" s="2" t="s">
        <v>19170</v>
      </c>
      <c r="E712" s="2" t="s">
        <v>25764</v>
      </c>
      <c r="F712" s="2" t="s">
        <v>25763</v>
      </c>
      <c r="G712" s="2" t="s">
        <v>27873</v>
      </c>
      <c r="H712" s="2" t="s">
        <v>27874</v>
      </c>
      <c r="I712" s="2">
        <f>VLOOKUP(G712,Sheet2!$E$1:$G$100,3,FALSE)</f>
        <v>1</v>
      </c>
      <c r="J712" s="2" t="str">
        <f>VLOOKUP(G712,Sheet2!$E$1:$G$100,2,FALSE)</f>
        <v xml:space="preserve">Live Animals; Animal Products </v>
      </c>
    </row>
    <row r="713" spans="1:10" x14ac:dyDescent="0.25">
      <c r="A713" s="1" t="s">
        <v>1423</v>
      </c>
      <c r="B713" s="1" t="s">
        <v>1422</v>
      </c>
      <c r="C713" s="2" t="s">
        <v>19171</v>
      </c>
      <c r="D713" s="2" t="s">
        <v>19170</v>
      </c>
      <c r="E713" s="2" t="s">
        <v>25764</v>
      </c>
      <c r="F713" s="2" t="s">
        <v>25763</v>
      </c>
      <c r="G713" s="2" t="s">
        <v>27873</v>
      </c>
      <c r="H713" s="2" t="s">
        <v>27874</v>
      </c>
      <c r="I713" s="2">
        <f>VLOOKUP(G713,Sheet2!$E$1:$G$100,3,FALSE)</f>
        <v>1</v>
      </c>
      <c r="J713" s="2" t="str">
        <f>VLOOKUP(G713,Sheet2!$E$1:$G$100,2,FALSE)</f>
        <v xml:space="preserve">Live Animals; Animal Products </v>
      </c>
    </row>
    <row r="714" spans="1:10" x14ac:dyDescent="0.25">
      <c r="A714" s="1" t="s">
        <v>1425</v>
      </c>
      <c r="B714" s="1" t="s">
        <v>1424</v>
      </c>
      <c r="C714" s="2" t="s">
        <v>19171</v>
      </c>
      <c r="D714" s="2" t="s">
        <v>19170</v>
      </c>
      <c r="E714" s="2" t="s">
        <v>25764</v>
      </c>
      <c r="F714" s="2" t="s">
        <v>25763</v>
      </c>
      <c r="G714" s="2" t="s">
        <v>27873</v>
      </c>
      <c r="H714" s="2" t="s">
        <v>27874</v>
      </c>
      <c r="I714" s="2">
        <f>VLOOKUP(G714,Sheet2!$E$1:$G$100,3,FALSE)</f>
        <v>1</v>
      </c>
      <c r="J714" s="2" t="str">
        <f>VLOOKUP(G714,Sheet2!$E$1:$G$100,2,FALSE)</f>
        <v xml:space="preserve">Live Animals; Animal Products </v>
      </c>
    </row>
    <row r="715" spans="1:10" x14ac:dyDescent="0.25">
      <c r="A715" s="1" t="s">
        <v>1427</v>
      </c>
      <c r="B715" s="1" t="s">
        <v>1426</v>
      </c>
      <c r="C715" s="2" t="s">
        <v>19172</v>
      </c>
      <c r="D715" s="2" t="s">
        <v>1426</v>
      </c>
      <c r="E715" s="2" t="s">
        <v>25764</v>
      </c>
      <c r="F715" s="2" t="s">
        <v>25763</v>
      </c>
      <c r="G715" s="2" t="s">
        <v>27873</v>
      </c>
      <c r="H715" s="2" t="s">
        <v>27874</v>
      </c>
      <c r="I715" s="2">
        <f>VLOOKUP(G715,Sheet2!$E$1:$G$100,3,FALSE)</f>
        <v>1</v>
      </c>
      <c r="J715" s="2" t="str">
        <f>VLOOKUP(G715,Sheet2!$E$1:$G$100,2,FALSE)</f>
        <v xml:space="preserve">Live Animals; Animal Products </v>
      </c>
    </row>
    <row r="716" spans="1:10" x14ac:dyDescent="0.25">
      <c r="A716" s="1" t="s">
        <v>1429</v>
      </c>
      <c r="B716" s="1" t="s">
        <v>1428</v>
      </c>
      <c r="C716" s="2" t="s">
        <v>19174</v>
      </c>
      <c r="D716" s="2" t="s">
        <v>19173</v>
      </c>
      <c r="E716" s="2" t="s">
        <v>25764</v>
      </c>
      <c r="F716" s="2" t="s">
        <v>25763</v>
      </c>
      <c r="G716" s="2" t="s">
        <v>27873</v>
      </c>
      <c r="H716" s="2" t="s">
        <v>27874</v>
      </c>
      <c r="I716" s="2">
        <f>VLOOKUP(G716,Sheet2!$E$1:$G$100,3,FALSE)</f>
        <v>1</v>
      </c>
      <c r="J716" s="2" t="str">
        <f>VLOOKUP(G716,Sheet2!$E$1:$G$100,2,FALSE)</f>
        <v xml:space="preserve">Live Animals; Animal Products </v>
      </c>
    </row>
    <row r="717" spans="1:10" x14ac:dyDescent="0.25">
      <c r="A717" s="1" t="s">
        <v>1431</v>
      </c>
      <c r="B717" s="1" t="s">
        <v>1430</v>
      </c>
      <c r="C717" s="2" t="s">
        <v>19174</v>
      </c>
      <c r="D717" s="2" t="s">
        <v>19173</v>
      </c>
      <c r="E717" s="2" t="s">
        <v>25764</v>
      </c>
      <c r="F717" s="2" t="s">
        <v>25763</v>
      </c>
      <c r="G717" s="2" t="s">
        <v>27873</v>
      </c>
      <c r="H717" s="2" t="s">
        <v>27874</v>
      </c>
      <c r="I717" s="2">
        <f>VLOOKUP(G717,Sheet2!$E$1:$G$100,3,FALSE)</f>
        <v>1</v>
      </c>
      <c r="J717" s="2" t="str">
        <f>VLOOKUP(G717,Sheet2!$E$1:$G$100,2,FALSE)</f>
        <v xml:space="preserve">Live Animals; Animal Products </v>
      </c>
    </row>
    <row r="718" spans="1:10" x14ac:dyDescent="0.25">
      <c r="A718" s="1" t="s">
        <v>1433</v>
      </c>
      <c r="B718" s="1" t="s">
        <v>1432</v>
      </c>
      <c r="C718" s="2" t="s">
        <v>19175</v>
      </c>
      <c r="D718" s="2" t="s">
        <v>1434</v>
      </c>
      <c r="E718" s="2" t="s">
        <v>25764</v>
      </c>
      <c r="F718" s="2" t="s">
        <v>25763</v>
      </c>
      <c r="G718" s="2" t="s">
        <v>27873</v>
      </c>
      <c r="H718" s="2" t="s">
        <v>27874</v>
      </c>
      <c r="I718" s="2">
        <f>VLOOKUP(G718,Sheet2!$E$1:$G$100,3,FALSE)</f>
        <v>1</v>
      </c>
      <c r="J718" s="2" t="str">
        <f>VLOOKUP(G718,Sheet2!$E$1:$G$100,2,FALSE)</f>
        <v xml:space="preserve">Live Animals; Animal Products </v>
      </c>
    </row>
    <row r="719" spans="1:10" x14ac:dyDescent="0.25">
      <c r="A719" s="1" t="s">
        <v>1435</v>
      </c>
      <c r="B719" s="1" t="s">
        <v>1434</v>
      </c>
      <c r="C719" s="2" t="s">
        <v>19175</v>
      </c>
      <c r="D719" s="2" t="s">
        <v>1434</v>
      </c>
      <c r="E719" s="2" t="s">
        <v>25764</v>
      </c>
      <c r="F719" s="2" t="s">
        <v>25763</v>
      </c>
      <c r="G719" s="2" t="s">
        <v>27873</v>
      </c>
      <c r="H719" s="2" t="s">
        <v>27874</v>
      </c>
      <c r="I719" s="2">
        <f>VLOOKUP(G719,Sheet2!$E$1:$G$100,3,FALSE)</f>
        <v>1</v>
      </c>
      <c r="J719" s="2" t="str">
        <f>VLOOKUP(G719,Sheet2!$E$1:$G$100,2,FALSE)</f>
        <v xml:space="preserve">Live Animals; Animal Products </v>
      </c>
    </row>
    <row r="720" spans="1:10" x14ac:dyDescent="0.25">
      <c r="A720" s="1" t="s">
        <v>1437</v>
      </c>
      <c r="B720" s="1" t="s">
        <v>1436</v>
      </c>
      <c r="C720" s="2" t="s">
        <v>19177</v>
      </c>
      <c r="D720" s="2" t="s">
        <v>19176</v>
      </c>
      <c r="E720" s="2" t="s">
        <v>25764</v>
      </c>
      <c r="F720" s="2" t="s">
        <v>25763</v>
      </c>
      <c r="G720" s="2" t="s">
        <v>27873</v>
      </c>
      <c r="H720" s="2" t="s">
        <v>27874</v>
      </c>
      <c r="I720" s="2">
        <f>VLOOKUP(G720,Sheet2!$E$1:$G$100,3,FALSE)</f>
        <v>1</v>
      </c>
      <c r="J720" s="2" t="str">
        <f>VLOOKUP(G720,Sheet2!$E$1:$G$100,2,FALSE)</f>
        <v xml:space="preserve">Live Animals; Animal Products </v>
      </c>
    </row>
    <row r="721" spans="1:10" x14ac:dyDescent="0.25">
      <c r="A721" s="1" t="s">
        <v>1439</v>
      </c>
      <c r="B721" s="1" t="s">
        <v>1438</v>
      </c>
      <c r="C721" s="2" t="s">
        <v>19177</v>
      </c>
      <c r="D721" s="2" t="s">
        <v>19176</v>
      </c>
      <c r="E721" s="2" t="s">
        <v>25764</v>
      </c>
      <c r="F721" s="2" t="s">
        <v>25763</v>
      </c>
      <c r="G721" s="2" t="s">
        <v>27873</v>
      </c>
      <c r="H721" s="2" t="s">
        <v>27874</v>
      </c>
      <c r="I721" s="2">
        <f>VLOOKUP(G721,Sheet2!$E$1:$G$100,3,FALSE)</f>
        <v>1</v>
      </c>
      <c r="J721" s="2" t="str">
        <f>VLOOKUP(G721,Sheet2!$E$1:$G$100,2,FALSE)</f>
        <v xml:space="preserve">Live Animals; Animal Products </v>
      </c>
    </row>
    <row r="722" spans="1:10" x14ac:dyDescent="0.25">
      <c r="A722" s="1" t="s">
        <v>1441</v>
      </c>
      <c r="B722" s="1" t="s">
        <v>1440</v>
      </c>
      <c r="C722" s="2" t="s">
        <v>19177</v>
      </c>
      <c r="D722" s="2" t="s">
        <v>19176</v>
      </c>
      <c r="E722" s="2" t="s">
        <v>25764</v>
      </c>
      <c r="F722" s="2" t="s">
        <v>25763</v>
      </c>
      <c r="G722" s="2" t="s">
        <v>27873</v>
      </c>
      <c r="H722" s="2" t="s">
        <v>27874</v>
      </c>
      <c r="I722" s="2">
        <f>VLOOKUP(G722,Sheet2!$E$1:$G$100,3,FALSE)</f>
        <v>1</v>
      </c>
      <c r="J722" s="2" t="str">
        <f>VLOOKUP(G722,Sheet2!$E$1:$G$100,2,FALSE)</f>
        <v xml:space="preserve">Live Animals; Animal Products </v>
      </c>
    </row>
    <row r="723" spans="1:10" x14ac:dyDescent="0.25">
      <c r="A723" s="1" t="s">
        <v>1443</v>
      </c>
      <c r="B723" s="1" t="s">
        <v>1442</v>
      </c>
      <c r="C723" s="2" t="s">
        <v>19177</v>
      </c>
      <c r="D723" s="2" t="s">
        <v>19176</v>
      </c>
      <c r="E723" s="2" t="s">
        <v>25764</v>
      </c>
      <c r="F723" s="2" t="s">
        <v>25763</v>
      </c>
      <c r="G723" s="2" t="s">
        <v>27873</v>
      </c>
      <c r="H723" s="2" t="s">
        <v>27874</v>
      </c>
      <c r="I723" s="2">
        <f>VLOOKUP(G723,Sheet2!$E$1:$G$100,3,FALSE)</f>
        <v>1</v>
      </c>
      <c r="J723" s="2" t="str">
        <f>VLOOKUP(G723,Sheet2!$E$1:$G$100,2,FALSE)</f>
        <v xml:space="preserve">Live Animals; Animal Products </v>
      </c>
    </row>
    <row r="724" spans="1:10" x14ac:dyDescent="0.25">
      <c r="A724" s="1" t="s">
        <v>1445</v>
      </c>
      <c r="B724" s="1" t="s">
        <v>1444</v>
      </c>
      <c r="C724" s="2" t="s">
        <v>19177</v>
      </c>
      <c r="D724" s="2" t="s">
        <v>19176</v>
      </c>
      <c r="E724" s="2" t="s">
        <v>25764</v>
      </c>
      <c r="F724" s="2" t="s">
        <v>25763</v>
      </c>
      <c r="G724" s="2" t="s">
        <v>27873</v>
      </c>
      <c r="H724" s="2" t="s">
        <v>27874</v>
      </c>
      <c r="I724" s="2">
        <f>VLOOKUP(G724,Sheet2!$E$1:$G$100,3,FALSE)</f>
        <v>1</v>
      </c>
      <c r="J724" s="2" t="str">
        <f>VLOOKUP(G724,Sheet2!$E$1:$G$100,2,FALSE)</f>
        <v xml:space="preserve">Live Animals; Animal Products </v>
      </c>
    </row>
    <row r="725" spans="1:10" x14ac:dyDescent="0.25">
      <c r="A725" s="1" t="s">
        <v>1447</v>
      </c>
      <c r="B725" s="1" t="s">
        <v>1446</v>
      </c>
      <c r="C725" s="2" t="s">
        <v>19177</v>
      </c>
      <c r="D725" s="2" t="s">
        <v>19176</v>
      </c>
      <c r="E725" s="2" t="s">
        <v>25764</v>
      </c>
      <c r="F725" s="2" t="s">
        <v>25763</v>
      </c>
      <c r="G725" s="2" t="s">
        <v>27873</v>
      </c>
      <c r="H725" s="2" t="s">
        <v>27874</v>
      </c>
      <c r="I725" s="2">
        <f>VLOOKUP(G725,Sheet2!$E$1:$G$100,3,FALSE)</f>
        <v>1</v>
      </c>
      <c r="J725" s="2" t="str">
        <f>VLOOKUP(G725,Sheet2!$E$1:$G$100,2,FALSE)</f>
        <v xml:space="preserve">Live Animals; Animal Products </v>
      </c>
    </row>
    <row r="726" spans="1:10" x14ac:dyDescent="0.25">
      <c r="A726" s="1" t="s">
        <v>1449</v>
      </c>
      <c r="B726" s="1" t="s">
        <v>1448</v>
      </c>
      <c r="C726" s="2" t="s">
        <v>19178</v>
      </c>
      <c r="D726" s="2" t="s">
        <v>1448</v>
      </c>
      <c r="E726" s="2" t="s">
        <v>25766</v>
      </c>
      <c r="F726" s="2" t="s">
        <v>25765</v>
      </c>
      <c r="G726" s="2" t="s">
        <v>27873</v>
      </c>
      <c r="H726" s="2" t="s">
        <v>27874</v>
      </c>
      <c r="I726" s="2">
        <f>VLOOKUP(G726,Sheet2!$E$1:$G$100,3,FALSE)</f>
        <v>1</v>
      </c>
      <c r="J726" s="2" t="str">
        <f>VLOOKUP(G726,Sheet2!$E$1:$G$100,2,FALSE)</f>
        <v xml:space="preserve">Live Animals; Animal Products </v>
      </c>
    </row>
    <row r="727" spans="1:10" x14ac:dyDescent="0.25">
      <c r="A727" s="1" t="s">
        <v>1451</v>
      </c>
      <c r="B727" s="1" t="s">
        <v>1450</v>
      </c>
      <c r="C727" s="2" t="s">
        <v>19180</v>
      </c>
      <c r="D727" s="2" t="s">
        <v>19179</v>
      </c>
      <c r="E727" s="2" t="s">
        <v>25766</v>
      </c>
      <c r="F727" s="2" t="s">
        <v>25765</v>
      </c>
      <c r="G727" s="2" t="s">
        <v>27873</v>
      </c>
      <c r="H727" s="2" t="s">
        <v>27874</v>
      </c>
      <c r="I727" s="2">
        <f>VLOOKUP(G727,Sheet2!$E$1:$G$100,3,FALSE)</f>
        <v>1</v>
      </c>
      <c r="J727" s="2" t="str">
        <f>VLOOKUP(G727,Sheet2!$E$1:$G$100,2,FALSE)</f>
        <v xml:space="preserve">Live Animals; Animal Products </v>
      </c>
    </row>
    <row r="728" spans="1:10" x14ac:dyDescent="0.25">
      <c r="A728" s="1" t="s">
        <v>1453</v>
      </c>
      <c r="B728" s="1" t="s">
        <v>1452</v>
      </c>
      <c r="C728" s="2" t="s">
        <v>19180</v>
      </c>
      <c r="D728" s="2" t="s">
        <v>19179</v>
      </c>
      <c r="E728" s="2" t="s">
        <v>25766</v>
      </c>
      <c r="F728" s="2" t="s">
        <v>25765</v>
      </c>
      <c r="G728" s="2" t="s">
        <v>27873</v>
      </c>
      <c r="H728" s="2" t="s">
        <v>27874</v>
      </c>
      <c r="I728" s="2">
        <f>VLOOKUP(G728,Sheet2!$E$1:$G$100,3,FALSE)</f>
        <v>1</v>
      </c>
      <c r="J728" s="2" t="str">
        <f>VLOOKUP(G728,Sheet2!$E$1:$G$100,2,FALSE)</f>
        <v xml:space="preserve">Live Animals; Animal Products </v>
      </c>
    </row>
    <row r="729" spans="1:10" x14ac:dyDescent="0.25">
      <c r="A729" s="1" t="s">
        <v>1455</v>
      </c>
      <c r="B729" s="1" t="s">
        <v>1454</v>
      </c>
      <c r="C729" s="2" t="s">
        <v>19180</v>
      </c>
      <c r="D729" s="2" t="s">
        <v>19179</v>
      </c>
      <c r="E729" s="2" t="s">
        <v>25766</v>
      </c>
      <c r="F729" s="2" t="s">
        <v>25765</v>
      </c>
      <c r="G729" s="2" t="s">
        <v>27873</v>
      </c>
      <c r="H729" s="2" t="s">
        <v>27874</v>
      </c>
      <c r="I729" s="2">
        <f>VLOOKUP(G729,Sheet2!$E$1:$G$100,3,FALSE)</f>
        <v>1</v>
      </c>
      <c r="J729" s="2" t="str">
        <f>VLOOKUP(G729,Sheet2!$E$1:$G$100,2,FALSE)</f>
        <v xml:space="preserve">Live Animals; Animal Products </v>
      </c>
    </row>
    <row r="730" spans="1:10" x14ac:dyDescent="0.25">
      <c r="A730" s="1" t="s">
        <v>1457</v>
      </c>
      <c r="B730" s="1" t="s">
        <v>1456</v>
      </c>
      <c r="C730" s="2" t="s">
        <v>19181</v>
      </c>
      <c r="D730" s="2" t="s">
        <v>1456</v>
      </c>
      <c r="E730" s="2" t="s">
        <v>25766</v>
      </c>
      <c r="F730" s="2" t="s">
        <v>25765</v>
      </c>
      <c r="G730" s="2" t="s">
        <v>27873</v>
      </c>
      <c r="H730" s="2" t="s">
        <v>27874</v>
      </c>
      <c r="I730" s="2">
        <f>VLOOKUP(G730,Sheet2!$E$1:$G$100,3,FALSE)</f>
        <v>1</v>
      </c>
      <c r="J730" s="2" t="str">
        <f>VLOOKUP(G730,Sheet2!$E$1:$G$100,2,FALSE)</f>
        <v xml:space="preserve">Live Animals; Animal Products </v>
      </c>
    </row>
    <row r="731" spans="1:10" x14ac:dyDescent="0.25">
      <c r="A731" s="1" t="s">
        <v>1459</v>
      </c>
      <c r="B731" s="1" t="s">
        <v>1458</v>
      </c>
      <c r="C731" s="2" t="s">
        <v>19183</v>
      </c>
      <c r="D731" s="2" t="s">
        <v>19182</v>
      </c>
      <c r="E731" s="2" t="s">
        <v>25766</v>
      </c>
      <c r="F731" s="2" t="s">
        <v>25765</v>
      </c>
      <c r="G731" s="2" t="s">
        <v>27873</v>
      </c>
      <c r="H731" s="2" t="s">
        <v>27874</v>
      </c>
      <c r="I731" s="2">
        <f>VLOOKUP(G731,Sheet2!$E$1:$G$100,3,FALSE)</f>
        <v>1</v>
      </c>
      <c r="J731" s="2" t="str">
        <f>VLOOKUP(G731,Sheet2!$E$1:$G$100,2,FALSE)</f>
        <v xml:space="preserve">Live Animals; Animal Products </v>
      </c>
    </row>
    <row r="732" spans="1:10" x14ac:dyDescent="0.25">
      <c r="A732" s="1" t="s">
        <v>1461</v>
      </c>
      <c r="B732" s="1" t="s">
        <v>1460</v>
      </c>
      <c r="C732" s="2" t="s">
        <v>19183</v>
      </c>
      <c r="D732" s="2" t="s">
        <v>19182</v>
      </c>
      <c r="E732" s="2" t="s">
        <v>25766</v>
      </c>
      <c r="F732" s="2" t="s">
        <v>25765</v>
      </c>
      <c r="G732" s="2" t="s">
        <v>27873</v>
      </c>
      <c r="H732" s="2" t="s">
        <v>27874</v>
      </c>
      <c r="I732" s="2">
        <f>VLOOKUP(G732,Sheet2!$E$1:$G$100,3,FALSE)</f>
        <v>1</v>
      </c>
      <c r="J732" s="2" t="str">
        <f>VLOOKUP(G732,Sheet2!$E$1:$G$100,2,FALSE)</f>
        <v xml:space="preserve">Live Animals; Animal Products </v>
      </c>
    </row>
    <row r="733" spans="1:10" x14ac:dyDescent="0.25">
      <c r="A733" s="1" t="s">
        <v>1463</v>
      </c>
      <c r="B733" s="1" t="s">
        <v>1462</v>
      </c>
      <c r="C733" s="2" t="s">
        <v>19183</v>
      </c>
      <c r="D733" s="2" t="s">
        <v>19182</v>
      </c>
      <c r="E733" s="2" t="s">
        <v>25766</v>
      </c>
      <c r="F733" s="2" t="s">
        <v>25765</v>
      </c>
      <c r="G733" s="2" t="s">
        <v>27873</v>
      </c>
      <c r="H733" s="2" t="s">
        <v>27874</v>
      </c>
      <c r="I733" s="2">
        <f>VLOOKUP(G733,Sheet2!$E$1:$G$100,3,FALSE)</f>
        <v>1</v>
      </c>
      <c r="J733" s="2" t="str">
        <f>VLOOKUP(G733,Sheet2!$E$1:$G$100,2,FALSE)</f>
        <v xml:space="preserve">Live Animals; Animal Products </v>
      </c>
    </row>
    <row r="734" spans="1:10" x14ac:dyDescent="0.25">
      <c r="A734" s="1" t="s">
        <v>1465</v>
      </c>
      <c r="B734" s="1" t="s">
        <v>1464</v>
      </c>
      <c r="C734" s="2" t="s">
        <v>19185</v>
      </c>
      <c r="D734" s="2" t="s">
        <v>19184</v>
      </c>
      <c r="E734" s="2" t="s">
        <v>25766</v>
      </c>
      <c r="F734" s="2" t="s">
        <v>25765</v>
      </c>
      <c r="G734" s="2" t="s">
        <v>27873</v>
      </c>
      <c r="H734" s="2" t="s">
        <v>27874</v>
      </c>
      <c r="I734" s="2">
        <f>VLOOKUP(G734,Sheet2!$E$1:$G$100,3,FALSE)</f>
        <v>1</v>
      </c>
      <c r="J734" s="2" t="str">
        <f>VLOOKUP(G734,Sheet2!$E$1:$G$100,2,FALSE)</f>
        <v xml:space="preserve">Live Animals; Animal Products </v>
      </c>
    </row>
    <row r="735" spans="1:10" x14ac:dyDescent="0.25">
      <c r="A735" s="1" t="s">
        <v>1467</v>
      </c>
      <c r="B735" s="1" t="s">
        <v>1466</v>
      </c>
      <c r="C735" s="2" t="s">
        <v>19185</v>
      </c>
      <c r="D735" s="2" t="s">
        <v>19184</v>
      </c>
      <c r="E735" s="2" t="s">
        <v>25766</v>
      </c>
      <c r="F735" s="2" t="s">
        <v>25765</v>
      </c>
      <c r="G735" s="2" t="s">
        <v>27873</v>
      </c>
      <c r="H735" s="2" t="s">
        <v>27874</v>
      </c>
      <c r="I735" s="2">
        <f>VLOOKUP(G735,Sheet2!$E$1:$G$100,3,FALSE)</f>
        <v>1</v>
      </c>
      <c r="J735" s="2" t="str">
        <f>VLOOKUP(G735,Sheet2!$E$1:$G$100,2,FALSE)</f>
        <v xml:space="preserve">Live Animals; Animal Products </v>
      </c>
    </row>
    <row r="736" spans="1:10" x14ac:dyDescent="0.25">
      <c r="A736" s="1" t="s">
        <v>1469</v>
      </c>
      <c r="B736" s="1" t="s">
        <v>1468</v>
      </c>
      <c r="C736" s="2" t="s">
        <v>19185</v>
      </c>
      <c r="D736" s="2" t="s">
        <v>19184</v>
      </c>
      <c r="E736" s="2" t="s">
        <v>25766</v>
      </c>
      <c r="F736" s="2" t="s">
        <v>25765</v>
      </c>
      <c r="G736" s="2" t="s">
        <v>27873</v>
      </c>
      <c r="H736" s="2" t="s">
        <v>27874</v>
      </c>
      <c r="I736" s="2">
        <f>VLOOKUP(G736,Sheet2!$E$1:$G$100,3,FALSE)</f>
        <v>1</v>
      </c>
      <c r="J736" s="2" t="str">
        <f>VLOOKUP(G736,Sheet2!$E$1:$G$100,2,FALSE)</f>
        <v xml:space="preserve">Live Animals; Animal Products </v>
      </c>
    </row>
    <row r="737" spans="1:10" x14ac:dyDescent="0.25">
      <c r="A737" s="1" t="s">
        <v>1471</v>
      </c>
      <c r="B737" s="1" t="s">
        <v>1470</v>
      </c>
      <c r="C737" s="2" t="s">
        <v>19185</v>
      </c>
      <c r="D737" s="2" t="s">
        <v>19184</v>
      </c>
      <c r="E737" s="2" t="s">
        <v>25766</v>
      </c>
      <c r="F737" s="2" t="s">
        <v>25765</v>
      </c>
      <c r="G737" s="2" t="s">
        <v>27873</v>
      </c>
      <c r="H737" s="2" t="s">
        <v>27874</v>
      </c>
      <c r="I737" s="2">
        <f>VLOOKUP(G737,Sheet2!$E$1:$G$100,3,FALSE)</f>
        <v>1</v>
      </c>
      <c r="J737" s="2" t="str">
        <f>VLOOKUP(G737,Sheet2!$E$1:$G$100,2,FALSE)</f>
        <v xml:space="preserve">Live Animals; Animal Products </v>
      </c>
    </row>
    <row r="738" spans="1:10" x14ac:dyDescent="0.25">
      <c r="A738" s="1" t="s">
        <v>1473</v>
      </c>
      <c r="B738" s="1" t="s">
        <v>1472</v>
      </c>
      <c r="C738" s="2" t="s">
        <v>19187</v>
      </c>
      <c r="D738" s="2" t="s">
        <v>19186</v>
      </c>
      <c r="E738" s="2" t="s">
        <v>25766</v>
      </c>
      <c r="F738" s="2" t="s">
        <v>25765</v>
      </c>
      <c r="G738" s="2" t="s">
        <v>27873</v>
      </c>
      <c r="H738" s="2" t="s">
        <v>27874</v>
      </c>
      <c r="I738" s="2">
        <f>VLOOKUP(G738,Sheet2!$E$1:$G$100,3,FALSE)</f>
        <v>1</v>
      </c>
      <c r="J738" s="2" t="str">
        <f>VLOOKUP(G738,Sheet2!$E$1:$G$100,2,FALSE)</f>
        <v xml:space="preserve">Live Animals; Animal Products </v>
      </c>
    </row>
    <row r="739" spans="1:10" x14ac:dyDescent="0.25">
      <c r="A739" s="1" t="s">
        <v>1475</v>
      </c>
      <c r="B739" s="1" t="s">
        <v>1474</v>
      </c>
      <c r="C739" s="2" t="s">
        <v>19187</v>
      </c>
      <c r="D739" s="2" t="s">
        <v>19186</v>
      </c>
      <c r="E739" s="2" t="s">
        <v>25766</v>
      </c>
      <c r="F739" s="2" t="s">
        <v>25765</v>
      </c>
      <c r="G739" s="2" t="s">
        <v>27873</v>
      </c>
      <c r="H739" s="2" t="s">
        <v>27874</v>
      </c>
      <c r="I739" s="2">
        <f>VLOOKUP(G739,Sheet2!$E$1:$G$100,3,FALSE)</f>
        <v>1</v>
      </c>
      <c r="J739" s="2" t="str">
        <f>VLOOKUP(G739,Sheet2!$E$1:$G$100,2,FALSE)</f>
        <v xml:space="preserve">Live Animals; Animal Products </v>
      </c>
    </row>
    <row r="740" spans="1:10" x14ac:dyDescent="0.25">
      <c r="A740" s="1" t="s">
        <v>1477</v>
      </c>
      <c r="B740" s="1" t="s">
        <v>1476</v>
      </c>
      <c r="C740" s="2" t="s">
        <v>19187</v>
      </c>
      <c r="D740" s="2" t="s">
        <v>19186</v>
      </c>
      <c r="E740" s="2" t="s">
        <v>25766</v>
      </c>
      <c r="F740" s="2" t="s">
        <v>25765</v>
      </c>
      <c r="G740" s="2" t="s">
        <v>27873</v>
      </c>
      <c r="H740" s="2" t="s">
        <v>27874</v>
      </c>
      <c r="I740" s="2">
        <f>VLOOKUP(G740,Sheet2!$E$1:$G$100,3,FALSE)</f>
        <v>1</v>
      </c>
      <c r="J740" s="2" t="str">
        <f>VLOOKUP(G740,Sheet2!$E$1:$G$100,2,FALSE)</f>
        <v xml:space="preserve">Live Animals; Animal Products </v>
      </c>
    </row>
    <row r="741" spans="1:10" x14ac:dyDescent="0.25">
      <c r="A741" s="1" t="s">
        <v>1479</v>
      </c>
      <c r="B741" s="1" t="s">
        <v>1478</v>
      </c>
      <c r="C741" s="2" t="s">
        <v>19187</v>
      </c>
      <c r="D741" s="2" t="s">
        <v>19186</v>
      </c>
      <c r="E741" s="2" t="s">
        <v>25766</v>
      </c>
      <c r="F741" s="2" t="s">
        <v>25765</v>
      </c>
      <c r="G741" s="2" t="s">
        <v>27873</v>
      </c>
      <c r="H741" s="2" t="s">
        <v>27874</v>
      </c>
      <c r="I741" s="2">
        <f>VLOOKUP(G741,Sheet2!$E$1:$G$100,3,FALSE)</f>
        <v>1</v>
      </c>
      <c r="J741" s="2" t="str">
        <f>VLOOKUP(G741,Sheet2!$E$1:$G$100,2,FALSE)</f>
        <v xml:space="preserve">Live Animals; Animal Products </v>
      </c>
    </row>
    <row r="742" spans="1:10" x14ac:dyDescent="0.25">
      <c r="A742" s="1" t="s">
        <v>1481</v>
      </c>
      <c r="B742" s="1" t="s">
        <v>1480</v>
      </c>
      <c r="C742" s="2" t="s">
        <v>19189</v>
      </c>
      <c r="D742" s="2" t="s">
        <v>19188</v>
      </c>
      <c r="E742" s="2" t="s">
        <v>25768</v>
      </c>
      <c r="F742" s="2" t="s">
        <v>25767</v>
      </c>
      <c r="G742" s="2" t="s">
        <v>27875</v>
      </c>
      <c r="H742" s="2" t="s">
        <v>27876</v>
      </c>
      <c r="I742" s="2">
        <f>VLOOKUP(G742,Sheet2!$E$1:$G$100,3,FALSE)</f>
        <v>1</v>
      </c>
      <c r="J742" s="2" t="str">
        <f>VLOOKUP(G742,Sheet2!$E$1:$G$100,2,FALSE)</f>
        <v xml:space="preserve">Live Animals; Animal Products </v>
      </c>
    </row>
    <row r="743" spans="1:10" x14ac:dyDescent="0.25">
      <c r="A743" s="1" t="s">
        <v>1483</v>
      </c>
      <c r="B743" s="1" t="s">
        <v>1482</v>
      </c>
      <c r="C743" s="2" t="s">
        <v>19189</v>
      </c>
      <c r="D743" s="2" t="s">
        <v>19188</v>
      </c>
      <c r="E743" s="2" t="s">
        <v>25768</v>
      </c>
      <c r="F743" s="2" t="s">
        <v>25767</v>
      </c>
      <c r="G743" s="2" t="s">
        <v>27875</v>
      </c>
      <c r="H743" s="2" t="s">
        <v>27876</v>
      </c>
      <c r="I743" s="2">
        <f>VLOOKUP(G743,Sheet2!$E$1:$G$100,3,FALSE)</f>
        <v>1</v>
      </c>
      <c r="J743" s="2" t="str">
        <f>VLOOKUP(G743,Sheet2!$E$1:$G$100,2,FALSE)</f>
        <v xml:space="preserve">Live Animals; Animal Products </v>
      </c>
    </row>
    <row r="744" spans="1:10" x14ac:dyDescent="0.25">
      <c r="A744" s="1" t="s">
        <v>1485</v>
      </c>
      <c r="B744" s="1" t="s">
        <v>1484</v>
      </c>
      <c r="C744" s="2" t="s">
        <v>19191</v>
      </c>
      <c r="D744" s="2" t="s">
        <v>19190</v>
      </c>
      <c r="E744" s="2" t="s">
        <v>25768</v>
      </c>
      <c r="F744" s="2" t="s">
        <v>25767</v>
      </c>
      <c r="G744" s="2" t="s">
        <v>27875</v>
      </c>
      <c r="H744" s="2" t="s">
        <v>27876</v>
      </c>
      <c r="I744" s="2">
        <f>VLOOKUP(G744,Sheet2!$E$1:$G$100,3,FALSE)</f>
        <v>1</v>
      </c>
      <c r="J744" s="2" t="str">
        <f>VLOOKUP(G744,Sheet2!$E$1:$G$100,2,FALSE)</f>
        <v xml:space="preserve">Live Animals; Animal Products </v>
      </c>
    </row>
    <row r="745" spans="1:10" x14ac:dyDescent="0.25">
      <c r="A745" s="1" t="s">
        <v>1487</v>
      </c>
      <c r="B745" s="1" t="s">
        <v>1486</v>
      </c>
      <c r="C745" s="2" t="s">
        <v>19191</v>
      </c>
      <c r="D745" s="2" t="s">
        <v>19190</v>
      </c>
      <c r="E745" s="2" t="s">
        <v>25768</v>
      </c>
      <c r="F745" s="2" t="s">
        <v>25767</v>
      </c>
      <c r="G745" s="2" t="s">
        <v>27875</v>
      </c>
      <c r="H745" s="2" t="s">
        <v>27876</v>
      </c>
      <c r="I745" s="2">
        <f>VLOOKUP(G745,Sheet2!$E$1:$G$100,3,FALSE)</f>
        <v>1</v>
      </c>
      <c r="J745" s="2" t="str">
        <f>VLOOKUP(G745,Sheet2!$E$1:$G$100,2,FALSE)</f>
        <v xml:space="preserve">Live Animals; Animal Products </v>
      </c>
    </row>
    <row r="746" spans="1:10" x14ac:dyDescent="0.25">
      <c r="A746" s="1" t="s">
        <v>1489</v>
      </c>
      <c r="B746" s="1" t="s">
        <v>1488</v>
      </c>
      <c r="C746" s="2" t="s">
        <v>19191</v>
      </c>
      <c r="D746" s="2" t="s">
        <v>19190</v>
      </c>
      <c r="E746" s="2" t="s">
        <v>25768</v>
      </c>
      <c r="F746" s="2" t="s">
        <v>25767</v>
      </c>
      <c r="G746" s="2" t="s">
        <v>27875</v>
      </c>
      <c r="H746" s="2" t="s">
        <v>27876</v>
      </c>
      <c r="I746" s="2">
        <f>VLOOKUP(G746,Sheet2!$E$1:$G$100,3,FALSE)</f>
        <v>1</v>
      </c>
      <c r="J746" s="2" t="str">
        <f>VLOOKUP(G746,Sheet2!$E$1:$G$100,2,FALSE)</f>
        <v xml:space="preserve">Live Animals; Animal Products </v>
      </c>
    </row>
    <row r="747" spans="1:10" x14ac:dyDescent="0.25">
      <c r="A747" s="1" t="s">
        <v>1491</v>
      </c>
      <c r="B747" s="1" t="s">
        <v>1490</v>
      </c>
      <c r="C747" s="2" t="s">
        <v>19191</v>
      </c>
      <c r="D747" s="2" t="s">
        <v>19190</v>
      </c>
      <c r="E747" s="2" t="s">
        <v>25768</v>
      </c>
      <c r="F747" s="2" t="s">
        <v>25767</v>
      </c>
      <c r="G747" s="2" t="s">
        <v>27875</v>
      </c>
      <c r="H747" s="2" t="s">
        <v>27876</v>
      </c>
      <c r="I747" s="2">
        <f>VLOOKUP(G747,Sheet2!$E$1:$G$100,3,FALSE)</f>
        <v>1</v>
      </c>
      <c r="J747" s="2" t="str">
        <f>VLOOKUP(G747,Sheet2!$E$1:$G$100,2,FALSE)</f>
        <v xml:space="preserve">Live Animals; Animal Products </v>
      </c>
    </row>
    <row r="748" spans="1:10" x14ac:dyDescent="0.25">
      <c r="A748" s="1" t="s">
        <v>1493</v>
      </c>
      <c r="B748" s="1" t="s">
        <v>1492</v>
      </c>
      <c r="C748" s="2" t="s">
        <v>19193</v>
      </c>
      <c r="D748" s="2" t="s">
        <v>19192</v>
      </c>
      <c r="E748" s="2" t="s">
        <v>25768</v>
      </c>
      <c r="F748" s="2" t="s">
        <v>25767</v>
      </c>
      <c r="G748" s="2" t="s">
        <v>27875</v>
      </c>
      <c r="H748" s="2" t="s">
        <v>27876</v>
      </c>
      <c r="I748" s="2">
        <f>VLOOKUP(G748,Sheet2!$E$1:$G$100,3,FALSE)</f>
        <v>1</v>
      </c>
      <c r="J748" s="2" t="str">
        <f>VLOOKUP(G748,Sheet2!$E$1:$G$100,2,FALSE)</f>
        <v xml:space="preserve">Live Animals; Animal Products </v>
      </c>
    </row>
    <row r="749" spans="1:10" x14ac:dyDescent="0.25">
      <c r="A749" s="1" t="s">
        <v>1495</v>
      </c>
      <c r="B749" s="1" t="s">
        <v>1494</v>
      </c>
      <c r="C749" s="2" t="s">
        <v>19193</v>
      </c>
      <c r="D749" s="2" t="s">
        <v>19192</v>
      </c>
      <c r="E749" s="2" t="s">
        <v>25768</v>
      </c>
      <c r="F749" s="2" t="s">
        <v>25767</v>
      </c>
      <c r="G749" s="2" t="s">
        <v>27875</v>
      </c>
      <c r="H749" s="2" t="s">
        <v>27876</v>
      </c>
      <c r="I749" s="2">
        <f>VLOOKUP(G749,Sheet2!$E$1:$G$100,3,FALSE)</f>
        <v>1</v>
      </c>
      <c r="J749" s="2" t="str">
        <f>VLOOKUP(G749,Sheet2!$E$1:$G$100,2,FALSE)</f>
        <v xml:space="preserve">Live Animals; Animal Products </v>
      </c>
    </row>
    <row r="750" spans="1:10" x14ac:dyDescent="0.25">
      <c r="A750" s="1" t="s">
        <v>1497</v>
      </c>
      <c r="B750" s="1" t="s">
        <v>1496</v>
      </c>
      <c r="C750" s="2" t="s">
        <v>19195</v>
      </c>
      <c r="D750" s="2" t="s">
        <v>19194</v>
      </c>
      <c r="E750" s="2" t="s">
        <v>25768</v>
      </c>
      <c r="F750" s="2" t="s">
        <v>25767</v>
      </c>
      <c r="G750" s="2" t="s">
        <v>27875</v>
      </c>
      <c r="H750" s="2" t="s">
        <v>27876</v>
      </c>
      <c r="I750" s="2">
        <f>VLOOKUP(G750,Sheet2!$E$1:$G$100,3,FALSE)</f>
        <v>1</v>
      </c>
      <c r="J750" s="2" t="str">
        <f>VLOOKUP(G750,Sheet2!$E$1:$G$100,2,FALSE)</f>
        <v xml:space="preserve">Live Animals; Animal Products </v>
      </c>
    </row>
    <row r="751" spans="1:10" x14ac:dyDescent="0.25">
      <c r="A751" s="1" t="s">
        <v>1499</v>
      </c>
      <c r="B751" s="1" t="s">
        <v>1498</v>
      </c>
      <c r="C751" s="2" t="s">
        <v>19195</v>
      </c>
      <c r="D751" s="2" t="s">
        <v>19194</v>
      </c>
      <c r="E751" s="2" t="s">
        <v>25768</v>
      </c>
      <c r="F751" s="2" t="s">
        <v>25767</v>
      </c>
      <c r="G751" s="2" t="s">
        <v>27875</v>
      </c>
      <c r="H751" s="2" t="s">
        <v>27876</v>
      </c>
      <c r="I751" s="2">
        <f>VLOOKUP(G751,Sheet2!$E$1:$G$100,3,FALSE)</f>
        <v>1</v>
      </c>
      <c r="J751" s="2" t="str">
        <f>VLOOKUP(G751,Sheet2!$E$1:$G$100,2,FALSE)</f>
        <v xml:space="preserve">Live Animals; Animal Products </v>
      </c>
    </row>
    <row r="752" spans="1:10" x14ac:dyDescent="0.25">
      <c r="A752" s="1" t="s">
        <v>1501</v>
      </c>
      <c r="B752" s="1" t="s">
        <v>1500</v>
      </c>
      <c r="C752" s="2" t="s">
        <v>19195</v>
      </c>
      <c r="D752" s="2" t="s">
        <v>19194</v>
      </c>
      <c r="E752" s="2" t="s">
        <v>25768</v>
      </c>
      <c r="F752" s="2" t="s">
        <v>25767</v>
      </c>
      <c r="G752" s="2" t="s">
        <v>27875</v>
      </c>
      <c r="H752" s="2" t="s">
        <v>27876</v>
      </c>
      <c r="I752" s="2">
        <f>VLOOKUP(G752,Sheet2!$E$1:$G$100,3,FALSE)</f>
        <v>1</v>
      </c>
      <c r="J752" s="2" t="str">
        <f>VLOOKUP(G752,Sheet2!$E$1:$G$100,2,FALSE)</f>
        <v xml:space="preserve">Live Animals; Animal Products </v>
      </c>
    </row>
    <row r="753" spans="1:10" x14ac:dyDescent="0.25">
      <c r="A753" s="1" t="s">
        <v>1503</v>
      </c>
      <c r="B753" s="1" t="s">
        <v>1502</v>
      </c>
      <c r="C753" s="2" t="s">
        <v>19195</v>
      </c>
      <c r="D753" s="2" t="s">
        <v>19194</v>
      </c>
      <c r="E753" s="2" t="s">
        <v>25768</v>
      </c>
      <c r="F753" s="2" t="s">
        <v>25767</v>
      </c>
      <c r="G753" s="2" t="s">
        <v>27875</v>
      </c>
      <c r="H753" s="2" t="s">
        <v>27876</v>
      </c>
      <c r="I753" s="2">
        <f>VLOOKUP(G753,Sheet2!$E$1:$G$100,3,FALSE)</f>
        <v>1</v>
      </c>
      <c r="J753" s="2" t="str">
        <f>VLOOKUP(G753,Sheet2!$E$1:$G$100,2,FALSE)</f>
        <v xml:space="preserve">Live Animals; Animal Products </v>
      </c>
    </row>
    <row r="754" spans="1:10" x14ac:dyDescent="0.25">
      <c r="A754" s="1" t="s">
        <v>1505</v>
      </c>
      <c r="B754" s="1" t="s">
        <v>1504</v>
      </c>
      <c r="C754" s="2" t="s">
        <v>19195</v>
      </c>
      <c r="D754" s="2" t="s">
        <v>19194</v>
      </c>
      <c r="E754" s="2" t="s">
        <v>25768</v>
      </c>
      <c r="F754" s="2" t="s">
        <v>25767</v>
      </c>
      <c r="G754" s="2" t="s">
        <v>27875</v>
      </c>
      <c r="H754" s="2" t="s">
        <v>27876</v>
      </c>
      <c r="I754" s="2">
        <f>VLOOKUP(G754,Sheet2!$E$1:$G$100,3,FALSE)</f>
        <v>1</v>
      </c>
      <c r="J754" s="2" t="str">
        <f>VLOOKUP(G754,Sheet2!$E$1:$G$100,2,FALSE)</f>
        <v xml:space="preserve">Live Animals; Animal Products </v>
      </c>
    </row>
    <row r="755" spans="1:10" x14ac:dyDescent="0.25">
      <c r="A755" s="1" t="s">
        <v>1507</v>
      </c>
      <c r="B755" s="1" t="s">
        <v>1506</v>
      </c>
      <c r="C755" s="2" t="s">
        <v>19195</v>
      </c>
      <c r="D755" s="2" t="s">
        <v>19194</v>
      </c>
      <c r="E755" s="2" t="s">
        <v>25768</v>
      </c>
      <c r="F755" s="2" t="s">
        <v>25767</v>
      </c>
      <c r="G755" s="2" t="s">
        <v>27875</v>
      </c>
      <c r="H755" s="2" t="s">
        <v>27876</v>
      </c>
      <c r="I755" s="2">
        <f>VLOOKUP(G755,Sheet2!$E$1:$G$100,3,FALSE)</f>
        <v>1</v>
      </c>
      <c r="J755" s="2" t="str">
        <f>VLOOKUP(G755,Sheet2!$E$1:$G$100,2,FALSE)</f>
        <v xml:space="preserve">Live Animals; Animal Products </v>
      </c>
    </row>
    <row r="756" spans="1:10" x14ac:dyDescent="0.25">
      <c r="A756" s="1" t="s">
        <v>1509</v>
      </c>
      <c r="B756" s="1" t="s">
        <v>1508</v>
      </c>
      <c r="C756" s="2" t="s">
        <v>19197</v>
      </c>
      <c r="D756" s="2" t="s">
        <v>19196</v>
      </c>
      <c r="E756" s="2" t="s">
        <v>25770</v>
      </c>
      <c r="F756" s="2" t="s">
        <v>25769</v>
      </c>
      <c r="G756" s="2" t="s">
        <v>27875</v>
      </c>
      <c r="H756" s="2" t="s">
        <v>27876</v>
      </c>
      <c r="I756" s="2">
        <f>VLOOKUP(G756,Sheet2!$E$1:$G$100,3,FALSE)</f>
        <v>1</v>
      </c>
      <c r="J756" s="2" t="str">
        <f>VLOOKUP(G756,Sheet2!$E$1:$G$100,2,FALSE)</f>
        <v xml:space="preserve">Live Animals; Animal Products </v>
      </c>
    </row>
    <row r="757" spans="1:10" x14ac:dyDescent="0.25">
      <c r="A757" s="1" t="s">
        <v>1511</v>
      </c>
      <c r="B757" s="1" t="s">
        <v>1510</v>
      </c>
      <c r="C757" s="2" t="s">
        <v>19197</v>
      </c>
      <c r="D757" s="2" t="s">
        <v>19196</v>
      </c>
      <c r="E757" s="2" t="s">
        <v>25770</v>
      </c>
      <c r="F757" s="2" t="s">
        <v>25769</v>
      </c>
      <c r="G757" s="2" t="s">
        <v>27875</v>
      </c>
      <c r="H757" s="2" t="s">
        <v>27876</v>
      </c>
      <c r="I757" s="2">
        <f>VLOOKUP(G757,Sheet2!$E$1:$G$100,3,FALSE)</f>
        <v>1</v>
      </c>
      <c r="J757" s="2" t="str">
        <f>VLOOKUP(G757,Sheet2!$E$1:$G$100,2,FALSE)</f>
        <v xml:space="preserve">Live Animals; Animal Products </v>
      </c>
    </row>
    <row r="758" spans="1:10" x14ac:dyDescent="0.25">
      <c r="A758" s="1" t="s">
        <v>1513</v>
      </c>
      <c r="B758" s="1" t="s">
        <v>1512</v>
      </c>
      <c r="C758" s="2" t="s">
        <v>19197</v>
      </c>
      <c r="D758" s="2" t="s">
        <v>19196</v>
      </c>
      <c r="E758" s="2" t="s">
        <v>25770</v>
      </c>
      <c r="F758" s="2" t="s">
        <v>25769</v>
      </c>
      <c r="G758" s="2" t="s">
        <v>27875</v>
      </c>
      <c r="H758" s="2" t="s">
        <v>27876</v>
      </c>
      <c r="I758" s="2">
        <f>VLOOKUP(G758,Sheet2!$E$1:$G$100,3,FALSE)</f>
        <v>1</v>
      </c>
      <c r="J758" s="2" t="str">
        <f>VLOOKUP(G758,Sheet2!$E$1:$G$100,2,FALSE)</f>
        <v xml:space="preserve">Live Animals; Animal Products </v>
      </c>
    </row>
    <row r="759" spans="1:10" x14ac:dyDescent="0.25">
      <c r="A759" s="1" t="s">
        <v>1515</v>
      </c>
      <c r="B759" s="1" t="s">
        <v>1514</v>
      </c>
      <c r="C759" s="2" t="s">
        <v>19197</v>
      </c>
      <c r="D759" s="2" t="s">
        <v>19196</v>
      </c>
      <c r="E759" s="2" t="s">
        <v>25770</v>
      </c>
      <c r="F759" s="2" t="s">
        <v>25769</v>
      </c>
      <c r="G759" s="2" t="s">
        <v>27875</v>
      </c>
      <c r="H759" s="2" t="s">
        <v>27876</v>
      </c>
      <c r="I759" s="2">
        <f>VLOOKUP(G759,Sheet2!$E$1:$G$100,3,FALSE)</f>
        <v>1</v>
      </c>
      <c r="J759" s="2" t="str">
        <f>VLOOKUP(G759,Sheet2!$E$1:$G$100,2,FALSE)</f>
        <v xml:space="preserve">Live Animals; Animal Products </v>
      </c>
    </row>
    <row r="760" spans="1:10" x14ac:dyDescent="0.25">
      <c r="A760" s="1" t="s">
        <v>1517</v>
      </c>
      <c r="B760" s="1" t="s">
        <v>1516</v>
      </c>
      <c r="C760" s="2" t="s">
        <v>19199</v>
      </c>
      <c r="D760" s="2" t="s">
        <v>19198</v>
      </c>
      <c r="E760" s="2" t="s">
        <v>25770</v>
      </c>
      <c r="F760" s="2" t="s">
        <v>25769</v>
      </c>
      <c r="G760" s="2" t="s">
        <v>27875</v>
      </c>
      <c r="H760" s="2" t="s">
        <v>27876</v>
      </c>
      <c r="I760" s="2">
        <f>VLOOKUP(G760,Sheet2!$E$1:$G$100,3,FALSE)</f>
        <v>1</v>
      </c>
      <c r="J760" s="2" t="str">
        <f>VLOOKUP(G760,Sheet2!$E$1:$G$100,2,FALSE)</f>
        <v xml:space="preserve">Live Animals; Animal Products </v>
      </c>
    </row>
    <row r="761" spans="1:10" x14ac:dyDescent="0.25">
      <c r="A761" s="1" t="s">
        <v>1519</v>
      </c>
      <c r="B761" s="1" t="s">
        <v>1518</v>
      </c>
      <c r="C761" s="2" t="s">
        <v>19199</v>
      </c>
      <c r="D761" s="2" t="s">
        <v>19198</v>
      </c>
      <c r="E761" s="2" t="s">
        <v>25770</v>
      </c>
      <c r="F761" s="2" t="s">
        <v>25769</v>
      </c>
      <c r="G761" s="2" t="s">
        <v>27875</v>
      </c>
      <c r="H761" s="2" t="s">
        <v>27876</v>
      </c>
      <c r="I761" s="2">
        <f>VLOOKUP(G761,Sheet2!$E$1:$G$100,3,FALSE)</f>
        <v>1</v>
      </c>
      <c r="J761" s="2" t="str">
        <f>VLOOKUP(G761,Sheet2!$E$1:$G$100,2,FALSE)</f>
        <v xml:space="preserve">Live Animals; Animal Products </v>
      </c>
    </row>
    <row r="762" spans="1:10" x14ac:dyDescent="0.25">
      <c r="A762" s="1" t="s">
        <v>1521</v>
      </c>
      <c r="B762" s="1" t="s">
        <v>1520</v>
      </c>
      <c r="C762" s="2" t="s">
        <v>19199</v>
      </c>
      <c r="D762" s="2" t="s">
        <v>19198</v>
      </c>
      <c r="E762" s="2" t="s">
        <v>25770</v>
      </c>
      <c r="F762" s="2" t="s">
        <v>25769</v>
      </c>
      <c r="G762" s="2" t="s">
        <v>27875</v>
      </c>
      <c r="H762" s="2" t="s">
        <v>27876</v>
      </c>
      <c r="I762" s="2">
        <f>VLOOKUP(G762,Sheet2!$E$1:$G$100,3,FALSE)</f>
        <v>1</v>
      </c>
      <c r="J762" s="2" t="str">
        <f>VLOOKUP(G762,Sheet2!$E$1:$G$100,2,FALSE)</f>
        <v xml:space="preserve">Live Animals; Animal Products </v>
      </c>
    </row>
    <row r="763" spans="1:10" x14ac:dyDescent="0.25">
      <c r="A763" s="1" t="s">
        <v>1523</v>
      </c>
      <c r="B763" s="1" t="s">
        <v>1522</v>
      </c>
      <c r="C763" s="2" t="s">
        <v>19199</v>
      </c>
      <c r="D763" s="2" t="s">
        <v>19198</v>
      </c>
      <c r="E763" s="2" t="s">
        <v>25770</v>
      </c>
      <c r="F763" s="2" t="s">
        <v>25769</v>
      </c>
      <c r="G763" s="2" t="s">
        <v>27875</v>
      </c>
      <c r="H763" s="2" t="s">
        <v>27876</v>
      </c>
      <c r="I763" s="2">
        <f>VLOOKUP(G763,Sheet2!$E$1:$G$100,3,FALSE)</f>
        <v>1</v>
      </c>
      <c r="J763" s="2" t="str">
        <f>VLOOKUP(G763,Sheet2!$E$1:$G$100,2,FALSE)</f>
        <v xml:space="preserve">Live Animals; Animal Products </v>
      </c>
    </row>
    <row r="764" spans="1:10" x14ac:dyDescent="0.25">
      <c r="A764" s="1" t="s">
        <v>1525</v>
      </c>
      <c r="B764" s="1" t="s">
        <v>1524</v>
      </c>
      <c r="C764" s="2" t="s">
        <v>19201</v>
      </c>
      <c r="D764" s="2" t="s">
        <v>19200</v>
      </c>
      <c r="E764" s="2" t="s">
        <v>25770</v>
      </c>
      <c r="F764" s="2" t="s">
        <v>25769</v>
      </c>
      <c r="G764" s="2" t="s">
        <v>27875</v>
      </c>
      <c r="H764" s="2" t="s">
        <v>27876</v>
      </c>
      <c r="I764" s="2">
        <f>VLOOKUP(G764,Sheet2!$E$1:$G$100,3,FALSE)</f>
        <v>1</v>
      </c>
      <c r="J764" s="2" t="str">
        <f>VLOOKUP(G764,Sheet2!$E$1:$G$100,2,FALSE)</f>
        <v xml:space="preserve">Live Animals; Animal Products </v>
      </c>
    </row>
    <row r="765" spans="1:10" x14ac:dyDescent="0.25">
      <c r="A765" s="1" t="s">
        <v>1527</v>
      </c>
      <c r="B765" s="1" t="s">
        <v>1526</v>
      </c>
      <c r="C765" s="2" t="s">
        <v>19201</v>
      </c>
      <c r="D765" s="2" t="s">
        <v>19200</v>
      </c>
      <c r="E765" s="2" t="s">
        <v>25770</v>
      </c>
      <c r="F765" s="2" t="s">
        <v>25769</v>
      </c>
      <c r="G765" s="2" t="s">
        <v>27875</v>
      </c>
      <c r="H765" s="2" t="s">
        <v>27876</v>
      </c>
      <c r="I765" s="2">
        <f>VLOOKUP(G765,Sheet2!$E$1:$G$100,3,FALSE)</f>
        <v>1</v>
      </c>
      <c r="J765" s="2" t="str">
        <f>VLOOKUP(G765,Sheet2!$E$1:$G$100,2,FALSE)</f>
        <v xml:space="preserve">Live Animals; Animal Products </v>
      </c>
    </row>
    <row r="766" spans="1:10" x14ac:dyDescent="0.25">
      <c r="A766" s="1" t="s">
        <v>1529</v>
      </c>
      <c r="B766" s="1" t="s">
        <v>1528</v>
      </c>
      <c r="C766" s="2" t="s">
        <v>19201</v>
      </c>
      <c r="D766" s="2" t="s">
        <v>19200</v>
      </c>
      <c r="E766" s="2" t="s">
        <v>25770</v>
      </c>
      <c r="F766" s="2" t="s">
        <v>25769</v>
      </c>
      <c r="G766" s="2" t="s">
        <v>27875</v>
      </c>
      <c r="H766" s="2" t="s">
        <v>27876</v>
      </c>
      <c r="I766" s="2">
        <f>VLOOKUP(G766,Sheet2!$E$1:$G$100,3,FALSE)</f>
        <v>1</v>
      </c>
      <c r="J766" s="2" t="str">
        <f>VLOOKUP(G766,Sheet2!$E$1:$G$100,2,FALSE)</f>
        <v xml:space="preserve">Live Animals; Animal Products </v>
      </c>
    </row>
    <row r="767" spans="1:10" x14ac:dyDescent="0.25">
      <c r="A767" s="1" t="s">
        <v>1531</v>
      </c>
      <c r="B767" s="1" t="s">
        <v>1530</v>
      </c>
      <c r="C767" s="2" t="s">
        <v>19201</v>
      </c>
      <c r="D767" s="2" t="s">
        <v>19200</v>
      </c>
      <c r="E767" s="2" t="s">
        <v>25770</v>
      </c>
      <c r="F767" s="2" t="s">
        <v>25769</v>
      </c>
      <c r="G767" s="2" t="s">
        <v>27875</v>
      </c>
      <c r="H767" s="2" t="s">
        <v>27876</v>
      </c>
      <c r="I767" s="2">
        <f>VLOOKUP(G767,Sheet2!$E$1:$G$100,3,FALSE)</f>
        <v>1</v>
      </c>
      <c r="J767" s="2" t="str">
        <f>VLOOKUP(G767,Sheet2!$E$1:$G$100,2,FALSE)</f>
        <v xml:space="preserve">Live Animals; Animal Products </v>
      </c>
    </row>
    <row r="768" spans="1:10" x14ac:dyDescent="0.25">
      <c r="A768" s="1" t="s">
        <v>1533</v>
      </c>
      <c r="B768" s="1" t="s">
        <v>1532</v>
      </c>
      <c r="C768" s="2" t="s">
        <v>19201</v>
      </c>
      <c r="D768" s="2" t="s">
        <v>19200</v>
      </c>
      <c r="E768" s="2" t="s">
        <v>25770</v>
      </c>
      <c r="F768" s="2" t="s">
        <v>25769</v>
      </c>
      <c r="G768" s="2" t="s">
        <v>27875</v>
      </c>
      <c r="H768" s="2" t="s">
        <v>27876</v>
      </c>
      <c r="I768" s="2">
        <f>VLOOKUP(G768,Sheet2!$E$1:$G$100,3,FALSE)</f>
        <v>1</v>
      </c>
      <c r="J768" s="2" t="str">
        <f>VLOOKUP(G768,Sheet2!$E$1:$G$100,2,FALSE)</f>
        <v xml:space="preserve">Live Animals; Animal Products </v>
      </c>
    </row>
    <row r="769" spans="1:10" x14ac:dyDescent="0.25">
      <c r="A769" s="1" t="s">
        <v>1535</v>
      </c>
      <c r="B769" s="1" t="s">
        <v>1534</v>
      </c>
      <c r="C769" s="2" t="s">
        <v>19203</v>
      </c>
      <c r="D769" s="2" t="s">
        <v>19202</v>
      </c>
      <c r="E769" s="2" t="s">
        <v>25770</v>
      </c>
      <c r="F769" s="2" t="s">
        <v>25769</v>
      </c>
      <c r="G769" s="2" t="s">
        <v>27875</v>
      </c>
      <c r="H769" s="2" t="s">
        <v>27876</v>
      </c>
      <c r="I769" s="2">
        <f>VLOOKUP(G769,Sheet2!$E$1:$G$100,3,FALSE)</f>
        <v>1</v>
      </c>
      <c r="J769" s="2" t="str">
        <f>VLOOKUP(G769,Sheet2!$E$1:$G$100,2,FALSE)</f>
        <v xml:space="preserve">Live Animals; Animal Products </v>
      </c>
    </row>
    <row r="770" spans="1:10" x14ac:dyDescent="0.25">
      <c r="A770" s="1" t="s">
        <v>1537</v>
      </c>
      <c r="B770" s="1" t="s">
        <v>1536</v>
      </c>
      <c r="C770" s="2" t="s">
        <v>19203</v>
      </c>
      <c r="D770" s="2" t="s">
        <v>19202</v>
      </c>
      <c r="E770" s="2" t="s">
        <v>25770</v>
      </c>
      <c r="F770" s="2" t="s">
        <v>25769</v>
      </c>
      <c r="G770" s="2" t="s">
        <v>27875</v>
      </c>
      <c r="H770" s="2" t="s">
        <v>27876</v>
      </c>
      <c r="I770" s="2">
        <f>VLOOKUP(G770,Sheet2!$E$1:$G$100,3,FALSE)</f>
        <v>1</v>
      </c>
      <c r="J770" s="2" t="str">
        <f>VLOOKUP(G770,Sheet2!$E$1:$G$100,2,FALSE)</f>
        <v xml:space="preserve">Live Animals; Animal Products </v>
      </c>
    </row>
    <row r="771" spans="1:10" x14ac:dyDescent="0.25">
      <c r="A771" s="1" t="s">
        <v>1539</v>
      </c>
      <c r="B771" s="1" t="s">
        <v>1538</v>
      </c>
      <c r="C771" s="2" t="s">
        <v>19203</v>
      </c>
      <c r="D771" s="2" t="s">
        <v>19202</v>
      </c>
      <c r="E771" s="2" t="s">
        <v>25770</v>
      </c>
      <c r="F771" s="2" t="s">
        <v>25769</v>
      </c>
      <c r="G771" s="2" t="s">
        <v>27875</v>
      </c>
      <c r="H771" s="2" t="s">
        <v>27876</v>
      </c>
      <c r="I771" s="2">
        <f>VLOOKUP(G771,Sheet2!$E$1:$G$100,3,FALSE)</f>
        <v>1</v>
      </c>
      <c r="J771" s="2" t="str">
        <f>VLOOKUP(G771,Sheet2!$E$1:$G$100,2,FALSE)</f>
        <v xml:space="preserve">Live Animals; Animal Products </v>
      </c>
    </row>
    <row r="772" spans="1:10" x14ac:dyDescent="0.25">
      <c r="A772" s="1" t="s">
        <v>1541</v>
      </c>
      <c r="B772" s="1" t="s">
        <v>1540</v>
      </c>
      <c r="C772" s="2" t="s">
        <v>19203</v>
      </c>
      <c r="D772" s="2" t="s">
        <v>19202</v>
      </c>
      <c r="E772" s="2" t="s">
        <v>25770</v>
      </c>
      <c r="F772" s="2" t="s">
        <v>25769</v>
      </c>
      <c r="G772" s="2" t="s">
        <v>27875</v>
      </c>
      <c r="H772" s="2" t="s">
        <v>27876</v>
      </c>
      <c r="I772" s="2">
        <f>VLOOKUP(G772,Sheet2!$E$1:$G$100,3,FALSE)</f>
        <v>1</v>
      </c>
      <c r="J772" s="2" t="str">
        <f>VLOOKUP(G772,Sheet2!$E$1:$G$100,2,FALSE)</f>
        <v xml:space="preserve">Live Animals; Animal Products </v>
      </c>
    </row>
    <row r="773" spans="1:10" x14ac:dyDescent="0.25">
      <c r="A773" s="1" t="s">
        <v>1543</v>
      </c>
      <c r="B773" s="1" t="s">
        <v>1542</v>
      </c>
      <c r="C773" s="2" t="s">
        <v>19203</v>
      </c>
      <c r="D773" s="2" t="s">
        <v>19202</v>
      </c>
      <c r="E773" s="2" t="s">
        <v>25770</v>
      </c>
      <c r="F773" s="2" t="s">
        <v>25769</v>
      </c>
      <c r="G773" s="2" t="s">
        <v>27875</v>
      </c>
      <c r="H773" s="2" t="s">
        <v>27876</v>
      </c>
      <c r="I773" s="2">
        <f>VLOOKUP(G773,Sheet2!$E$1:$G$100,3,FALSE)</f>
        <v>1</v>
      </c>
      <c r="J773" s="2" t="str">
        <f>VLOOKUP(G773,Sheet2!$E$1:$G$100,2,FALSE)</f>
        <v xml:space="preserve">Live Animals; Animal Products </v>
      </c>
    </row>
    <row r="774" spans="1:10" x14ac:dyDescent="0.25">
      <c r="A774" s="1" t="s">
        <v>1545</v>
      </c>
      <c r="B774" s="1" t="s">
        <v>1544</v>
      </c>
      <c r="C774" s="2" t="s">
        <v>19203</v>
      </c>
      <c r="D774" s="2" t="s">
        <v>19202</v>
      </c>
      <c r="E774" s="2" t="s">
        <v>25770</v>
      </c>
      <c r="F774" s="2" t="s">
        <v>25769</v>
      </c>
      <c r="G774" s="2" t="s">
        <v>27875</v>
      </c>
      <c r="H774" s="2" t="s">
        <v>27876</v>
      </c>
      <c r="I774" s="2">
        <f>VLOOKUP(G774,Sheet2!$E$1:$G$100,3,FALSE)</f>
        <v>1</v>
      </c>
      <c r="J774" s="2" t="str">
        <f>VLOOKUP(G774,Sheet2!$E$1:$G$100,2,FALSE)</f>
        <v xml:space="preserve">Live Animals; Animal Products </v>
      </c>
    </row>
    <row r="775" spans="1:10" x14ac:dyDescent="0.25">
      <c r="A775" s="1" t="s">
        <v>1547</v>
      </c>
      <c r="B775" s="1" t="s">
        <v>1546</v>
      </c>
      <c r="C775" s="2" t="s">
        <v>19205</v>
      </c>
      <c r="D775" s="2" t="s">
        <v>19204</v>
      </c>
      <c r="E775" s="2" t="s">
        <v>25770</v>
      </c>
      <c r="F775" s="2" t="s">
        <v>25769</v>
      </c>
      <c r="G775" s="2" t="s">
        <v>27875</v>
      </c>
      <c r="H775" s="2" t="s">
        <v>27876</v>
      </c>
      <c r="I775" s="2">
        <f>VLOOKUP(G775,Sheet2!$E$1:$G$100,3,FALSE)</f>
        <v>1</v>
      </c>
      <c r="J775" s="2" t="str">
        <f>VLOOKUP(G775,Sheet2!$E$1:$G$100,2,FALSE)</f>
        <v xml:space="preserve">Live Animals; Animal Products </v>
      </c>
    </row>
    <row r="776" spans="1:10" x14ac:dyDescent="0.25">
      <c r="A776" s="1" t="s">
        <v>1549</v>
      </c>
      <c r="B776" s="1" t="s">
        <v>1548</v>
      </c>
      <c r="C776" s="2" t="s">
        <v>19205</v>
      </c>
      <c r="D776" s="2" t="s">
        <v>19204</v>
      </c>
      <c r="E776" s="2" t="s">
        <v>25770</v>
      </c>
      <c r="F776" s="2" t="s">
        <v>25769</v>
      </c>
      <c r="G776" s="2" t="s">
        <v>27875</v>
      </c>
      <c r="H776" s="2" t="s">
        <v>27876</v>
      </c>
      <c r="I776" s="2">
        <f>VLOOKUP(G776,Sheet2!$E$1:$G$100,3,FALSE)</f>
        <v>1</v>
      </c>
      <c r="J776" s="2" t="str">
        <f>VLOOKUP(G776,Sheet2!$E$1:$G$100,2,FALSE)</f>
        <v xml:space="preserve">Live Animals; Animal Products </v>
      </c>
    </row>
    <row r="777" spans="1:10" x14ac:dyDescent="0.25">
      <c r="A777" s="1" t="s">
        <v>1551</v>
      </c>
      <c r="B777" s="1" t="s">
        <v>1550</v>
      </c>
      <c r="C777" s="2" t="s">
        <v>19205</v>
      </c>
      <c r="D777" s="2" t="s">
        <v>19204</v>
      </c>
      <c r="E777" s="2" t="s">
        <v>25770</v>
      </c>
      <c r="F777" s="2" t="s">
        <v>25769</v>
      </c>
      <c r="G777" s="2" t="s">
        <v>27875</v>
      </c>
      <c r="H777" s="2" t="s">
        <v>27876</v>
      </c>
      <c r="I777" s="2">
        <f>VLOOKUP(G777,Sheet2!$E$1:$G$100,3,FALSE)</f>
        <v>1</v>
      </c>
      <c r="J777" s="2" t="str">
        <f>VLOOKUP(G777,Sheet2!$E$1:$G$100,2,FALSE)</f>
        <v xml:space="preserve">Live Animals; Animal Products </v>
      </c>
    </row>
    <row r="778" spans="1:10" x14ac:dyDescent="0.25">
      <c r="A778" s="1" t="s">
        <v>1553</v>
      </c>
      <c r="B778" s="1" t="s">
        <v>1552</v>
      </c>
      <c r="C778" s="2" t="s">
        <v>19205</v>
      </c>
      <c r="D778" s="2" t="s">
        <v>19204</v>
      </c>
      <c r="E778" s="2" t="s">
        <v>25770</v>
      </c>
      <c r="F778" s="2" t="s">
        <v>25769</v>
      </c>
      <c r="G778" s="2" t="s">
        <v>27875</v>
      </c>
      <c r="H778" s="2" t="s">
        <v>27876</v>
      </c>
      <c r="I778" s="2">
        <f>VLOOKUP(G778,Sheet2!$E$1:$G$100,3,FALSE)</f>
        <v>1</v>
      </c>
      <c r="J778" s="2" t="str">
        <f>VLOOKUP(G778,Sheet2!$E$1:$G$100,2,FALSE)</f>
        <v xml:space="preserve">Live Animals; Animal Products </v>
      </c>
    </row>
    <row r="779" spans="1:10" x14ac:dyDescent="0.25">
      <c r="A779" s="1" t="s">
        <v>1555</v>
      </c>
      <c r="B779" s="1" t="s">
        <v>1554</v>
      </c>
      <c r="C779" s="2" t="s">
        <v>19205</v>
      </c>
      <c r="D779" s="2" t="s">
        <v>19204</v>
      </c>
      <c r="E779" s="2" t="s">
        <v>25770</v>
      </c>
      <c r="F779" s="2" t="s">
        <v>25769</v>
      </c>
      <c r="G779" s="2" t="s">
        <v>27875</v>
      </c>
      <c r="H779" s="2" t="s">
        <v>27876</v>
      </c>
      <c r="I779" s="2">
        <f>VLOOKUP(G779,Sheet2!$E$1:$G$100,3,FALSE)</f>
        <v>1</v>
      </c>
      <c r="J779" s="2" t="str">
        <f>VLOOKUP(G779,Sheet2!$E$1:$G$100,2,FALSE)</f>
        <v xml:space="preserve">Live Animals; Animal Products </v>
      </c>
    </row>
    <row r="780" spans="1:10" x14ac:dyDescent="0.25">
      <c r="A780" s="1" t="s">
        <v>1557</v>
      </c>
      <c r="B780" s="1" t="s">
        <v>1556</v>
      </c>
      <c r="C780" s="2" t="s">
        <v>19207</v>
      </c>
      <c r="D780" s="2" t="s">
        <v>19206</v>
      </c>
      <c r="E780" s="2" t="s">
        <v>25772</v>
      </c>
      <c r="F780" s="2" t="s">
        <v>25771</v>
      </c>
      <c r="G780" s="2" t="s">
        <v>27875</v>
      </c>
      <c r="H780" s="2" t="s">
        <v>27876</v>
      </c>
      <c r="I780" s="2">
        <f>VLOOKUP(G780,Sheet2!$E$1:$G$100,3,FALSE)</f>
        <v>1</v>
      </c>
      <c r="J780" s="2" t="str">
        <f>VLOOKUP(G780,Sheet2!$E$1:$G$100,2,FALSE)</f>
        <v xml:space="preserve">Live Animals; Animal Products </v>
      </c>
    </row>
    <row r="781" spans="1:10" x14ac:dyDescent="0.25">
      <c r="A781" s="1" t="s">
        <v>1559</v>
      </c>
      <c r="B781" s="1" t="s">
        <v>1558</v>
      </c>
      <c r="C781" s="2" t="s">
        <v>19207</v>
      </c>
      <c r="D781" s="2" t="s">
        <v>19206</v>
      </c>
      <c r="E781" s="2" t="s">
        <v>25772</v>
      </c>
      <c r="F781" s="2" t="s">
        <v>25771</v>
      </c>
      <c r="G781" s="2" t="s">
        <v>27875</v>
      </c>
      <c r="H781" s="2" t="s">
        <v>27876</v>
      </c>
      <c r="I781" s="2">
        <f>VLOOKUP(G781,Sheet2!$E$1:$G$100,3,FALSE)</f>
        <v>1</v>
      </c>
      <c r="J781" s="2" t="str">
        <f>VLOOKUP(G781,Sheet2!$E$1:$G$100,2,FALSE)</f>
        <v xml:space="preserve">Live Animals; Animal Products </v>
      </c>
    </row>
    <row r="782" spans="1:10" x14ac:dyDescent="0.25">
      <c r="A782" s="1" t="s">
        <v>1561</v>
      </c>
      <c r="B782" s="1" t="s">
        <v>1560</v>
      </c>
      <c r="C782" s="2" t="s">
        <v>19207</v>
      </c>
      <c r="D782" s="2" t="s">
        <v>19206</v>
      </c>
      <c r="E782" s="2" t="s">
        <v>25772</v>
      </c>
      <c r="F782" s="2" t="s">
        <v>25771</v>
      </c>
      <c r="G782" s="2" t="s">
        <v>27875</v>
      </c>
      <c r="H782" s="2" t="s">
        <v>27876</v>
      </c>
      <c r="I782" s="2">
        <f>VLOOKUP(G782,Sheet2!$E$1:$G$100,3,FALSE)</f>
        <v>1</v>
      </c>
      <c r="J782" s="2" t="str">
        <f>VLOOKUP(G782,Sheet2!$E$1:$G$100,2,FALSE)</f>
        <v xml:space="preserve">Live Animals; Animal Products </v>
      </c>
    </row>
    <row r="783" spans="1:10" x14ac:dyDescent="0.25">
      <c r="A783" s="1" t="s">
        <v>1563</v>
      </c>
      <c r="B783" s="1" t="s">
        <v>1562</v>
      </c>
      <c r="C783" s="2" t="s">
        <v>19207</v>
      </c>
      <c r="D783" s="2" t="s">
        <v>19206</v>
      </c>
      <c r="E783" s="2" t="s">
        <v>25772</v>
      </c>
      <c r="F783" s="2" t="s">
        <v>25771</v>
      </c>
      <c r="G783" s="2" t="s">
        <v>27875</v>
      </c>
      <c r="H783" s="2" t="s">
        <v>27876</v>
      </c>
      <c r="I783" s="2">
        <f>VLOOKUP(G783,Sheet2!$E$1:$G$100,3,FALSE)</f>
        <v>1</v>
      </c>
      <c r="J783" s="2" t="str">
        <f>VLOOKUP(G783,Sheet2!$E$1:$G$100,2,FALSE)</f>
        <v xml:space="preserve">Live Animals; Animal Products </v>
      </c>
    </row>
    <row r="784" spans="1:10" x14ac:dyDescent="0.25">
      <c r="A784" s="1" t="s">
        <v>1565</v>
      </c>
      <c r="B784" s="1" t="s">
        <v>1564</v>
      </c>
      <c r="C784" s="2" t="s">
        <v>19207</v>
      </c>
      <c r="D784" s="2" t="s">
        <v>19206</v>
      </c>
      <c r="E784" s="2" t="s">
        <v>25772</v>
      </c>
      <c r="F784" s="2" t="s">
        <v>25771</v>
      </c>
      <c r="G784" s="2" t="s">
        <v>27875</v>
      </c>
      <c r="H784" s="2" t="s">
        <v>27876</v>
      </c>
      <c r="I784" s="2">
        <f>VLOOKUP(G784,Sheet2!$E$1:$G$100,3,FALSE)</f>
        <v>1</v>
      </c>
      <c r="J784" s="2" t="str">
        <f>VLOOKUP(G784,Sheet2!$E$1:$G$100,2,FALSE)</f>
        <v xml:space="preserve">Live Animals; Animal Products </v>
      </c>
    </row>
    <row r="785" spans="1:10" x14ac:dyDescent="0.25">
      <c r="A785" s="1" t="s">
        <v>1567</v>
      </c>
      <c r="B785" s="1" t="s">
        <v>1566</v>
      </c>
      <c r="C785" s="2" t="s">
        <v>19207</v>
      </c>
      <c r="D785" s="2" t="s">
        <v>19206</v>
      </c>
      <c r="E785" s="2" t="s">
        <v>25772</v>
      </c>
      <c r="F785" s="2" t="s">
        <v>25771</v>
      </c>
      <c r="G785" s="2" t="s">
        <v>27875</v>
      </c>
      <c r="H785" s="2" t="s">
        <v>27876</v>
      </c>
      <c r="I785" s="2">
        <f>VLOOKUP(G785,Sheet2!$E$1:$G$100,3,FALSE)</f>
        <v>1</v>
      </c>
      <c r="J785" s="2" t="str">
        <f>VLOOKUP(G785,Sheet2!$E$1:$G$100,2,FALSE)</f>
        <v xml:space="preserve">Live Animals; Animal Products </v>
      </c>
    </row>
    <row r="786" spans="1:10" x14ac:dyDescent="0.25">
      <c r="A786" s="1" t="s">
        <v>1569</v>
      </c>
      <c r="B786" s="1" t="s">
        <v>1568</v>
      </c>
      <c r="C786" s="2" t="s">
        <v>19207</v>
      </c>
      <c r="D786" s="2" t="s">
        <v>19206</v>
      </c>
      <c r="E786" s="2" t="s">
        <v>25772</v>
      </c>
      <c r="F786" s="2" t="s">
        <v>25771</v>
      </c>
      <c r="G786" s="2" t="s">
        <v>27875</v>
      </c>
      <c r="H786" s="2" t="s">
        <v>27876</v>
      </c>
      <c r="I786" s="2">
        <f>VLOOKUP(G786,Sheet2!$E$1:$G$100,3,FALSE)</f>
        <v>1</v>
      </c>
      <c r="J786" s="2" t="str">
        <f>VLOOKUP(G786,Sheet2!$E$1:$G$100,2,FALSE)</f>
        <v xml:space="preserve">Live Animals; Animal Products </v>
      </c>
    </row>
    <row r="787" spans="1:10" x14ac:dyDescent="0.25">
      <c r="A787" s="1" t="s">
        <v>1571</v>
      </c>
      <c r="B787" s="1" t="s">
        <v>1570</v>
      </c>
      <c r="C787" s="2" t="s">
        <v>19207</v>
      </c>
      <c r="D787" s="2" t="s">
        <v>19206</v>
      </c>
      <c r="E787" s="2" t="s">
        <v>25772</v>
      </c>
      <c r="F787" s="2" t="s">
        <v>25771</v>
      </c>
      <c r="G787" s="2" t="s">
        <v>27875</v>
      </c>
      <c r="H787" s="2" t="s">
        <v>27876</v>
      </c>
      <c r="I787" s="2">
        <f>VLOOKUP(G787,Sheet2!$E$1:$G$100,3,FALSE)</f>
        <v>1</v>
      </c>
      <c r="J787" s="2" t="str">
        <f>VLOOKUP(G787,Sheet2!$E$1:$G$100,2,FALSE)</f>
        <v xml:space="preserve">Live Animals; Animal Products </v>
      </c>
    </row>
    <row r="788" spans="1:10" x14ac:dyDescent="0.25">
      <c r="A788" s="1" t="s">
        <v>1573</v>
      </c>
      <c r="B788" s="1" t="s">
        <v>1572</v>
      </c>
      <c r="C788" s="2" t="s">
        <v>19207</v>
      </c>
      <c r="D788" s="2" t="s">
        <v>19206</v>
      </c>
      <c r="E788" s="2" t="s">
        <v>25772</v>
      </c>
      <c r="F788" s="2" t="s">
        <v>25771</v>
      </c>
      <c r="G788" s="2" t="s">
        <v>27875</v>
      </c>
      <c r="H788" s="2" t="s">
        <v>27876</v>
      </c>
      <c r="I788" s="2">
        <f>VLOOKUP(G788,Sheet2!$E$1:$G$100,3,FALSE)</f>
        <v>1</v>
      </c>
      <c r="J788" s="2" t="str">
        <f>VLOOKUP(G788,Sheet2!$E$1:$G$100,2,FALSE)</f>
        <v xml:space="preserve">Live Animals; Animal Products </v>
      </c>
    </row>
    <row r="789" spans="1:10" x14ac:dyDescent="0.25">
      <c r="A789" s="1" t="s">
        <v>1575</v>
      </c>
      <c r="B789" s="1" t="s">
        <v>1574</v>
      </c>
      <c r="C789" s="2" t="s">
        <v>19207</v>
      </c>
      <c r="D789" s="2" t="s">
        <v>19206</v>
      </c>
      <c r="E789" s="2" t="s">
        <v>25772</v>
      </c>
      <c r="F789" s="2" t="s">
        <v>25771</v>
      </c>
      <c r="G789" s="2" t="s">
        <v>27875</v>
      </c>
      <c r="H789" s="2" t="s">
        <v>27876</v>
      </c>
      <c r="I789" s="2">
        <f>VLOOKUP(G789,Sheet2!$E$1:$G$100,3,FALSE)</f>
        <v>1</v>
      </c>
      <c r="J789" s="2" t="str">
        <f>VLOOKUP(G789,Sheet2!$E$1:$G$100,2,FALSE)</f>
        <v xml:space="preserve">Live Animals; Animal Products </v>
      </c>
    </row>
    <row r="790" spans="1:10" x14ac:dyDescent="0.25">
      <c r="A790" s="1" t="s">
        <v>1577</v>
      </c>
      <c r="B790" s="1" t="s">
        <v>1576</v>
      </c>
      <c r="C790" s="2" t="s">
        <v>19207</v>
      </c>
      <c r="D790" s="2" t="s">
        <v>19206</v>
      </c>
      <c r="E790" s="2" t="s">
        <v>25772</v>
      </c>
      <c r="F790" s="2" t="s">
        <v>25771</v>
      </c>
      <c r="G790" s="2" t="s">
        <v>27875</v>
      </c>
      <c r="H790" s="2" t="s">
        <v>27876</v>
      </c>
      <c r="I790" s="2">
        <f>VLOOKUP(G790,Sheet2!$E$1:$G$100,3,FALSE)</f>
        <v>1</v>
      </c>
      <c r="J790" s="2" t="str">
        <f>VLOOKUP(G790,Sheet2!$E$1:$G$100,2,FALSE)</f>
        <v xml:space="preserve">Live Animals; Animal Products </v>
      </c>
    </row>
    <row r="791" spans="1:10" x14ac:dyDescent="0.25">
      <c r="A791" s="1" t="s">
        <v>1579</v>
      </c>
      <c r="B791" s="1" t="s">
        <v>1578</v>
      </c>
      <c r="C791" s="2" t="s">
        <v>19207</v>
      </c>
      <c r="D791" s="2" t="s">
        <v>19206</v>
      </c>
      <c r="E791" s="2" t="s">
        <v>25772</v>
      </c>
      <c r="F791" s="2" t="s">
        <v>25771</v>
      </c>
      <c r="G791" s="2" t="s">
        <v>27875</v>
      </c>
      <c r="H791" s="2" t="s">
        <v>27876</v>
      </c>
      <c r="I791" s="2">
        <f>VLOOKUP(G791,Sheet2!$E$1:$G$100,3,FALSE)</f>
        <v>1</v>
      </c>
      <c r="J791" s="2" t="str">
        <f>VLOOKUP(G791,Sheet2!$E$1:$G$100,2,FALSE)</f>
        <v xml:space="preserve">Live Animals; Animal Products </v>
      </c>
    </row>
    <row r="792" spans="1:10" x14ac:dyDescent="0.25">
      <c r="A792" s="1" t="s">
        <v>1581</v>
      </c>
      <c r="B792" s="1" t="s">
        <v>1580</v>
      </c>
      <c r="C792" s="2" t="s">
        <v>19209</v>
      </c>
      <c r="D792" s="2" t="s">
        <v>19208</v>
      </c>
      <c r="E792" s="2" t="s">
        <v>25772</v>
      </c>
      <c r="F792" s="2" t="s">
        <v>25771</v>
      </c>
      <c r="G792" s="2" t="s">
        <v>27875</v>
      </c>
      <c r="H792" s="2" t="s">
        <v>27876</v>
      </c>
      <c r="I792" s="2">
        <f>VLOOKUP(G792,Sheet2!$E$1:$G$100,3,FALSE)</f>
        <v>1</v>
      </c>
      <c r="J792" s="2" t="str">
        <f>VLOOKUP(G792,Sheet2!$E$1:$G$100,2,FALSE)</f>
        <v xml:space="preserve">Live Animals; Animal Products </v>
      </c>
    </row>
    <row r="793" spans="1:10" x14ac:dyDescent="0.25">
      <c r="A793" s="1" t="s">
        <v>1583</v>
      </c>
      <c r="B793" s="1" t="s">
        <v>1582</v>
      </c>
      <c r="C793" s="2" t="s">
        <v>19209</v>
      </c>
      <c r="D793" s="2" t="s">
        <v>19208</v>
      </c>
      <c r="E793" s="2" t="s">
        <v>25772</v>
      </c>
      <c r="F793" s="2" t="s">
        <v>25771</v>
      </c>
      <c r="G793" s="2" t="s">
        <v>27875</v>
      </c>
      <c r="H793" s="2" t="s">
        <v>27876</v>
      </c>
      <c r="I793" s="2">
        <f>VLOOKUP(G793,Sheet2!$E$1:$G$100,3,FALSE)</f>
        <v>1</v>
      </c>
      <c r="J793" s="2" t="str">
        <f>VLOOKUP(G793,Sheet2!$E$1:$G$100,2,FALSE)</f>
        <v xml:space="preserve">Live Animals; Animal Products </v>
      </c>
    </row>
    <row r="794" spans="1:10" x14ac:dyDescent="0.25">
      <c r="A794" s="1" t="s">
        <v>1585</v>
      </c>
      <c r="B794" s="1" t="s">
        <v>1584</v>
      </c>
      <c r="C794" s="2" t="s">
        <v>19209</v>
      </c>
      <c r="D794" s="2" t="s">
        <v>19208</v>
      </c>
      <c r="E794" s="2" t="s">
        <v>25772</v>
      </c>
      <c r="F794" s="2" t="s">
        <v>25771</v>
      </c>
      <c r="G794" s="2" t="s">
        <v>27875</v>
      </c>
      <c r="H794" s="2" t="s">
        <v>27876</v>
      </c>
      <c r="I794" s="2">
        <f>VLOOKUP(G794,Sheet2!$E$1:$G$100,3,FALSE)</f>
        <v>1</v>
      </c>
      <c r="J794" s="2" t="str">
        <f>VLOOKUP(G794,Sheet2!$E$1:$G$100,2,FALSE)</f>
        <v xml:space="preserve">Live Animals; Animal Products </v>
      </c>
    </row>
    <row r="795" spans="1:10" x14ac:dyDescent="0.25">
      <c r="A795" s="1" t="s">
        <v>1587</v>
      </c>
      <c r="B795" s="1" t="s">
        <v>1586</v>
      </c>
      <c r="C795" s="2" t="s">
        <v>19209</v>
      </c>
      <c r="D795" s="2" t="s">
        <v>19208</v>
      </c>
      <c r="E795" s="2" t="s">
        <v>25772</v>
      </c>
      <c r="F795" s="2" t="s">
        <v>25771</v>
      </c>
      <c r="G795" s="2" t="s">
        <v>27875</v>
      </c>
      <c r="H795" s="2" t="s">
        <v>27876</v>
      </c>
      <c r="I795" s="2">
        <f>VLOOKUP(G795,Sheet2!$E$1:$G$100,3,FALSE)</f>
        <v>1</v>
      </c>
      <c r="J795" s="2" t="str">
        <f>VLOOKUP(G795,Sheet2!$E$1:$G$100,2,FALSE)</f>
        <v xml:space="preserve">Live Animals; Animal Products </v>
      </c>
    </row>
    <row r="796" spans="1:10" x14ac:dyDescent="0.25">
      <c r="A796" s="1" t="s">
        <v>1589</v>
      </c>
      <c r="B796" s="1" t="s">
        <v>1588</v>
      </c>
      <c r="C796" s="2" t="s">
        <v>19209</v>
      </c>
      <c r="D796" s="2" t="s">
        <v>19208</v>
      </c>
      <c r="E796" s="2" t="s">
        <v>25772</v>
      </c>
      <c r="F796" s="2" t="s">
        <v>25771</v>
      </c>
      <c r="G796" s="2" t="s">
        <v>27875</v>
      </c>
      <c r="H796" s="2" t="s">
        <v>27876</v>
      </c>
      <c r="I796" s="2">
        <f>VLOOKUP(G796,Sheet2!$E$1:$G$100,3,FALSE)</f>
        <v>1</v>
      </c>
      <c r="J796" s="2" t="str">
        <f>VLOOKUP(G796,Sheet2!$E$1:$G$100,2,FALSE)</f>
        <v xml:space="preserve">Live Animals; Animal Products </v>
      </c>
    </row>
    <row r="797" spans="1:10" x14ac:dyDescent="0.25">
      <c r="A797" s="1" t="s">
        <v>1591</v>
      </c>
      <c r="B797" s="1" t="s">
        <v>1590</v>
      </c>
      <c r="C797" s="2" t="s">
        <v>19209</v>
      </c>
      <c r="D797" s="2" t="s">
        <v>19208</v>
      </c>
      <c r="E797" s="2" t="s">
        <v>25772</v>
      </c>
      <c r="F797" s="2" t="s">
        <v>25771</v>
      </c>
      <c r="G797" s="2" t="s">
        <v>27875</v>
      </c>
      <c r="H797" s="2" t="s">
        <v>27876</v>
      </c>
      <c r="I797" s="2">
        <f>VLOOKUP(G797,Sheet2!$E$1:$G$100,3,FALSE)</f>
        <v>1</v>
      </c>
      <c r="J797" s="2" t="str">
        <f>VLOOKUP(G797,Sheet2!$E$1:$G$100,2,FALSE)</f>
        <v xml:space="preserve">Live Animals; Animal Products </v>
      </c>
    </row>
    <row r="798" spans="1:10" x14ac:dyDescent="0.25">
      <c r="A798" s="1" t="s">
        <v>1593</v>
      </c>
      <c r="B798" s="1" t="s">
        <v>1592</v>
      </c>
      <c r="C798" s="2" t="s">
        <v>19209</v>
      </c>
      <c r="D798" s="2" t="s">
        <v>19208</v>
      </c>
      <c r="E798" s="2" t="s">
        <v>25772</v>
      </c>
      <c r="F798" s="2" t="s">
        <v>25771</v>
      </c>
      <c r="G798" s="2" t="s">
        <v>27875</v>
      </c>
      <c r="H798" s="2" t="s">
        <v>27876</v>
      </c>
      <c r="I798" s="2">
        <f>VLOOKUP(G798,Sheet2!$E$1:$G$100,3,FALSE)</f>
        <v>1</v>
      </c>
      <c r="J798" s="2" t="str">
        <f>VLOOKUP(G798,Sheet2!$E$1:$G$100,2,FALSE)</f>
        <v xml:space="preserve">Live Animals; Animal Products </v>
      </c>
    </row>
    <row r="799" spans="1:10" x14ac:dyDescent="0.25">
      <c r="A799" s="1" t="s">
        <v>1595</v>
      </c>
      <c r="B799" s="1" t="s">
        <v>1594</v>
      </c>
      <c r="C799" s="2" t="s">
        <v>19209</v>
      </c>
      <c r="D799" s="2" t="s">
        <v>19208</v>
      </c>
      <c r="E799" s="2" t="s">
        <v>25772</v>
      </c>
      <c r="F799" s="2" t="s">
        <v>25771</v>
      </c>
      <c r="G799" s="2" t="s">
        <v>27875</v>
      </c>
      <c r="H799" s="2" t="s">
        <v>27876</v>
      </c>
      <c r="I799" s="2">
        <f>VLOOKUP(G799,Sheet2!$E$1:$G$100,3,FALSE)</f>
        <v>1</v>
      </c>
      <c r="J799" s="2" t="str">
        <f>VLOOKUP(G799,Sheet2!$E$1:$G$100,2,FALSE)</f>
        <v xml:space="preserve">Live Animals; Animal Products </v>
      </c>
    </row>
    <row r="800" spans="1:10" x14ac:dyDescent="0.25">
      <c r="A800" s="1" t="s">
        <v>1597</v>
      </c>
      <c r="B800" s="1" t="s">
        <v>1596</v>
      </c>
      <c r="C800" s="2" t="s">
        <v>19209</v>
      </c>
      <c r="D800" s="2" t="s">
        <v>19208</v>
      </c>
      <c r="E800" s="2" t="s">
        <v>25772</v>
      </c>
      <c r="F800" s="2" t="s">
        <v>25771</v>
      </c>
      <c r="G800" s="2" t="s">
        <v>27875</v>
      </c>
      <c r="H800" s="2" t="s">
        <v>27876</v>
      </c>
      <c r="I800" s="2">
        <f>VLOOKUP(G800,Sheet2!$E$1:$G$100,3,FALSE)</f>
        <v>1</v>
      </c>
      <c r="J800" s="2" t="str">
        <f>VLOOKUP(G800,Sheet2!$E$1:$G$100,2,FALSE)</f>
        <v xml:space="preserve">Live Animals; Animal Products </v>
      </c>
    </row>
    <row r="801" spans="1:10" x14ac:dyDescent="0.25">
      <c r="A801" s="1" t="s">
        <v>1599</v>
      </c>
      <c r="B801" s="1" t="s">
        <v>1598</v>
      </c>
      <c r="C801" s="2" t="s">
        <v>19209</v>
      </c>
      <c r="D801" s="2" t="s">
        <v>19208</v>
      </c>
      <c r="E801" s="2" t="s">
        <v>25772</v>
      </c>
      <c r="F801" s="2" t="s">
        <v>25771</v>
      </c>
      <c r="G801" s="2" t="s">
        <v>27875</v>
      </c>
      <c r="H801" s="2" t="s">
        <v>27876</v>
      </c>
      <c r="I801" s="2">
        <f>VLOOKUP(G801,Sheet2!$E$1:$G$100,3,FALSE)</f>
        <v>1</v>
      </c>
      <c r="J801" s="2" t="str">
        <f>VLOOKUP(G801,Sheet2!$E$1:$G$100,2,FALSE)</f>
        <v xml:space="preserve">Live Animals; Animal Products </v>
      </c>
    </row>
    <row r="802" spans="1:10" x14ac:dyDescent="0.25">
      <c r="A802" s="1" t="s">
        <v>1601</v>
      </c>
      <c r="B802" s="1" t="s">
        <v>1600</v>
      </c>
      <c r="C802" s="2" t="s">
        <v>19209</v>
      </c>
      <c r="D802" s="2" t="s">
        <v>19208</v>
      </c>
      <c r="E802" s="2" t="s">
        <v>25772</v>
      </c>
      <c r="F802" s="2" t="s">
        <v>25771</v>
      </c>
      <c r="G802" s="2" t="s">
        <v>27875</v>
      </c>
      <c r="H802" s="2" t="s">
        <v>27876</v>
      </c>
      <c r="I802" s="2">
        <f>VLOOKUP(G802,Sheet2!$E$1:$G$100,3,FALSE)</f>
        <v>1</v>
      </c>
      <c r="J802" s="2" t="str">
        <f>VLOOKUP(G802,Sheet2!$E$1:$G$100,2,FALSE)</f>
        <v xml:space="preserve">Live Animals; Animal Products </v>
      </c>
    </row>
    <row r="803" spans="1:10" x14ac:dyDescent="0.25">
      <c r="A803" s="1" t="s">
        <v>1603</v>
      </c>
      <c r="B803" s="1" t="s">
        <v>1602</v>
      </c>
      <c r="C803" s="2" t="s">
        <v>19209</v>
      </c>
      <c r="D803" s="2" t="s">
        <v>19208</v>
      </c>
      <c r="E803" s="2" t="s">
        <v>25772</v>
      </c>
      <c r="F803" s="2" t="s">
        <v>25771</v>
      </c>
      <c r="G803" s="2" t="s">
        <v>27875</v>
      </c>
      <c r="H803" s="2" t="s">
        <v>27876</v>
      </c>
      <c r="I803" s="2">
        <f>VLOOKUP(G803,Sheet2!$E$1:$G$100,3,FALSE)</f>
        <v>1</v>
      </c>
      <c r="J803" s="2" t="str">
        <f>VLOOKUP(G803,Sheet2!$E$1:$G$100,2,FALSE)</f>
        <v xml:space="preserve">Live Animals; Animal Products </v>
      </c>
    </row>
    <row r="804" spans="1:10" x14ac:dyDescent="0.25">
      <c r="A804" s="1" t="s">
        <v>1605</v>
      </c>
      <c r="B804" s="1" t="s">
        <v>1604</v>
      </c>
      <c r="C804" s="2" t="s">
        <v>19209</v>
      </c>
      <c r="D804" s="2" t="s">
        <v>19208</v>
      </c>
      <c r="E804" s="2" t="s">
        <v>25772</v>
      </c>
      <c r="F804" s="2" t="s">
        <v>25771</v>
      </c>
      <c r="G804" s="2" t="s">
        <v>27875</v>
      </c>
      <c r="H804" s="2" t="s">
        <v>27876</v>
      </c>
      <c r="I804" s="2">
        <f>VLOOKUP(G804,Sheet2!$E$1:$G$100,3,FALSE)</f>
        <v>1</v>
      </c>
      <c r="J804" s="2" t="str">
        <f>VLOOKUP(G804,Sheet2!$E$1:$G$100,2,FALSE)</f>
        <v xml:space="preserve">Live Animals; Animal Products </v>
      </c>
    </row>
    <row r="805" spans="1:10" x14ac:dyDescent="0.25">
      <c r="A805" s="1" t="s">
        <v>1607</v>
      </c>
      <c r="B805" s="1" t="s">
        <v>1606</v>
      </c>
      <c r="C805" s="2" t="s">
        <v>19209</v>
      </c>
      <c r="D805" s="2" t="s">
        <v>19208</v>
      </c>
      <c r="E805" s="2" t="s">
        <v>25772</v>
      </c>
      <c r="F805" s="2" t="s">
        <v>25771</v>
      </c>
      <c r="G805" s="2" t="s">
        <v>27875</v>
      </c>
      <c r="H805" s="2" t="s">
        <v>27876</v>
      </c>
      <c r="I805" s="2">
        <f>VLOOKUP(G805,Sheet2!$E$1:$G$100,3,FALSE)</f>
        <v>1</v>
      </c>
      <c r="J805" s="2" t="str">
        <f>VLOOKUP(G805,Sheet2!$E$1:$G$100,2,FALSE)</f>
        <v xml:space="preserve">Live Animals; Animal Products </v>
      </c>
    </row>
    <row r="806" spans="1:10" x14ac:dyDescent="0.25">
      <c r="A806" s="1" t="s">
        <v>1609</v>
      </c>
      <c r="B806" s="1" t="s">
        <v>1608</v>
      </c>
      <c r="C806" s="2" t="s">
        <v>19209</v>
      </c>
      <c r="D806" s="2" t="s">
        <v>19208</v>
      </c>
      <c r="E806" s="2" t="s">
        <v>25772</v>
      </c>
      <c r="F806" s="2" t="s">
        <v>25771</v>
      </c>
      <c r="G806" s="2" t="s">
        <v>27875</v>
      </c>
      <c r="H806" s="2" t="s">
        <v>27876</v>
      </c>
      <c r="I806" s="2">
        <f>VLOOKUP(G806,Sheet2!$E$1:$G$100,3,FALSE)</f>
        <v>1</v>
      </c>
      <c r="J806" s="2" t="str">
        <f>VLOOKUP(G806,Sheet2!$E$1:$G$100,2,FALSE)</f>
        <v xml:space="preserve">Live Animals; Animal Products </v>
      </c>
    </row>
    <row r="807" spans="1:10" x14ac:dyDescent="0.25">
      <c r="A807" s="1" t="s">
        <v>1611</v>
      </c>
      <c r="B807" s="1" t="s">
        <v>1610</v>
      </c>
      <c r="C807" s="2" t="s">
        <v>19209</v>
      </c>
      <c r="D807" s="2" t="s">
        <v>19208</v>
      </c>
      <c r="E807" s="2" t="s">
        <v>25772</v>
      </c>
      <c r="F807" s="2" t="s">
        <v>25771</v>
      </c>
      <c r="G807" s="2" t="s">
        <v>27875</v>
      </c>
      <c r="H807" s="2" t="s">
        <v>27876</v>
      </c>
      <c r="I807" s="2">
        <f>VLOOKUP(G807,Sheet2!$E$1:$G$100,3,FALSE)</f>
        <v>1</v>
      </c>
      <c r="J807" s="2" t="str">
        <f>VLOOKUP(G807,Sheet2!$E$1:$G$100,2,FALSE)</f>
        <v xml:space="preserve">Live Animals; Animal Products </v>
      </c>
    </row>
    <row r="808" spans="1:10" x14ac:dyDescent="0.25">
      <c r="A808" s="1" t="s">
        <v>1613</v>
      </c>
      <c r="B808" s="1" t="s">
        <v>1612</v>
      </c>
      <c r="C808" s="2" t="s">
        <v>19209</v>
      </c>
      <c r="D808" s="2" t="s">
        <v>19208</v>
      </c>
      <c r="E808" s="2" t="s">
        <v>25772</v>
      </c>
      <c r="F808" s="2" t="s">
        <v>25771</v>
      </c>
      <c r="G808" s="2" t="s">
        <v>27875</v>
      </c>
      <c r="H808" s="2" t="s">
        <v>27876</v>
      </c>
      <c r="I808" s="2">
        <f>VLOOKUP(G808,Sheet2!$E$1:$G$100,3,FALSE)</f>
        <v>1</v>
      </c>
      <c r="J808" s="2" t="str">
        <f>VLOOKUP(G808,Sheet2!$E$1:$G$100,2,FALSE)</f>
        <v xml:space="preserve">Live Animals; Animal Products </v>
      </c>
    </row>
    <row r="809" spans="1:10" x14ac:dyDescent="0.25">
      <c r="A809" s="1" t="s">
        <v>1615</v>
      </c>
      <c r="B809" s="1" t="s">
        <v>1614</v>
      </c>
      <c r="C809" s="2" t="s">
        <v>19209</v>
      </c>
      <c r="D809" s="2" t="s">
        <v>19208</v>
      </c>
      <c r="E809" s="2" t="s">
        <v>25772</v>
      </c>
      <c r="F809" s="2" t="s">
        <v>25771</v>
      </c>
      <c r="G809" s="2" t="s">
        <v>27875</v>
      </c>
      <c r="H809" s="2" t="s">
        <v>27876</v>
      </c>
      <c r="I809" s="2">
        <f>VLOOKUP(G809,Sheet2!$E$1:$G$100,3,FALSE)</f>
        <v>1</v>
      </c>
      <c r="J809" s="2" t="str">
        <f>VLOOKUP(G809,Sheet2!$E$1:$G$100,2,FALSE)</f>
        <v xml:space="preserve">Live Animals; Animal Products </v>
      </c>
    </row>
    <row r="810" spans="1:10" x14ac:dyDescent="0.25">
      <c r="A810" s="1" t="s">
        <v>1617</v>
      </c>
      <c r="B810" s="1" t="s">
        <v>1616</v>
      </c>
      <c r="C810" s="2" t="s">
        <v>19211</v>
      </c>
      <c r="D810" s="2" t="s">
        <v>19210</v>
      </c>
      <c r="E810" s="2" t="s">
        <v>25774</v>
      </c>
      <c r="F810" s="2" t="s">
        <v>25773</v>
      </c>
      <c r="G810" s="2" t="s">
        <v>27875</v>
      </c>
      <c r="H810" s="2" t="s">
        <v>27876</v>
      </c>
      <c r="I810" s="2">
        <f>VLOOKUP(G810,Sheet2!$E$1:$G$100,3,FALSE)</f>
        <v>1</v>
      </c>
      <c r="J810" s="2" t="str">
        <f>VLOOKUP(G810,Sheet2!$E$1:$G$100,2,FALSE)</f>
        <v xml:space="preserve">Live Animals; Animal Products </v>
      </c>
    </row>
    <row r="811" spans="1:10" x14ac:dyDescent="0.25">
      <c r="A811" s="1" t="s">
        <v>1619</v>
      </c>
      <c r="B811" s="1" t="s">
        <v>1618</v>
      </c>
      <c r="C811" s="2" t="s">
        <v>19211</v>
      </c>
      <c r="D811" s="2" t="s">
        <v>19210</v>
      </c>
      <c r="E811" s="2" t="s">
        <v>25774</v>
      </c>
      <c r="F811" s="2" t="s">
        <v>25773</v>
      </c>
      <c r="G811" s="2" t="s">
        <v>27875</v>
      </c>
      <c r="H811" s="2" t="s">
        <v>27876</v>
      </c>
      <c r="I811" s="2">
        <f>VLOOKUP(G811,Sheet2!$E$1:$G$100,3,FALSE)</f>
        <v>1</v>
      </c>
      <c r="J811" s="2" t="str">
        <f>VLOOKUP(G811,Sheet2!$E$1:$G$100,2,FALSE)</f>
        <v xml:space="preserve">Live Animals; Animal Products </v>
      </c>
    </row>
    <row r="812" spans="1:10" x14ac:dyDescent="0.25">
      <c r="A812" s="1" t="s">
        <v>1621</v>
      </c>
      <c r="B812" s="1" t="s">
        <v>1620</v>
      </c>
      <c r="C812" s="2" t="s">
        <v>19211</v>
      </c>
      <c r="D812" s="2" t="s">
        <v>19210</v>
      </c>
      <c r="E812" s="2" t="s">
        <v>25774</v>
      </c>
      <c r="F812" s="2" t="s">
        <v>25773</v>
      </c>
      <c r="G812" s="2" t="s">
        <v>27875</v>
      </c>
      <c r="H812" s="2" t="s">
        <v>27876</v>
      </c>
      <c r="I812" s="2">
        <f>VLOOKUP(G812,Sheet2!$E$1:$G$100,3,FALSE)</f>
        <v>1</v>
      </c>
      <c r="J812" s="2" t="str">
        <f>VLOOKUP(G812,Sheet2!$E$1:$G$100,2,FALSE)</f>
        <v xml:space="preserve">Live Animals; Animal Products </v>
      </c>
    </row>
    <row r="813" spans="1:10" x14ac:dyDescent="0.25">
      <c r="A813" s="1" t="s">
        <v>1623</v>
      </c>
      <c r="B813" s="1" t="s">
        <v>1622</v>
      </c>
      <c r="C813" s="2" t="s">
        <v>19211</v>
      </c>
      <c r="D813" s="2" t="s">
        <v>19210</v>
      </c>
      <c r="E813" s="2" t="s">
        <v>25774</v>
      </c>
      <c r="F813" s="2" t="s">
        <v>25773</v>
      </c>
      <c r="G813" s="2" t="s">
        <v>27875</v>
      </c>
      <c r="H813" s="2" t="s">
        <v>27876</v>
      </c>
      <c r="I813" s="2">
        <f>VLOOKUP(G813,Sheet2!$E$1:$G$100,3,FALSE)</f>
        <v>1</v>
      </c>
      <c r="J813" s="2" t="str">
        <f>VLOOKUP(G813,Sheet2!$E$1:$G$100,2,FALSE)</f>
        <v xml:space="preserve">Live Animals; Animal Products </v>
      </c>
    </row>
    <row r="814" spans="1:10" x14ac:dyDescent="0.25">
      <c r="A814" s="1" t="s">
        <v>1625</v>
      </c>
      <c r="B814" s="1" t="s">
        <v>1624</v>
      </c>
      <c r="C814" s="2" t="s">
        <v>19211</v>
      </c>
      <c r="D814" s="2" t="s">
        <v>19210</v>
      </c>
      <c r="E814" s="2" t="s">
        <v>25774</v>
      </c>
      <c r="F814" s="2" t="s">
        <v>25773</v>
      </c>
      <c r="G814" s="2" t="s">
        <v>27875</v>
      </c>
      <c r="H814" s="2" t="s">
        <v>27876</v>
      </c>
      <c r="I814" s="2">
        <f>VLOOKUP(G814,Sheet2!$E$1:$G$100,3,FALSE)</f>
        <v>1</v>
      </c>
      <c r="J814" s="2" t="str">
        <f>VLOOKUP(G814,Sheet2!$E$1:$G$100,2,FALSE)</f>
        <v xml:space="preserve">Live Animals; Animal Products </v>
      </c>
    </row>
    <row r="815" spans="1:10" x14ac:dyDescent="0.25">
      <c r="A815" s="1" t="s">
        <v>1627</v>
      </c>
      <c r="B815" s="1" t="s">
        <v>1626</v>
      </c>
      <c r="C815" s="2" t="s">
        <v>19211</v>
      </c>
      <c r="D815" s="2" t="s">
        <v>19210</v>
      </c>
      <c r="E815" s="2" t="s">
        <v>25774</v>
      </c>
      <c r="F815" s="2" t="s">
        <v>25773</v>
      </c>
      <c r="G815" s="2" t="s">
        <v>27875</v>
      </c>
      <c r="H815" s="2" t="s">
        <v>27876</v>
      </c>
      <c r="I815" s="2">
        <f>VLOOKUP(G815,Sheet2!$E$1:$G$100,3,FALSE)</f>
        <v>1</v>
      </c>
      <c r="J815" s="2" t="str">
        <f>VLOOKUP(G815,Sheet2!$E$1:$G$100,2,FALSE)</f>
        <v xml:space="preserve">Live Animals; Animal Products </v>
      </c>
    </row>
    <row r="816" spans="1:10" x14ac:dyDescent="0.25">
      <c r="A816" s="1" t="s">
        <v>1629</v>
      </c>
      <c r="B816" s="1" t="s">
        <v>1628</v>
      </c>
      <c r="C816" s="2" t="s">
        <v>19211</v>
      </c>
      <c r="D816" s="2" t="s">
        <v>19210</v>
      </c>
      <c r="E816" s="2" t="s">
        <v>25774</v>
      </c>
      <c r="F816" s="2" t="s">
        <v>25773</v>
      </c>
      <c r="G816" s="2" t="s">
        <v>27875</v>
      </c>
      <c r="H816" s="2" t="s">
        <v>27876</v>
      </c>
      <c r="I816" s="2">
        <f>VLOOKUP(G816,Sheet2!$E$1:$G$100,3,FALSE)</f>
        <v>1</v>
      </c>
      <c r="J816" s="2" t="str">
        <f>VLOOKUP(G816,Sheet2!$E$1:$G$100,2,FALSE)</f>
        <v xml:space="preserve">Live Animals; Animal Products </v>
      </c>
    </row>
    <row r="817" spans="1:10" x14ac:dyDescent="0.25">
      <c r="A817" s="1" t="s">
        <v>1631</v>
      </c>
      <c r="B817" s="1" t="s">
        <v>1630</v>
      </c>
      <c r="C817" s="2" t="s">
        <v>19211</v>
      </c>
      <c r="D817" s="2" t="s">
        <v>19210</v>
      </c>
      <c r="E817" s="2" t="s">
        <v>25774</v>
      </c>
      <c r="F817" s="2" t="s">
        <v>25773</v>
      </c>
      <c r="G817" s="2" t="s">
        <v>27875</v>
      </c>
      <c r="H817" s="2" t="s">
        <v>27876</v>
      </c>
      <c r="I817" s="2">
        <f>VLOOKUP(G817,Sheet2!$E$1:$G$100,3,FALSE)</f>
        <v>1</v>
      </c>
      <c r="J817" s="2" t="str">
        <f>VLOOKUP(G817,Sheet2!$E$1:$G$100,2,FALSE)</f>
        <v xml:space="preserve">Live Animals; Animal Products </v>
      </c>
    </row>
    <row r="818" spans="1:10" x14ac:dyDescent="0.25">
      <c r="A818" s="1" t="s">
        <v>1633</v>
      </c>
      <c r="B818" s="1" t="s">
        <v>1632</v>
      </c>
      <c r="C818" s="2" t="s">
        <v>19211</v>
      </c>
      <c r="D818" s="2" t="s">
        <v>19210</v>
      </c>
      <c r="E818" s="2" t="s">
        <v>25774</v>
      </c>
      <c r="F818" s="2" t="s">
        <v>25773</v>
      </c>
      <c r="G818" s="2" t="s">
        <v>27875</v>
      </c>
      <c r="H818" s="2" t="s">
        <v>27876</v>
      </c>
      <c r="I818" s="2">
        <f>VLOOKUP(G818,Sheet2!$E$1:$G$100,3,FALSE)</f>
        <v>1</v>
      </c>
      <c r="J818" s="2" t="str">
        <f>VLOOKUP(G818,Sheet2!$E$1:$G$100,2,FALSE)</f>
        <v xml:space="preserve">Live Animals; Animal Products </v>
      </c>
    </row>
    <row r="819" spans="1:10" x14ac:dyDescent="0.25">
      <c r="A819" s="1" t="s">
        <v>1635</v>
      </c>
      <c r="B819" s="1" t="s">
        <v>1634</v>
      </c>
      <c r="C819" s="2" t="s">
        <v>19211</v>
      </c>
      <c r="D819" s="2" t="s">
        <v>19210</v>
      </c>
      <c r="E819" s="2" t="s">
        <v>25774</v>
      </c>
      <c r="F819" s="2" t="s">
        <v>25773</v>
      </c>
      <c r="G819" s="2" t="s">
        <v>27875</v>
      </c>
      <c r="H819" s="2" t="s">
        <v>27876</v>
      </c>
      <c r="I819" s="2">
        <f>VLOOKUP(G819,Sheet2!$E$1:$G$100,3,FALSE)</f>
        <v>1</v>
      </c>
      <c r="J819" s="2" t="str">
        <f>VLOOKUP(G819,Sheet2!$E$1:$G$100,2,FALSE)</f>
        <v xml:space="preserve">Live Animals; Animal Products </v>
      </c>
    </row>
    <row r="820" spans="1:10" x14ac:dyDescent="0.25">
      <c r="A820" s="1" t="s">
        <v>1637</v>
      </c>
      <c r="B820" s="1" t="s">
        <v>1636</v>
      </c>
      <c r="C820" s="2" t="s">
        <v>19211</v>
      </c>
      <c r="D820" s="2" t="s">
        <v>19210</v>
      </c>
      <c r="E820" s="2" t="s">
        <v>25774</v>
      </c>
      <c r="F820" s="2" t="s">
        <v>25773</v>
      </c>
      <c r="G820" s="2" t="s">
        <v>27875</v>
      </c>
      <c r="H820" s="2" t="s">
        <v>27876</v>
      </c>
      <c r="I820" s="2">
        <f>VLOOKUP(G820,Sheet2!$E$1:$G$100,3,FALSE)</f>
        <v>1</v>
      </c>
      <c r="J820" s="2" t="str">
        <f>VLOOKUP(G820,Sheet2!$E$1:$G$100,2,FALSE)</f>
        <v xml:space="preserve">Live Animals; Animal Products </v>
      </c>
    </row>
    <row r="821" spans="1:10" x14ac:dyDescent="0.25">
      <c r="A821" s="1" t="s">
        <v>1639</v>
      </c>
      <c r="B821" s="1" t="s">
        <v>1638</v>
      </c>
      <c r="C821" s="2" t="s">
        <v>19211</v>
      </c>
      <c r="D821" s="2" t="s">
        <v>19210</v>
      </c>
      <c r="E821" s="2" t="s">
        <v>25774</v>
      </c>
      <c r="F821" s="2" t="s">
        <v>25773</v>
      </c>
      <c r="G821" s="2" t="s">
        <v>27875</v>
      </c>
      <c r="H821" s="2" t="s">
        <v>27876</v>
      </c>
      <c r="I821" s="2">
        <f>VLOOKUP(G821,Sheet2!$E$1:$G$100,3,FALSE)</f>
        <v>1</v>
      </c>
      <c r="J821" s="2" t="str">
        <f>VLOOKUP(G821,Sheet2!$E$1:$G$100,2,FALSE)</f>
        <v xml:space="preserve">Live Animals; Animal Products </v>
      </c>
    </row>
    <row r="822" spans="1:10" x14ac:dyDescent="0.25">
      <c r="A822" s="1" t="s">
        <v>1641</v>
      </c>
      <c r="B822" s="1" t="s">
        <v>1640</v>
      </c>
      <c r="C822" s="2" t="s">
        <v>19211</v>
      </c>
      <c r="D822" s="2" t="s">
        <v>19210</v>
      </c>
      <c r="E822" s="2" t="s">
        <v>25774</v>
      </c>
      <c r="F822" s="2" t="s">
        <v>25773</v>
      </c>
      <c r="G822" s="2" t="s">
        <v>27875</v>
      </c>
      <c r="H822" s="2" t="s">
        <v>27876</v>
      </c>
      <c r="I822" s="2">
        <f>VLOOKUP(G822,Sheet2!$E$1:$G$100,3,FALSE)</f>
        <v>1</v>
      </c>
      <c r="J822" s="2" t="str">
        <f>VLOOKUP(G822,Sheet2!$E$1:$G$100,2,FALSE)</f>
        <v xml:space="preserve">Live Animals; Animal Products </v>
      </c>
    </row>
    <row r="823" spans="1:10" x14ac:dyDescent="0.25">
      <c r="A823" s="1" t="s">
        <v>1643</v>
      </c>
      <c r="B823" s="1" t="s">
        <v>1642</v>
      </c>
      <c r="C823" s="2" t="s">
        <v>19211</v>
      </c>
      <c r="D823" s="2" t="s">
        <v>19210</v>
      </c>
      <c r="E823" s="2" t="s">
        <v>25774</v>
      </c>
      <c r="F823" s="2" t="s">
        <v>25773</v>
      </c>
      <c r="G823" s="2" t="s">
        <v>27875</v>
      </c>
      <c r="H823" s="2" t="s">
        <v>27876</v>
      </c>
      <c r="I823" s="2">
        <f>VLOOKUP(G823,Sheet2!$E$1:$G$100,3,FALSE)</f>
        <v>1</v>
      </c>
      <c r="J823" s="2" t="str">
        <f>VLOOKUP(G823,Sheet2!$E$1:$G$100,2,FALSE)</f>
        <v xml:space="preserve">Live Animals; Animal Products </v>
      </c>
    </row>
    <row r="824" spans="1:10" x14ac:dyDescent="0.25">
      <c r="A824" s="1" t="s">
        <v>1645</v>
      </c>
      <c r="B824" s="1" t="s">
        <v>1644</v>
      </c>
      <c r="C824" s="2" t="s">
        <v>19211</v>
      </c>
      <c r="D824" s="2" t="s">
        <v>19210</v>
      </c>
      <c r="E824" s="2" t="s">
        <v>25774</v>
      </c>
      <c r="F824" s="2" t="s">
        <v>25773</v>
      </c>
      <c r="G824" s="2" t="s">
        <v>27875</v>
      </c>
      <c r="H824" s="2" t="s">
        <v>27876</v>
      </c>
      <c r="I824" s="2">
        <f>VLOOKUP(G824,Sheet2!$E$1:$G$100,3,FALSE)</f>
        <v>1</v>
      </c>
      <c r="J824" s="2" t="str">
        <f>VLOOKUP(G824,Sheet2!$E$1:$G$100,2,FALSE)</f>
        <v xml:space="preserve">Live Animals; Animal Products </v>
      </c>
    </row>
    <row r="825" spans="1:10" x14ac:dyDescent="0.25">
      <c r="A825" s="1" t="s">
        <v>1647</v>
      </c>
      <c r="B825" s="1" t="s">
        <v>1646</v>
      </c>
      <c r="C825" s="2" t="s">
        <v>19211</v>
      </c>
      <c r="D825" s="2" t="s">
        <v>19210</v>
      </c>
      <c r="E825" s="2" t="s">
        <v>25774</v>
      </c>
      <c r="F825" s="2" t="s">
        <v>25773</v>
      </c>
      <c r="G825" s="2" t="s">
        <v>27875</v>
      </c>
      <c r="H825" s="2" t="s">
        <v>27876</v>
      </c>
      <c r="I825" s="2">
        <f>VLOOKUP(G825,Sheet2!$E$1:$G$100,3,FALSE)</f>
        <v>1</v>
      </c>
      <c r="J825" s="2" t="str">
        <f>VLOOKUP(G825,Sheet2!$E$1:$G$100,2,FALSE)</f>
        <v xml:space="preserve">Live Animals; Animal Products </v>
      </c>
    </row>
    <row r="826" spans="1:10" x14ac:dyDescent="0.25">
      <c r="A826" s="1" t="s">
        <v>1649</v>
      </c>
      <c r="B826" s="1" t="s">
        <v>1648</v>
      </c>
      <c r="C826" s="2" t="s">
        <v>19211</v>
      </c>
      <c r="D826" s="2" t="s">
        <v>19210</v>
      </c>
      <c r="E826" s="2" t="s">
        <v>25774</v>
      </c>
      <c r="F826" s="2" t="s">
        <v>25773</v>
      </c>
      <c r="G826" s="2" t="s">
        <v>27875</v>
      </c>
      <c r="H826" s="2" t="s">
        <v>27876</v>
      </c>
      <c r="I826" s="2">
        <f>VLOOKUP(G826,Sheet2!$E$1:$G$100,3,FALSE)</f>
        <v>1</v>
      </c>
      <c r="J826" s="2" t="str">
        <f>VLOOKUP(G826,Sheet2!$E$1:$G$100,2,FALSE)</f>
        <v xml:space="preserve">Live Animals; Animal Products </v>
      </c>
    </row>
    <row r="827" spans="1:10" x14ac:dyDescent="0.25">
      <c r="A827" s="1" t="s">
        <v>1651</v>
      </c>
      <c r="B827" s="1" t="s">
        <v>1650</v>
      </c>
      <c r="C827" s="2" t="s">
        <v>19211</v>
      </c>
      <c r="D827" s="2" t="s">
        <v>19210</v>
      </c>
      <c r="E827" s="2" t="s">
        <v>25774</v>
      </c>
      <c r="F827" s="2" t="s">
        <v>25773</v>
      </c>
      <c r="G827" s="2" t="s">
        <v>27875</v>
      </c>
      <c r="H827" s="2" t="s">
        <v>27876</v>
      </c>
      <c r="I827" s="2">
        <f>VLOOKUP(G827,Sheet2!$E$1:$G$100,3,FALSE)</f>
        <v>1</v>
      </c>
      <c r="J827" s="2" t="str">
        <f>VLOOKUP(G827,Sheet2!$E$1:$G$100,2,FALSE)</f>
        <v xml:space="preserve">Live Animals; Animal Products </v>
      </c>
    </row>
    <row r="828" spans="1:10" x14ac:dyDescent="0.25">
      <c r="A828" s="1" t="s">
        <v>1653</v>
      </c>
      <c r="B828" s="1" t="s">
        <v>1652</v>
      </c>
      <c r="C828" s="2" t="s">
        <v>19211</v>
      </c>
      <c r="D828" s="2" t="s">
        <v>19210</v>
      </c>
      <c r="E828" s="2" t="s">
        <v>25774</v>
      </c>
      <c r="F828" s="2" t="s">
        <v>25773</v>
      </c>
      <c r="G828" s="2" t="s">
        <v>27875</v>
      </c>
      <c r="H828" s="2" t="s">
        <v>27876</v>
      </c>
      <c r="I828" s="2">
        <f>VLOOKUP(G828,Sheet2!$E$1:$G$100,3,FALSE)</f>
        <v>1</v>
      </c>
      <c r="J828" s="2" t="str">
        <f>VLOOKUP(G828,Sheet2!$E$1:$G$100,2,FALSE)</f>
        <v xml:space="preserve">Live Animals; Animal Products </v>
      </c>
    </row>
    <row r="829" spans="1:10" x14ac:dyDescent="0.25">
      <c r="A829" s="1" t="s">
        <v>1655</v>
      </c>
      <c r="B829" s="1" t="s">
        <v>1654</v>
      </c>
      <c r="C829" s="2" t="s">
        <v>19211</v>
      </c>
      <c r="D829" s="2" t="s">
        <v>19210</v>
      </c>
      <c r="E829" s="2" t="s">
        <v>25774</v>
      </c>
      <c r="F829" s="2" t="s">
        <v>25773</v>
      </c>
      <c r="G829" s="2" t="s">
        <v>27875</v>
      </c>
      <c r="H829" s="2" t="s">
        <v>27876</v>
      </c>
      <c r="I829" s="2">
        <f>VLOOKUP(G829,Sheet2!$E$1:$G$100,3,FALSE)</f>
        <v>1</v>
      </c>
      <c r="J829" s="2" t="str">
        <f>VLOOKUP(G829,Sheet2!$E$1:$G$100,2,FALSE)</f>
        <v xml:space="preserve">Live Animals; Animal Products </v>
      </c>
    </row>
    <row r="830" spans="1:10" x14ac:dyDescent="0.25">
      <c r="A830" s="1" t="s">
        <v>1657</v>
      </c>
      <c r="B830" s="1" t="s">
        <v>1656</v>
      </c>
      <c r="C830" s="2" t="s">
        <v>19211</v>
      </c>
      <c r="D830" s="2" t="s">
        <v>19210</v>
      </c>
      <c r="E830" s="2" t="s">
        <v>25774</v>
      </c>
      <c r="F830" s="2" t="s">
        <v>25773</v>
      </c>
      <c r="G830" s="2" t="s">
        <v>27875</v>
      </c>
      <c r="H830" s="2" t="s">
        <v>27876</v>
      </c>
      <c r="I830" s="2">
        <f>VLOOKUP(G830,Sheet2!$E$1:$G$100,3,FALSE)</f>
        <v>1</v>
      </c>
      <c r="J830" s="2" t="str">
        <f>VLOOKUP(G830,Sheet2!$E$1:$G$100,2,FALSE)</f>
        <v xml:space="preserve">Live Animals; Animal Products </v>
      </c>
    </row>
    <row r="831" spans="1:10" x14ac:dyDescent="0.25">
      <c r="A831" s="1" t="s">
        <v>1659</v>
      </c>
      <c r="B831" s="1" t="s">
        <v>1658</v>
      </c>
      <c r="C831" s="2" t="s">
        <v>19211</v>
      </c>
      <c r="D831" s="2" t="s">
        <v>19210</v>
      </c>
      <c r="E831" s="2" t="s">
        <v>25774</v>
      </c>
      <c r="F831" s="2" t="s">
        <v>25773</v>
      </c>
      <c r="G831" s="2" t="s">
        <v>27875</v>
      </c>
      <c r="H831" s="2" t="s">
        <v>27876</v>
      </c>
      <c r="I831" s="2">
        <f>VLOOKUP(G831,Sheet2!$E$1:$G$100,3,FALSE)</f>
        <v>1</v>
      </c>
      <c r="J831" s="2" t="str">
        <f>VLOOKUP(G831,Sheet2!$E$1:$G$100,2,FALSE)</f>
        <v xml:space="preserve">Live Animals; Animal Products </v>
      </c>
    </row>
    <row r="832" spans="1:10" x14ac:dyDescent="0.25">
      <c r="A832" s="1" t="s">
        <v>1661</v>
      </c>
      <c r="B832" s="1" t="s">
        <v>1660</v>
      </c>
      <c r="C832" s="2" t="s">
        <v>19211</v>
      </c>
      <c r="D832" s="2" t="s">
        <v>19210</v>
      </c>
      <c r="E832" s="2" t="s">
        <v>25774</v>
      </c>
      <c r="F832" s="2" t="s">
        <v>25773</v>
      </c>
      <c r="G832" s="2" t="s">
        <v>27875</v>
      </c>
      <c r="H832" s="2" t="s">
        <v>27876</v>
      </c>
      <c r="I832" s="2">
        <f>VLOOKUP(G832,Sheet2!$E$1:$G$100,3,FALSE)</f>
        <v>1</v>
      </c>
      <c r="J832" s="2" t="str">
        <f>VLOOKUP(G832,Sheet2!$E$1:$G$100,2,FALSE)</f>
        <v xml:space="preserve">Live Animals; Animal Products </v>
      </c>
    </row>
    <row r="833" spans="1:10" x14ac:dyDescent="0.25">
      <c r="A833" s="1" t="s">
        <v>1663</v>
      </c>
      <c r="B833" s="1" t="s">
        <v>1662</v>
      </c>
      <c r="C833" s="2" t="s">
        <v>19211</v>
      </c>
      <c r="D833" s="2" t="s">
        <v>19210</v>
      </c>
      <c r="E833" s="2" t="s">
        <v>25774</v>
      </c>
      <c r="F833" s="2" t="s">
        <v>25773</v>
      </c>
      <c r="G833" s="2" t="s">
        <v>27875</v>
      </c>
      <c r="H833" s="2" t="s">
        <v>27876</v>
      </c>
      <c r="I833" s="2">
        <f>VLOOKUP(G833,Sheet2!$E$1:$G$100,3,FALSE)</f>
        <v>1</v>
      </c>
      <c r="J833" s="2" t="str">
        <f>VLOOKUP(G833,Sheet2!$E$1:$G$100,2,FALSE)</f>
        <v xml:space="preserve">Live Animals; Animal Products </v>
      </c>
    </row>
    <row r="834" spans="1:10" x14ac:dyDescent="0.25">
      <c r="A834" s="1" t="s">
        <v>1665</v>
      </c>
      <c r="B834" s="1" t="s">
        <v>1664</v>
      </c>
      <c r="C834" s="2" t="s">
        <v>19213</v>
      </c>
      <c r="D834" s="2" t="s">
        <v>19212</v>
      </c>
      <c r="E834" s="2" t="s">
        <v>25774</v>
      </c>
      <c r="F834" s="2" t="s">
        <v>25773</v>
      </c>
      <c r="G834" s="2" t="s">
        <v>27875</v>
      </c>
      <c r="H834" s="2" t="s">
        <v>27876</v>
      </c>
      <c r="I834" s="2">
        <f>VLOOKUP(G834,Sheet2!$E$1:$G$100,3,FALSE)</f>
        <v>1</v>
      </c>
      <c r="J834" s="2" t="str">
        <f>VLOOKUP(G834,Sheet2!$E$1:$G$100,2,FALSE)</f>
        <v xml:space="preserve">Live Animals; Animal Products </v>
      </c>
    </row>
    <row r="835" spans="1:10" x14ac:dyDescent="0.25">
      <c r="A835" s="1" t="s">
        <v>1667</v>
      </c>
      <c r="B835" s="1" t="s">
        <v>1666</v>
      </c>
      <c r="C835" s="2" t="s">
        <v>19213</v>
      </c>
      <c r="D835" s="2" t="s">
        <v>19212</v>
      </c>
      <c r="E835" s="2" t="s">
        <v>25774</v>
      </c>
      <c r="F835" s="2" t="s">
        <v>25773</v>
      </c>
      <c r="G835" s="2" t="s">
        <v>27875</v>
      </c>
      <c r="H835" s="2" t="s">
        <v>27876</v>
      </c>
      <c r="I835" s="2">
        <f>VLOOKUP(G835,Sheet2!$E$1:$G$100,3,FALSE)</f>
        <v>1</v>
      </c>
      <c r="J835" s="2" t="str">
        <f>VLOOKUP(G835,Sheet2!$E$1:$G$100,2,FALSE)</f>
        <v xml:space="preserve">Live Animals; Animal Products </v>
      </c>
    </row>
    <row r="836" spans="1:10" x14ac:dyDescent="0.25">
      <c r="A836" s="1" t="s">
        <v>1669</v>
      </c>
      <c r="B836" s="1" t="s">
        <v>1668</v>
      </c>
      <c r="C836" s="2" t="s">
        <v>19213</v>
      </c>
      <c r="D836" s="2" t="s">
        <v>19212</v>
      </c>
      <c r="E836" s="2" t="s">
        <v>25774</v>
      </c>
      <c r="F836" s="2" t="s">
        <v>25773</v>
      </c>
      <c r="G836" s="2" t="s">
        <v>27875</v>
      </c>
      <c r="H836" s="2" t="s">
        <v>27876</v>
      </c>
      <c r="I836" s="2">
        <f>VLOOKUP(G836,Sheet2!$E$1:$G$100,3,FALSE)</f>
        <v>1</v>
      </c>
      <c r="J836" s="2" t="str">
        <f>VLOOKUP(G836,Sheet2!$E$1:$G$100,2,FALSE)</f>
        <v xml:space="preserve">Live Animals; Animal Products </v>
      </c>
    </row>
    <row r="837" spans="1:10" x14ac:dyDescent="0.25">
      <c r="A837" s="1" t="s">
        <v>1671</v>
      </c>
      <c r="B837" s="1" t="s">
        <v>1670</v>
      </c>
      <c r="C837" s="2" t="s">
        <v>19213</v>
      </c>
      <c r="D837" s="2" t="s">
        <v>19212</v>
      </c>
      <c r="E837" s="2" t="s">
        <v>25774</v>
      </c>
      <c r="F837" s="2" t="s">
        <v>25773</v>
      </c>
      <c r="G837" s="2" t="s">
        <v>27875</v>
      </c>
      <c r="H837" s="2" t="s">
        <v>27876</v>
      </c>
      <c r="I837" s="2">
        <f>VLOOKUP(G837,Sheet2!$E$1:$G$100,3,FALSE)</f>
        <v>1</v>
      </c>
      <c r="J837" s="2" t="str">
        <f>VLOOKUP(G837,Sheet2!$E$1:$G$100,2,FALSE)</f>
        <v xml:space="preserve">Live Animals; Animal Products </v>
      </c>
    </row>
    <row r="838" spans="1:10" x14ac:dyDescent="0.25">
      <c r="A838" s="1" t="s">
        <v>1673</v>
      </c>
      <c r="B838" s="1" t="s">
        <v>1672</v>
      </c>
      <c r="C838" s="2" t="s">
        <v>19213</v>
      </c>
      <c r="D838" s="2" t="s">
        <v>19212</v>
      </c>
      <c r="E838" s="2" t="s">
        <v>25774</v>
      </c>
      <c r="F838" s="2" t="s">
        <v>25773</v>
      </c>
      <c r="G838" s="2" t="s">
        <v>27875</v>
      </c>
      <c r="H838" s="2" t="s">
        <v>27876</v>
      </c>
      <c r="I838" s="2">
        <f>VLOOKUP(G838,Sheet2!$E$1:$G$100,3,FALSE)</f>
        <v>1</v>
      </c>
      <c r="J838" s="2" t="str">
        <f>VLOOKUP(G838,Sheet2!$E$1:$G$100,2,FALSE)</f>
        <v xml:space="preserve">Live Animals; Animal Products </v>
      </c>
    </row>
    <row r="839" spans="1:10" x14ac:dyDescent="0.25">
      <c r="A839" s="1" t="s">
        <v>1675</v>
      </c>
      <c r="B839" s="1" t="s">
        <v>1674</v>
      </c>
      <c r="C839" s="2" t="s">
        <v>19213</v>
      </c>
      <c r="D839" s="2" t="s">
        <v>19212</v>
      </c>
      <c r="E839" s="2" t="s">
        <v>25774</v>
      </c>
      <c r="F839" s="2" t="s">
        <v>25773</v>
      </c>
      <c r="G839" s="2" t="s">
        <v>27875</v>
      </c>
      <c r="H839" s="2" t="s">
        <v>27876</v>
      </c>
      <c r="I839" s="2">
        <f>VLOOKUP(G839,Sheet2!$E$1:$G$100,3,FALSE)</f>
        <v>1</v>
      </c>
      <c r="J839" s="2" t="str">
        <f>VLOOKUP(G839,Sheet2!$E$1:$G$100,2,FALSE)</f>
        <v xml:space="preserve">Live Animals; Animal Products </v>
      </c>
    </row>
    <row r="840" spans="1:10" x14ac:dyDescent="0.25">
      <c r="A840" s="1" t="s">
        <v>1677</v>
      </c>
      <c r="B840" s="1" t="s">
        <v>1676</v>
      </c>
      <c r="C840" s="2" t="s">
        <v>19215</v>
      </c>
      <c r="D840" s="2" t="s">
        <v>19214</v>
      </c>
      <c r="E840" s="2" t="s">
        <v>25776</v>
      </c>
      <c r="F840" s="2" t="s">
        <v>25775</v>
      </c>
      <c r="G840" s="2" t="s">
        <v>27875</v>
      </c>
      <c r="H840" s="2" t="s">
        <v>27876</v>
      </c>
      <c r="I840" s="2">
        <f>VLOOKUP(G840,Sheet2!$E$1:$G$100,3,FALSE)</f>
        <v>1</v>
      </c>
      <c r="J840" s="2" t="str">
        <f>VLOOKUP(G840,Sheet2!$E$1:$G$100,2,FALSE)</f>
        <v xml:space="preserve">Live Animals; Animal Products </v>
      </c>
    </row>
    <row r="841" spans="1:10" x14ac:dyDescent="0.25">
      <c r="A841" s="1" t="s">
        <v>1679</v>
      </c>
      <c r="B841" s="1" t="s">
        <v>1678</v>
      </c>
      <c r="C841" s="2" t="s">
        <v>19215</v>
      </c>
      <c r="D841" s="2" t="s">
        <v>19214</v>
      </c>
      <c r="E841" s="2" t="s">
        <v>25776</v>
      </c>
      <c r="F841" s="2" t="s">
        <v>25775</v>
      </c>
      <c r="G841" s="2" t="s">
        <v>27875</v>
      </c>
      <c r="H841" s="2" t="s">
        <v>27876</v>
      </c>
      <c r="I841" s="2">
        <f>VLOOKUP(G841,Sheet2!$E$1:$G$100,3,FALSE)</f>
        <v>1</v>
      </c>
      <c r="J841" s="2" t="str">
        <f>VLOOKUP(G841,Sheet2!$E$1:$G$100,2,FALSE)</f>
        <v xml:space="preserve">Live Animals; Animal Products </v>
      </c>
    </row>
    <row r="842" spans="1:10" x14ac:dyDescent="0.25">
      <c r="A842" s="1" t="s">
        <v>1681</v>
      </c>
      <c r="B842" s="1" t="s">
        <v>1680</v>
      </c>
      <c r="C842" s="2" t="s">
        <v>19215</v>
      </c>
      <c r="D842" s="2" t="s">
        <v>19214</v>
      </c>
      <c r="E842" s="2" t="s">
        <v>25776</v>
      </c>
      <c r="F842" s="2" t="s">
        <v>25775</v>
      </c>
      <c r="G842" s="2" t="s">
        <v>27875</v>
      </c>
      <c r="H842" s="2" t="s">
        <v>27876</v>
      </c>
      <c r="I842" s="2">
        <f>VLOOKUP(G842,Sheet2!$E$1:$G$100,3,FALSE)</f>
        <v>1</v>
      </c>
      <c r="J842" s="2" t="str">
        <f>VLOOKUP(G842,Sheet2!$E$1:$G$100,2,FALSE)</f>
        <v xml:space="preserve">Live Animals; Animal Products </v>
      </c>
    </row>
    <row r="843" spans="1:10" x14ac:dyDescent="0.25">
      <c r="A843" s="1" t="s">
        <v>1683</v>
      </c>
      <c r="B843" s="1" t="s">
        <v>1682</v>
      </c>
      <c r="C843" s="2" t="s">
        <v>19215</v>
      </c>
      <c r="D843" s="2" t="s">
        <v>19214</v>
      </c>
      <c r="E843" s="2" t="s">
        <v>25776</v>
      </c>
      <c r="F843" s="2" t="s">
        <v>25775</v>
      </c>
      <c r="G843" s="2" t="s">
        <v>27875</v>
      </c>
      <c r="H843" s="2" t="s">
        <v>27876</v>
      </c>
      <c r="I843" s="2">
        <f>VLOOKUP(G843,Sheet2!$E$1:$G$100,3,FALSE)</f>
        <v>1</v>
      </c>
      <c r="J843" s="2" t="str">
        <f>VLOOKUP(G843,Sheet2!$E$1:$G$100,2,FALSE)</f>
        <v xml:space="preserve">Live Animals; Animal Products </v>
      </c>
    </row>
    <row r="844" spans="1:10" x14ac:dyDescent="0.25">
      <c r="A844" s="1" t="s">
        <v>1685</v>
      </c>
      <c r="B844" s="1" t="s">
        <v>1684</v>
      </c>
      <c r="C844" s="2" t="s">
        <v>19215</v>
      </c>
      <c r="D844" s="2" t="s">
        <v>19214</v>
      </c>
      <c r="E844" s="2" t="s">
        <v>25776</v>
      </c>
      <c r="F844" s="2" t="s">
        <v>25775</v>
      </c>
      <c r="G844" s="2" t="s">
        <v>27875</v>
      </c>
      <c r="H844" s="2" t="s">
        <v>27876</v>
      </c>
      <c r="I844" s="2">
        <f>VLOOKUP(G844,Sheet2!$E$1:$G$100,3,FALSE)</f>
        <v>1</v>
      </c>
      <c r="J844" s="2" t="str">
        <f>VLOOKUP(G844,Sheet2!$E$1:$G$100,2,FALSE)</f>
        <v xml:space="preserve">Live Animals; Animal Products </v>
      </c>
    </row>
    <row r="845" spans="1:10" x14ac:dyDescent="0.25">
      <c r="A845" s="1" t="s">
        <v>1687</v>
      </c>
      <c r="B845" s="1" t="s">
        <v>1686</v>
      </c>
      <c r="C845" s="2" t="s">
        <v>19217</v>
      </c>
      <c r="D845" s="2" t="s">
        <v>19216</v>
      </c>
      <c r="E845" s="2" t="s">
        <v>25776</v>
      </c>
      <c r="F845" s="2" t="s">
        <v>25775</v>
      </c>
      <c r="G845" s="2" t="s">
        <v>27875</v>
      </c>
      <c r="H845" s="2" t="s">
        <v>27876</v>
      </c>
      <c r="I845" s="2">
        <f>VLOOKUP(G845,Sheet2!$E$1:$G$100,3,FALSE)</f>
        <v>1</v>
      </c>
      <c r="J845" s="2" t="str">
        <f>VLOOKUP(G845,Sheet2!$E$1:$G$100,2,FALSE)</f>
        <v xml:space="preserve">Live Animals; Animal Products </v>
      </c>
    </row>
    <row r="846" spans="1:10" x14ac:dyDescent="0.25">
      <c r="A846" s="1" t="s">
        <v>1689</v>
      </c>
      <c r="B846" s="1" t="s">
        <v>1688</v>
      </c>
      <c r="C846" s="2" t="s">
        <v>19217</v>
      </c>
      <c r="D846" s="2" t="s">
        <v>19216</v>
      </c>
      <c r="E846" s="2" t="s">
        <v>25776</v>
      </c>
      <c r="F846" s="2" t="s">
        <v>25775</v>
      </c>
      <c r="G846" s="2" t="s">
        <v>27875</v>
      </c>
      <c r="H846" s="2" t="s">
        <v>27876</v>
      </c>
      <c r="I846" s="2">
        <f>VLOOKUP(G846,Sheet2!$E$1:$G$100,3,FALSE)</f>
        <v>1</v>
      </c>
      <c r="J846" s="2" t="str">
        <f>VLOOKUP(G846,Sheet2!$E$1:$G$100,2,FALSE)</f>
        <v xml:space="preserve">Live Animals; Animal Products </v>
      </c>
    </row>
    <row r="847" spans="1:10" x14ac:dyDescent="0.25">
      <c r="A847" s="1" t="s">
        <v>1691</v>
      </c>
      <c r="B847" s="1" t="s">
        <v>1690</v>
      </c>
      <c r="C847" s="2" t="s">
        <v>19217</v>
      </c>
      <c r="D847" s="2" t="s">
        <v>19216</v>
      </c>
      <c r="E847" s="2" t="s">
        <v>25776</v>
      </c>
      <c r="F847" s="2" t="s">
        <v>25775</v>
      </c>
      <c r="G847" s="2" t="s">
        <v>27875</v>
      </c>
      <c r="H847" s="2" t="s">
        <v>27876</v>
      </c>
      <c r="I847" s="2">
        <f>VLOOKUP(G847,Sheet2!$E$1:$G$100,3,FALSE)</f>
        <v>1</v>
      </c>
      <c r="J847" s="2" t="str">
        <f>VLOOKUP(G847,Sheet2!$E$1:$G$100,2,FALSE)</f>
        <v xml:space="preserve">Live Animals; Animal Products </v>
      </c>
    </row>
    <row r="848" spans="1:10" x14ac:dyDescent="0.25">
      <c r="A848" s="1" t="s">
        <v>1693</v>
      </c>
      <c r="B848" s="1" t="s">
        <v>1692</v>
      </c>
      <c r="C848" s="2" t="s">
        <v>19219</v>
      </c>
      <c r="D848" s="2" t="s">
        <v>19218</v>
      </c>
      <c r="E848" s="2" t="s">
        <v>25776</v>
      </c>
      <c r="F848" s="2" t="s">
        <v>25775</v>
      </c>
      <c r="G848" s="2" t="s">
        <v>27875</v>
      </c>
      <c r="H848" s="2" t="s">
        <v>27876</v>
      </c>
      <c r="I848" s="2">
        <f>VLOOKUP(G848,Sheet2!$E$1:$G$100,3,FALSE)</f>
        <v>1</v>
      </c>
      <c r="J848" s="2" t="str">
        <f>VLOOKUP(G848,Sheet2!$E$1:$G$100,2,FALSE)</f>
        <v xml:space="preserve">Live Animals; Animal Products </v>
      </c>
    </row>
    <row r="849" spans="1:10" x14ac:dyDescent="0.25">
      <c r="A849" s="1" t="s">
        <v>1695</v>
      </c>
      <c r="B849" s="1" t="s">
        <v>1694</v>
      </c>
      <c r="C849" s="2" t="s">
        <v>19219</v>
      </c>
      <c r="D849" s="2" t="s">
        <v>19218</v>
      </c>
      <c r="E849" s="2" t="s">
        <v>25776</v>
      </c>
      <c r="F849" s="2" t="s">
        <v>25775</v>
      </c>
      <c r="G849" s="2" t="s">
        <v>27875</v>
      </c>
      <c r="H849" s="2" t="s">
        <v>27876</v>
      </c>
      <c r="I849" s="2">
        <f>VLOOKUP(G849,Sheet2!$E$1:$G$100,3,FALSE)</f>
        <v>1</v>
      </c>
      <c r="J849" s="2" t="str">
        <f>VLOOKUP(G849,Sheet2!$E$1:$G$100,2,FALSE)</f>
        <v xml:space="preserve">Live Animals; Animal Products </v>
      </c>
    </row>
    <row r="850" spans="1:10" x14ac:dyDescent="0.25">
      <c r="A850" s="1" t="s">
        <v>1697</v>
      </c>
      <c r="B850" s="1" t="s">
        <v>1696</v>
      </c>
      <c r="C850" s="2" t="s">
        <v>19221</v>
      </c>
      <c r="D850" s="2" t="s">
        <v>19220</v>
      </c>
      <c r="E850" s="2" t="s">
        <v>25778</v>
      </c>
      <c r="F850" s="2" t="s">
        <v>25777</v>
      </c>
      <c r="G850" s="2" t="s">
        <v>27875</v>
      </c>
      <c r="H850" s="2" t="s">
        <v>27876</v>
      </c>
      <c r="I850" s="2">
        <f>VLOOKUP(G850,Sheet2!$E$1:$G$100,3,FALSE)</f>
        <v>1</v>
      </c>
      <c r="J850" s="2" t="str">
        <f>VLOOKUP(G850,Sheet2!$E$1:$G$100,2,FALSE)</f>
        <v xml:space="preserve">Live Animals; Animal Products </v>
      </c>
    </row>
    <row r="851" spans="1:10" x14ac:dyDescent="0.25">
      <c r="A851" s="1" t="s">
        <v>1699</v>
      </c>
      <c r="B851" s="1" t="s">
        <v>1698</v>
      </c>
      <c r="C851" s="2" t="s">
        <v>19221</v>
      </c>
      <c r="D851" s="2" t="s">
        <v>19220</v>
      </c>
      <c r="E851" s="2" t="s">
        <v>25778</v>
      </c>
      <c r="F851" s="2" t="s">
        <v>25777</v>
      </c>
      <c r="G851" s="2" t="s">
        <v>27875</v>
      </c>
      <c r="H851" s="2" t="s">
        <v>27876</v>
      </c>
      <c r="I851" s="2">
        <f>VLOOKUP(G851,Sheet2!$E$1:$G$100,3,FALSE)</f>
        <v>1</v>
      </c>
      <c r="J851" s="2" t="str">
        <f>VLOOKUP(G851,Sheet2!$E$1:$G$100,2,FALSE)</f>
        <v xml:space="preserve">Live Animals; Animal Products </v>
      </c>
    </row>
    <row r="852" spans="1:10" x14ac:dyDescent="0.25">
      <c r="A852" s="1" t="s">
        <v>1701</v>
      </c>
      <c r="B852" s="1" t="s">
        <v>1700</v>
      </c>
      <c r="C852" s="2" t="s">
        <v>19221</v>
      </c>
      <c r="D852" s="2" t="s">
        <v>19220</v>
      </c>
      <c r="E852" s="2" t="s">
        <v>25778</v>
      </c>
      <c r="F852" s="2" t="s">
        <v>25777</v>
      </c>
      <c r="G852" s="2" t="s">
        <v>27875</v>
      </c>
      <c r="H852" s="2" t="s">
        <v>27876</v>
      </c>
      <c r="I852" s="2">
        <f>VLOOKUP(G852,Sheet2!$E$1:$G$100,3,FALSE)</f>
        <v>1</v>
      </c>
      <c r="J852" s="2" t="str">
        <f>VLOOKUP(G852,Sheet2!$E$1:$G$100,2,FALSE)</f>
        <v xml:space="preserve">Live Animals; Animal Products </v>
      </c>
    </row>
    <row r="853" spans="1:10" x14ac:dyDescent="0.25">
      <c r="A853" s="1" t="s">
        <v>1703</v>
      </c>
      <c r="B853" s="1" t="s">
        <v>1702</v>
      </c>
      <c r="C853" s="2" t="s">
        <v>19222</v>
      </c>
      <c r="D853" s="2" t="s">
        <v>1702</v>
      </c>
      <c r="E853" s="2" t="s">
        <v>25778</v>
      </c>
      <c r="F853" s="2" t="s">
        <v>25777</v>
      </c>
      <c r="G853" s="2" t="s">
        <v>27875</v>
      </c>
      <c r="H853" s="2" t="s">
        <v>27876</v>
      </c>
      <c r="I853" s="2">
        <f>VLOOKUP(G853,Sheet2!$E$1:$G$100,3,FALSE)</f>
        <v>1</v>
      </c>
      <c r="J853" s="2" t="str">
        <f>VLOOKUP(G853,Sheet2!$E$1:$G$100,2,FALSE)</f>
        <v xml:space="preserve">Live Animals; Animal Products </v>
      </c>
    </row>
    <row r="854" spans="1:10" x14ac:dyDescent="0.25">
      <c r="A854" s="1" t="s">
        <v>1705</v>
      </c>
      <c r="B854" s="1" t="s">
        <v>1704</v>
      </c>
      <c r="C854" s="2" t="s">
        <v>19224</v>
      </c>
      <c r="D854" s="2" t="s">
        <v>19223</v>
      </c>
      <c r="E854" s="2" t="s">
        <v>25778</v>
      </c>
      <c r="F854" s="2" t="s">
        <v>25777</v>
      </c>
      <c r="G854" s="2" t="s">
        <v>27875</v>
      </c>
      <c r="H854" s="2" t="s">
        <v>27876</v>
      </c>
      <c r="I854" s="2">
        <f>VLOOKUP(G854,Sheet2!$E$1:$G$100,3,FALSE)</f>
        <v>1</v>
      </c>
      <c r="J854" s="2" t="str">
        <f>VLOOKUP(G854,Sheet2!$E$1:$G$100,2,FALSE)</f>
        <v xml:space="preserve">Live Animals; Animal Products </v>
      </c>
    </row>
    <row r="855" spans="1:10" x14ac:dyDescent="0.25">
      <c r="A855" s="1" t="s">
        <v>1707</v>
      </c>
      <c r="B855" s="1" t="s">
        <v>1706</v>
      </c>
      <c r="C855" s="2" t="s">
        <v>19224</v>
      </c>
      <c r="D855" s="2" t="s">
        <v>19223</v>
      </c>
      <c r="E855" s="2" t="s">
        <v>25778</v>
      </c>
      <c r="F855" s="2" t="s">
        <v>25777</v>
      </c>
      <c r="G855" s="2" t="s">
        <v>27875</v>
      </c>
      <c r="H855" s="2" t="s">
        <v>27876</v>
      </c>
      <c r="I855" s="2">
        <f>VLOOKUP(G855,Sheet2!$E$1:$G$100,3,FALSE)</f>
        <v>1</v>
      </c>
      <c r="J855" s="2" t="str">
        <f>VLOOKUP(G855,Sheet2!$E$1:$G$100,2,FALSE)</f>
        <v xml:space="preserve">Live Animals; Animal Products </v>
      </c>
    </row>
    <row r="856" spans="1:10" x14ac:dyDescent="0.25">
      <c r="A856" s="1" t="s">
        <v>1709</v>
      </c>
      <c r="B856" s="1" t="s">
        <v>1708</v>
      </c>
      <c r="C856" s="2" t="s">
        <v>19224</v>
      </c>
      <c r="D856" s="2" t="s">
        <v>19223</v>
      </c>
      <c r="E856" s="2" t="s">
        <v>25778</v>
      </c>
      <c r="F856" s="2" t="s">
        <v>25777</v>
      </c>
      <c r="G856" s="2" t="s">
        <v>27875</v>
      </c>
      <c r="H856" s="2" t="s">
        <v>27876</v>
      </c>
      <c r="I856" s="2">
        <f>VLOOKUP(G856,Sheet2!$E$1:$G$100,3,FALSE)</f>
        <v>1</v>
      </c>
      <c r="J856" s="2" t="str">
        <f>VLOOKUP(G856,Sheet2!$E$1:$G$100,2,FALSE)</f>
        <v xml:space="preserve">Live Animals; Animal Products </v>
      </c>
    </row>
    <row r="857" spans="1:10" x14ac:dyDescent="0.25">
      <c r="A857" s="1" t="s">
        <v>1711</v>
      </c>
      <c r="B857" s="1" t="s">
        <v>1710</v>
      </c>
      <c r="C857" s="2" t="s">
        <v>19224</v>
      </c>
      <c r="D857" s="2" t="s">
        <v>19223</v>
      </c>
      <c r="E857" s="2" t="s">
        <v>25778</v>
      </c>
      <c r="F857" s="2" t="s">
        <v>25777</v>
      </c>
      <c r="G857" s="2" t="s">
        <v>27875</v>
      </c>
      <c r="H857" s="2" t="s">
        <v>27876</v>
      </c>
      <c r="I857" s="2">
        <f>VLOOKUP(G857,Sheet2!$E$1:$G$100,3,FALSE)</f>
        <v>1</v>
      </c>
      <c r="J857" s="2" t="str">
        <f>VLOOKUP(G857,Sheet2!$E$1:$G$100,2,FALSE)</f>
        <v xml:space="preserve">Live Animals; Animal Products </v>
      </c>
    </row>
    <row r="858" spans="1:10" x14ac:dyDescent="0.25">
      <c r="A858" s="1" t="s">
        <v>1713</v>
      </c>
      <c r="B858" s="1" t="s">
        <v>1712</v>
      </c>
      <c r="C858" s="2" t="s">
        <v>19226</v>
      </c>
      <c r="D858" s="2" t="s">
        <v>19225</v>
      </c>
      <c r="E858" s="2" t="s">
        <v>25778</v>
      </c>
      <c r="F858" s="2" t="s">
        <v>25777</v>
      </c>
      <c r="G858" s="2" t="s">
        <v>27875</v>
      </c>
      <c r="H858" s="2" t="s">
        <v>27876</v>
      </c>
      <c r="I858" s="2">
        <f>VLOOKUP(G858,Sheet2!$E$1:$G$100,3,FALSE)</f>
        <v>1</v>
      </c>
      <c r="J858" s="2" t="str">
        <f>VLOOKUP(G858,Sheet2!$E$1:$G$100,2,FALSE)</f>
        <v xml:space="preserve">Live Animals; Animal Products </v>
      </c>
    </row>
    <row r="859" spans="1:10" x14ac:dyDescent="0.25">
      <c r="A859" s="1" t="s">
        <v>1715</v>
      </c>
      <c r="B859" s="1" t="s">
        <v>1714</v>
      </c>
      <c r="C859" s="2" t="s">
        <v>19226</v>
      </c>
      <c r="D859" s="2" t="s">
        <v>19225</v>
      </c>
      <c r="E859" s="2" t="s">
        <v>25778</v>
      </c>
      <c r="F859" s="2" t="s">
        <v>25777</v>
      </c>
      <c r="G859" s="2" t="s">
        <v>27875</v>
      </c>
      <c r="H859" s="2" t="s">
        <v>27876</v>
      </c>
      <c r="I859" s="2">
        <f>VLOOKUP(G859,Sheet2!$E$1:$G$100,3,FALSE)</f>
        <v>1</v>
      </c>
      <c r="J859" s="2" t="str">
        <f>VLOOKUP(G859,Sheet2!$E$1:$G$100,2,FALSE)</f>
        <v xml:space="preserve">Live Animals; Animal Products </v>
      </c>
    </row>
    <row r="860" spans="1:10" x14ac:dyDescent="0.25">
      <c r="A860" s="1" t="s">
        <v>1717</v>
      </c>
      <c r="B860" s="1" t="s">
        <v>1716</v>
      </c>
      <c r="C860" s="2" t="s">
        <v>19226</v>
      </c>
      <c r="D860" s="2" t="s">
        <v>19225</v>
      </c>
      <c r="E860" s="2" t="s">
        <v>25778</v>
      </c>
      <c r="F860" s="2" t="s">
        <v>25777</v>
      </c>
      <c r="G860" s="2" t="s">
        <v>27875</v>
      </c>
      <c r="H860" s="2" t="s">
        <v>27876</v>
      </c>
      <c r="I860" s="2">
        <f>VLOOKUP(G860,Sheet2!$E$1:$G$100,3,FALSE)</f>
        <v>1</v>
      </c>
      <c r="J860" s="2" t="str">
        <f>VLOOKUP(G860,Sheet2!$E$1:$G$100,2,FALSE)</f>
        <v xml:space="preserve">Live Animals; Animal Products </v>
      </c>
    </row>
    <row r="861" spans="1:10" x14ac:dyDescent="0.25">
      <c r="A861" s="1" t="s">
        <v>1719</v>
      </c>
      <c r="B861" s="1" t="s">
        <v>1718</v>
      </c>
      <c r="C861" s="2" t="s">
        <v>19228</v>
      </c>
      <c r="D861" s="2" t="s">
        <v>19227</v>
      </c>
      <c r="E861" s="2" t="s">
        <v>25778</v>
      </c>
      <c r="F861" s="2" t="s">
        <v>25777</v>
      </c>
      <c r="G861" s="2" t="s">
        <v>27875</v>
      </c>
      <c r="H861" s="2" t="s">
        <v>27876</v>
      </c>
      <c r="I861" s="2">
        <f>VLOOKUP(G861,Sheet2!$E$1:$G$100,3,FALSE)</f>
        <v>1</v>
      </c>
      <c r="J861" s="2" t="str">
        <f>VLOOKUP(G861,Sheet2!$E$1:$G$100,2,FALSE)</f>
        <v xml:space="preserve">Live Animals; Animal Products </v>
      </c>
    </row>
    <row r="862" spans="1:10" x14ac:dyDescent="0.25">
      <c r="A862" s="1" t="s">
        <v>1721</v>
      </c>
      <c r="B862" s="1" t="s">
        <v>1720</v>
      </c>
      <c r="C862" s="2" t="s">
        <v>19228</v>
      </c>
      <c r="D862" s="2" t="s">
        <v>19227</v>
      </c>
      <c r="E862" s="2" t="s">
        <v>25778</v>
      </c>
      <c r="F862" s="2" t="s">
        <v>25777</v>
      </c>
      <c r="G862" s="2" t="s">
        <v>27875</v>
      </c>
      <c r="H862" s="2" t="s">
        <v>27876</v>
      </c>
      <c r="I862" s="2">
        <f>VLOOKUP(G862,Sheet2!$E$1:$G$100,3,FALSE)</f>
        <v>1</v>
      </c>
      <c r="J862" s="2" t="str">
        <f>VLOOKUP(G862,Sheet2!$E$1:$G$100,2,FALSE)</f>
        <v xml:space="preserve">Live Animals; Animal Products </v>
      </c>
    </row>
    <row r="863" spans="1:10" x14ac:dyDescent="0.25">
      <c r="A863" s="1" t="s">
        <v>1723</v>
      </c>
      <c r="B863" s="1" t="s">
        <v>1722</v>
      </c>
      <c r="C863" s="2" t="s">
        <v>19228</v>
      </c>
      <c r="D863" s="2" t="s">
        <v>19227</v>
      </c>
      <c r="E863" s="2" t="s">
        <v>25778</v>
      </c>
      <c r="F863" s="2" t="s">
        <v>25777</v>
      </c>
      <c r="G863" s="2" t="s">
        <v>27875</v>
      </c>
      <c r="H863" s="2" t="s">
        <v>27876</v>
      </c>
      <c r="I863" s="2">
        <f>VLOOKUP(G863,Sheet2!$E$1:$G$100,3,FALSE)</f>
        <v>1</v>
      </c>
      <c r="J863" s="2" t="str">
        <f>VLOOKUP(G863,Sheet2!$E$1:$G$100,2,FALSE)</f>
        <v xml:space="preserve">Live Animals; Animal Products </v>
      </c>
    </row>
    <row r="864" spans="1:10" x14ac:dyDescent="0.25">
      <c r="A864" s="1" t="s">
        <v>1725</v>
      </c>
      <c r="B864" s="1" t="s">
        <v>1724</v>
      </c>
      <c r="C864" s="2" t="s">
        <v>19228</v>
      </c>
      <c r="D864" s="2" t="s">
        <v>19227</v>
      </c>
      <c r="E864" s="2" t="s">
        <v>25778</v>
      </c>
      <c r="F864" s="2" t="s">
        <v>25777</v>
      </c>
      <c r="G864" s="2" t="s">
        <v>27875</v>
      </c>
      <c r="H864" s="2" t="s">
        <v>27876</v>
      </c>
      <c r="I864" s="2">
        <f>VLOOKUP(G864,Sheet2!$E$1:$G$100,3,FALSE)</f>
        <v>1</v>
      </c>
      <c r="J864" s="2" t="str">
        <f>VLOOKUP(G864,Sheet2!$E$1:$G$100,2,FALSE)</f>
        <v xml:space="preserve">Live Animals; Animal Products </v>
      </c>
    </row>
    <row r="865" spans="1:10" x14ac:dyDescent="0.25">
      <c r="A865" s="1" t="s">
        <v>1727</v>
      </c>
      <c r="B865" s="1" t="s">
        <v>1726</v>
      </c>
      <c r="C865" s="2" t="s">
        <v>19228</v>
      </c>
      <c r="D865" s="2" t="s">
        <v>19227</v>
      </c>
      <c r="E865" s="2" t="s">
        <v>25778</v>
      </c>
      <c r="F865" s="2" t="s">
        <v>25777</v>
      </c>
      <c r="G865" s="2" t="s">
        <v>27875</v>
      </c>
      <c r="H865" s="2" t="s">
        <v>27876</v>
      </c>
      <c r="I865" s="2">
        <f>VLOOKUP(G865,Sheet2!$E$1:$G$100,3,FALSE)</f>
        <v>1</v>
      </c>
      <c r="J865" s="2" t="str">
        <f>VLOOKUP(G865,Sheet2!$E$1:$G$100,2,FALSE)</f>
        <v xml:space="preserve">Live Animals; Animal Products </v>
      </c>
    </row>
    <row r="866" spans="1:10" x14ac:dyDescent="0.25">
      <c r="A866" s="1" t="s">
        <v>1729</v>
      </c>
      <c r="B866" s="1" t="s">
        <v>1728</v>
      </c>
      <c r="C866" s="2" t="s">
        <v>19228</v>
      </c>
      <c r="D866" s="2" t="s">
        <v>19227</v>
      </c>
      <c r="E866" s="2" t="s">
        <v>25778</v>
      </c>
      <c r="F866" s="2" t="s">
        <v>25777</v>
      </c>
      <c r="G866" s="2" t="s">
        <v>27875</v>
      </c>
      <c r="H866" s="2" t="s">
        <v>27876</v>
      </c>
      <c r="I866" s="2">
        <f>VLOOKUP(G866,Sheet2!$E$1:$G$100,3,FALSE)</f>
        <v>1</v>
      </c>
      <c r="J866" s="2" t="str">
        <f>VLOOKUP(G866,Sheet2!$E$1:$G$100,2,FALSE)</f>
        <v xml:space="preserve">Live Animals; Animal Products </v>
      </c>
    </row>
    <row r="867" spans="1:10" x14ac:dyDescent="0.25">
      <c r="A867" s="1" t="s">
        <v>1731</v>
      </c>
      <c r="B867" s="1" t="s">
        <v>1730</v>
      </c>
      <c r="C867" s="2" t="s">
        <v>19228</v>
      </c>
      <c r="D867" s="2" t="s">
        <v>19227</v>
      </c>
      <c r="E867" s="2" t="s">
        <v>25778</v>
      </c>
      <c r="F867" s="2" t="s">
        <v>25777</v>
      </c>
      <c r="G867" s="2" t="s">
        <v>27875</v>
      </c>
      <c r="H867" s="2" t="s">
        <v>27876</v>
      </c>
      <c r="I867" s="2">
        <f>VLOOKUP(G867,Sheet2!$E$1:$G$100,3,FALSE)</f>
        <v>1</v>
      </c>
      <c r="J867" s="2" t="str">
        <f>VLOOKUP(G867,Sheet2!$E$1:$G$100,2,FALSE)</f>
        <v xml:space="preserve">Live Animals; Animal Products </v>
      </c>
    </row>
    <row r="868" spans="1:10" x14ac:dyDescent="0.25">
      <c r="A868" s="1" t="s">
        <v>1733</v>
      </c>
      <c r="B868" s="1" t="s">
        <v>1732</v>
      </c>
      <c r="C868" s="2" t="s">
        <v>19228</v>
      </c>
      <c r="D868" s="2" t="s">
        <v>19227</v>
      </c>
      <c r="E868" s="2" t="s">
        <v>25778</v>
      </c>
      <c r="F868" s="2" t="s">
        <v>25777</v>
      </c>
      <c r="G868" s="2" t="s">
        <v>27875</v>
      </c>
      <c r="H868" s="2" t="s">
        <v>27876</v>
      </c>
      <c r="I868" s="2">
        <f>VLOOKUP(G868,Sheet2!$E$1:$G$100,3,FALSE)</f>
        <v>1</v>
      </c>
      <c r="J868" s="2" t="str">
        <f>VLOOKUP(G868,Sheet2!$E$1:$G$100,2,FALSE)</f>
        <v xml:space="preserve">Live Animals; Animal Products </v>
      </c>
    </row>
    <row r="869" spans="1:10" x14ac:dyDescent="0.25">
      <c r="A869" s="1" t="s">
        <v>1735</v>
      </c>
      <c r="B869" s="1" t="s">
        <v>1734</v>
      </c>
      <c r="C869" s="2" t="s">
        <v>19228</v>
      </c>
      <c r="D869" s="2" t="s">
        <v>19227</v>
      </c>
      <c r="E869" s="2" t="s">
        <v>25778</v>
      </c>
      <c r="F869" s="2" t="s">
        <v>25777</v>
      </c>
      <c r="G869" s="2" t="s">
        <v>27875</v>
      </c>
      <c r="H869" s="2" t="s">
        <v>27876</v>
      </c>
      <c r="I869" s="2">
        <f>VLOOKUP(G869,Sheet2!$E$1:$G$100,3,FALSE)</f>
        <v>1</v>
      </c>
      <c r="J869" s="2" t="str">
        <f>VLOOKUP(G869,Sheet2!$E$1:$G$100,2,FALSE)</f>
        <v xml:space="preserve">Live Animals; Animal Products </v>
      </c>
    </row>
    <row r="870" spans="1:10" x14ac:dyDescent="0.25">
      <c r="A870" s="1" t="s">
        <v>1737</v>
      </c>
      <c r="B870" s="1" t="s">
        <v>1736</v>
      </c>
      <c r="C870" s="2" t="s">
        <v>19228</v>
      </c>
      <c r="D870" s="2" t="s">
        <v>19227</v>
      </c>
      <c r="E870" s="2" t="s">
        <v>25778</v>
      </c>
      <c r="F870" s="2" t="s">
        <v>25777</v>
      </c>
      <c r="G870" s="2" t="s">
        <v>27875</v>
      </c>
      <c r="H870" s="2" t="s">
        <v>27876</v>
      </c>
      <c r="I870" s="2">
        <f>VLOOKUP(G870,Sheet2!$E$1:$G$100,3,FALSE)</f>
        <v>1</v>
      </c>
      <c r="J870" s="2" t="str">
        <f>VLOOKUP(G870,Sheet2!$E$1:$G$100,2,FALSE)</f>
        <v xml:space="preserve">Live Animals; Animal Products </v>
      </c>
    </row>
    <row r="871" spans="1:10" x14ac:dyDescent="0.25">
      <c r="A871" s="1" t="s">
        <v>1739</v>
      </c>
      <c r="B871" s="1" t="s">
        <v>1738</v>
      </c>
      <c r="C871" s="2" t="s">
        <v>19228</v>
      </c>
      <c r="D871" s="2" t="s">
        <v>19227</v>
      </c>
      <c r="E871" s="2" t="s">
        <v>25778</v>
      </c>
      <c r="F871" s="2" t="s">
        <v>25777</v>
      </c>
      <c r="G871" s="2" t="s">
        <v>27875</v>
      </c>
      <c r="H871" s="2" t="s">
        <v>27876</v>
      </c>
      <c r="I871" s="2">
        <f>VLOOKUP(G871,Sheet2!$E$1:$G$100,3,FALSE)</f>
        <v>1</v>
      </c>
      <c r="J871" s="2" t="str">
        <f>VLOOKUP(G871,Sheet2!$E$1:$G$100,2,FALSE)</f>
        <v xml:space="preserve">Live Animals; Animal Products </v>
      </c>
    </row>
    <row r="872" spans="1:10" x14ac:dyDescent="0.25">
      <c r="A872" s="1" t="s">
        <v>1741</v>
      </c>
      <c r="B872" s="1" t="s">
        <v>1740</v>
      </c>
      <c r="C872" s="2" t="s">
        <v>19228</v>
      </c>
      <c r="D872" s="2" t="s">
        <v>19227</v>
      </c>
      <c r="E872" s="2" t="s">
        <v>25778</v>
      </c>
      <c r="F872" s="2" t="s">
        <v>25777</v>
      </c>
      <c r="G872" s="2" t="s">
        <v>27875</v>
      </c>
      <c r="H872" s="2" t="s">
        <v>27876</v>
      </c>
      <c r="I872" s="2">
        <f>VLOOKUP(G872,Sheet2!$E$1:$G$100,3,FALSE)</f>
        <v>1</v>
      </c>
      <c r="J872" s="2" t="str">
        <f>VLOOKUP(G872,Sheet2!$E$1:$G$100,2,FALSE)</f>
        <v xml:space="preserve">Live Animals; Animal Products </v>
      </c>
    </row>
    <row r="873" spans="1:10" x14ac:dyDescent="0.25">
      <c r="A873" s="1" t="s">
        <v>1743</v>
      </c>
      <c r="B873" s="1" t="s">
        <v>1742</v>
      </c>
      <c r="C873" s="2" t="s">
        <v>19228</v>
      </c>
      <c r="D873" s="2" t="s">
        <v>19227</v>
      </c>
      <c r="E873" s="2" t="s">
        <v>25778</v>
      </c>
      <c r="F873" s="2" t="s">
        <v>25777</v>
      </c>
      <c r="G873" s="2" t="s">
        <v>27875</v>
      </c>
      <c r="H873" s="2" t="s">
        <v>27876</v>
      </c>
      <c r="I873" s="2">
        <f>VLOOKUP(G873,Sheet2!$E$1:$G$100,3,FALSE)</f>
        <v>1</v>
      </c>
      <c r="J873" s="2" t="str">
        <f>VLOOKUP(G873,Sheet2!$E$1:$G$100,2,FALSE)</f>
        <v xml:space="preserve">Live Animals; Animal Products </v>
      </c>
    </row>
    <row r="874" spans="1:10" x14ac:dyDescent="0.25">
      <c r="A874" s="1" t="s">
        <v>1745</v>
      </c>
      <c r="B874" s="1" t="s">
        <v>1744</v>
      </c>
      <c r="C874" s="2" t="s">
        <v>19228</v>
      </c>
      <c r="D874" s="2" t="s">
        <v>19227</v>
      </c>
      <c r="E874" s="2" t="s">
        <v>25778</v>
      </c>
      <c r="F874" s="2" t="s">
        <v>25777</v>
      </c>
      <c r="G874" s="2" t="s">
        <v>27875</v>
      </c>
      <c r="H874" s="2" t="s">
        <v>27876</v>
      </c>
      <c r="I874" s="2">
        <f>VLOOKUP(G874,Sheet2!$E$1:$G$100,3,FALSE)</f>
        <v>1</v>
      </c>
      <c r="J874" s="2" t="str">
        <f>VLOOKUP(G874,Sheet2!$E$1:$G$100,2,FALSE)</f>
        <v xml:space="preserve">Live Animals; Animal Products </v>
      </c>
    </row>
    <row r="875" spans="1:10" x14ac:dyDescent="0.25">
      <c r="A875" s="1" t="s">
        <v>1747</v>
      </c>
      <c r="B875" s="1" t="s">
        <v>1746</v>
      </c>
      <c r="C875" s="2" t="s">
        <v>19228</v>
      </c>
      <c r="D875" s="2" t="s">
        <v>19227</v>
      </c>
      <c r="E875" s="2" t="s">
        <v>25778</v>
      </c>
      <c r="F875" s="2" t="s">
        <v>25777</v>
      </c>
      <c r="G875" s="2" t="s">
        <v>27875</v>
      </c>
      <c r="H875" s="2" t="s">
        <v>27876</v>
      </c>
      <c r="I875" s="2">
        <f>VLOOKUP(G875,Sheet2!$E$1:$G$100,3,FALSE)</f>
        <v>1</v>
      </c>
      <c r="J875" s="2" t="str">
        <f>VLOOKUP(G875,Sheet2!$E$1:$G$100,2,FALSE)</f>
        <v xml:space="preserve">Live Animals; Animal Products </v>
      </c>
    </row>
    <row r="876" spans="1:10" x14ac:dyDescent="0.25">
      <c r="A876" s="1" t="s">
        <v>1749</v>
      </c>
      <c r="B876" s="1" t="s">
        <v>1748</v>
      </c>
      <c r="C876" s="2" t="s">
        <v>19228</v>
      </c>
      <c r="D876" s="2" t="s">
        <v>19227</v>
      </c>
      <c r="E876" s="2" t="s">
        <v>25778</v>
      </c>
      <c r="F876" s="2" t="s">
        <v>25777</v>
      </c>
      <c r="G876" s="2" t="s">
        <v>27875</v>
      </c>
      <c r="H876" s="2" t="s">
        <v>27876</v>
      </c>
      <c r="I876" s="2">
        <f>VLOOKUP(G876,Sheet2!$E$1:$G$100,3,FALSE)</f>
        <v>1</v>
      </c>
      <c r="J876" s="2" t="str">
        <f>VLOOKUP(G876,Sheet2!$E$1:$G$100,2,FALSE)</f>
        <v xml:space="preserve">Live Animals; Animal Products </v>
      </c>
    </row>
    <row r="877" spans="1:10" x14ac:dyDescent="0.25">
      <c r="A877" s="1" t="s">
        <v>1751</v>
      </c>
      <c r="B877" s="1" t="s">
        <v>1750</v>
      </c>
      <c r="C877" s="2" t="s">
        <v>19228</v>
      </c>
      <c r="D877" s="2" t="s">
        <v>19227</v>
      </c>
      <c r="E877" s="2" t="s">
        <v>25778</v>
      </c>
      <c r="F877" s="2" t="s">
        <v>25777</v>
      </c>
      <c r="G877" s="2" t="s">
        <v>27875</v>
      </c>
      <c r="H877" s="2" t="s">
        <v>27876</v>
      </c>
      <c r="I877" s="2">
        <f>VLOOKUP(G877,Sheet2!$E$1:$G$100,3,FALSE)</f>
        <v>1</v>
      </c>
      <c r="J877" s="2" t="str">
        <f>VLOOKUP(G877,Sheet2!$E$1:$G$100,2,FALSE)</f>
        <v xml:space="preserve">Live Animals; Animal Products </v>
      </c>
    </row>
    <row r="878" spans="1:10" x14ac:dyDescent="0.25">
      <c r="A878" s="1" t="s">
        <v>1753</v>
      </c>
      <c r="B878" s="1" t="s">
        <v>1752</v>
      </c>
      <c r="C878" s="2" t="s">
        <v>19228</v>
      </c>
      <c r="D878" s="2" t="s">
        <v>19227</v>
      </c>
      <c r="E878" s="2" t="s">
        <v>25778</v>
      </c>
      <c r="F878" s="2" t="s">
        <v>25777</v>
      </c>
      <c r="G878" s="2" t="s">
        <v>27875</v>
      </c>
      <c r="H878" s="2" t="s">
        <v>27876</v>
      </c>
      <c r="I878" s="2">
        <f>VLOOKUP(G878,Sheet2!$E$1:$G$100,3,FALSE)</f>
        <v>1</v>
      </c>
      <c r="J878" s="2" t="str">
        <f>VLOOKUP(G878,Sheet2!$E$1:$G$100,2,FALSE)</f>
        <v xml:space="preserve">Live Animals; Animal Products </v>
      </c>
    </row>
    <row r="879" spans="1:10" x14ac:dyDescent="0.25">
      <c r="A879" s="1" t="s">
        <v>1755</v>
      </c>
      <c r="B879" s="1" t="s">
        <v>1754</v>
      </c>
      <c r="C879" s="2" t="s">
        <v>19228</v>
      </c>
      <c r="D879" s="2" t="s">
        <v>19227</v>
      </c>
      <c r="E879" s="2" t="s">
        <v>25778</v>
      </c>
      <c r="F879" s="2" t="s">
        <v>25777</v>
      </c>
      <c r="G879" s="2" t="s">
        <v>27875</v>
      </c>
      <c r="H879" s="2" t="s">
        <v>27876</v>
      </c>
      <c r="I879" s="2">
        <f>VLOOKUP(G879,Sheet2!$E$1:$G$100,3,FALSE)</f>
        <v>1</v>
      </c>
      <c r="J879" s="2" t="str">
        <f>VLOOKUP(G879,Sheet2!$E$1:$G$100,2,FALSE)</f>
        <v xml:space="preserve">Live Animals; Animal Products </v>
      </c>
    </row>
    <row r="880" spans="1:10" x14ac:dyDescent="0.25">
      <c r="A880" s="1" t="s">
        <v>1757</v>
      </c>
      <c r="B880" s="1" t="s">
        <v>1756</v>
      </c>
      <c r="C880" s="2" t="s">
        <v>19228</v>
      </c>
      <c r="D880" s="2" t="s">
        <v>19227</v>
      </c>
      <c r="E880" s="2" t="s">
        <v>25778</v>
      </c>
      <c r="F880" s="2" t="s">
        <v>25777</v>
      </c>
      <c r="G880" s="2" t="s">
        <v>27875</v>
      </c>
      <c r="H880" s="2" t="s">
        <v>27876</v>
      </c>
      <c r="I880" s="2">
        <f>VLOOKUP(G880,Sheet2!$E$1:$G$100,3,FALSE)</f>
        <v>1</v>
      </c>
      <c r="J880" s="2" t="str">
        <f>VLOOKUP(G880,Sheet2!$E$1:$G$100,2,FALSE)</f>
        <v xml:space="preserve">Live Animals; Animal Products </v>
      </c>
    </row>
    <row r="881" spans="1:10" x14ac:dyDescent="0.25">
      <c r="A881" s="1" t="s">
        <v>1759</v>
      </c>
      <c r="B881" s="1" t="s">
        <v>1758</v>
      </c>
      <c r="C881" s="2" t="s">
        <v>19228</v>
      </c>
      <c r="D881" s="2" t="s">
        <v>19227</v>
      </c>
      <c r="E881" s="2" t="s">
        <v>25778</v>
      </c>
      <c r="F881" s="2" t="s">
        <v>25777</v>
      </c>
      <c r="G881" s="2" t="s">
        <v>27875</v>
      </c>
      <c r="H881" s="2" t="s">
        <v>27876</v>
      </c>
      <c r="I881" s="2">
        <f>VLOOKUP(G881,Sheet2!$E$1:$G$100,3,FALSE)</f>
        <v>1</v>
      </c>
      <c r="J881" s="2" t="str">
        <f>VLOOKUP(G881,Sheet2!$E$1:$G$100,2,FALSE)</f>
        <v xml:space="preserve">Live Animals; Animal Products </v>
      </c>
    </row>
    <row r="882" spans="1:10" x14ac:dyDescent="0.25">
      <c r="A882" s="1" t="s">
        <v>1761</v>
      </c>
      <c r="B882" s="1" t="s">
        <v>1760</v>
      </c>
      <c r="C882" s="2" t="s">
        <v>19228</v>
      </c>
      <c r="D882" s="2" t="s">
        <v>19227</v>
      </c>
      <c r="E882" s="2" t="s">
        <v>25778</v>
      </c>
      <c r="F882" s="2" t="s">
        <v>25777</v>
      </c>
      <c r="G882" s="2" t="s">
        <v>27875</v>
      </c>
      <c r="H882" s="2" t="s">
        <v>27876</v>
      </c>
      <c r="I882" s="2">
        <f>VLOOKUP(G882,Sheet2!$E$1:$G$100,3,FALSE)</f>
        <v>1</v>
      </c>
      <c r="J882" s="2" t="str">
        <f>VLOOKUP(G882,Sheet2!$E$1:$G$100,2,FALSE)</f>
        <v xml:space="preserve">Live Animals; Animal Products </v>
      </c>
    </row>
    <row r="883" spans="1:10" x14ac:dyDescent="0.25">
      <c r="A883" s="1" t="s">
        <v>1763</v>
      </c>
      <c r="B883" s="1" t="s">
        <v>1762</v>
      </c>
      <c r="C883" s="2" t="s">
        <v>19228</v>
      </c>
      <c r="D883" s="2" t="s">
        <v>19227</v>
      </c>
      <c r="E883" s="2" t="s">
        <v>25778</v>
      </c>
      <c r="F883" s="2" t="s">
        <v>25777</v>
      </c>
      <c r="G883" s="2" t="s">
        <v>27875</v>
      </c>
      <c r="H883" s="2" t="s">
        <v>27876</v>
      </c>
      <c r="I883" s="2">
        <f>VLOOKUP(G883,Sheet2!$E$1:$G$100,3,FALSE)</f>
        <v>1</v>
      </c>
      <c r="J883" s="2" t="str">
        <f>VLOOKUP(G883,Sheet2!$E$1:$G$100,2,FALSE)</f>
        <v xml:space="preserve">Live Animals; Animal Products </v>
      </c>
    </row>
    <row r="884" spans="1:10" x14ac:dyDescent="0.25">
      <c r="A884" s="1" t="s">
        <v>1765</v>
      </c>
      <c r="B884" s="1" t="s">
        <v>1764</v>
      </c>
      <c r="C884" s="2" t="s">
        <v>19228</v>
      </c>
      <c r="D884" s="2" t="s">
        <v>19227</v>
      </c>
      <c r="E884" s="2" t="s">
        <v>25778</v>
      </c>
      <c r="F884" s="2" t="s">
        <v>25777</v>
      </c>
      <c r="G884" s="2" t="s">
        <v>27875</v>
      </c>
      <c r="H884" s="2" t="s">
        <v>27876</v>
      </c>
      <c r="I884" s="2">
        <f>VLOOKUP(G884,Sheet2!$E$1:$G$100,3,FALSE)</f>
        <v>1</v>
      </c>
      <c r="J884" s="2" t="str">
        <f>VLOOKUP(G884,Sheet2!$E$1:$G$100,2,FALSE)</f>
        <v xml:space="preserve">Live Animals; Animal Products </v>
      </c>
    </row>
    <row r="885" spans="1:10" x14ac:dyDescent="0.25">
      <c r="A885" s="1" t="s">
        <v>1767</v>
      </c>
      <c r="B885" s="1" t="s">
        <v>1766</v>
      </c>
      <c r="C885" s="2" t="s">
        <v>19228</v>
      </c>
      <c r="D885" s="2" t="s">
        <v>19227</v>
      </c>
      <c r="E885" s="2" t="s">
        <v>25778</v>
      </c>
      <c r="F885" s="2" t="s">
        <v>25777</v>
      </c>
      <c r="G885" s="2" t="s">
        <v>27875</v>
      </c>
      <c r="H885" s="2" t="s">
        <v>27876</v>
      </c>
      <c r="I885" s="2">
        <f>VLOOKUP(G885,Sheet2!$E$1:$G$100,3,FALSE)</f>
        <v>1</v>
      </c>
      <c r="J885" s="2" t="str">
        <f>VLOOKUP(G885,Sheet2!$E$1:$G$100,2,FALSE)</f>
        <v xml:space="preserve">Live Animals; Animal Products </v>
      </c>
    </row>
    <row r="886" spans="1:10" x14ac:dyDescent="0.25">
      <c r="A886" s="1" t="s">
        <v>1769</v>
      </c>
      <c r="B886" s="1" t="s">
        <v>1768</v>
      </c>
      <c r="C886" s="2" t="s">
        <v>19228</v>
      </c>
      <c r="D886" s="2" t="s">
        <v>19227</v>
      </c>
      <c r="E886" s="2" t="s">
        <v>25778</v>
      </c>
      <c r="F886" s="2" t="s">
        <v>25777</v>
      </c>
      <c r="G886" s="2" t="s">
        <v>27875</v>
      </c>
      <c r="H886" s="2" t="s">
        <v>27876</v>
      </c>
      <c r="I886" s="2">
        <f>VLOOKUP(G886,Sheet2!$E$1:$G$100,3,FALSE)</f>
        <v>1</v>
      </c>
      <c r="J886" s="2" t="str">
        <f>VLOOKUP(G886,Sheet2!$E$1:$G$100,2,FALSE)</f>
        <v xml:space="preserve">Live Animals; Animal Products </v>
      </c>
    </row>
    <row r="887" spans="1:10" x14ac:dyDescent="0.25">
      <c r="A887" s="1" t="s">
        <v>1771</v>
      </c>
      <c r="B887" s="1" t="s">
        <v>1770</v>
      </c>
      <c r="C887" s="2" t="s">
        <v>19228</v>
      </c>
      <c r="D887" s="2" t="s">
        <v>19227</v>
      </c>
      <c r="E887" s="2" t="s">
        <v>25778</v>
      </c>
      <c r="F887" s="2" t="s">
        <v>25777</v>
      </c>
      <c r="G887" s="2" t="s">
        <v>27875</v>
      </c>
      <c r="H887" s="2" t="s">
        <v>27876</v>
      </c>
      <c r="I887" s="2">
        <f>VLOOKUP(G887,Sheet2!$E$1:$G$100,3,FALSE)</f>
        <v>1</v>
      </c>
      <c r="J887" s="2" t="str">
        <f>VLOOKUP(G887,Sheet2!$E$1:$G$100,2,FALSE)</f>
        <v xml:space="preserve">Live Animals; Animal Products </v>
      </c>
    </row>
    <row r="888" spans="1:10" x14ac:dyDescent="0.25">
      <c r="A888" s="1" t="s">
        <v>1773</v>
      </c>
      <c r="B888" s="1" t="s">
        <v>1772</v>
      </c>
      <c r="C888" s="2" t="s">
        <v>19228</v>
      </c>
      <c r="D888" s="2" t="s">
        <v>19227</v>
      </c>
      <c r="E888" s="2" t="s">
        <v>25778</v>
      </c>
      <c r="F888" s="2" t="s">
        <v>25777</v>
      </c>
      <c r="G888" s="2" t="s">
        <v>27875</v>
      </c>
      <c r="H888" s="2" t="s">
        <v>27876</v>
      </c>
      <c r="I888" s="2">
        <f>VLOOKUP(G888,Sheet2!$E$1:$G$100,3,FALSE)</f>
        <v>1</v>
      </c>
      <c r="J888" s="2" t="str">
        <f>VLOOKUP(G888,Sheet2!$E$1:$G$100,2,FALSE)</f>
        <v xml:space="preserve">Live Animals; Animal Products </v>
      </c>
    </row>
    <row r="889" spans="1:10" x14ac:dyDescent="0.25">
      <c r="A889" s="1" t="s">
        <v>1775</v>
      </c>
      <c r="B889" s="1" t="s">
        <v>1774</v>
      </c>
      <c r="C889" s="2" t="s">
        <v>19228</v>
      </c>
      <c r="D889" s="2" t="s">
        <v>19227</v>
      </c>
      <c r="E889" s="2" t="s">
        <v>25778</v>
      </c>
      <c r="F889" s="2" t="s">
        <v>25777</v>
      </c>
      <c r="G889" s="2" t="s">
        <v>27875</v>
      </c>
      <c r="H889" s="2" t="s">
        <v>27876</v>
      </c>
      <c r="I889" s="2">
        <f>VLOOKUP(G889,Sheet2!$E$1:$G$100,3,FALSE)</f>
        <v>1</v>
      </c>
      <c r="J889" s="2" t="str">
        <f>VLOOKUP(G889,Sheet2!$E$1:$G$100,2,FALSE)</f>
        <v xml:space="preserve">Live Animals; Animal Products </v>
      </c>
    </row>
    <row r="890" spans="1:10" x14ac:dyDescent="0.25">
      <c r="A890" s="1" t="s">
        <v>1777</v>
      </c>
      <c r="B890" s="1" t="s">
        <v>1776</v>
      </c>
      <c r="C890" s="2" t="s">
        <v>19228</v>
      </c>
      <c r="D890" s="2" t="s">
        <v>19227</v>
      </c>
      <c r="E890" s="2" t="s">
        <v>25778</v>
      </c>
      <c r="F890" s="2" t="s">
        <v>25777</v>
      </c>
      <c r="G890" s="2" t="s">
        <v>27875</v>
      </c>
      <c r="H890" s="2" t="s">
        <v>27876</v>
      </c>
      <c r="I890" s="2">
        <f>VLOOKUP(G890,Sheet2!$E$1:$G$100,3,FALSE)</f>
        <v>1</v>
      </c>
      <c r="J890" s="2" t="str">
        <f>VLOOKUP(G890,Sheet2!$E$1:$G$100,2,FALSE)</f>
        <v xml:space="preserve">Live Animals; Animal Products </v>
      </c>
    </row>
    <row r="891" spans="1:10" x14ac:dyDescent="0.25">
      <c r="A891" s="1" t="s">
        <v>1779</v>
      </c>
      <c r="B891" s="1" t="s">
        <v>1778</v>
      </c>
      <c r="C891" s="2" t="s">
        <v>19228</v>
      </c>
      <c r="D891" s="2" t="s">
        <v>19227</v>
      </c>
      <c r="E891" s="2" t="s">
        <v>25778</v>
      </c>
      <c r="F891" s="2" t="s">
        <v>25777</v>
      </c>
      <c r="G891" s="2" t="s">
        <v>27875</v>
      </c>
      <c r="H891" s="2" t="s">
        <v>27876</v>
      </c>
      <c r="I891" s="2">
        <f>VLOOKUP(G891,Sheet2!$E$1:$G$100,3,FALSE)</f>
        <v>1</v>
      </c>
      <c r="J891" s="2" t="str">
        <f>VLOOKUP(G891,Sheet2!$E$1:$G$100,2,FALSE)</f>
        <v xml:space="preserve">Live Animals; Animal Products </v>
      </c>
    </row>
    <row r="892" spans="1:10" x14ac:dyDescent="0.25">
      <c r="A892" s="1" t="s">
        <v>1781</v>
      </c>
      <c r="B892" s="1" t="s">
        <v>1780</v>
      </c>
      <c r="C892" s="2" t="s">
        <v>19228</v>
      </c>
      <c r="D892" s="2" t="s">
        <v>19227</v>
      </c>
      <c r="E892" s="2" t="s">
        <v>25778</v>
      </c>
      <c r="F892" s="2" t="s">
        <v>25777</v>
      </c>
      <c r="G892" s="2" t="s">
        <v>27875</v>
      </c>
      <c r="H892" s="2" t="s">
        <v>27876</v>
      </c>
      <c r="I892" s="2">
        <f>VLOOKUP(G892,Sheet2!$E$1:$G$100,3,FALSE)</f>
        <v>1</v>
      </c>
      <c r="J892" s="2" t="str">
        <f>VLOOKUP(G892,Sheet2!$E$1:$G$100,2,FALSE)</f>
        <v xml:space="preserve">Live Animals; Animal Products </v>
      </c>
    </row>
    <row r="893" spans="1:10" x14ac:dyDescent="0.25">
      <c r="A893" s="1" t="s">
        <v>1783</v>
      </c>
      <c r="B893" s="1" t="s">
        <v>1782</v>
      </c>
      <c r="C893" s="2" t="s">
        <v>19229</v>
      </c>
      <c r="D893" s="2" t="s">
        <v>1782</v>
      </c>
      <c r="E893" s="2" t="s">
        <v>25780</v>
      </c>
      <c r="F893" s="2" t="s">
        <v>25779</v>
      </c>
      <c r="G893" s="2" t="s">
        <v>27875</v>
      </c>
      <c r="H893" s="2" t="s">
        <v>27876</v>
      </c>
      <c r="I893" s="2">
        <f>VLOOKUP(G893,Sheet2!$E$1:$G$100,3,FALSE)</f>
        <v>1</v>
      </c>
      <c r="J893" s="2" t="str">
        <f>VLOOKUP(G893,Sheet2!$E$1:$G$100,2,FALSE)</f>
        <v xml:space="preserve">Live Animals; Animal Products </v>
      </c>
    </row>
    <row r="894" spans="1:10" x14ac:dyDescent="0.25">
      <c r="A894" s="1" t="s">
        <v>1785</v>
      </c>
      <c r="B894" s="1" t="s">
        <v>1784</v>
      </c>
      <c r="C894" s="2" t="s">
        <v>19231</v>
      </c>
      <c r="D894" s="2" t="s">
        <v>19230</v>
      </c>
      <c r="E894" s="2" t="s">
        <v>25780</v>
      </c>
      <c r="F894" s="2" t="s">
        <v>25779</v>
      </c>
      <c r="G894" s="2" t="s">
        <v>27875</v>
      </c>
      <c r="H894" s="2" t="s">
        <v>27876</v>
      </c>
      <c r="I894" s="2">
        <f>VLOOKUP(G894,Sheet2!$E$1:$G$100,3,FALSE)</f>
        <v>1</v>
      </c>
      <c r="J894" s="2" t="str">
        <f>VLOOKUP(G894,Sheet2!$E$1:$G$100,2,FALSE)</f>
        <v xml:space="preserve">Live Animals; Animal Products </v>
      </c>
    </row>
    <row r="895" spans="1:10" x14ac:dyDescent="0.25">
      <c r="A895" s="1" t="s">
        <v>1787</v>
      </c>
      <c r="B895" s="1" t="s">
        <v>1786</v>
      </c>
      <c r="C895" s="2" t="s">
        <v>19231</v>
      </c>
      <c r="D895" s="2" t="s">
        <v>19230</v>
      </c>
      <c r="E895" s="2" t="s">
        <v>25780</v>
      </c>
      <c r="F895" s="2" t="s">
        <v>25779</v>
      </c>
      <c r="G895" s="2" t="s">
        <v>27875</v>
      </c>
      <c r="H895" s="2" t="s">
        <v>27876</v>
      </c>
      <c r="I895" s="2">
        <f>VLOOKUP(G895,Sheet2!$E$1:$G$100,3,FALSE)</f>
        <v>1</v>
      </c>
      <c r="J895" s="2" t="str">
        <f>VLOOKUP(G895,Sheet2!$E$1:$G$100,2,FALSE)</f>
        <v xml:space="preserve">Live Animals; Animal Products </v>
      </c>
    </row>
    <row r="896" spans="1:10" x14ac:dyDescent="0.25">
      <c r="A896" s="1" t="s">
        <v>1789</v>
      </c>
      <c r="B896" s="1" t="s">
        <v>1788</v>
      </c>
      <c r="C896" s="2" t="s">
        <v>19231</v>
      </c>
      <c r="D896" s="2" t="s">
        <v>19230</v>
      </c>
      <c r="E896" s="2" t="s">
        <v>25780</v>
      </c>
      <c r="F896" s="2" t="s">
        <v>25779</v>
      </c>
      <c r="G896" s="2" t="s">
        <v>27875</v>
      </c>
      <c r="H896" s="2" t="s">
        <v>27876</v>
      </c>
      <c r="I896" s="2">
        <f>VLOOKUP(G896,Sheet2!$E$1:$G$100,3,FALSE)</f>
        <v>1</v>
      </c>
      <c r="J896" s="2" t="str">
        <f>VLOOKUP(G896,Sheet2!$E$1:$G$100,2,FALSE)</f>
        <v xml:space="preserve">Live Animals; Animal Products </v>
      </c>
    </row>
    <row r="897" spans="1:10" x14ac:dyDescent="0.25">
      <c r="A897" s="1" t="s">
        <v>1791</v>
      </c>
      <c r="B897" s="1" t="s">
        <v>1790</v>
      </c>
      <c r="C897" s="2" t="s">
        <v>19232</v>
      </c>
      <c r="D897" s="2" t="s">
        <v>1790</v>
      </c>
      <c r="E897" s="2" t="s">
        <v>25780</v>
      </c>
      <c r="F897" s="2" t="s">
        <v>25779</v>
      </c>
      <c r="G897" s="2" t="s">
        <v>27875</v>
      </c>
      <c r="H897" s="2" t="s">
        <v>27876</v>
      </c>
      <c r="I897" s="2">
        <f>VLOOKUP(G897,Sheet2!$E$1:$G$100,3,FALSE)</f>
        <v>1</v>
      </c>
      <c r="J897" s="2" t="str">
        <f>VLOOKUP(G897,Sheet2!$E$1:$G$100,2,FALSE)</f>
        <v xml:space="preserve">Live Animals; Animal Products </v>
      </c>
    </row>
    <row r="898" spans="1:10" x14ac:dyDescent="0.25">
      <c r="A898" s="1" t="s">
        <v>1793</v>
      </c>
      <c r="B898" s="1" t="s">
        <v>1792</v>
      </c>
      <c r="C898" s="2" t="s">
        <v>19234</v>
      </c>
      <c r="D898" s="2" t="s">
        <v>19233</v>
      </c>
      <c r="E898" s="2" t="s">
        <v>25780</v>
      </c>
      <c r="F898" s="2" t="s">
        <v>25779</v>
      </c>
      <c r="G898" s="2" t="s">
        <v>27875</v>
      </c>
      <c r="H898" s="2" t="s">
        <v>27876</v>
      </c>
      <c r="I898" s="2">
        <f>VLOOKUP(G898,Sheet2!$E$1:$G$100,3,FALSE)</f>
        <v>1</v>
      </c>
      <c r="J898" s="2" t="str">
        <f>VLOOKUP(G898,Sheet2!$E$1:$G$100,2,FALSE)</f>
        <v xml:space="preserve">Live Animals; Animal Products </v>
      </c>
    </row>
    <row r="899" spans="1:10" x14ac:dyDescent="0.25">
      <c r="A899" s="1" t="s">
        <v>1795</v>
      </c>
      <c r="B899" s="1" t="s">
        <v>1794</v>
      </c>
      <c r="C899" s="2" t="s">
        <v>19234</v>
      </c>
      <c r="D899" s="2" t="s">
        <v>19233</v>
      </c>
      <c r="E899" s="2" t="s">
        <v>25780</v>
      </c>
      <c r="F899" s="2" t="s">
        <v>25779</v>
      </c>
      <c r="G899" s="2" t="s">
        <v>27875</v>
      </c>
      <c r="H899" s="2" t="s">
        <v>27876</v>
      </c>
      <c r="I899" s="2">
        <f>VLOOKUP(G899,Sheet2!$E$1:$G$100,3,FALSE)</f>
        <v>1</v>
      </c>
      <c r="J899" s="2" t="str">
        <f>VLOOKUP(G899,Sheet2!$E$1:$G$100,2,FALSE)</f>
        <v xml:space="preserve">Live Animals; Animal Products </v>
      </c>
    </row>
    <row r="900" spans="1:10" x14ac:dyDescent="0.25">
      <c r="A900" s="1" t="s">
        <v>1797</v>
      </c>
      <c r="B900" s="1" t="s">
        <v>1796</v>
      </c>
      <c r="C900" s="2" t="s">
        <v>19236</v>
      </c>
      <c r="D900" s="2" t="s">
        <v>19235</v>
      </c>
      <c r="E900" s="2" t="s">
        <v>25780</v>
      </c>
      <c r="F900" s="2" t="s">
        <v>25779</v>
      </c>
      <c r="G900" s="2" t="s">
        <v>27875</v>
      </c>
      <c r="H900" s="2" t="s">
        <v>27876</v>
      </c>
      <c r="I900" s="2">
        <f>VLOOKUP(G900,Sheet2!$E$1:$G$100,3,FALSE)</f>
        <v>1</v>
      </c>
      <c r="J900" s="2" t="str">
        <f>VLOOKUP(G900,Sheet2!$E$1:$G$100,2,FALSE)</f>
        <v xml:space="preserve">Live Animals; Animal Products </v>
      </c>
    </row>
    <row r="901" spans="1:10" x14ac:dyDescent="0.25">
      <c r="A901" s="1" t="s">
        <v>1799</v>
      </c>
      <c r="B901" s="1" t="s">
        <v>1798</v>
      </c>
      <c r="C901" s="2" t="s">
        <v>19236</v>
      </c>
      <c r="D901" s="2" t="s">
        <v>19235</v>
      </c>
      <c r="E901" s="2" t="s">
        <v>25780</v>
      </c>
      <c r="F901" s="2" t="s">
        <v>25779</v>
      </c>
      <c r="G901" s="2" t="s">
        <v>27875</v>
      </c>
      <c r="H901" s="2" t="s">
        <v>27876</v>
      </c>
      <c r="I901" s="2">
        <f>VLOOKUP(G901,Sheet2!$E$1:$G$100,3,FALSE)</f>
        <v>1</v>
      </c>
      <c r="J901" s="2" t="str">
        <f>VLOOKUP(G901,Sheet2!$E$1:$G$100,2,FALSE)</f>
        <v xml:space="preserve">Live Animals; Animal Products </v>
      </c>
    </row>
    <row r="902" spans="1:10" x14ac:dyDescent="0.25">
      <c r="A902" s="1" t="s">
        <v>1801</v>
      </c>
      <c r="B902" s="1" t="s">
        <v>1800</v>
      </c>
      <c r="C902" s="2" t="s">
        <v>19238</v>
      </c>
      <c r="D902" s="2" t="s">
        <v>19237</v>
      </c>
      <c r="E902" s="2" t="s">
        <v>25782</v>
      </c>
      <c r="F902" s="2" t="s">
        <v>25781</v>
      </c>
      <c r="G902" s="2" t="s">
        <v>27875</v>
      </c>
      <c r="H902" s="2" t="s">
        <v>27876</v>
      </c>
      <c r="I902" s="2">
        <f>VLOOKUP(G902,Sheet2!$E$1:$G$100,3,FALSE)</f>
        <v>1</v>
      </c>
      <c r="J902" s="2" t="str">
        <f>VLOOKUP(G902,Sheet2!$E$1:$G$100,2,FALSE)</f>
        <v xml:space="preserve">Live Animals; Animal Products </v>
      </c>
    </row>
    <row r="903" spans="1:10" x14ac:dyDescent="0.25">
      <c r="A903" s="1" t="s">
        <v>1803</v>
      </c>
      <c r="B903" s="1" t="s">
        <v>1802</v>
      </c>
      <c r="C903" s="2" t="s">
        <v>19238</v>
      </c>
      <c r="D903" s="2" t="s">
        <v>19237</v>
      </c>
      <c r="E903" s="2" t="s">
        <v>25782</v>
      </c>
      <c r="F903" s="2" t="s">
        <v>25781</v>
      </c>
      <c r="G903" s="2" t="s">
        <v>27875</v>
      </c>
      <c r="H903" s="2" t="s">
        <v>27876</v>
      </c>
      <c r="I903" s="2">
        <f>VLOOKUP(G903,Sheet2!$E$1:$G$100,3,FALSE)</f>
        <v>1</v>
      </c>
      <c r="J903" s="2" t="str">
        <f>VLOOKUP(G903,Sheet2!$E$1:$G$100,2,FALSE)</f>
        <v xml:space="preserve">Live Animals; Animal Products </v>
      </c>
    </row>
    <row r="904" spans="1:10" x14ac:dyDescent="0.25">
      <c r="A904" s="1" t="s">
        <v>1805</v>
      </c>
      <c r="B904" s="1" t="s">
        <v>1804</v>
      </c>
      <c r="C904" s="2" t="s">
        <v>19240</v>
      </c>
      <c r="D904" s="2" t="s">
        <v>19239</v>
      </c>
      <c r="E904" s="2" t="s">
        <v>25782</v>
      </c>
      <c r="F904" s="2" t="s">
        <v>25781</v>
      </c>
      <c r="G904" s="2" t="s">
        <v>27875</v>
      </c>
      <c r="H904" s="2" t="s">
        <v>27876</v>
      </c>
      <c r="I904" s="2">
        <f>VLOOKUP(G904,Sheet2!$E$1:$G$100,3,FALSE)</f>
        <v>1</v>
      </c>
      <c r="J904" s="2" t="str">
        <f>VLOOKUP(G904,Sheet2!$E$1:$G$100,2,FALSE)</f>
        <v xml:space="preserve">Live Animals; Animal Products </v>
      </c>
    </row>
    <row r="905" spans="1:10" x14ac:dyDescent="0.25">
      <c r="A905" s="1" t="s">
        <v>1807</v>
      </c>
      <c r="B905" s="1" t="s">
        <v>1806</v>
      </c>
      <c r="C905" s="2" t="s">
        <v>19240</v>
      </c>
      <c r="D905" s="2" t="s">
        <v>19239</v>
      </c>
      <c r="E905" s="2" t="s">
        <v>25782</v>
      </c>
      <c r="F905" s="2" t="s">
        <v>25781</v>
      </c>
      <c r="G905" s="2" t="s">
        <v>27875</v>
      </c>
      <c r="H905" s="2" t="s">
        <v>27876</v>
      </c>
      <c r="I905" s="2">
        <f>VLOOKUP(G905,Sheet2!$E$1:$G$100,3,FALSE)</f>
        <v>1</v>
      </c>
      <c r="J905" s="2" t="str">
        <f>VLOOKUP(G905,Sheet2!$E$1:$G$100,2,FALSE)</f>
        <v xml:space="preserve">Live Animals; Animal Products </v>
      </c>
    </row>
    <row r="906" spans="1:10" x14ac:dyDescent="0.25">
      <c r="A906" s="1" t="s">
        <v>1809</v>
      </c>
      <c r="B906" s="1" t="s">
        <v>1808</v>
      </c>
      <c r="C906" s="2" t="s">
        <v>19240</v>
      </c>
      <c r="D906" s="2" t="s">
        <v>19239</v>
      </c>
      <c r="E906" s="2" t="s">
        <v>25782</v>
      </c>
      <c r="F906" s="2" t="s">
        <v>25781</v>
      </c>
      <c r="G906" s="2" t="s">
        <v>27875</v>
      </c>
      <c r="H906" s="2" t="s">
        <v>27876</v>
      </c>
      <c r="I906" s="2">
        <f>VLOOKUP(G906,Sheet2!$E$1:$G$100,3,FALSE)</f>
        <v>1</v>
      </c>
      <c r="J906" s="2" t="str">
        <f>VLOOKUP(G906,Sheet2!$E$1:$G$100,2,FALSE)</f>
        <v xml:space="preserve">Live Animals; Animal Products </v>
      </c>
    </row>
    <row r="907" spans="1:10" x14ac:dyDescent="0.25">
      <c r="A907" s="1" t="s">
        <v>1811</v>
      </c>
      <c r="B907" s="1" t="s">
        <v>1810</v>
      </c>
      <c r="C907" s="2" t="s">
        <v>19242</v>
      </c>
      <c r="D907" s="2" t="s">
        <v>19241</v>
      </c>
      <c r="E907" s="2" t="s">
        <v>25782</v>
      </c>
      <c r="F907" s="2" t="s">
        <v>25781</v>
      </c>
      <c r="G907" s="2" t="s">
        <v>27875</v>
      </c>
      <c r="H907" s="2" t="s">
        <v>27876</v>
      </c>
      <c r="I907" s="2">
        <f>VLOOKUP(G907,Sheet2!$E$1:$G$100,3,FALSE)</f>
        <v>1</v>
      </c>
      <c r="J907" s="2" t="str">
        <f>VLOOKUP(G907,Sheet2!$E$1:$G$100,2,FALSE)</f>
        <v xml:space="preserve">Live Animals; Animal Products </v>
      </c>
    </row>
    <row r="908" spans="1:10" x14ac:dyDescent="0.25">
      <c r="A908" s="1" t="s">
        <v>1813</v>
      </c>
      <c r="B908" s="1" t="s">
        <v>1812</v>
      </c>
      <c r="C908" s="2" t="s">
        <v>19242</v>
      </c>
      <c r="D908" s="2" t="s">
        <v>19241</v>
      </c>
      <c r="E908" s="2" t="s">
        <v>25782</v>
      </c>
      <c r="F908" s="2" t="s">
        <v>25781</v>
      </c>
      <c r="G908" s="2" t="s">
        <v>27875</v>
      </c>
      <c r="H908" s="2" t="s">
        <v>27876</v>
      </c>
      <c r="I908" s="2">
        <f>VLOOKUP(G908,Sheet2!$E$1:$G$100,3,FALSE)</f>
        <v>1</v>
      </c>
      <c r="J908" s="2" t="str">
        <f>VLOOKUP(G908,Sheet2!$E$1:$G$100,2,FALSE)</f>
        <v xml:space="preserve">Live Animals; Animal Products </v>
      </c>
    </row>
    <row r="909" spans="1:10" x14ac:dyDescent="0.25">
      <c r="A909" s="1" t="s">
        <v>1815</v>
      </c>
      <c r="B909" s="1" t="s">
        <v>1814</v>
      </c>
      <c r="C909" s="2" t="s">
        <v>19244</v>
      </c>
      <c r="D909" s="2" t="s">
        <v>19243</v>
      </c>
      <c r="E909" s="2" t="s">
        <v>25782</v>
      </c>
      <c r="F909" s="2" t="s">
        <v>25781</v>
      </c>
      <c r="G909" s="2" t="s">
        <v>27875</v>
      </c>
      <c r="H909" s="2" t="s">
        <v>27876</v>
      </c>
      <c r="I909" s="2">
        <f>VLOOKUP(G909,Sheet2!$E$1:$G$100,3,FALSE)</f>
        <v>1</v>
      </c>
      <c r="J909" s="2" t="str">
        <f>VLOOKUP(G909,Sheet2!$E$1:$G$100,2,FALSE)</f>
        <v xml:space="preserve">Live Animals; Animal Products </v>
      </c>
    </row>
    <row r="910" spans="1:10" x14ac:dyDescent="0.25">
      <c r="A910" s="1" t="s">
        <v>1817</v>
      </c>
      <c r="B910" s="1" t="s">
        <v>1816</v>
      </c>
      <c r="C910" s="2" t="s">
        <v>19244</v>
      </c>
      <c r="D910" s="2" t="s">
        <v>19243</v>
      </c>
      <c r="E910" s="2" t="s">
        <v>25782</v>
      </c>
      <c r="F910" s="2" t="s">
        <v>25781</v>
      </c>
      <c r="G910" s="2" t="s">
        <v>27875</v>
      </c>
      <c r="H910" s="2" t="s">
        <v>27876</v>
      </c>
      <c r="I910" s="2">
        <f>VLOOKUP(G910,Sheet2!$E$1:$G$100,3,FALSE)</f>
        <v>1</v>
      </c>
      <c r="J910" s="2" t="str">
        <f>VLOOKUP(G910,Sheet2!$E$1:$G$100,2,FALSE)</f>
        <v xml:space="preserve">Live Animals; Animal Products </v>
      </c>
    </row>
    <row r="911" spans="1:10" x14ac:dyDescent="0.25">
      <c r="A911" s="1" t="s">
        <v>1819</v>
      </c>
      <c r="B911" s="1" t="s">
        <v>1818</v>
      </c>
      <c r="C911" s="2" t="s">
        <v>19245</v>
      </c>
      <c r="D911" s="2" t="s">
        <v>1818</v>
      </c>
      <c r="E911" s="2" t="s">
        <v>25783</v>
      </c>
      <c r="F911" s="2" t="s">
        <v>1818</v>
      </c>
      <c r="G911" s="2" t="s">
        <v>27875</v>
      </c>
      <c r="H911" s="2" t="s">
        <v>27876</v>
      </c>
      <c r="I911" s="2">
        <f>VLOOKUP(G911,Sheet2!$E$1:$G$100,3,FALSE)</f>
        <v>1</v>
      </c>
      <c r="J911" s="2" t="str">
        <f>VLOOKUP(G911,Sheet2!$E$1:$G$100,2,FALSE)</f>
        <v xml:space="preserve">Live Animals; Animal Products </v>
      </c>
    </row>
    <row r="912" spans="1:10" x14ac:dyDescent="0.25">
      <c r="A912" s="1" t="s">
        <v>1821</v>
      </c>
      <c r="B912" s="1" t="s">
        <v>1820</v>
      </c>
      <c r="C912" s="2" t="s">
        <v>19246</v>
      </c>
      <c r="D912" s="2" t="s">
        <v>1820</v>
      </c>
      <c r="E912" s="2" t="s">
        <v>25784</v>
      </c>
      <c r="F912" s="2" t="s">
        <v>1820</v>
      </c>
      <c r="G912" s="2" t="s">
        <v>27875</v>
      </c>
      <c r="H912" s="2" t="s">
        <v>27876</v>
      </c>
      <c r="I912" s="2">
        <f>VLOOKUP(G912,Sheet2!$E$1:$G$100,3,FALSE)</f>
        <v>1</v>
      </c>
      <c r="J912" s="2" t="str">
        <f>VLOOKUP(G912,Sheet2!$E$1:$G$100,2,FALSE)</f>
        <v xml:space="preserve">Live Animals; Animal Products </v>
      </c>
    </row>
    <row r="913" spans="1:10" x14ac:dyDescent="0.25">
      <c r="A913" s="1" t="s">
        <v>1823</v>
      </c>
      <c r="B913" s="1" t="s">
        <v>1822</v>
      </c>
      <c r="C913" s="2" t="s">
        <v>19247</v>
      </c>
      <c r="D913" s="2" t="s">
        <v>1822</v>
      </c>
      <c r="E913" s="2" t="s">
        <v>25785</v>
      </c>
      <c r="F913" s="2" t="s">
        <v>1822</v>
      </c>
      <c r="G913" s="2" t="s">
        <v>27877</v>
      </c>
      <c r="H913" s="2" t="s">
        <v>27878</v>
      </c>
      <c r="I913" s="2">
        <f>VLOOKUP(G913,Sheet2!$E$1:$G$100,3,FALSE)</f>
        <v>1</v>
      </c>
      <c r="J913" s="2" t="str">
        <f>VLOOKUP(G913,Sheet2!$E$1:$G$100,2,FALSE)</f>
        <v xml:space="preserve">Live Animals; Animal Products </v>
      </c>
    </row>
    <row r="914" spans="1:10" x14ac:dyDescent="0.25">
      <c r="A914" s="1" t="s">
        <v>1825</v>
      </c>
      <c r="B914" s="1" t="s">
        <v>1824</v>
      </c>
      <c r="C914" s="2" t="s">
        <v>19248</v>
      </c>
      <c r="D914" s="2" t="s">
        <v>1824</v>
      </c>
      <c r="E914" s="2" t="s">
        <v>25787</v>
      </c>
      <c r="F914" s="2" t="s">
        <v>25786</v>
      </c>
      <c r="G914" s="2" t="s">
        <v>27877</v>
      </c>
      <c r="H914" s="2" t="s">
        <v>27878</v>
      </c>
      <c r="I914" s="2">
        <f>VLOOKUP(G914,Sheet2!$E$1:$G$100,3,FALSE)</f>
        <v>1</v>
      </c>
      <c r="J914" s="2" t="str">
        <f>VLOOKUP(G914,Sheet2!$E$1:$G$100,2,FALSE)</f>
        <v xml:space="preserve">Live Animals; Animal Products </v>
      </c>
    </row>
    <row r="915" spans="1:10" x14ac:dyDescent="0.25">
      <c r="A915" s="1" t="s">
        <v>1827</v>
      </c>
      <c r="B915" s="1" t="s">
        <v>1826</v>
      </c>
      <c r="C915" s="2" t="s">
        <v>19249</v>
      </c>
      <c r="D915" s="2" t="s">
        <v>1826</v>
      </c>
      <c r="E915" s="2" t="s">
        <v>25787</v>
      </c>
      <c r="F915" s="2" t="s">
        <v>25786</v>
      </c>
      <c r="G915" s="2" t="s">
        <v>27877</v>
      </c>
      <c r="H915" s="2" t="s">
        <v>27878</v>
      </c>
      <c r="I915" s="2">
        <f>VLOOKUP(G915,Sheet2!$E$1:$G$100,3,FALSE)</f>
        <v>1</v>
      </c>
      <c r="J915" s="2" t="str">
        <f>VLOOKUP(G915,Sheet2!$E$1:$G$100,2,FALSE)</f>
        <v xml:space="preserve">Live Animals; Animal Products </v>
      </c>
    </row>
    <row r="916" spans="1:10" x14ac:dyDescent="0.25">
      <c r="A916" s="1" t="s">
        <v>1829</v>
      </c>
      <c r="B916" s="1" t="s">
        <v>1828</v>
      </c>
      <c r="C916" s="2" t="s">
        <v>19250</v>
      </c>
      <c r="D916" s="2" t="s">
        <v>1828</v>
      </c>
      <c r="E916" s="2" t="s">
        <v>25788</v>
      </c>
      <c r="F916" s="2" t="s">
        <v>1828</v>
      </c>
      <c r="G916" s="2" t="s">
        <v>27877</v>
      </c>
      <c r="H916" s="2" t="s">
        <v>27878</v>
      </c>
      <c r="I916" s="2">
        <f>VLOOKUP(G916,Sheet2!$E$1:$G$100,3,FALSE)</f>
        <v>1</v>
      </c>
      <c r="J916" s="2" t="str">
        <f>VLOOKUP(G916,Sheet2!$E$1:$G$100,2,FALSE)</f>
        <v xml:space="preserve">Live Animals; Animal Products </v>
      </c>
    </row>
    <row r="917" spans="1:10" x14ac:dyDescent="0.25">
      <c r="A917" s="1" t="s">
        <v>1831</v>
      </c>
      <c r="B917" s="1" t="s">
        <v>1830</v>
      </c>
      <c r="C917" s="2" t="s">
        <v>19252</v>
      </c>
      <c r="D917" s="2" t="s">
        <v>19251</v>
      </c>
      <c r="E917" s="2" t="s">
        <v>25790</v>
      </c>
      <c r="F917" s="2" t="s">
        <v>25789</v>
      </c>
      <c r="G917" s="2" t="s">
        <v>27877</v>
      </c>
      <c r="H917" s="2" t="s">
        <v>27878</v>
      </c>
      <c r="I917" s="2">
        <f>VLOOKUP(G917,Sheet2!$E$1:$G$100,3,FALSE)</f>
        <v>1</v>
      </c>
      <c r="J917" s="2" t="str">
        <f>VLOOKUP(G917,Sheet2!$E$1:$G$100,2,FALSE)</f>
        <v xml:space="preserve">Live Animals; Animal Products </v>
      </c>
    </row>
    <row r="918" spans="1:10" x14ac:dyDescent="0.25">
      <c r="A918" s="1" t="s">
        <v>1833</v>
      </c>
      <c r="B918" s="1" t="s">
        <v>1832</v>
      </c>
      <c r="C918" s="2" t="s">
        <v>19252</v>
      </c>
      <c r="D918" s="2" t="s">
        <v>19251</v>
      </c>
      <c r="E918" s="2" t="s">
        <v>25790</v>
      </c>
      <c r="F918" s="2" t="s">
        <v>25789</v>
      </c>
      <c r="G918" s="2" t="s">
        <v>27877</v>
      </c>
      <c r="H918" s="2" t="s">
        <v>27878</v>
      </c>
      <c r="I918" s="2">
        <f>VLOOKUP(G918,Sheet2!$E$1:$G$100,3,FALSE)</f>
        <v>1</v>
      </c>
      <c r="J918" s="2" t="str">
        <f>VLOOKUP(G918,Sheet2!$E$1:$G$100,2,FALSE)</f>
        <v xml:space="preserve">Live Animals; Animal Products </v>
      </c>
    </row>
    <row r="919" spans="1:10" x14ac:dyDescent="0.25">
      <c r="A919" s="1" t="s">
        <v>1835</v>
      </c>
      <c r="B919" s="1" t="s">
        <v>1834</v>
      </c>
      <c r="C919" s="2" t="s">
        <v>19253</v>
      </c>
      <c r="D919" s="2" t="s">
        <v>1834</v>
      </c>
      <c r="E919" s="2" t="s">
        <v>25790</v>
      </c>
      <c r="F919" s="2" t="s">
        <v>25789</v>
      </c>
      <c r="G919" s="2" t="s">
        <v>27877</v>
      </c>
      <c r="H919" s="2" t="s">
        <v>27878</v>
      </c>
      <c r="I919" s="2">
        <f>VLOOKUP(G919,Sheet2!$E$1:$G$100,3,FALSE)</f>
        <v>1</v>
      </c>
      <c r="J919" s="2" t="str">
        <f>VLOOKUP(G919,Sheet2!$E$1:$G$100,2,FALSE)</f>
        <v xml:space="preserve">Live Animals; Animal Products </v>
      </c>
    </row>
    <row r="920" spans="1:10" x14ac:dyDescent="0.25">
      <c r="A920" s="1" t="s">
        <v>1837</v>
      </c>
      <c r="B920" s="1" t="s">
        <v>1836</v>
      </c>
      <c r="C920" s="2" t="s">
        <v>19254</v>
      </c>
      <c r="D920" s="2" t="s">
        <v>1836</v>
      </c>
      <c r="E920" s="2" t="s">
        <v>25792</v>
      </c>
      <c r="F920" s="2" t="s">
        <v>25791</v>
      </c>
      <c r="G920" s="2" t="s">
        <v>27877</v>
      </c>
      <c r="H920" s="2" t="s">
        <v>27878</v>
      </c>
      <c r="I920" s="2">
        <f>VLOOKUP(G920,Sheet2!$E$1:$G$100,3,FALSE)</f>
        <v>1</v>
      </c>
      <c r="J920" s="2" t="str">
        <f>VLOOKUP(G920,Sheet2!$E$1:$G$100,2,FALSE)</f>
        <v xml:space="preserve">Live Animals; Animal Products </v>
      </c>
    </row>
    <row r="921" spans="1:10" x14ac:dyDescent="0.25">
      <c r="A921" s="1" t="s">
        <v>1839</v>
      </c>
      <c r="B921" s="1" t="s">
        <v>1838</v>
      </c>
      <c r="C921" s="2" t="s">
        <v>19255</v>
      </c>
      <c r="D921" s="2" t="s">
        <v>1838</v>
      </c>
      <c r="E921" s="2" t="s">
        <v>25792</v>
      </c>
      <c r="F921" s="2" t="s">
        <v>25791</v>
      </c>
      <c r="G921" s="2" t="s">
        <v>27877</v>
      </c>
      <c r="H921" s="2" t="s">
        <v>27878</v>
      </c>
      <c r="I921" s="2">
        <f>VLOOKUP(G921,Sheet2!$E$1:$G$100,3,FALSE)</f>
        <v>1</v>
      </c>
      <c r="J921" s="2" t="str">
        <f>VLOOKUP(G921,Sheet2!$E$1:$G$100,2,FALSE)</f>
        <v xml:space="preserve">Live Animals; Animal Products </v>
      </c>
    </row>
    <row r="922" spans="1:10" x14ac:dyDescent="0.25">
      <c r="A922" s="1" t="s">
        <v>1841</v>
      </c>
      <c r="B922" s="1" t="s">
        <v>1840</v>
      </c>
      <c r="C922" s="2" t="s">
        <v>19256</v>
      </c>
      <c r="D922" s="2" t="s">
        <v>1840</v>
      </c>
      <c r="E922" s="2" t="s">
        <v>25794</v>
      </c>
      <c r="F922" s="2" t="s">
        <v>25793</v>
      </c>
      <c r="G922" s="2" t="s">
        <v>27877</v>
      </c>
      <c r="H922" s="2" t="s">
        <v>27878</v>
      </c>
      <c r="I922" s="2">
        <f>VLOOKUP(G922,Sheet2!$E$1:$G$100,3,FALSE)</f>
        <v>1</v>
      </c>
      <c r="J922" s="2" t="str">
        <f>VLOOKUP(G922,Sheet2!$E$1:$G$100,2,FALSE)</f>
        <v xml:space="preserve">Live Animals; Animal Products </v>
      </c>
    </row>
    <row r="923" spans="1:10" x14ac:dyDescent="0.25">
      <c r="A923" s="1" t="s">
        <v>1843</v>
      </c>
      <c r="B923" s="1" t="s">
        <v>1842</v>
      </c>
      <c r="C923" s="2" t="s">
        <v>19257</v>
      </c>
      <c r="D923" s="2" t="s">
        <v>1842</v>
      </c>
      <c r="E923" s="2" t="s">
        <v>25794</v>
      </c>
      <c r="F923" s="2" t="s">
        <v>25793</v>
      </c>
      <c r="G923" s="2" t="s">
        <v>27877</v>
      </c>
      <c r="H923" s="2" t="s">
        <v>27878</v>
      </c>
      <c r="I923" s="2">
        <f>VLOOKUP(G923,Sheet2!$E$1:$G$100,3,FALSE)</f>
        <v>1</v>
      </c>
      <c r="J923" s="2" t="str">
        <f>VLOOKUP(G923,Sheet2!$E$1:$G$100,2,FALSE)</f>
        <v xml:space="preserve">Live Animals; Animal Products </v>
      </c>
    </row>
    <row r="924" spans="1:10" x14ac:dyDescent="0.25">
      <c r="A924" s="1" t="s">
        <v>1845</v>
      </c>
      <c r="B924" s="1" t="s">
        <v>1844</v>
      </c>
      <c r="C924" s="2" t="s">
        <v>19258</v>
      </c>
      <c r="D924" s="2" t="s">
        <v>1844</v>
      </c>
      <c r="E924" s="2" t="s">
        <v>25795</v>
      </c>
      <c r="F924" s="2" t="s">
        <v>1844</v>
      </c>
      <c r="G924" s="2" t="s">
        <v>27877</v>
      </c>
      <c r="H924" s="2" t="s">
        <v>27878</v>
      </c>
      <c r="I924" s="2">
        <f>VLOOKUP(G924,Sheet2!$E$1:$G$100,3,FALSE)</f>
        <v>1</v>
      </c>
      <c r="J924" s="2" t="str">
        <f>VLOOKUP(G924,Sheet2!$E$1:$G$100,2,FALSE)</f>
        <v xml:space="preserve">Live Animals; Animal Products </v>
      </c>
    </row>
    <row r="925" spans="1:10" x14ac:dyDescent="0.25">
      <c r="A925" s="1" t="s">
        <v>1847</v>
      </c>
      <c r="B925" s="1" t="s">
        <v>1846</v>
      </c>
      <c r="C925" s="2" t="s">
        <v>19259</v>
      </c>
      <c r="D925" s="2" t="s">
        <v>1846</v>
      </c>
      <c r="E925" s="2" t="s">
        <v>25796</v>
      </c>
      <c r="F925" s="2" t="s">
        <v>1846</v>
      </c>
      <c r="G925" s="2" t="s">
        <v>27877</v>
      </c>
      <c r="H925" s="2" t="s">
        <v>27878</v>
      </c>
      <c r="I925" s="2">
        <f>VLOOKUP(G925,Sheet2!$E$1:$G$100,3,FALSE)</f>
        <v>1</v>
      </c>
      <c r="J925" s="2" t="str">
        <f>VLOOKUP(G925,Sheet2!$E$1:$G$100,2,FALSE)</f>
        <v xml:space="preserve">Live Animals; Animal Products </v>
      </c>
    </row>
    <row r="926" spans="1:10" x14ac:dyDescent="0.25">
      <c r="A926" s="1" t="s">
        <v>1849</v>
      </c>
      <c r="B926" s="1" t="s">
        <v>1848</v>
      </c>
      <c r="C926" s="2" t="s">
        <v>19260</v>
      </c>
      <c r="D926" s="2" t="s">
        <v>1848</v>
      </c>
      <c r="E926" s="2" t="s">
        <v>25798</v>
      </c>
      <c r="F926" s="2" t="s">
        <v>25797</v>
      </c>
      <c r="G926" s="2" t="s">
        <v>27877</v>
      </c>
      <c r="H926" s="2" t="s">
        <v>27878</v>
      </c>
      <c r="I926" s="2">
        <f>VLOOKUP(G926,Sheet2!$E$1:$G$100,3,FALSE)</f>
        <v>1</v>
      </c>
      <c r="J926" s="2" t="str">
        <f>VLOOKUP(G926,Sheet2!$E$1:$G$100,2,FALSE)</f>
        <v xml:space="preserve">Live Animals; Animal Products </v>
      </c>
    </row>
    <row r="927" spans="1:10" x14ac:dyDescent="0.25">
      <c r="A927" s="1" t="s">
        <v>1851</v>
      </c>
      <c r="B927" s="1" t="s">
        <v>1850</v>
      </c>
      <c r="C927" s="2" t="s">
        <v>19262</v>
      </c>
      <c r="D927" s="2" t="s">
        <v>19261</v>
      </c>
      <c r="E927" s="2" t="s">
        <v>25798</v>
      </c>
      <c r="F927" s="2" t="s">
        <v>25797</v>
      </c>
      <c r="G927" s="2" t="s">
        <v>27877</v>
      </c>
      <c r="H927" s="2" t="s">
        <v>27878</v>
      </c>
      <c r="I927" s="2">
        <f>VLOOKUP(G927,Sheet2!$E$1:$G$100,3,FALSE)</f>
        <v>1</v>
      </c>
      <c r="J927" s="2" t="str">
        <f>VLOOKUP(G927,Sheet2!$E$1:$G$100,2,FALSE)</f>
        <v xml:space="preserve">Live Animals; Animal Products </v>
      </c>
    </row>
    <row r="928" spans="1:10" x14ac:dyDescent="0.25">
      <c r="A928" s="1" t="s">
        <v>1853</v>
      </c>
      <c r="B928" s="1" t="s">
        <v>1852</v>
      </c>
      <c r="C928" s="2" t="s">
        <v>19262</v>
      </c>
      <c r="D928" s="2" t="s">
        <v>19261</v>
      </c>
      <c r="E928" s="2" t="s">
        <v>25798</v>
      </c>
      <c r="F928" s="2" t="s">
        <v>25797</v>
      </c>
      <c r="G928" s="2" t="s">
        <v>27877</v>
      </c>
      <c r="H928" s="2" t="s">
        <v>27878</v>
      </c>
      <c r="I928" s="2">
        <f>VLOOKUP(G928,Sheet2!$E$1:$G$100,3,FALSE)</f>
        <v>1</v>
      </c>
      <c r="J928" s="2" t="str">
        <f>VLOOKUP(G928,Sheet2!$E$1:$G$100,2,FALSE)</f>
        <v xml:space="preserve">Live Animals; Animal Products </v>
      </c>
    </row>
    <row r="929" spans="1:10" x14ac:dyDescent="0.25">
      <c r="A929" s="1" t="s">
        <v>1855</v>
      </c>
      <c r="B929" s="1" t="s">
        <v>1854</v>
      </c>
      <c r="C929" s="2" t="s">
        <v>19264</v>
      </c>
      <c r="D929" s="2" t="s">
        <v>19263</v>
      </c>
      <c r="E929" s="2" t="s">
        <v>25798</v>
      </c>
      <c r="F929" s="2" t="s">
        <v>25797</v>
      </c>
      <c r="G929" s="2" t="s">
        <v>27877</v>
      </c>
      <c r="H929" s="2" t="s">
        <v>27878</v>
      </c>
      <c r="I929" s="2">
        <f>VLOOKUP(G929,Sheet2!$E$1:$G$100,3,FALSE)</f>
        <v>1</v>
      </c>
      <c r="J929" s="2" t="str">
        <f>VLOOKUP(G929,Sheet2!$E$1:$G$100,2,FALSE)</f>
        <v xml:space="preserve">Live Animals; Animal Products </v>
      </c>
    </row>
    <row r="930" spans="1:10" x14ac:dyDescent="0.25">
      <c r="A930" s="1" t="s">
        <v>1857</v>
      </c>
      <c r="B930" s="1" t="s">
        <v>1856</v>
      </c>
      <c r="C930" s="2" t="s">
        <v>19264</v>
      </c>
      <c r="D930" s="2" t="s">
        <v>19263</v>
      </c>
      <c r="E930" s="2" t="s">
        <v>25798</v>
      </c>
      <c r="F930" s="2" t="s">
        <v>25797</v>
      </c>
      <c r="G930" s="2" t="s">
        <v>27877</v>
      </c>
      <c r="H930" s="2" t="s">
        <v>27878</v>
      </c>
      <c r="I930" s="2">
        <f>VLOOKUP(G930,Sheet2!$E$1:$G$100,3,FALSE)</f>
        <v>1</v>
      </c>
      <c r="J930" s="2" t="str">
        <f>VLOOKUP(G930,Sheet2!$E$1:$G$100,2,FALSE)</f>
        <v xml:space="preserve">Live Animals; Animal Products </v>
      </c>
    </row>
    <row r="931" spans="1:10" x14ac:dyDescent="0.25">
      <c r="A931" s="1" t="s">
        <v>1859</v>
      </c>
      <c r="B931" s="1" t="s">
        <v>1858</v>
      </c>
      <c r="C931" s="2" t="s">
        <v>19264</v>
      </c>
      <c r="D931" s="2" t="s">
        <v>19263</v>
      </c>
      <c r="E931" s="2" t="s">
        <v>25798</v>
      </c>
      <c r="F931" s="2" t="s">
        <v>25797</v>
      </c>
      <c r="G931" s="2" t="s">
        <v>27877</v>
      </c>
      <c r="H931" s="2" t="s">
        <v>27878</v>
      </c>
      <c r="I931" s="2">
        <f>VLOOKUP(G931,Sheet2!$E$1:$G$100,3,FALSE)</f>
        <v>1</v>
      </c>
      <c r="J931" s="2" t="str">
        <f>VLOOKUP(G931,Sheet2!$E$1:$G$100,2,FALSE)</f>
        <v xml:space="preserve">Live Animals; Animal Products </v>
      </c>
    </row>
    <row r="932" spans="1:10" x14ac:dyDescent="0.25">
      <c r="A932" s="1" t="s">
        <v>1861</v>
      </c>
      <c r="B932" s="1" t="s">
        <v>1860</v>
      </c>
      <c r="C932" s="2" t="s">
        <v>19264</v>
      </c>
      <c r="D932" s="2" t="s">
        <v>19263</v>
      </c>
      <c r="E932" s="2" t="s">
        <v>25798</v>
      </c>
      <c r="F932" s="2" t="s">
        <v>25797</v>
      </c>
      <c r="G932" s="2" t="s">
        <v>27877</v>
      </c>
      <c r="H932" s="2" t="s">
        <v>27878</v>
      </c>
      <c r="I932" s="2">
        <f>VLOOKUP(G932,Sheet2!$E$1:$G$100,3,FALSE)</f>
        <v>1</v>
      </c>
      <c r="J932" s="2" t="str">
        <f>VLOOKUP(G932,Sheet2!$E$1:$G$100,2,FALSE)</f>
        <v xml:space="preserve">Live Animals; Animal Products </v>
      </c>
    </row>
    <row r="933" spans="1:10" x14ac:dyDescent="0.25">
      <c r="A933" s="1" t="s">
        <v>1863</v>
      </c>
      <c r="B933" s="1" t="s">
        <v>1862</v>
      </c>
      <c r="C933" s="2" t="s">
        <v>19266</v>
      </c>
      <c r="D933" s="2" t="s">
        <v>19265</v>
      </c>
      <c r="E933" s="2" t="s">
        <v>25800</v>
      </c>
      <c r="F933" s="2" t="s">
        <v>25799</v>
      </c>
      <c r="G933" s="2" t="s">
        <v>27879</v>
      </c>
      <c r="H933" s="2" t="s">
        <v>27880</v>
      </c>
      <c r="I933" s="2">
        <f>VLOOKUP(G933,Sheet2!$E$1:$G$100,3,FALSE)</f>
        <v>2</v>
      </c>
      <c r="J933" s="2" t="str">
        <f>VLOOKUP(G933,Sheet2!$E$1:$G$100,2,FALSE)</f>
        <v xml:space="preserve">Vegetable Products </v>
      </c>
    </row>
    <row r="934" spans="1:10" x14ac:dyDescent="0.25">
      <c r="A934" s="1" t="s">
        <v>1865</v>
      </c>
      <c r="B934" s="1" t="s">
        <v>1864</v>
      </c>
      <c r="C934" s="2" t="s">
        <v>19266</v>
      </c>
      <c r="D934" s="2" t="s">
        <v>19265</v>
      </c>
      <c r="E934" s="2" t="s">
        <v>25800</v>
      </c>
      <c r="F934" s="2" t="s">
        <v>25799</v>
      </c>
      <c r="G934" s="2" t="s">
        <v>27879</v>
      </c>
      <c r="H934" s="2" t="s">
        <v>27880</v>
      </c>
      <c r="I934" s="2">
        <f>VLOOKUP(G934,Sheet2!$E$1:$G$100,3,FALSE)</f>
        <v>2</v>
      </c>
      <c r="J934" s="2" t="str">
        <f>VLOOKUP(G934,Sheet2!$E$1:$G$100,2,FALSE)</f>
        <v xml:space="preserve">Vegetable Products </v>
      </c>
    </row>
    <row r="935" spans="1:10" x14ac:dyDescent="0.25">
      <c r="A935" s="1" t="s">
        <v>1867</v>
      </c>
      <c r="B935" s="1" t="s">
        <v>1866</v>
      </c>
      <c r="C935" s="2" t="s">
        <v>19266</v>
      </c>
      <c r="D935" s="2" t="s">
        <v>19265</v>
      </c>
      <c r="E935" s="2" t="s">
        <v>25800</v>
      </c>
      <c r="F935" s="2" t="s">
        <v>25799</v>
      </c>
      <c r="G935" s="2" t="s">
        <v>27879</v>
      </c>
      <c r="H935" s="2" t="s">
        <v>27880</v>
      </c>
      <c r="I935" s="2">
        <f>VLOOKUP(G935,Sheet2!$E$1:$G$100,3,FALSE)</f>
        <v>2</v>
      </c>
      <c r="J935" s="2" t="str">
        <f>VLOOKUP(G935,Sheet2!$E$1:$G$100,2,FALSE)</f>
        <v xml:space="preserve">Vegetable Products </v>
      </c>
    </row>
    <row r="936" spans="1:10" x14ac:dyDescent="0.25">
      <c r="A936" s="1" t="s">
        <v>1869</v>
      </c>
      <c r="B936" s="1" t="s">
        <v>1868</v>
      </c>
      <c r="C936" s="2" t="s">
        <v>19266</v>
      </c>
      <c r="D936" s="2" t="s">
        <v>19265</v>
      </c>
      <c r="E936" s="2" t="s">
        <v>25800</v>
      </c>
      <c r="F936" s="2" t="s">
        <v>25799</v>
      </c>
      <c r="G936" s="2" t="s">
        <v>27879</v>
      </c>
      <c r="H936" s="2" t="s">
        <v>27880</v>
      </c>
      <c r="I936" s="2">
        <f>VLOOKUP(G936,Sheet2!$E$1:$G$100,3,FALSE)</f>
        <v>2</v>
      </c>
      <c r="J936" s="2" t="str">
        <f>VLOOKUP(G936,Sheet2!$E$1:$G$100,2,FALSE)</f>
        <v xml:space="preserve">Vegetable Products </v>
      </c>
    </row>
    <row r="937" spans="1:10" x14ac:dyDescent="0.25">
      <c r="A937" s="1" t="s">
        <v>1871</v>
      </c>
      <c r="B937" s="1" t="s">
        <v>1870</v>
      </c>
      <c r="C937" s="2" t="s">
        <v>19266</v>
      </c>
      <c r="D937" s="2" t="s">
        <v>19265</v>
      </c>
      <c r="E937" s="2" t="s">
        <v>25800</v>
      </c>
      <c r="F937" s="2" t="s">
        <v>25799</v>
      </c>
      <c r="G937" s="2" t="s">
        <v>27879</v>
      </c>
      <c r="H937" s="2" t="s">
        <v>27880</v>
      </c>
      <c r="I937" s="2">
        <f>VLOOKUP(G937,Sheet2!$E$1:$G$100,3,FALSE)</f>
        <v>2</v>
      </c>
      <c r="J937" s="2" t="str">
        <f>VLOOKUP(G937,Sheet2!$E$1:$G$100,2,FALSE)</f>
        <v xml:space="preserve">Vegetable Products </v>
      </c>
    </row>
    <row r="938" spans="1:10" x14ac:dyDescent="0.25">
      <c r="A938" s="1" t="s">
        <v>1873</v>
      </c>
      <c r="B938" s="1" t="s">
        <v>1872</v>
      </c>
      <c r="C938" s="2" t="s">
        <v>19268</v>
      </c>
      <c r="D938" s="2" t="s">
        <v>19267</v>
      </c>
      <c r="E938" s="2" t="s">
        <v>25800</v>
      </c>
      <c r="F938" s="2" t="s">
        <v>25799</v>
      </c>
      <c r="G938" s="2" t="s">
        <v>27879</v>
      </c>
      <c r="H938" s="2" t="s">
        <v>27880</v>
      </c>
      <c r="I938" s="2">
        <f>VLOOKUP(G938,Sheet2!$E$1:$G$100,3,FALSE)</f>
        <v>2</v>
      </c>
      <c r="J938" s="2" t="str">
        <f>VLOOKUP(G938,Sheet2!$E$1:$G$100,2,FALSE)</f>
        <v xml:space="preserve">Vegetable Products </v>
      </c>
    </row>
    <row r="939" spans="1:10" x14ac:dyDescent="0.25">
      <c r="A939" s="1" t="s">
        <v>1875</v>
      </c>
      <c r="B939" s="1" t="s">
        <v>1874</v>
      </c>
      <c r="C939" s="2" t="s">
        <v>19268</v>
      </c>
      <c r="D939" s="2" t="s">
        <v>19267</v>
      </c>
      <c r="E939" s="2" t="s">
        <v>25800</v>
      </c>
      <c r="F939" s="2" t="s">
        <v>25799</v>
      </c>
      <c r="G939" s="2" t="s">
        <v>27879</v>
      </c>
      <c r="H939" s="2" t="s">
        <v>27880</v>
      </c>
      <c r="I939" s="2">
        <f>VLOOKUP(G939,Sheet2!$E$1:$G$100,3,FALSE)</f>
        <v>2</v>
      </c>
      <c r="J939" s="2" t="str">
        <f>VLOOKUP(G939,Sheet2!$E$1:$G$100,2,FALSE)</f>
        <v xml:space="preserve">Vegetable Products </v>
      </c>
    </row>
    <row r="940" spans="1:10" x14ac:dyDescent="0.25">
      <c r="A940" s="1" t="s">
        <v>1877</v>
      </c>
      <c r="B940" s="1" t="s">
        <v>1876</v>
      </c>
      <c r="C940" s="2" t="s">
        <v>19268</v>
      </c>
      <c r="D940" s="2" t="s">
        <v>19267</v>
      </c>
      <c r="E940" s="2" t="s">
        <v>25800</v>
      </c>
      <c r="F940" s="2" t="s">
        <v>25799</v>
      </c>
      <c r="G940" s="2" t="s">
        <v>27879</v>
      </c>
      <c r="H940" s="2" t="s">
        <v>27880</v>
      </c>
      <c r="I940" s="2">
        <f>VLOOKUP(G940,Sheet2!$E$1:$G$100,3,FALSE)</f>
        <v>2</v>
      </c>
      <c r="J940" s="2" t="str">
        <f>VLOOKUP(G940,Sheet2!$E$1:$G$100,2,FALSE)</f>
        <v xml:space="preserve">Vegetable Products </v>
      </c>
    </row>
    <row r="941" spans="1:10" x14ac:dyDescent="0.25">
      <c r="A941" s="1" t="s">
        <v>1879</v>
      </c>
      <c r="B941" s="1" t="s">
        <v>1878</v>
      </c>
      <c r="C941" s="2" t="s">
        <v>19270</v>
      </c>
      <c r="D941" s="2" t="s">
        <v>19269</v>
      </c>
      <c r="E941" s="2" t="s">
        <v>25802</v>
      </c>
      <c r="F941" s="2" t="s">
        <v>25801</v>
      </c>
      <c r="G941" s="2" t="s">
        <v>27879</v>
      </c>
      <c r="H941" s="2" t="s">
        <v>27880</v>
      </c>
      <c r="I941" s="2">
        <f>VLOOKUP(G941,Sheet2!$E$1:$G$100,3,FALSE)</f>
        <v>2</v>
      </c>
      <c r="J941" s="2" t="str">
        <f>VLOOKUP(G941,Sheet2!$E$1:$G$100,2,FALSE)</f>
        <v xml:space="preserve">Vegetable Products </v>
      </c>
    </row>
    <row r="942" spans="1:10" x14ac:dyDescent="0.25">
      <c r="A942" s="1" t="s">
        <v>1881</v>
      </c>
      <c r="B942" s="1" t="s">
        <v>1880</v>
      </c>
      <c r="C942" s="2" t="s">
        <v>19270</v>
      </c>
      <c r="D942" s="2" t="s">
        <v>19269</v>
      </c>
      <c r="E942" s="2" t="s">
        <v>25802</v>
      </c>
      <c r="F942" s="2" t="s">
        <v>25801</v>
      </c>
      <c r="G942" s="2" t="s">
        <v>27879</v>
      </c>
      <c r="H942" s="2" t="s">
        <v>27880</v>
      </c>
      <c r="I942" s="2">
        <f>VLOOKUP(G942,Sheet2!$E$1:$G$100,3,FALSE)</f>
        <v>2</v>
      </c>
      <c r="J942" s="2" t="str">
        <f>VLOOKUP(G942,Sheet2!$E$1:$G$100,2,FALSE)</f>
        <v xml:space="preserve">Vegetable Products </v>
      </c>
    </row>
    <row r="943" spans="1:10" x14ac:dyDescent="0.25">
      <c r="A943" s="1" t="s">
        <v>1883</v>
      </c>
      <c r="B943" s="1" t="s">
        <v>1882</v>
      </c>
      <c r="C943" s="2" t="s">
        <v>19272</v>
      </c>
      <c r="D943" s="2" t="s">
        <v>19271</v>
      </c>
      <c r="E943" s="2" t="s">
        <v>25802</v>
      </c>
      <c r="F943" s="2" t="s">
        <v>25801</v>
      </c>
      <c r="G943" s="2" t="s">
        <v>27879</v>
      </c>
      <c r="H943" s="2" t="s">
        <v>27880</v>
      </c>
      <c r="I943" s="2">
        <f>VLOOKUP(G943,Sheet2!$E$1:$G$100,3,FALSE)</f>
        <v>2</v>
      </c>
      <c r="J943" s="2" t="str">
        <f>VLOOKUP(G943,Sheet2!$E$1:$G$100,2,FALSE)</f>
        <v xml:space="preserve">Vegetable Products </v>
      </c>
    </row>
    <row r="944" spans="1:10" x14ac:dyDescent="0.25">
      <c r="A944" s="1" t="s">
        <v>1885</v>
      </c>
      <c r="B944" s="1" t="s">
        <v>1884</v>
      </c>
      <c r="C944" s="2" t="s">
        <v>19272</v>
      </c>
      <c r="D944" s="2" t="s">
        <v>19271</v>
      </c>
      <c r="E944" s="2" t="s">
        <v>25802</v>
      </c>
      <c r="F944" s="2" t="s">
        <v>25801</v>
      </c>
      <c r="G944" s="2" t="s">
        <v>27879</v>
      </c>
      <c r="H944" s="2" t="s">
        <v>27880</v>
      </c>
      <c r="I944" s="2">
        <f>VLOOKUP(G944,Sheet2!$E$1:$G$100,3,FALSE)</f>
        <v>2</v>
      </c>
      <c r="J944" s="2" t="str">
        <f>VLOOKUP(G944,Sheet2!$E$1:$G$100,2,FALSE)</f>
        <v xml:space="preserve">Vegetable Products </v>
      </c>
    </row>
    <row r="945" spans="1:10" x14ac:dyDescent="0.25">
      <c r="A945" s="1" t="s">
        <v>1887</v>
      </c>
      <c r="B945" s="1" t="s">
        <v>1886</v>
      </c>
      <c r="C945" s="2" t="s">
        <v>19273</v>
      </c>
      <c r="D945" s="2" t="s">
        <v>1886</v>
      </c>
      <c r="E945" s="2" t="s">
        <v>25802</v>
      </c>
      <c r="F945" s="2" t="s">
        <v>25801</v>
      </c>
      <c r="G945" s="2" t="s">
        <v>27879</v>
      </c>
      <c r="H945" s="2" t="s">
        <v>27880</v>
      </c>
      <c r="I945" s="2">
        <f>VLOOKUP(G945,Sheet2!$E$1:$G$100,3,FALSE)</f>
        <v>2</v>
      </c>
      <c r="J945" s="2" t="str">
        <f>VLOOKUP(G945,Sheet2!$E$1:$G$100,2,FALSE)</f>
        <v xml:space="preserve">Vegetable Products </v>
      </c>
    </row>
    <row r="946" spans="1:10" x14ac:dyDescent="0.25">
      <c r="A946" s="1" t="s">
        <v>1889</v>
      </c>
      <c r="B946" s="1" t="s">
        <v>1888</v>
      </c>
      <c r="C946" s="2" t="s">
        <v>19274</v>
      </c>
      <c r="D946" s="2" t="s">
        <v>1888</v>
      </c>
      <c r="E946" s="2" t="s">
        <v>25802</v>
      </c>
      <c r="F946" s="2" t="s">
        <v>25801</v>
      </c>
      <c r="G946" s="2" t="s">
        <v>27879</v>
      </c>
      <c r="H946" s="2" t="s">
        <v>27880</v>
      </c>
      <c r="I946" s="2">
        <f>VLOOKUP(G946,Sheet2!$E$1:$G$100,3,FALSE)</f>
        <v>2</v>
      </c>
      <c r="J946" s="2" t="str">
        <f>VLOOKUP(G946,Sheet2!$E$1:$G$100,2,FALSE)</f>
        <v xml:space="preserve">Vegetable Products </v>
      </c>
    </row>
    <row r="947" spans="1:10" x14ac:dyDescent="0.25">
      <c r="A947" s="1" t="s">
        <v>1891</v>
      </c>
      <c r="B947" s="1" t="s">
        <v>1890</v>
      </c>
      <c r="C947" s="2" t="s">
        <v>19276</v>
      </c>
      <c r="D947" s="2" t="s">
        <v>19275</v>
      </c>
      <c r="E947" s="2" t="s">
        <v>25802</v>
      </c>
      <c r="F947" s="2" t="s">
        <v>25801</v>
      </c>
      <c r="G947" s="2" t="s">
        <v>27879</v>
      </c>
      <c r="H947" s="2" t="s">
        <v>27880</v>
      </c>
      <c r="I947" s="2">
        <f>VLOOKUP(G947,Sheet2!$E$1:$G$100,3,FALSE)</f>
        <v>2</v>
      </c>
      <c r="J947" s="2" t="str">
        <f>VLOOKUP(G947,Sheet2!$E$1:$G$100,2,FALSE)</f>
        <v xml:space="preserve">Vegetable Products </v>
      </c>
    </row>
    <row r="948" spans="1:10" x14ac:dyDescent="0.25">
      <c r="A948" s="1" t="s">
        <v>1893</v>
      </c>
      <c r="B948" s="1" t="s">
        <v>1892</v>
      </c>
      <c r="C948" s="2" t="s">
        <v>19276</v>
      </c>
      <c r="D948" s="2" t="s">
        <v>19275</v>
      </c>
      <c r="E948" s="2" t="s">
        <v>25802</v>
      </c>
      <c r="F948" s="2" t="s">
        <v>25801</v>
      </c>
      <c r="G948" s="2" t="s">
        <v>27879</v>
      </c>
      <c r="H948" s="2" t="s">
        <v>27880</v>
      </c>
      <c r="I948" s="2">
        <f>VLOOKUP(G948,Sheet2!$E$1:$G$100,3,FALSE)</f>
        <v>2</v>
      </c>
      <c r="J948" s="2" t="str">
        <f>VLOOKUP(G948,Sheet2!$E$1:$G$100,2,FALSE)</f>
        <v xml:space="preserve">Vegetable Products </v>
      </c>
    </row>
    <row r="949" spans="1:10" x14ac:dyDescent="0.25">
      <c r="A949" s="1" t="s">
        <v>1895</v>
      </c>
      <c r="B949" s="1" t="s">
        <v>1894</v>
      </c>
      <c r="C949" s="2" t="s">
        <v>19276</v>
      </c>
      <c r="D949" s="2" t="s">
        <v>19275</v>
      </c>
      <c r="E949" s="2" t="s">
        <v>25802</v>
      </c>
      <c r="F949" s="2" t="s">
        <v>25801</v>
      </c>
      <c r="G949" s="2" t="s">
        <v>27879</v>
      </c>
      <c r="H949" s="2" t="s">
        <v>27880</v>
      </c>
      <c r="I949" s="2">
        <f>VLOOKUP(G949,Sheet2!$E$1:$G$100,3,FALSE)</f>
        <v>2</v>
      </c>
      <c r="J949" s="2" t="str">
        <f>VLOOKUP(G949,Sheet2!$E$1:$G$100,2,FALSE)</f>
        <v xml:space="preserve">Vegetable Products </v>
      </c>
    </row>
    <row r="950" spans="1:10" x14ac:dyDescent="0.25">
      <c r="A950" s="1" t="s">
        <v>1897</v>
      </c>
      <c r="B950" s="1" t="s">
        <v>1896</v>
      </c>
      <c r="C950" s="2" t="s">
        <v>19276</v>
      </c>
      <c r="D950" s="2" t="s">
        <v>19275</v>
      </c>
      <c r="E950" s="2" t="s">
        <v>25802</v>
      </c>
      <c r="F950" s="2" t="s">
        <v>25801</v>
      </c>
      <c r="G950" s="2" t="s">
        <v>27879</v>
      </c>
      <c r="H950" s="2" t="s">
        <v>27880</v>
      </c>
      <c r="I950" s="2">
        <f>VLOOKUP(G950,Sheet2!$E$1:$G$100,3,FALSE)</f>
        <v>2</v>
      </c>
      <c r="J950" s="2" t="str">
        <f>VLOOKUP(G950,Sheet2!$E$1:$G$100,2,FALSE)</f>
        <v xml:space="preserve">Vegetable Products </v>
      </c>
    </row>
    <row r="951" spans="1:10" x14ac:dyDescent="0.25">
      <c r="A951" s="1" t="s">
        <v>1899</v>
      </c>
      <c r="B951" s="1" t="s">
        <v>1898</v>
      </c>
      <c r="C951" s="2" t="s">
        <v>19276</v>
      </c>
      <c r="D951" s="2" t="s">
        <v>19275</v>
      </c>
      <c r="E951" s="2" t="s">
        <v>25802</v>
      </c>
      <c r="F951" s="2" t="s">
        <v>25801</v>
      </c>
      <c r="G951" s="2" t="s">
        <v>27879</v>
      </c>
      <c r="H951" s="2" t="s">
        <v>27880</v>
      </c>
      <c r="I951" s="2">
        <f>VLOOKUP(G951,Sheet2!$E$1:$G$100,3,FALSE)</f>
        <v>2</v>
      </c>
      <c r="J951" s="2" t="str">
        <f>VLOOKUP(G951,Sheet2!$E$1:$G$100,2,FALSE)</f>
        <v xml:space="preserve">Vegetable Products </v>
      </c>
    </row>
    <row r="952" spans="1:10" x14ac:dyDescent="0.25">
      <c r="A952" s="1" t="s">
        <v>1901</v>
      </c>
      <c r="B952" s="1" t="s">
        <v>1900</v>
      </c>
      <c r="C952" s="2" t="s">
        <v>19276</v>
      </c>
      <c r="D952" s="2" t="s">
        <v>19275</v>
      </c>
      <c r="E952" s="2" t="s">
        <v>25802</v>
      </c>
      <c r="F952" s="2" t="s">
        <v>25801</v>
      </c>
      <c r="G952" s="2" t="s">
        <v>27879</v>
      </c>
      <c r="H952" s="2" t="s">
        <v>27880</v>
      </c>
      <c r="I952" s="2">
        <f>VLOOKUP(G952,Sheet2!$E$1:$G$100,3,FALSE)</f>
        <v>2</v>
      </c>
      <c r="J952" s="2" t="str">
        <f>VLOOKUP(G952,Sheet2!$E$1:$G$100,2,FALSE)</f>
        <v xml:space="preserve">Vegetable Products </v>
      </c>
    </row>
    <row r="953" spans="1:10" x14ac:dyDescent="0.25">
      <c r="A953" s="1" t="s">
        <v>1903</v>
      </c>
      <c r="B953" s="1" t="s">
        <v>1902</v>
      </c>
      <c r="C953" s="2" t="s">
        <v>19276</v>
      </c>
      <c r="D953" s="2" t="s">
        <v>19275</v>
      </c>
      <c r="E953" s="2" t="s">
        <v>25802</v>
      </c>
      <c r="F953" s="2" t="s">
        <v>25801</v>
      </c>
      <c r="G953" s="2" t="s">
        <v>27879</v>
      </c>
      <c r="H953" s="2" t="s">
        <v>27880</v>
      </c>
      <c r="I953" s="2">
        <f>VLOOKUP(G953,Sheet2!$E$1:$G$100,3,FALSE)</f>
        <v>2</v>
      </c>
      <c r="J953" s="2" t="str">
        <f>VLOOKUP(G953,Sheet2!$E$1:$G$100,2,FALSE)</f>
        <v xml:space="preserve">Vegetable Products </v>
      </c>
    </row>
    <row r="954" spans="1:10" x14ac:dyDescent="0.25">
      <c r="A954" s="1" t="s">
        <v>1905</v>
      </c>
      <c r="B954" s="1" t="s">
        <v>1904</v>
      </c>
      <c r="C954" s="2" t="s">
        <v>19276</v>
      </c>
      <c r="D954" s="2" t="s">
        <v>19275</v>
      </c>
      <c r="E954" s="2" t="s">
        <v>25802</v>
      </c>
      <c r="F954" s="2" t="s">
        <v>25801</v>
      </c>
      <c r="G954" s="2" t="s">
        <v>27879</v>
      </c>
      <c r="H954" s="2" t="s">
        <v>27880</v>
      </c>
      <c r="I954" s="2">
        <f>VLOOKUP(G954,Sheet2!$E$1:$G$100,3,FALSE)</f>
        <v>2</v>
      </c>
      <c r="J954" s="2" t="str">
        <f>VLOOKUP(G954,Sheet2!$E$1:$G$100,2,FALSE)</f>
        <v xml:space="preserve">Vegetable Products </v>
      </c>
    </row>
    <row r="955" spans="1:10" x14ac:dyDescent="0.25">
      <c r="A955" s="1" t="s">
        <v>1907</v>
      </c>
      <c r="B955" s="1" t="s">
        <v>1906</v>
      </c>
      <c r="C955" s="2" t="s">
        <v>19276</v>
      </c>
      <c r="D955" s="2" t="s">
        <v>19275</v>
      </c>
      <c r="E955" s="2" t="s">
        <v>25802</v>
      </c>
      <c r="F955" s="2" t="s">
        <v>25801</v>
      </c>
      <c r="G955" s="2" t="s">
        <v>27879</v>
      </c>
      <c r="H955" s="2" t="s">
        <v>27880</v>
      </c>
      <c r="I955" s="2">
        <f>VLOOKUP(G955,Sheet2!$E$1:$G$100,3,FALSE)</f>
        <v>2</v>
      </c>
      <c r="J955" s="2" t="str">
        <f>VLOOKUP(G955,Sheet2!$E$1:$G$100,2,FALSE)</f>
        <v xml:space="preserve">Vegetable Products </v>
      </c>
    </row>
    <row r="956" spans="1:10" x14ac:dyDescent="0.25">
      <c r="A956" s="1" t="s">
        <v>1909</v>
      </c>
      <c r="B956" s="1" t="s">
        <v>1908</v>
      </c>
      <c r="C956" s="2" t="s">
        <v>19276</v>
      </c>
      <c r="D956" s="2" t="s">
        <v>19275</v>
      </c>
      <c r="E956" s="2" t="s">
        <v>25802</v>
      </c>
      <c r="F956" s="2" t="s">
        <v>25801</v>
      </c>
      <c r="G956" s="2" t="s">
        <v>27879</v>
      </c>
      <c r="H956" s="2" t="s">
        <v>27880</v>
      </c>
      <c r="I956" s="2">
        <f>VLOOKUP(G956,Sheet2!$E$1:$G$100,3,FALSE)</f>
        <v>2</v>
      </c>
      <c r="J956" s="2" t="str">
        <f>VLOOKUP(G956,Sheet2!$E$1:$G$100,2,FALSE)</f>
        <v xml:space="preserve">Vegetable Products </v>
      </c>
    </row>
    <row r="957" spans="1:10" x14ac:dyDescent="0.25">
      <c r="A957" s="1" t="s">
        <v>1911</v>
      </c>
      <c r="B957" s="1" t="s">
        <v>1910</v>
      </c>
      <c r="C957" s="2" t="s">
        <v>19277</v>
      </c>
      <c r="D957" s="2" t="s">
        <v>1910</v>
      </c>
      <c r="E957" s="2" t="s">
        <v>25804</v>
      </c>
      <c r="F957" s="2" t="s">
        <v>25803</v>
      </c>
      <c r="G957" s="2" t="s">
        <v>27879</v>
      </c>
      <c r="H957" s="2" t="s">
        <v>27880</v>
      </c>
      <c r="I957" s="2">
        <f>VLOOKUP(G957,Sheet2!$E$1:$G$100,3,FALSE)</f>
        <v>2</v>
      </c>
      <c r="J957" s="2" t="str">
        <f>VLOOKUP(G957,Sheet2!$E$1:$G$100,2,FALSE)</f>
        <v xml:space="preserve">Vegetable Products </v>
      </c>
    </row>
    <row r="958" spans="1:10" x14ac:dyDescent="0.25">
      <c r="A958" s="1" t="s">
        <v>1913</v>
      </c>
      <c r="B958" s="1" t="s">
        <v>1912</v>
      </c>
      <c r="C958" s="2" t="s">
        <v>19278</v>
      </c>
      <c r="D958" s="2" t="s">
        <v>1912</v>
      </c>
      <c r="E958" s="2" t="s">
        <v>25804</v>
      </c>
      <c r="F958" s="2" t="s">
        <v>25803</v>
      </c>
      <c r="G958" s="2" t="s">
        <v>27879</v>
      </c>
      <c r="H958" s="2" t="s">
        <v>27880</v>
      </c>
      <c r="I958" s="2">
        <f>VLOOKUP(G958,Sheet2!$E$1:$G$100,3,FALSE)</f>
        <v>2</v>
      </c>
      <c r="J958" s="2" t="str">
        <f>VLOOKUP(G958,Sheet2!$E$1:$G$100,2,FALSE)</f>
        <v xml:space="preserve">Vegetable Products </v>
      </c>
    </row>
    <row r="959" spans="1:10" x14ac:dyDescent="0.25">
      <c r="A959" s="1" t="s">
        <v>1915</v>
      </c>
      <c r="B959" s="1" t="s">
        <v>1914</v>
      </c>
      <c r="C959" s="2" t="s">
        <v>19279</v>
      </c>
      <c r="D959" s="2" t="s">
        <v>1914</v>
      </c>
      <c r="E959" s="2" t="s">
        <v>25804</v>
      </c>
      <c r="F959" s="2" t="s">
        <v>25803</v>
      </c>
      <c r="G959" s="2" t="s">
        <v>27879</v>
      </c>
      <c r="H959" s="2" t="s">
        <v>27880</v>
      </c>
      <c r="I959" s="2">
        <f>VLOOKUP(G959,Sheet2!$E$1:$G$100,3,FALSE)</f>
        <v>2</v>
      </c>
      <c r="J959" s="2" t="str">
        <f>VLOOKUP(G959,Sheet2!$E$1:$G$100,2,FALSE)</f>
        <v xml:space="preserve">Vegetable Products </v>
      </c>
    </row>
    <row r="960" spans="1:10" x14ac:dyDescent="0.25">
      <c r="A960" s="1" t="s">
        <v>1917</v>
      </c>
      <c r="B960" s="1" t="s">
        <v>1916</v>
      </c>
      <c r="C960" s="2" t="s">
        <v>19280</v>
      </c>
      <c r="D960" s="2" t="s">
        <v>1916</v>
      </c>
      <c r="E960" s="2" t="s">
        <v>25804</v>
      </c>
      <c r="F960" s="2" t="s">
        <v>25803</v>
      </c>
      <c r="G960" s="2" t="s">
        <v>27879</v>
      </c>
      <c r="H960" s="2" t="s">
        <v>27880</v>
      </c>
      <c r="I960" s="2">
        <f>VLOOKUP(G960,Sheet2!$E$1:$G$100,3,FALSE)</f>
        <v>2</v>
      </c>
      <c r="J960" s="2" t="str">
        <f>VLOOKUP(G960,Sheet2!$E$1:$G$100,2,FALSE)</f>
        <v xml:space="preserve">Vegetable Products </v>
      </c>
    </row>
    <row r="961" spans="1:10" x14ac:dyDescent="0.25">
      <c r="A961" s="1" t="s">
        <v>1919</v>
      </c>
      <c r="B961" s="1" t="s">
        <v>1918</v>
      </c>
      <c r="C961" s="2" t="s">
        <v>19281</v>
      </c>
      <c r="D961" s="2" t="s">
        <v>1918</v>
      </c>
      <c r="E961" s="2" t="s">
        <v>25804</v>
      </c>
      <c r="F961" s="2" t="s">
        <v>25803</v>
      </c>
      <c r="G961" s="2" t="s">
        <v>27879</v>
      </c>
      <c r="H961" s="2" t="s">
        <v>27880</v>
      </c>
      <c r="I961" s="2">
        <f>VLOOKUP(G961,Sheet2!$E$1:$G$100,3,FALSE)</f>
        <v>2</v>
      </c>
      <c r="J961" s="2" t="str">
        <f>VLOOKUP(G961,Sheet2!$E$1:$G$100,2,FALSE)</f>
        <v xml:space="preserve">Vegetable Products </v>
      </c>
    </row>
    <row r="962" spans="1:10" x14ac:dyDescent="0.25">
      <c r="A962" s="1" t="s">
        <v>1921</v>
      </c>
      <c r="B962" s="1" t="s">
        <v>1920</v>
      </c>
      <c r="C962" s="2" t="s">
        <v>19283</v>
      </c>
      <c r="D962" s="2" t="s">
        <v>19282</v>
      </c>
      <c r="E962" s="2" t="s">
        <v>25804</v>
      </c>
      <c r="F962" s="2" t="s">
        <v>25803</v>
      </c>
      <c r="G962" s="2" t="s">
        <v>27879</v>
      </c>
      <c r="H962" s="2" t="s">
        <v>27880</v>
      </c>
      <c r="I962" s="2">
        <f>VLOOKUP(G962,Sheet2!$E$1:$G$100,3,FALSE)</f>
        <v>2</v>
      </c>
      <c r="J962" s="2" t="str">
        <f>VLOOKUP(G962,Sheet2!$E$1:$G$100,2,FALSE)</f>
        <v xml:space="preserve">Vegetable Products </v>
      </c>
    </row>
    <row r="963" spans="1:10" x14ac:dyDescent="0.25">
      <c r="A963" s="1" t="s">
        <v>1923</v>
      </c>
      <c r="B963" s="1" t="s">
        <v>1922</v>
      </c>
      <c r="C963" s="2" t="s">
        <v>19283</v>
      </c>
      <c r="D963" s="2" t="s">
        <v>19282</v>
      </c>
      <c r="E963" s="2" t="s">
        <v>25804</v>
      </c>
      <c r="F963" s="2" t="s">
        <v>25803</v>
      </c>
      <c r="G963" s="2" t="s">
        <v>27879</v>
      </c>
      <c r="H963" s="2" t="s">
        <v>27880</v>
      </c>
      <c r="I963" s="2">
        <f>VLOOKUP(G963,Sheet2!$E$1:$G$100,3,FALSE)</f>
        <v>2</v>
      </c>
      <c r="J963" s="2" t="str">
        <f>VLOOKUP(G963,Sheet2!$E$1:$G$100,2,FALSE)</f>
        <v xml:space="preserve">Vegetable Products </v>
      </c>
    </row>
    <row r="964" spans="1:10" x14ac:dyDescent="0.25">
      <c r="A964" s="1" t="s">
        <v>1925</v>
      </c>
      <c r="B964" s="1" t="s">
        <v>1924</v>
      </c>
      <c r="C964" s="2" t="s">
        <v>19284</v>
      </c>
      <c r="D964" s="2" t="s">
        <v>1924</v>
      </c>
      <c r="E964" s="2" t="s">
        <v>25804</v>
      </c>
      <c r="F964" s="2" t="s">
        <v>25803</v>
      </c>
      <c r="G964" s="2" t="s">
        <v>27879</v>
      </c>
      <c r="H964" s="2" t="s">
        <v>27880</v>
      </c>
      <c r="I964" s="2">
        <f>VLOOKUP(G964,Sheet2!$E$1:$G$100,3,FALSE)</f>
        <v>2</v>
      </c>
      <c r="J964" s="2" t="str">
        <f>VLOOKUP(G964,Sheet2!$E$1:$G$100,2,FALSE)</f>
        <v xml:space="preserve">Vegetable Products </v>
      </c>
    </row>
    <row r="965" spans="1:10" x14ac:dyDescent="0.25">
      <c r="A965" s="1" t="s">
        <v>1927</v>
      </c>
      <c r="B965" s="1" t="s">
        <v>1926</v>
      </c>
      <c r="C965" s="2" t="s">
        <v>19286</v>
      </c>
      <c r="D965" s="2" t="s">
        <v>19285</v>
      </c>
      <c r="E965" s="2" t="s">
        <v>25806</v>
      </c>
      <c r="F965" s="2" t="s">
        <v>25805</v>
      </c>
      <c r="G965" s="2" t="s">
        <v>27879</v>
      </c>
      <c r="H965" s="2" t="s">
        <v>27880</v>
      </c>
      <c r="I965" s="2">
        <f>VLOOKUP(G965,Sheet2!$E$1:$G$100,3,FALSE)</f>
        <v>2</v>
      </c>
      <c r="J965" s="2" t="str">
        <f>VLOOKUP(G965,Sheet2!$E$1:$G$100,2,FALSE)</f>
        <v xml:space="preserve">Vegetable Products </v>
      </c>
    </row>
    <row r="966" spans="1:10" x14ac:dyDescent="0.25">
      <c r="A966" s="1" t="s">
        <v>1929</v>
      </c>
      <c r="B966" s="1" t="s">
        <v>1928</v>
      </c>
      <c r="C966" s="2" t="s">
        <v>19286</v>
      </c>
      <c r="D966" s="2" t="s">
        <v>19285</v>
      </c>
      <c r="E966" s="2" t="s">
        <v>25806</v>
      </c>
      <c r="F966" s="2" t="s">
        <v>25805</v>
      </c>
      <c r="G966" s="2" t="s">
        <v>27879</v>
      </c>
      <c r="H966" s="2" t="s">
        <v>27880</v>
      </c>
      <c r="I966" s="2">
        <f>VLOOKUP(G966,Sheet2!$E$1:$G$100,3,FALSE)</f>
        <v>2</v>
      </c>
      <c r="J966" s="2" t="str">
        <f>VLOOKUP(G966,Sheet2!$E$1:$G$100,2,FALSE)</f>
        <v xml:space="preserve">Vegetable Products </v>
      </c>
    </row>
    <row r="967" spans="1:10" x14ac:dyDescent="0.25">
      <c r="A967" s="1" t="s">
        <v>1931</v>
      </c>
      <c r="B967" s="1" t="s">
        <v>1930</v>
      </c>
      <c r="C967" s="2" t="s">
        <v>19286</v>
      </c>
      <c r="D967" s="2" t="s">
        <v>19285</v>
      </c>
      <c r="E967" s="2" t="s">
        <v>25806</v>
      </c>
      <c r="F967" s="2" t="s">
        <v>25805</v>
      </c>
      <c r="G967" s="2" t="s">
        <v>27879</v>
      </c>
      <c r="H967" s="2" t="s">
        <v>27880</v>
      </c>
      <c r="I967" s="2">
        <f>VLOOKUP(G967,Sheet2!$E$1:$G$100,3,FALSE)</f>
        <v>2</v>
      </c>
      <c r="J967" s="2" t="str">
        <f>VLOOKUP(G967,Sheet2!$E$1:$G$100,2,FALSE)</f>
        <v xml:space="preserve">Vegetable Products </v>
      </c>
    </row>
    <row r="968" spans="1:10" x14ac:dyDescent="0.25">
      <c r="A968" s="1" t="s">
        <v>1933</v>
      </c>
      <c r="B968" s="1" t="s">
        <v>1932</v>
      </c>
      <c r="C968" s="2" t="s">
        <v>19286</v>
      </c>
      <c r="D968" s="2" t="s">
        <v>19285</v>
      </c>
      <c r="E968" s="2" t="s">
        <v>25806</v>
      </c>
      <c r="F968" s="2" t="s">
        <v>25805</v>
      </c>
      <c r="G968" s="2" t="s">
        <v>27879</v>
      </c>
      <c r="H968" s="2" t="s">
        <v>27880</v>
      </c>
      <c r="I968" s="2">
        <f>VLOOKUP(G968,Sheet2!$E$1:$G$100,3,FALSE)</f>
        <v>2</v>
      </c>
      <c r="J968" s="2" t="str">
        <f>VLOOKUP(G968,Sheet2!$E$1:$G$100,2,FALSE)</f>
        <v xml:space="preserve">Vegetable Products </v>
      </c>
    </row>
    <row r="969" spans="1:10" x14ac:dyDescent="0.25">
      <c r="A969" s="1" t="s">
        <v>1935</v>
      </c>
      <c r="B969" s="1" t="s">
        <v>1934</v>
      </c>
      <c r="C969" s="2" t="s">
        <v>19286</v>
      </c>
      <c r="D969" s="2" t="s">
        <v>19285</v>
      </c>
      <c r="E969" s="2" t="s">
        <v>25806</v>
      </c>
      <c r="F969" s="2" t="s">
        <v>25805</v>
      </c>
      <c r="G969" s="2" t="s">
        <v>27879</v>
      </c>
      <c r="H969" s="2" t="s">
        <v>27880</v>
      </c>
      <c r="I969" s="2">
        <f>VLOOKUP(G969,Sheet2!$E$1:$G$100,3,FALSE)</f>
        <v>2</v>
      </c>
      <c r="J969" s="2" t="str">
        <f>VLOOKUP(G969,Sheet2!$E$1:$G$100,2,FALSE)</f>
        <v xml:space="preserve">Vegetable Products </v>
      </c>
    </row>
    <row r="970" spans="1:10" x14ac:dyDescent="0.25">
      <c r="A970" s="1" t="s">
        <v>1937</v>
      </c>
      <c r="B970" s="1" t="s">
        <v>1936</v>
      </c>
      <c r="C970" s="2" t="s">
        <v>19288</v>
      </c>
      <c r="D970" s="2" t="s">
        <v>19287</v>
      </c>
      <c r="E970" s="2" t="s">
        <v>25806</v>
      </c>
      <c r="F970" s="2" t="s">
        <v>25805</v>
      </c>
      <c r="G970" s="2" t="s">
        <v>27879</v>
      </c>
      <c r="H970" s="2" t="s">
        <v>27880</v>
      </c>
      <c r="I970" s="2">
        <f>VLOOKUP(G970,Sheet2!$E$1:$G$100,3,FALSE)</f>
        <v>2</v>
      </c>
      <c r="J970" s="2" t="str">
        <f>VLOOKUP(G970,Sheet2!$E$1:$G$100,2,FALSE)</f>
        <v xml:space="preserve">Vegetable Products </v>
      </c>
    </row>
    <row r="971" spans="1:10" x14ac:dyDescent="0.25">
      <c r="A971" s="1" t="s">
        <v>1939</v>
      </c>
      <c r="B971" s="1" t="s">
        <v>1938</v>
      </c>
      <c r="C971" s="2" t="s">
        <v>19288</v>
      </c>
      <c r="D971" s="2" t="s">
        <v>19287</v>
      </c>
      <c r="E971" s="2" t="s">
        <v>25806</v>
      </c>
      <c r="F971" s="2" t="s">
        <v>25805</v>
      </c>
      <c r="G971" s="2" t="s">
        <v>27879</v>
      </c>
      <c r="H971" s="2" t="s">
        <v>27880</v>
      </c>
      <c r="I971" s="2">
        <f>VLOOKUP(G971,Sheet2!$E$1:$G$100,3,FALSE)</f>
        <v>2</v>
      </c>
      <c r="J971" s="2" t="str">
        <f>VLOOKUP(G971,Sheet2!$E$1:$G$100,2,FALSE)</f>
        <v xml:space="preserve">Vegetable Products </v>
      </c>
    </row>
    <row r="972" spans="1:10" x14ac:dyDescent="0.25">
      <c r="A972" s="1" t="s">
        <v>1941</v>
      </c>
      <c r="B972" s="1" t="s">
        <v>1940</v>
      </c>
      <c r="C972" s="2" t="s">
        <v>19288</v>
      </c>
      <c r="D972" s="2" t="s">
        <v>19287</v>
      </c>
      <c r="E972" s="2" t="s">
        <v>25806</v>
      </c>
      <c r="F972" s="2" t="s">
        <v>25805</v>
      </c>
      <c r="G972" s="2" t="s">
        <v>27879</v>
      </c>
      <c r="H972" s="2" t="s">
        <v>27880</v>
      </c>
      <c r="I972" s="2">
        <f>VLOOKUP(G972,Sheet2!$E$1:$G$100,3,FALSE)</f>
        <v>2</v>
      </c>
      <c r="J972" s="2" t="str">
        <f>VLOOKUP(G972,Sheet2!$E$1:$G$100,2,FALSE)</f>
        <v xml:space="preserve">Vegetable Products </v>
      </c>
    </row>
    <row r="973" spans="1:10" x14ac:dyDescent="0.25">
      <c r="A973" s="1" t="s">
        <v>1943</v>
      </c>
      <c r="B973" s="1" t="s">
        <v>1942</v>
      </c>
      <c r="C973" s="2" t="s">
        <v>19288</v>
      </c>
      <c r="D973" s="2" t="s">
        <v>19287</v>
      </c>
      <c r="E973" s="2" t="s">
        <v>25806</v>
      </c>
      <c r="F973" s="2" t="s">
        <v>25805</v>
      </c>
      <c r="G973" s="2" t="s">
        <v>27879</v>
      </c>
      <c r="H973" s="2" t="s">
        <v>27880</v>
      </c>
      <c r="I973" s="2">
        <f>VLOOKUP(G973,Sheet2!$E$1:$G$100,3,FALSE)</f>
        <v>2</v>
      </c>
      <c r="J973" s="2" t="str">
        <f>VLOOKUP(G973,Sheet2!$E$1:$G$100,2,FALSE)</f>
        <v xml:space="preserve">Vegetable Products </v>
      </c>
    </row>
    <row r="974" spans="1:10" x14ac:dyDescent="0.25">
      <c r="A974" s="1" t="s">
        <v>1945</v>
      </c>
      <c r="B974" s="1" t="s">
        <v>1944</v>
      </c>
      <c r="C974" s="2" t="s">
        <v>19289</v>
      </c>
      <c r="D974" s="2" t="s">
        <v>1944</v>
      </c>
      <c r="E974" s="2" t="s">
        <v>25808</v>
      </c>
      <c r="F974" s="2" t="s">
        <v>25807</v>
      </c>
      <c r="G974" s="2" t="s">
        <v>27881</v>
      </c>
      <c r="H974" s="2" t="s">
        <v>27882</v>
      </c>
      <c r="I974" s="2">
        <f>VLOOKUP(G974,Sheet2!$E$1:$G$100,3,FALSE)</f>
        <v>2</v>
      </c>
      <c r="J974" s="2" t="str">
        <f>VLOOKUP(G974,Sheet2!$E$1:$G$100,2,FALSE)</f>
        <v xml:space="preserve">Vegetable Products </v>
      </c>
    </row>
    <row r="975" spans="1:10" x14ac:dyDescent="0.25">
      <c r="A975" s="1" t="s">
        <v>1947</v>
      </c>
      <c r="B975" s="1" t="s">
        <v>1946</v>
      </c>
      <c r="C975" s="2" t="s">
        <v>19291</v>
      </c>
      <c r="D975" s="2" t="s">
        <v>19290</v>
      </c>
      <c r="E975" s="2" t="s">
        <v>25808</v>
      </c>
      <c r="F975" s="2" t="s">
        <v>25807</v>
      </c>
      <c r="G975" s="2" t="s">
        <v>27881</v>
      </c>
      <c r="H975" s="2" t="s">
        <v>27882</v>
      </c>
      <c r="I975" s="2">
        <f>VLOOKUP(G975,Sheet2!$E$1:$G$100,3,FALSE)</f>
        <v>2</v>
      </c>
      <c r="J975" s="2" t="str">
        <f>VLOOKUP(G975,Sheet2!$E$1:$G$100,2,FALSE)</f>
        <v xml:space="preserve">Vegetable Products </v>
      </c>
    </row>
    <row r="976" spans="1:10" x14ac:dyDescent="0.25">
      <c r="A976" s="1" t="s">
        <v>1949</v>
      </c>
      <c r="B976" s="1" t="s">
        <v>1948</v>
      </c>
      <c r="C976" s="2" t="s">
        <v>19291</v>
      </c>
      <c r="D976" s="2" t="s">
        <v>19290</v>
      </c>
      <c r="E976" s="2" t="s">
        <v>25808</v>
      </c>
      <c r="F976" s="2" t="s">
        <v>25807</v>
      </c>
      <c r="G976" s="2" t="s">
        <v>27881</v>
      </c>
      <c r="H976" s="2" t="s">
        <v>27882</v>
      </c>
      <c r="I976" s="2">
        <f>VLOOKUP(G976,Sheet2!$E$1:$G$100,3,FALSE)</f>
        <v>2</v>
      </c>
      <c r="J976" s="2" t="str">
        <f>VLOOKUP(G976,Sheet2!$E$1:$G$100,2,FALSE)</f>
        <v xml:space="preserve">Vegetable Products </v>
      </c>
    </row>
    <row r="977" spans="1:10" x14ac:dyDescent="0.25">
      <c r="A977" s="1" t="s">
        <v>1951</v>
      </c>
      <c r="B977" s="1" t="s">
        <v>1950</v>
      </c>
      <c r="C977" s="2" t="s">
        <v>19291</v>
      </c>
      <c r="D977" s="2" t="s">
        <v>19290</v>
      </c>
      <c r="E977" s="2" t="s">
        <v>25808</v>
      </c>
      <c r="F977" s="2" t="s">
        <v>25807</v>
      </c>
      <c r="G977" s="2" t="s">
        <v>27881</v>
      </c>
      <c r="H977" s="2" t="s">
        <v>27882</v>
      </c>
      <c r="I977" s="2">
        <f>VLOOKUP(G977,Sheet2!$E$1:$G$100,3,FALSE)</f>
        <v>2</v>
      </c>
      <c r="J977" s="2" t="str">
        <f>VLOOKUP(G977,Sheet2!$E$1:$G$100,2,FALSE)</f>
        <v xml:space="preserve">Vegetable Products </v>
      </c>
    </row>
    <row r="978" spans="1:10" x14ac:dyDescent="0.25">
      <c r="A978" s="1" t="s">
        <v>1953</v>
      </c>
      <c r="B978" s="1" t="s">
        <v>1952</v>
      </c>
      <c r="C978" s="2" t="s">
        <v>19292</v>
      </c>
      <c r="D978" s="2" t="s">
        <v>1952</v>
      </c>
      <c r="E978" s="2" t="s">
        <v>25809</v>
      </c>
      <c r="F978" s="2" t="s">
        <v>1952</v>
      </c>
      <c r="G978" s="2" t="s">
        <v>27881</v>
      </c>
      <c r="H978" s="2" t="s">
        <v>27882</v>
      </c>
      <c r="I978" s="2">
        <f>VLOOKUP(G978,Sheet2!$E$1:$G$100,3,FALSE)</f>
        <v>2</v>
      </c>
      <c r="J978" s="2" t="str">
        <f>VLOOKUP(G978,Sheet2!$E$1:$G$100,2,FALSE)</f>
        <v xml:space="preserve">Vegetable Products </v>
      </c>
    </row>
    <row r="979" spans="1:10" x14ac:dyDescent="0.25">
      <c r="A979" s="1" t="s">
        <v>1955</v>
      </c>
      <c r="B979" s="1" t="s">
        <v>1954</v>
      </c>
      <c r="C979" s="2" t="s">
        <v>19294</v>
      </c>
      <c r="D979" s="2" t="s">
        <v>19293</v>
      </c>
      <c r="E979" s="2" t="s">
        <v>25811</v>
      </c>
      <c r="F979" s="2" t="s">
        <v>25810</v>
      </c>
      <c r="G979" s="2" t="s">
        <v>27881</v>
      </c>
      <c r="H979" s="2" t="s">
        <v>27882</v>
      </c>
      <c r="I979" s="2">
        <f>VLOOKUP(G979,Sheet2!$E$1:$G$100,3,FALSE)</f>
        <v>2</v>
      </c>
      <c r="J979" s="2" t="str">
        <f>VLOOKUP(G979,Sheet2!$E$1:$G$100,2,FALSE)</f>
        <v xml:space="preserve">Vegetable Products </v>
      </c>
    </row>
    <row r="980" spans="1:10" x14ac:dyDescent="0.25">
      <c r="A980" s="1" t="s">
        <v>1957</v>
      </c>
      <c r="B980" s="1" t="s">
        <v>1956</v>
      </c>
      <c r="C980" s="2" t="s">
        <v>19294</v>
      </c>
      <c r="D980" s="2" t="s">
        <v>19293</v>
      </c>
      <c r="E980" s="2" t="s">
        <v>25811</v>
      </c>
      <c r="F980" s="2" t="s">
        <v>25810</v>
      </c>
      <c r="G980" s="2" t="s">
        <v>27881</v>
      </c>
      <c r="H980" s="2" t="s">
        <v>27882</v>
      </c>
      <c r="I980" s="2">
        <f>VLOOKUP(G980,Sheet2!$E$1:$G$100,3,FALSE)</f>
        <v>2</v>
      </c>
      <c r="J980" s="2" t="str">
        <f>VLOOKUP(G980,Sheet2!$E$1:$G$100,2,FALSE)</f>
        <v xml:space="preserve">Vegetable Products </v>
      </c>
    </row>
    <row r="981" spans="1:10" x14ac:dyDescent="0.25">
      <c r="A981" s="1" t="s">
        <v>1959</v>
      </c>
      <c r="B981" s="1" t="s">
        <v>1958</v>
      </c>
      <c r="C981" s="2" t="s">
        <v>19294</v>
      </c>
      <c r="D981" s="2" t="s">
        <v>19293</v>
      </c>
      <c r="E981" s="2" t="s">
        <v>25811</v>
      </c>
      <c r="F981" s="2" t="s">
        <v>25810</v>
      </c>
      <c r="G981" s="2" t="s">
        <v>27881</v>
      </c>
      <c r="H981" s="2" t="s">
        <v>27882</v>
      </c>
      <c r="I981" s="2">
        <f>VLOOKUP(G981,Sheet2!$E$1:$G$100,3,FALSE)</f>
        <v>2</v>
      </c>
      <c r="J981" s="2" t="str">
        <f>VLOOKUP(G981,Sheet2!$E$1:$G$100,2,FALSE)</f>
        <v xml:space="preserve">Vegetable Products </v>
      </c>
    </row>
    <row r="982" spans="1:10" x14ac:dyDescent="0.25">
      <c r="A982" s="1" t="s">
        <v>1961</v>
      </c>
      <c r="B982" s="1" t="s">
        <v>1960</v>
      </c>
      <c r="C982" s="2" t="s">
        <v>19295</v>
      </c>
      <c r="D982" s="2" t="s">
        <v>1960</v>
      </c>
      <c r="E982" s="2" t="s">
        <v>25811</v>
      </c>
      <c r="F982" s="2" t="s">
        <v>25810</v>
      </c>
      <c r="G982" s="2" t="s">
        <v>27881</v>
      </c>
      <c r="H982" s="2" t="s">
        <v>27882</v>
      </c>
      <c r="I982" s="2">
        <f>VLOOKUP(G982,Sheet2!$E$1:$G$100,3,FALSE)</f>
        <v>2</v>
      </c>
      <c r="J982" s="2" t="str">
        <f>VLOOKUP(G982,Sheet2!$E$1:$G$100,2,FALSE)</f>
        <v xml:space="preserve">Vegetable Products </v>
      </c>
    </row>
    <row r="983" spans="1:10" x14ac:dyDescent="0.25">
      <c r="A983" s="1" t="s">
        <v>1963</v>
      </c>
      <c r="B983" s="1" t="s">
        <v>1962</v>
      </c>
      <c r="C983" s="2" t="s">
        <v>19296</v>
      </c>
      <c r="D983" s="2" t="s">
        <v>1962</v>
      </c>
      <c r="E983" s="2" t="s">
        <v>25811</v>
      </c>
      <c r="F983" s="2" t="s">
        <v>25810</v>
      </c>
      <c r="G983" s="2" t="s">
        <v>27881</v>
      </c>
      <c r="H983" s="2" t="s">
        <v>27882</v>
      </c>
      <c r="I983" s="2">
        <f>VLOOKUP(G983,Sheet2!$E$1:$G$100,3,FALSE)</f>
        <v>2</v>
      </c>
      <c r="J983" s="2" t="str">
        <f>VLOOKUP(G983,Sheet2!$E$1:$G$100,2,FALSE)</f>
        <v xml:space="preserve">Vegetable Products </v>
      </c>
    </row>
    <row r="984" spans="1:10" x14ac:dyDescent="0.25">
      <c r="A984" s="1" t="s">
        <v>1965</v>
      </c>
      <c r="B984" s="1" t="s">
        <v>1964</v>
      </c>
      <c r="C984" s="2" t="s">
        <v>19297</v>
      </c>
      <c r="D984" s="2" t="s">
        <v>1964</v>
      </c>
      <c r="E984" s="2" t="s">
        <v>25813</v>
      </c>
      <c r="F984" s="2" t="s">
        <v>25812</v>
      </c>
      <c r="G984" s="2" t="s">
        <v>27881</v>
      </c>
      <c r="H984" s="2" t="s">
        <v>27882</v>
      </c>
      <c r="I984" s="2">
        <f>VLOOKUP(G984,Sheet2!$E$1:$G$100,3,FALSE)</f>
        <v>2</v>
      </c>
      <c r="J984" s="2" t="str">
        <f>VLOOKUP(G984,Sheet2!$E$1:$G$100,2,FALSE)</f>
        <v xml:space="preserve">Vegetable Products </v>
      </c>
    </row>
    <row r="985" spans="1:10" x14ac:dyDescent="0.25">
      <c r="A985" s="1" t="s">
        <v>1967</v>
      </c>
      <c r="B985" s="1" t="s">
        <v>1966</v>
      </c>
      <c r="C985" s="2" t="s">
        <v>19298</v>
      </c>
      <c r="D985" s="2" t="s">
        <v>1966</v>
      </c>
      <c r="E985" s="2" t="s">
        <v>25813</v>
      </c>
      <c r="F985" s="2" t="s">
        <v>25812</v>
      </c>
      <c r="G985" s="2" t="s">
        <v>27881</v>
      </c>
      <c r="H985" s="2" t="s">
        <v>27882</v>
      </c>
      <c r="I985" s="2">
        <f>VLOOKUP(G985,Sheet2!$E$1:$G$100,3,FALSE)</f>
        <v>2</v>
      </c>
      <c r="J985" s="2" t="str">
        <f>VLOOKUP(G985,Sheet2!$E$1:$G$100,2,FALSE)</f>
        <v xml:space="preserve">Vegetable Products </v>
      </c>
    </row>
    <row r="986" spans="1:10" x14ac:dyDescent="0.25">
      <c r="A986" s="1" t="s">
        <v>1969</v>
      </c>
      <c r="B986" s="1" t="s">
        <v>1968</v>
      </c>
      <c r="C986" s="2" t="s">
        <v>19300</v>
      </c>
      <c r="D986" s="2" t="s">
        <v>19299</v>
      </c>
      <c r="E986" s="2" t="s">
        <v>25813</v>
      </c>
      <c r="F986" s="2" t="s">
        <v>25812</v>
      </c>
      <c r="G986" s="2" t="s">
        <v>27881</v>
      </c>
      <c r="H986" s="2" t="s">
        <v>27882</v>
      </c>
      <c r="I986" s="2">
        <f>VLOOKUP(G986,Sheet2!$E$1:$G$100,3,FALSE)</f>
        <v>2</v>
      </c>
      <c r="J986" s="2" t="str">
        <f>VLOOKUP(G986,Sheet2!$E$1:$G$100,2,FALSE)</f>
        <v xml:space="preserve">Vegetable Products </v>
      </c>
    </row>
    <row r="987" spans="1:10" x14ac:dyDescent="0.25">
      <c r="A987" s="1" t="s">
        <v>1971</v>
      </c>
      <c r="B987" s="1" t="s">
        <v>1970</v>
      </c>
      <c r="C987" s="2" t="s">
        <v>19300</v>
      </c>
      <c r="D987" s="2" t="s">
        <v>19299</v>
      </c>
      <c r="E987" s="2" t="s">
        <v>25813</v>
      </c>
      <c r="F987" s="2" t="s">
        <v>25812</v>
      </c>
      <c r="G987" s="2" t="s">
        <v>27881</v>
      </c>
      <c r="H987" s="2" t="s">
        <v>27882</v>
      </c>
      <c r="I987" s="2">
        <f>VLOOKUP(G987,Sheet2!$E$1:$G$100,3,FALSE)</f>
        <v>2</v>
      </c>
      <c r="J987" s="2" t="str">
        <f>VLOOKUP(G987,Sheet2!$E$1:$G$100,2,FALSE)</f>
        <v xml:space="preserve">Vegetable Products </v>
      </c>
    </row>
    <row r="988" spans="1:10" x14ac:dyDescent="0.25">
      <c r="A988" s="1" t="s">
        <v>1973</v>
      </c>
      <c r="B988" s="1" t="s">
        <v>1972</v>
      </c>
      <c r="C988" s="2" t="s">
        <v>19301</v>
      </c>
      <c r="D988" s="2" t="s">
        <v>1972</v>
      </c>
      <c r="E988" s="2" t="s">
        <v>25815</v>
      </c>
      <c r="F988" s="2" t="s">
        <v>25814</v>
      </c>
      <c r="G988" s="2" t="s">
        <v>27881</v>
      </c>
      <c r="H988" s="2" t="s">
        <v>27882</v>
      </c>
      <c r="I988" s="2">
        <f>VLOOKUP(G988,Sheet2!$E$1:$G$100,3,FALSE)</f>
        <v>2</v>
      </c>
      <c r="J988" s="2" t="str">
        <f>VLOOKUP(G988,Sheet2!$E$1:$G$100,2,FALSE)</f>
        <v xml:space="preserve">Vegetable Products </v>
      </c>
    </row>
    <row r="989" spans="1:10" x14ac:dyDescent="0.25">
      <c r="A989" s="1" t="s">
        <v>1975</v>
      </c>
      <c r="B989" s="1" t="s">
        <v>1974</v>
      </c>
      <c r="C989" s="2" t="s">
        <v>19302</v>
      </c>
      <c r="D989" s="2" t="s">
        <v>1974</v>
      </c>
      <c r="E989" s="2" t="s">
        <v>25815</v>
      </c>
      <c r="F989" s="2" t="s">
        <v>25814</v>
      </c>
      <c r="G989" s="2" t="s">
        <v>27881</v>
      </c>
      <c r="H989" s="2" t="s">
        <v>27882</v>
      </c>
      <c r="I989" s="2">
        <f>VLOOKUP(G989,Sheet2!$E$1:$G$100,3,FALSE)</f>
        <v>2</v>
      </c>
      <c r="J989" s="2" t="str">
        <f>VLOOKUP(G989,Sheet2!$E$1:$G$100,2,FALSE)</f>
        <v xml:space="preserve">Vegetable Products </v>
      </c>
    </row>
    <row r="990" spans="1:10" x14ac:dyDescent="0.25">
      <c r="A990" s="1" t="s">
        <v>1977</v>
      </c>
      <c r="B990" s="1" t="s">
        <v>1976</v>
      </c>
      <c r="C990" s="2" t="s">
        <v>19303</v>
      </c>
      <c r="D990" s="2" t="s">
        <v>1976</v>
      </c>
      <c r="E990" s="2" t="s">
        <v>25815</v>
      </c>
      <c r="F990" s="2" t="s">
        <v>25814</v>
      </c>
      <c r="G990" s="2" t="s">
        <v>27881</v>
      </c>
      <c r="H990" s="2" t="s">
        <v>27882</v>
      </c>
      <c r="I990" s="2">
        <f>VLOOKUP(G990,Sheet2!$E$1:$G$100,3,FALSE)</f>
        <v>2</v>
      </c>
      <c r="J990" s="2" t="str">
        <f>VLOOKUP(G990,Sheet2!$E$1:$G$100,2,FALSE)</f>
        <v xml:space="preserve">Vegetable Products </v>
      </c>
    </row>
    <row r="991" spans="1:10" x14ac:dyDescent="0.25">
      <c r="A991" s="1" t="s">
        <v>1979</v>
      </c>
      <c r="B991" s="1" t="s">
        <v>1978</v>
      </c>
      <c r="C991" s="2" t="s">
        <v>19304</v>
      </c>
      <c r="D991" s="2" t="s">
        <v>1978</v>
      </c>
      <c r="E991" s="2" t="s">
        <v>25815</v>
      </c>
      <c r="F991" s="2" t="s">
        <v>25814</v>
      </c>
      <c r="G991" s="2" t="s">
        <v>27881</v>
      </c>
      <c r="H991" s="2" t="s">
        <v>27882</v>
      </c>
      <c r="I991" s="2">
        <f>VLOOKUP(G991,Sheet2!$E$1:$G$100,3,FALSE)</f>
        <v>2</v>
      </c>
      <c r="J991" s="2" t="str">
        <f>VLOOKUP(G991,Sheet2!$E$1:$G$100,2,FALSE)</f>
        <v xml:space="preserve">Vegetable Products </v>
      </c>
    </row>
    <row r="992" spans="1:10" x14ac:dyDescent="0.25">
      <c r="A992" s="1" t="s">
        <v>1981</v>
      </c>
      <c r="B992" s="1" t="s">
        <v>1980</v>
      </c>
      <c r="C992" s="2" t="s">
        <v>19305</v>
      </c>
      <c r="D992" s="2" t="s">
        <v>1980</v>
      </c>
      <c r="E992" s="2" t="s">
        <v>25817</v>
      </c>
      <c r="F992" s="2" t="s">
        <v>25816</v>
      </c>
      <c r="G992" s="2" t="s">
        <v>27881</v>
      </c>
      <c r="H992" s="2" t="s">
        <v>27882</v>
      </c>
      <c r="I992" s="2">
        <f>VLOOKUP(G992,Sheet2!$E$1:$G$100,3,FALSE)</f>
        <v>2</v>
      </c>
      <c r="J992" s="2" t="str">
        <f>VLOOKUP(G992,Sheet2!$E$1:$G$100,2,FALSE)</f>
        <v xml:space="preserve">Vegetable Products </v>
      </c>
    </row>
    <row r="993" spans="1:10" x14ac:dyDescent="0.25">
      <c r="A993" s="1" t="s">
        <v>1983</v>
      </c>
      <c r="B993" s="1" t="s">
        <v>1982</v>
      </c>
      <c r="C993" s="2" t="s">
        <v>19307</v>
      </c>
      <c r="D993" s="2" t="s">
        <v>19306</v>
      </c>
      <c r="E993" s="2" t="s">
        <v>25817</v>
      </c>
      <c r="F993" s="2" t="s">
        <v>25816</v>
      </c>
      <c r="G993" s="2" t="s">
        <v>27881</v>
      </c>
      <c r="H993" s="2" t="s">
        <v>27882</v>
      </c>
      <c r="I993" s="2">
        <f>VLOOKUP(G993,Sheet2!$E$1:$G$100,3,FALSE)</f>
        <v>2</v>
      </c>
      <c r="J993" s="2" t="str">
        <f>VLOOKUP(G993,Sheet2!$E$1:$G$100,2,FALSE)</f>
        <v xml:space="preserve">Vegetable Products </v>
      </c>
    </row>
    <row r="994" spans="1:10" x14ac:dyDescent="0.25">
      <c r="A994" s="1" t="s">
        <v>1985</v>
      </c>
      <c r="B994" s="1" t="s">
        <v>1984</v>
      </c>
      <c r="C994" s="2" t="s">
        <v>19307</v>
      </c>
      <c r="D994" s="2" t="s">
        <v>19306</v>
      </c>
      <c r="E994" s="2" t="s">
        <v>25817</v>
      </c>
      <c r="F994" s="2" t="s">
        <v>25816</v>
      </c>
      <c r="G994" s="2" t="s">
        <v>27881</v>
      </c>
      <c r="H994" s="2" t="s">
        <v>27882</v>
      </c>
      <c r="I994" s="2">
        <f>VLOOKUP(G994,Sheet2!$E$1:$G$100,3,FALSE)</f>
        <v>2</v>
      </c>
      <c r="J994" s="2" t="str">
        <f>VLOOKUP(G994,Sheet2!$E$1:$G$100,2,FALSE)</f>
        <v xml:space="preserve">Vegetable Products </v>
      </c>
    </row>
    <row r="995" spans="1:10" x14ac:dyDescent="0.25">
      <c r="A995" s="1" t="s">
        <v>1987</v>
      </c>
      <c r="B995" s="1" t="s">
        <v>1986</v>
      </c>
      <c r="C995" s="2" t="s">
        <v>19307</v>
      </c>
      <c r="D995" s="2" t="s">
        <v>19306</v>
      </c>
      <c r="E995" s="2" t="s">
        <v>25817</v>
      </c>
      <c r="F995" s="2" t="s">
        <v>25816</v>
      </c>
      <c r="G995" s="2" t="s">
        <v>27881</v>
      </c>
      <c r="H995" s="2" t="s">
        <v>27882</v>
      </c>
      <c r="I995" s="2">
        <f>VLOOKUP(G995,Sheet2!$E$1:$G$100,3,FALSE)</f>
        <v>2</v>
      </c>
      <c r="J995" s="2" t="str">
        <f>VLOOKUP(G995,Sheet2!$E$1:$G$100,2,FALSE)</f>
        <v xml:space="preserve">Vegetable Products </v>
      </c>
    </row>
    <row r="996" spans="1:10" x14ac:dyDescent="0.25">
      <c r="A996" s="1" t="s">
        <v>1989</v>
      </c>
      <c r="B996" s="1" t="s">
        <v>1988</v>
      </c>
      <c r="C996" s="2" t="s">
        <v>19309</v>
      </c>
      <c r="D996" s="2" t="s">
        <v>19308</v>
      </c>
      <c r="E996" s="2" t="s">
        <v>25818</v>
      </c>
      <c r="F996" s="2" t="s">
        <v>19308</v>
      </c>
      <c r="G996" s="2" t="s">
        <v>27881</v>
      </c>
      <c r="H996" s="2" t="s">
        <v>27882</v>
      </c>
      <c r="I996" s="2">
        <f>VLOOKUP(G996,Sheet2!$E$1:$G$100,3,FALSE)</f>
        <v>2</v>
      </c>
      <c r="J996" s="2" t="str">
        <f>VLOOKUP(G996,Sheet2!$E$1:$G$100,2,FALSE)</f>
        <v xml:space="preserve">Vegetable Products </v>
      </c>
    </row>
    <row r="997" spans="1:10" x14ac:dyDescent="0.25">
      <c r="A997" s="1" t="s">
        <v>1991</v>
      </c>
      <c r="B997" s="1" t="s">
        <v>1990</v>
      </c>
      <c r="C997" s="2" t="s">
        <v>19309</v>
      </c>
      <c r="D997" s="2" t="s">
        <v>19308</v>
      </c>
      <c r="E997" s="2" t="s">
        <v>25818</v>
      </c>
      <c r="F997" s="2" t="s">
        <v>19308</v>
      </c>
      <c r="G997" s="2" t="s">
        <v>27881</v>
      </c>
      <c r="H997" s="2" t="s">
        <v>27882</v>
      </c>
      <c r="I997" s="2">
        <f>VLOOKUP(G997,Sheet2!$E$1:$G$100,3,FALSE)</f>
        <v>2</v>
      </c>
      <c r="J997" s="2" t="str">
        <f>VLOOKUP(G997,Sheet2!$E$1:$G$100,2,FALSE)</f>
        <v xml:space="preserve">Vegetable Products </v>
      </c>
    </row>
    <row r="998" spans="1:10" x14ac:dyDescent="0.25">
      <c r="A998" s="1" t="s">
        <v>1993</v>
      </c>
      <c r="B998" s="1" t="s">
        <v>1992</v>
      </c>
      <c r="C998" s="2" t="s">
        <v>19310</v>
      </c>
      <c r="D998" s="2" t="s">
        <v>1992</v>
      </c>
      <c r="E998" s="2" t="s">
        <v>25820</v>
      </c>
      <c r="F998" s="2" t="s">
        <v>25819</v>
      </c>
      <c r="G998" s="2" t="s">
        <v>27881</v>
      </c>
      <c r="H998" s="2" t="s">
        <v>27882</v>
      </c>
      <c r="I998" s="2">
        <f>VLOOKUP(G998,Sheet2!$E$1:$G$100,3,FALSE)</f>
        <v>2</v>
      </c>
      <c r="J998" s="2" t="str">
        <f>VLOOKUP(G998,Sheet2!$E$1:$G$100,2,FALSE)</f>
        <v xml:space="preserve">Vegetable Products </v>
      </c>
    </row>
    <row r="999" spans="1:10" x14ac:dyDescent="0.25">
      <c r="A999" s="1" t="s">
        <v>1995</v>
      </c>
      <c r="B999" s="1" t="s">
        <v>1994</v>
      </c>
      <c r="C999" s="2" t="s">
        <v>19311</v>
      </c>
      <c r="D999" s="2" t="s">
        <v>1994</v>
      </c>
      <c r="E999" s="2" t="s">
        <v>25820</v>
      </c>
      <c r="F999" s="2" t="s">
        <v>25819</v>
      </c>
      <c r="G999" s="2" t="s">
        <v>27881</v>
      </c>
      <c r="H999" s="2" t="s">
        <v>27882</v>
      </c>
      <c r="I999" s="2">
        <f>VLOOKUP(G999,Sheet2!$E$1:$G$100,3,FALSE)</f>
        <v>2</v>
      </c>
      <c r="J999" s="2" t="str">
        <f>VLOOKUP(G999,Sheet2!$E$1:$G$100,2,FALSE)</f>
        <v xml:space="preserve">Vegetable Products </v>
      </c>
    </row>
    <row r="1000" spans="1:10" x14ac:dyDescent="0.25">
      <c r="A1000" s="1" t="s">
        <v>1997</v>
      </c>
      <c r="B1000" s="1" t="s">
        <v>1996</v>
      </c>
      <c r="C1000" s="2" t="s">
        <v>19312</v>
      </c>
      <c r="D1000" s="2" t="s">
        <v>1996</v>
      </c>
      <c r="E1000" s="2" t="s">
        <v>25820</v>
      </c>
      <c r="F1000" s="2" t="s">
        <v>25819</v>
      </c>
      <c r="G1000" s="2" t="s">
        <v>27881</v>
      </c>
      <c r="H1000" s="2" t="s">
        <v>27882</v>
      </c>
      <c r="I1000" s="2">
        <f>VLOOKUP(G1000,Sheet2!$E$1:$G$100,3,FALSE)</f>
        <v>2</v>
      </c>
      <c r="J1000" s="2" t="str">
        <f>VLOOKUP(G1000,Sheet2!$E$1:$G$100,2,FALSE)</f>
        <v xml:space="preserve">Vegetable Products </v>
      </c>
    </row>
    <row r="1001" spans="1:10" x14ac:dyDescent="0.25">
      <c r="A1001" s="1" t="s">
        <v>1999</v>
      </c>
      <c r="B1001" s="1" t="s">
        <v>1998</v>
      </c>
      <c r="C1001" s="2" t="s">
        <v>19313</v>
      </c>
      <c r="D1001" s="2" t="s">
        <v>1998</v>
      </c>
      <c r="E1001" s="2" t="s">
        <v>25822</v>
      </c>
      <c r="F1001" s="2" t="s">
        <v>25821</v>
      </c>
      <c r="G1001" s="2" t="s">
        <v>27881</v>
      </c>
      <c r="H1001" s="2" t="s">
        <v>27882</v>
      </c>
      <c r="I1001" s="2">
        <f>VLOOKUP(G1001,Sheet2!$E$1:$G$100,3,FALSE)</f>
        <v>2</v>
      </c>
      <c r="J1001" s="2" t="str">
        <f>VLOOKUP(G1001,Sheet2!$E$1:$G$100,2,FALSE)</f>
        <v xml:space="preserve">Vegetable Products </v>
      </c>
    </row>
    <row r="1002" spans="1:10" x14ac:dyDescent="0.25">
      <c r="A1002" s="1" t="s">
        <v>2001</v>
      </c>
      <c r="B1002" s="1" t="s">
        <v>2000</v>
      </c>
      <c r="C1002" s="2" t="s">
        <v>19314</v>
      </c>
      <c r="D1002" s="2" t="s">
        <v>2000</v>
      </c>
      <c r="E1002" s="2" t="s">
        <v>25822</v>
      </c>
      <c r="F1002" s="2" t="s">
        <v>25821</v>
      </c>
      <c r="G1002" s="2" t="s">
        <v>27881</v>
      </c>
      <c r="H1002" s="2" t="s">
        <v>27882</v>
      </c>
      <c r="I1002" s="2">
        <f>VLOOKUP(G1002,Sheet2!$E$1:$G$100,3,FALSE)</f>
        <v>2</v>
      </c>
      <c r="J1002" s="2" t="str">
        <f>VLOOKUP(G1002,Sheet2!$E$1:$G$100,2,FALSE)</f>
        <v xml:space="preserve">Vegetable Products </v>
      </c>
    </row>
    <row r="1003" spans="1:10" x14ac:dyDescent="0.25">
      <c r="A1003" s="1" t="s">
        <v>2003</v>
      </c>
      <c r="B1003" s="1" t="s">
        <v>2002</v>
      </c>
      <c r="C1003" s="2" t="s">
        <v>19315</v>
      </c>
      <c r="D1003" s="2" t="s">
        <v>2002</v>
      </c>
      <c r="E1003" s="2" t="s">
        <v>25822</v>
      </c>
      <c r="F1003" s="2" t="s">
        <v>25821</v>
      </c>
      <c r="G1003" s="2" t="s">
        <v>27881</v>
      </c>
      <c r="H1003" s="2" t="s">
        <v>27882</v>
      </c>
      <c r="I1003" s="2">
        <f>VLOOKUP(G1003,Sheet2!$E$1:$G$100,3,FALSE)</f>
        <v>2</v>
      </c>
      <c r="J1003" s="2" t="str">
        <f>VLOOKUP(G1003,Sheet2!$E$1:$G$100,2,FALSE)</f>
        <v xml:space="preserve">Vegetable Products </v>
      </c>
    </row>
    <row r="1004" spans="1:10" x14ac:dyDescent="0.25">
      <c r="A1004" s="1" t="s">
        <v>2005</v>
      </c>
      <c r="B1004" s="1" t="s">
        <v>2004</v>
      </c>
      <c r="C1004" s="2" t="s">
        <v>19316</v>
      </c>
      <c r="D1004" s="2" t="s">
        <v>2004</v>
      </c>
      <c r="E1004" s="2" t="s">
        <v>25822</v>
      </c>
      <c r="F1004" s="2" t="s">
        <v>25821</v>
      </c>
      <c r="G1004" s="2" t="s">
        <v>27881</v>
      </c>
      <c r="H1004" s="2" t="s">
        <v>27882</v>
      </c>
      <c r="I1004" s="2">
        <f>VLOOKUP(G1004,Sheet2!$E$1:$G$100,3,FALSE)</f>
        <v>2</v>
      </c>
      <c r="J1004" s="2" t="str">
        <f>VLOOKUP(G1004,Sheet2!$E$1:$G$100,2,FALSE)</f>
        <v xml:space="preserve">Vegetable Products </v>
      </c>
    </row>
    <row r="1005" spans="1:10" x14ac:dyDescent="0.25">
      <c r="A1005" s="1" t="s">
        <v>2007</v>
      </c>
      <c r="B1005" s="1" t="s">
        <v>2006</v>
      </c>
      <c r="C1005" s="2" t="s">
        <v>19318</v>
      </c>
      <c r="D1005" s="2" t="s">
        <v>19317</v>
      </c>
      <c r="E1005" s="2" t="s">
        <v>25822</v>
      </c>
      <c r="F1005" s="2" t="s">
        <v>25821</v>
      </c>
      <c r="G1005" s="2" t="s">
        <v>27881</v>
      </c>
      <c r="H1005" s="2" t="s">
        <v>27882</v>
      </c>
      <c r="I1005" s="2">
        <f>VLOOKUP(G1005,Sheet2!$E$1:$G$100,3,FALSE)</f>
        <v>2</v>
      </c>
      <c r="J1005" s="2" t="str">
        <f>VLOOKUP(G1005,Sheet2!$E$1:$G$100,2,FALSE)</f>
        <v xml:space="preserve">Vegetable Products </v>
      </c>
    </row>
    <row r="1006" spans="1:10" x14ac:dyDescent="0.25">
      <c r="A1006" s="1" t="s">
        <v>2009</v>
      </c>
      <c r="B1006" s="1" t="s">
        <v>2008</v>
      </c>
      <c r="C1006" s="2" t="s">
        <v>19318</v>
      </c>
      <c r="D1006" s="2" t="s">
        <v>19317</v>
      </c>
      <c r="E1006" s="2" t="s">
        <v>25822</v>
      </c>
      <c r="F1006" s="2" t="s">
        <v>25821</v>
      </c>
      <c r="G1006" s="2" t="s">
        <v>27881</v>
      </c>
      <c r="H1006" s="2" t="s">
        <v>27882</v>
      </c>
      <c r="I1006" s="2">
        <f>VLOOKUP(G1006,Sheet2!$E$1:$G$100,3,FALSE)</f>
        <v>2</v>
      </c>
      <c r="J1006" s="2" t="str">
        <f>VLOOKUP(G1006,Sheet2!$E$1:$G$100,2,FALSE)</f>
        <v xml:space="preserve">Vegetable Products </v>
      </c>
    </row>
    <row r="1007" spans="1:10" x14ac:dyDescent="0.25">
      <c r="A1007" s="1" t="s">
        <v>2011</v>
      </c>
      <c r="B1007" s="1" t="s">
        <v>2010</v>
      </c>
      <c r="C1007" s="2" t="s">
        <v>19318</v>
      </c>
      <c r="D1007" s="2" t="s">
        <v>19317</v>
      </c>
      <c r="E1007" s="2" t="s">
        <v>25822</v>
      </c>
      <c r="F1007" s="2" t="s">
        <v>25821</v>
      </c>
      <c r="G1007" s="2" t="s">
        <v>27881</v>
      </c>
      <c r="H1007" s="2" t="s">
        <v>27882</v>
      </c>
      <c r="I1007" s="2">
        <f>VLOOKUP(G1007,Sheet2!$E$1:$G$100,3,FALSE)</f>
        <v>2</v>
      </c>
      <c r="J1007" s="2" t="str">
        <f>VLOOKUP(G1007,Sheet2!$E$1:$G$100,2,FALSE)</f>
        <v xml:space="preserve">Vegetable Products </v>
      </c>
    </row>
    <row r="1008" spans="1:10" x14ac:dyDescent="0.25">
      <c r="A1008" s="1" t="s">
        <v>2013</v>
      </c>
      <c r="B1008" s="1" t="s">
        <v>2012</v>
      </c>
      <c r="C1008" s="2" t="s">
        <v>19318</v>
      </c>
      <c r="D1008" s="2" t="s">
        <v>19317</v>
      </c>
      <c r="E1008" s="2" t="s">
        <v>25822</v>
      </c>
      <c r="F1008" s="2" t="s">
        <v>25821</v>
      </c>
      <c r="G1008" s="2" t="s">
        <v>27881</v>
      </c>
      <c r="H1008" s="2" t="s">
        <v>27882</v>
      </c>
      <c r="I1008" s="2">
        <f>VLOOKUP(G1008,Sheet2!$E$1:$G$100,3,FALSE)</f>
        <v>2</v>
      </c>
      <c r="J1008" s="2" t="str">
        <f>VLOOKUP(G1008,Sheet2!$E$1:$G$100,2,FALSE)</f>
        <v xml:space="preserve">Vegetable Products </v>
      </c>
    </row>
    <row r="1009" spans="1:10" x14ac:dyDescent="0.25">
      <c r="A1009" s="1" t="s">
        <v>2015</v>
      </c>
      <c r="B1009" s="1" t="s">
        <v>2014</v>
      </c>
      <c r="C1009" s="2" t="s">
        <v>19320</v>
      </c>
      <c r="D1009" s="2" t="s">
        <v>19319</v>
      </c>
      <c r="E1009" s="2" t="s">
        <v>25822</v>
      </c>
      <c r="F1009" s="2" t="s">
        <v>25821</v>
      </c>
      <c r="G1009" s="2" t="s">
        <v>27881</v>
      </c>
      <c r="H1009" s="2" t="s">
        <v>27882</v>
      </c>
      <c r="I1009" s="2">
        <f>VLOOKUP(G1009,Sheet2!$E$1:$G$100,3,FALSE)</f>
        <v>2</v>
      </c>
      <c r="J1009" s="2" t="str">
        <f>VLOOKUP(G1009,Sheet2!$E$1:$G$100,2,FALSE)</f>
        <v xml:space="preserve">Vegetable Products </v>
      </c>
    </row>
    <row r="1010" spans="1:10" x14ac:dyDescent="0.25">
      <c r="A1010" s="1" t="s">
        <v>2017</v>
      </c>
      <c r="B1010" s="1" t="s">
        <v>2016</v>
      </c>
      <c r="C1010" s="2" t="s">
        <v>19320</v>
      </c>
      <c r="D1010" s="2" t="s">
        <v>19319</v>
      </c>
      <c r="E1010" s="2" t="s">
        <v>25822</v>
      </c>
      <c r="F1010" s="2" t="s">
        <v>25821</v>
      </c>
      <c r="G1010" s="2" t="s">
        <v>27881</v>
      </c>
      <c r="H1010" s="2" t="s">
        <v>27882</v>
      </c>
      <c r="I1010" s="2">
        <f>VLOOKUP(G1010,Sheet2!$E$1:$G$100,3,FALSE)</f>
        <v>2</v>
      </c>
      <c r="J1010" s="2" t="str">
        <f>VLOOKUP(G1010,Sheet2!$E$1:$G$100,2,FALSE)</f>
        <v xml:space="preserve">Vegetable Products </v>
      </c>
    </row>
    <row r="1011" spans="1:10" x14ac:dyDescent="0.25">
      <c r="A1011" s="1" t="s">
        <v>2019</v>
      </c>
      <c r="B1011" s="1" t="s">
        <v>2018</v>
      </c>
      <c r="C1011" s="2" t="s">
        <v>19320</v>
      </c>
      <c r="D1011" s="2" t="s">
        <v>19319</v>
      </c>
      <c r="E1011" s="2" t="s">
        <v>25822</v>
      </c>
      <c r="F1011" s="2" t="s">
        <v>25821</v>
      </c>
      <c r="G1011" s="2" t="s">
        <v>27881</v>
      </c>
      <c r="H1011" s="2" t="s">
        <v>27882</v>
      </c>
      <c r="I1011" s="2">
        <f>VLOOKUP(G1011,Sheet2!$E$1:$G$100,3,FALSE)</f>
        <v>2</v>
      </c>
      <c r="J1011" s="2" t="str">
        <f>VLOOKUP(G1011,Sheet2!$E$1:$G$100,2,FALSE)</f>
        <v xml:space="preserve">Vegetable Products </v>
      </c>
    </row>
    <row r="1012" spans="1:10" x14ac:dyDescent="0.25">
      <c r="A1012" s="1" t="s">
        <v>2021</v>
      </c>
      <c r="B1012" s="1" t="s">
        <v>2020</v>
      </c>
      <c r="C1012" s="2" t="s">
        <v>19320</v>
      </c>
      <c r="D1012" s="2" t="s">
        <v>19319</v>
      </c>
      <c r="E1012" s="2" t="s">
        <v>25822</v>
      </c>
      <c r="F1012" s="2" t="s">
        <v>25821</v>
      </c>
      <c r="G1012" s="2" t="s">
        <v>27881</v>
      </c>
      <c r="H1012" s="2" t="s">
        <v>27882</v>
      </c>
      <c r="I1012" s="2">
        <f>VLOOKUP(G1012,Sheet2!$E$1:$G$100,3,FALSE)</f>
        <v>2</v>
      </c>
      <c r="J1012" s="2" t="str">
        <f>VLOOKUP(G1012,Sheet2!$E$1:$G$100,2,FALSE)</f>
        <v xml:space="preserve">Vegetable Products </v>
      </c>
    </row>
    <row r="1013" spans="1:10" x14ac:dyDescent="0.25">
      <c r="A1013" s="1" t="s">
        <v>2023</v>
      </c>
      <c r="B1013" s="1" t="s">
        <v>2022</v>
      </c>
      <c r="C1013" s="2" t="s">
        <v>19321</v>
      </c>
      <c r="D1013" s="2" t="s">
        <v>2022</v>
      </c>
      <c r="E1013" s="2" t="s">
        <v>25822</v>
      </c>
      <c r="F1013" s="2" t="s">
        <v>25821</v>
      </c>
      <c r="G1013" s="2" t="s">
        <v>27881</v>
      </c>
      <c r="H1013" s="2" t="s">
        <v>27882</v>
      </c>
      <c r="I1013" s="2">
        <f>VLOOKUP(G1013,Sheet2!$E$1:$G$100,3,FALSE)</f>
        <v>2</v>
      </c>
      <c r="J1013" s="2" t="str">
        <f>VLOOKUP(G1013,Sheet2!$E$1:$G$100,2,FALSE)</f>
        <v xml:space="preserve">Vegetable Products </v>
      </c>
    </row>
    <row r="1014" spans="1:10" x14ac:dyDescent="0.25">
      <c r="A1014" s="1" t="s">
        <v>2025</v>
      </c>
      <c r="B1014" s="1" t="s">
        <v>2024</v>
      </c>
      <c r="C1014" s="2" t="s">
        <v>19322</v>
      </c>
      <c r="D1014" s="2" t="s">
        <v>2024</v>
      </c>
      <c r="E1014" s="2" t="s">
        <v>25822</v>
      </c>
      <c r="F1014" s="2" t="s">
        <v>25821</v>
      </c>
      <c r="G1014" s="2" t="s">
        <v>27881</v>
      </c>
      <c r="H1014" s="2" t="s">
        <v>27882</v>
      </c>
      <c r="I1014" s="2">
        <f>VLOOKUP(G1014,Sheet2!$E$1:$G$100,3,FALSE)</f>
        <v>2</v>
      </c>
      <c r="J1014" s="2" t="str">
        <f>VLOOKUP(G1014,Sheet2!$E$1:$G$100,2,FALSE)</f>
        <v xml:space="preserve">Vegetable Products </v>
      </c>
    </row>
    <row r="1015" spans="1:10" x14ac:dyDescent="0.25">
      <c r="A1015" s="1" t="s">
        <v>2027</v>
      </c>
      <c r="B1015" s="1" t="s">
        <v>2026</v>
      </c>
      <c r="C1015" s="2" t="s">
        <v>19324</v>
      </c>
      <c r="D1015" s="2" t="s">
        <v>19323</v>
      </c>
      <c r="E1015" s="2" t="s">
        <v>25822</v>
      </c>
      <c r="F1015" s="2" t="s">
        <v>25821</v>
      </c>
      <c r="G1015" s="2" t="s">
        <v>27881</v>
      </c>
      <c r="H1015" s="2" t="s">
        <v>27882</v>
      </c>
      <c r="I1015" s="2">
        <f>VLOOKUP(G1015,Sheet2!$E$1:$G$100,3,FALSE)</f>
        <v>2</v>
      </c>
      <c r="J1015" s="2" t="str">
        <f>VLOOKUP(G1015,Sheet2!$E$1:$G$100,2,FALSE)</f>
        <v xml:space="preserve">Vegetable Products </v>
      </c>
    </row>
    <row r="1016" spans="1:10" x14ac:dyDescent="0.25">
      <c r="A1016" s="1" t="s">
        <v>2029</v>
      </c>
      <c r="B1016" s="1" t="s">
        <v>2028</v>
      </c>
      <c r="C1016" s="2" t="s">
        <v>19324</v>
      </c>
      <c r="D1016" s="2" t="s">
        <v>19323</v>
      </c>
      <c r="E1016" s="2" t="s">
        <v>25822</v>
      </c>
      <c r="F1016" s="2" t="s">
        <v>25821</v>
      </c>
      <c r="G1016" s="2" t="s">
        <v>27881</v>
      </c>
      <c r="H1016" s="2" t="s">
        <v>27882</v>
      </c>
      <c r="I1016" s="2">
        <f>VLOOKUP(G1016,Sheet2!$E$1:$G$100,3,FALSE)</f>
        <v>2</v>
      </c>
      <c r="J1016" s="2" t="str">
        <f>VLOOKUP(G1016,Sheet2!$E$1:$G$100,2,FALSE)</f>
        <v xml:space="preserve">Vegetable Products </v>
      </c>
    </row>
    <row r="1017" spans="1:10" x14ac:dyDescent="0.25">
      <c r="A1017" s="1" t="s">
        <v>2031</v>
      </c>
      <c r="B1017" s="1" t="s">
        <v>2030</v>
      </c>
      <c r="C1017" s="2" t="s">
        <v>19326</v>
      </c>
      <c r="D1017" s="2" t="s">
        <v>19325</v>
      </c>
      <c r="E1017" s="2" t="s">
        <v>25822</v>
      </c>
      <c r="F1017" s="2" t="s">
        <v>25821</v>
      </c>
      <c r="G1017" s="2" t="s">
        <v>27881</v>
      </c>
      <c r="H1017" s="2" t="s">
        <v>27882</v>
      </c>
      <c r="I1017" s="2">
        <f>VLOOKUP(G1017,Sheet2!$E$1:$G$100,3,FALSE)</f>
        <v>2</v>
      </c>
      <c r="J1017" s="2" t="str">
        <f>VLOOKUP(G1017,Sheet2!$E$1:$G$100,2,FALSE)</f>
        <v xml:space="preserve">Vegetable Products </v>
      </c>
    </row>
    <row r="1018" spans="1:10" x14ac:dyDescent="0.25">
      <c r="A1018" s="1" t="s">
        <v>2033</v>
      </c>
      <c r="B1018" s="1" t="s">
        <v>2032</v>
      </c>
      <c r="C1018" s="2" t="s">
        <v>19326</v>
      </c>
      <c r="D1018" s="2" t="s">
        <v>19325</v>
      </c>
      <c r="E1018" s="2" t="s">
        <v>25822</v>
      </c>
      <c r="F1018" s="2" t="s">
        <v>25821</v>
      </c>
      <c r="G1018" s="2" t="s">
        <v>27881</v>
      </c>
      <c r="H1018" s="2" t="s">
        <v>27882</v>
      </c>
      <c r="I1018" s="2">
        <f>VLOOKUP(G1018,Sheet2!$E$1:$G$100,3,FALSE)</f>
        <v>2</v>
      </c>
      <c r="J1018" s="2" t="str">
        <f>VLOOKUP(G1018,Sheet2!$E$1:$G$100,2,FALSE)</f>
        <v xml:space="preserve">Vegetable Products </v>
      </c>
    </row>
    <row r="1019" spans="1:10" x14ac:dyDescent="0.25">
      <c r="A1019" s="1" t="s">
        <v>2035</v>
      </c>
      <c r="B1019" s="1" t="s">
        <v>2034</v>
      </c>
      <c r="C1019" s="2" t="s">
        <v>19327</v>
      </c>
      <c r="D1019" s="2" t="s">
        <v>2044</v>
      </c>
      <c r="E1019" s="2" t="s">
        <v>25822</v>
      </c>
      <c r="F1019" s="2" t="s">
        <v>25821</v>
      </c>
      <c r="G1019" s="2" t="s">
        <v>27881</v>
      </c>
      <c r="H1019" s="2" t="s">
        <v>27882</v>
      </c>
      <c r="I1019" s="2">
        <f>VLOOKUP(G1019,Sheet2!$E$1:$G$100,3,FALSE)</f>
        <v>2</v>
      </c>
      <c r="J1019" s="2" t="str">
        <f>VLOOKUP(G1019,Sheet2!$E$1:$G$100,2,FALSE)</f>
        <v xml:space="preserve">Vegetable Products </v>
      </c>
    </row>
    <row r="1020" spans="1:10" x14ac:dyDescent="0.25">
      <c r="A1020" s="1" t="s">
        <v>2037</v>
      </c>
      <c r="B1020" s="1" t="s">
        <v>2036</v>
      </c>
      <c r="C1020" s="2" t="s">
        <v>19327</v>
      </c>
      <c r="D1020" s="2" t="s">
        <v>2044</v>
      </c>
      <c r="E1020" s="2" t="s">
        <v>25822</v>
      </c>
      <c r="F1020" s="2" t="s">
        <v>25821</v>
      </c>
      <c r="G1020" s="2" t="s">
        <v>27881</v>
      </c>
      <c r="H1020" s="2" t="s">
        <v>27882</v>
      </c>
      <c r="I1020" s="2">
        <f>VLOOKUP(G1020,Sheet2!$E$1:$G$100,3,FALSE)</f>
        <v>2</v>
      </c>
      <c r="J1020" s="2" t="str">
        <f>VLOOKUP(G1020,Sheet2!$E$1:$G$100,2,FALSE)</f>
        <v xml:space="preserve">Vegetable Products </v>
      </c>
    </row>
    <row r="1021" spans="1:10" x14ac:dyDescent="0.25">
      <c r="A1021" s="1" t="s">
        <v>2039</v>
      </c>
      <c r="B1021" s="1" t="s">
        <v>2038</v>
      </c>
      <c r="C1021" s="2" t="s">
        <v>19327</v>
      </c>
      <c r="D1021" s="2" t="s">
        <v>2044</v>
      </c>
      <c r="E1021" s="2" t="s">
        <v>25822</v>
      </c>
      <c r="F1021" s="2" t="s">
        <v>25821</v>
      </c>
      <c r="G1021" s="2" t="s">
        <v>27881</v>
      </c>
      <c r="H1021" s="2" t="s">
        <v>27882</v>
      </c>
      <c r="I1021" s="2">
        <f>VLOOKUP(G1021,Sheet2!$E$1:$G$100,3,FALSE)</f>
        <v>2</v>
      </c>
      <c r="J1021" s="2" t="str">
        <f>VLOOKUP(G1021,Sheet2!$E$1:$G$100,2,FALSE)</f>
        <v xml:space="preserve">Vegetable Products </v>
      </c>
    </row>
    <row r="1022" spans="1:10" x14ac:dyDescent="0.25">
      <c r="A1022" s="1" t="s">
        <v>2041</v>
      </c>
      <c r="B1022" s="1" t="s">
        <v>2040</v>
      </c>
      <c r="C1022" s="2" t="s">
        <v>19327</v>
      </c>
      <c r="D1022" s="2" t="s">
        <v>2044</v>
      </c>
      <c r="E1022" s="2" t="s">
        <v>25822</v>
      </c>
      <c r="F1022" s="2" t="s">
        <v>25821</v>
      </c>
      <c r="G1022" s="2" t="s">
        <v>27881</v>
      </c>
      <c r="H1022" s="2" t="s">
        <v>27882</v>
      </c>
      <c r="I1022" s="2">
        <f>VLOOKUP(G1022,Sheet2!$E$1:$G$100,3,FALSE)</f>
        <v>2</v>
      </c>
      <c r="J1022" s="2" t="str">
        <f>VLOOKUP(G1022,Sheet2!$E$1:$G$100,2,FALSE)</f>
        <v xml:space="preserve">Vegetable Products </v>
      </c>
    </row>
    <row r="1023" spans="1:10" x14ac:dyDescent="0.25">
      <c r="A1023" s="1" t="s">
        <v>2043</v>
      </c>
      <c r="B1023" s="1" t="s">
        <v>2042</v>
      </c>
      <c r="C1023" s="2" t="s">
        <v>19327</v>
      </c>
      <c r="D1023" s="2" t="s">
        <v>2044</v>
      </c>
      <c r="E1023" s="2" t="s">
        <v>25822</v>
      </c>
      <c r="F1023" s="2" t="s">
        <v>25821</v>
      </c>
      <c r="G1023" s="2" t="s">
        <v>27881</v>
      </c>
      <c r="H1023" s="2" t="s">
        <v>27882</v>
      </c>
      <c r="I1023" s="2">
        <f>VLOOKUP(G1023,Sheet2!$E$1:$G$100,3,FALSE)</f>
        <v>2</v>
      </c>
      <c r="J1023" s="2" t="str">
        <f>VLOOKUP(G1023,Sheet2!$E$1:$G$100,2,FALSE)</f>
        <v xml:space="preserve">Vegetable Products </v>
      </c>
    </row>
    <row r="1024" spans="1:10" x14ac:dyDescent="0.25">
      <c r="A1024" s="1" t="s">
        <v>2045</v>
      </c>
      <c r="B1024" s="1" t="s">
        <v>2044</v>
      </c>
      <c r="C1024" s="2" t="s">
        <v>19327</v>
      </c>
      <c r="D1024" s="2" t="s">
        <v>2044</v>
      </c>
      <c r="E1024" s="2" t="s">
        <v>25822</v>
      </c>
      <c r="F1024" s="2" t="s">
        <v>25821</v>
      </c>
      <c r="G1024" s="2" t="s">
        <v>27881</v>
      </c>
      <c r="H1024" s="2" t="s">
        <v>27882</v>
      </c>
      <c r="I1024" s="2">
        <f>VLOOKUP(G1024,Sheet2!$E$1:$G$100,3,FALSE)</f>
        <v>2</v>
      </c>
      <c r="J1024" s="2" t="str">
        <f>VLOOKUP(G1024,Sheet2!$E$1:$G$100,2,FALSE)</f>
        <v xml:space="preserve">Vegetable Products </v>
      </c>
    </row>
    <row r="1025" spans="1:10" x14ac:dyDescent="0.25">
      <c r="A1025" s="1" t="s">
        <v>2047</v>
      </c>
      <c r="B1025" s="1" t="s">
        <v>2046</v>
      </c>
      <c r="C1025" s="2" t="s">
        <v>19328</v>
      </c>
      <c r="D1025" s="2" t="s">
        <v>2046</v>
      </c>
      <c r="E1025" s="2" t="s">
        <v>25824</v>
      </c>
      <c r="F1025" s="2" t="s">
        <v>25823</v>
      </c>
      <c r="G1025" s="2" t="s">
        <v>27881</v>
      </c>
      <c r="H1025" s="2" t="s">
        <v>27882</v>
      </c>
      <c r="I1025" s="2">
        <f>VLOOKUP(G1025,Sheet2!$E$1:$G$100,3,FALSE)</f>
        <v>2</v>
      </c>
      <c r="J1025" s="2" t="str">
        <f>VLOOKUP(G1025,Sheet2!$E$1:$G$100,2,FALSE)</f>
        <v xml:space="preserve">Vegetable Products </v>
      </c>
    </row>
    <row r="1026" spans="1:10" x14ac:dyDescent="0.25">
      <c r="A1026" s="1" t="s">
        <v>2049</v>
      </c>
      <c r="B1026" s="1" t="s">
        <v>2048</v>
      </c>
      <c r="C1026" s="2" t="s">
        <v>19329</v>
      </c>
      <c r="D1026" s="2" t="s">
        <v>2048</v>
      </c>
      <c r="E1026" s="2" t="s">
        <v>25824</v>
      </c>
      <c r="F1026" s="2" t="s">
        <v>25823</v>
      </c>
      <c r="G1026" s="2" t="s">
        <v>27881</v>
      </c>
      <c r="H1026" s="2" t="s">
        <v>27882</v>
      </c>
      <c r="I1026" s="2">
        <f>VLOOKUP(G1026,Sheet2!$E$1:$G$100,3,FALSE)</f>
        <v>2</v>
      </c>
      <c r="J1026" s="2" t="str">
        <f>VLOOKUP(G1026,Sheet2!$E$1:$G$100,2,FALSE)</f>
        <v xml:space="preserve">Vegetable Products </v>
      </c>
    </row>
    <row r="1027" spans="1:10" x14ac:dyDescent="0.25">
      <c r="A1027" s="1" t="s">
        <v>2051</v>
      </c>
      <c r="B1027" s="1" t="s">
        <v>2050</v>
      </c>
      <c r="C1027" s="2" t="s">
        <v>19330</v>
      </c>
      <c r="D1027" s="2" t="s">
        <v>2050</v>
      </c>
      <c r="E1027" s="2" t="s">
        <v>25824</v>
      </c>
      <c r="F1027" s="2" t="s">
        <v>25823</v>
      </c>
      <c r="G1027" s="2" t="s">
        <v>27881</v>
      </c>
      <c r="H1027" s="2" t="s">
        <v>27882</v>
      </c>
      <c r="I1027" s="2">
        <f>VLOOKUP(G1027,Sheet2!$E$1:$G$100,3,FALSE)</f>
        <v>2</v>
      </c>
      <c r="J1027" s="2" t="str">
        <f>VLOOKUP(G1027,Sheet2!$E$1:$G$100,2,FALSE)</f>
        <v xml:space="preserve">Vegetable Products </v>
      </c>
    </row>
    <row r="1028" spans="1:10" x14ac:dyDescent="0.25">
      <c r="A1028" s="1" t="s">
        <v>2053</v>
      </c>
      <c r="B1028" s="1" t="s">
        <v>2052</v>
      </c>
      <c r="C1028" s="2" t="s">
        <v>19331</v>
      </c>
      <c r="D1028" s="2" t="s">
        <v>2052</v>
      </c>
      <c r="E1028" s="2" t="s">
        <v>25824</v>
      </c>
      <c r="F1028" s="2" t="s">
        <v>25823</v>
      </c>
      <c r="G1028" s="2" t="s">
        <v>27881</v>
      </c>
      <c r="H1028" s="2" t="s">
        <v>27882</v>
      </c>
      <c r="I1028" s="2">
        <f>VLOOKUP(G1028,Sheet2!$E$1:$G$100,3,FALSE)</f>
        <v>2</v>
      </c>
      <c r="J1028" s="2" t="str">
        <f>VLOOKUP(G1028,Sheet2!$E$1:$G$100,2,FALSE)</f>
        <v xml:space="preserve">Vegetable Products </v>
      </c>
    </row>
    <row r="1029" spans="1:10" x14ac:dyDescent="0.25">
      <c r="A1029" s="1" t="s">
        <v>2055</v>
      </c>
      <c r="B1029" s="1" t="s">
        <v>2054</v>
      </c>
      <c r="C1029" s="2" t="s">
        <v>19332</v>
      </c>
      <c r="D1029" s="2" t="s">
        <v>2054</v>
      </c>
      <c r="E1029" s="2" t="s">
        <v>25824</v>
      </c>
      <c r="F1029" s="2" t="s">
        <v>25823</v>
      </c>
      <c r="G1029" s="2" t="s">
        <v>27881</v>
      </c>
      <c r="H1029" s="2" t="s">
        <v>27882</v>
      </c>
      <c r="I1029" s="2">
        <f>VLOOKUP(G1029,Sheet2!$E$1:$G$100,3,FALSE)</f>
        <v>2</v>
      </c>
      <c r="J1029" s="2" t="str">
        <f>VLOOKUP(G1029,Sheet2!$E$1:$G$100,2,FALSE)</f>
        <v xml:space="preserve">Vegetable Products </v>
      </c>
    </row>
    <row r="1030" spans="1:10" x14ac:dyDescent="0.25">
      <c r="A1030" s="1" t="s">
        <v>2057</v>
      </c>
      <c r="B1030" s="1" t="s">
        <v>2056</v>
      </c>
      <c r="C1030" s="2" t="s">
        <v>19333</v>
      </c>
      <c r="D1030" s="2" t="s">
        <v>2056</v>
      </c>
      <c r="E1030" s="2" t="s">
        <v>25824</v>
      </c>
      <c r="F1030" s="2" t="s">
        <v>25823</v>
      </c>
      <c r="G1030" s="2" t="s">
        <v>27881</v>
      </c>
      <c r="H1030" s="2" t="s">
        <v>27882</v>
      </c>
      <c r="I1030" s="2">
        <f>VLOOKUP(G1030,Sheet2!$E$1:$G$100,3,FALSE)</f>
        <v>2</v>
      </c>
      <c r="J1030" s="2" t="str">
        <f>VLOOKUP(G1030,Sheet2!$E$1:$G$100,2,FALSE)</f>
        <v xml:space="preserve">Vegetable Products </v>
      </c>
    </row>
    <row r="1031" spans="1:10" x14ac:dyDescent="0.25">
      <c r="A1031" s="1" t="s">
        <v>2059</v>
      </c>
      <c r="B1031" s="1" t="s">
        <v>2058</v>
      </c>
      <c r="C1031" s="2" t="s">
        <v>19335</v>
      </c>
      <c r="D1031" s="2" t="s">
        <v>19334</v>
      </c>
      <c r="E1031" s="2" t="s">
        <v>25824</v>
      </c>
      <c r="F1031" s="2" t="s">
        <v>25823</v>
      </c>
      <c r="G1031" s="2" t="s">
        <v>27881</v>
      </c>
      <c r="H1031" s="2" t="s">
        <v>27882</v>
      </c>
      <c r="I1031" s="2">
        <f>VLOOKUP(G1031,Sheet2!$E$1:$G$100,3,FALSE)</f>
        <v>2</v>
      </c>
      <c r="J1031" s="2" t="str">
        <f>VLOOKUP(G1031,Sheet2!$E$1:$G$100,2,FALSE)</f>
        <v xml:space="preserve">Vegetable Products </v>
      </c>
    </row>
    <row r="1032" spans="1:10" x14ac:dyDescent="0.25">
      <c r="A1032" s="1" t="s">
        <v>2061</v>
      </c>
      <c r="B1032" s="1" t="s">
        <v>2060</v>
      </c>
      <c r="C1032" s="2" t="s">
        <v>19335</v>
      </c>
      <c r="D1032" s="2" t="s">
        <v>19334</v>
      </c>
      <c r="E1032" s="2" t="s">
        <v>25824</v>
      </c>
      <c r="F1032" s="2" t="s">
        <v>25823</v>
      </c>
      <c r="G1032" s="2" t="s">
        <v>27881</v>
      </c>
      <c r="H1032" s="2" t="s">
        <v>27882</v>
      </c>
      <c r="I1032" s="2">
        <f>VLOOKUP(G1032,Sheet2!$E$1:$G$100,3,FALSE)</f>
        <v>2</v>
      </c>
      <c r="J1032" s="2" t="str">
        <f>VLOOKUP(G1032,Sheet2!$E$1:$G$100,2,FALSE)</f>
        <v xml:space="preserve">Vegetable Products </v>
      </c>
    </row>
    <row r="1033" spans="1:10" x14ac:dyDescent="0.25">
      <c r="A1033" s="1" t="s">
        <v>2063</v>
      </c>
      <c r="B1033" s="1" t="s">
        <v>2062</v>
      </c>
      <c r="C1033" s="2" t="s">
        <v>19335</v>
      </c>
      <c r="D1033" s="2" t="s">
        <v>19334</v>
      </c>
      <c r="E1033" s="2" t="s">
        <v>25824</v>
      </c>
      <c r="F1033" s="2" t="s">
        <v>25823</v>
      </c>
      <c r="G1033" s="2" t="s">
        <v>27881</v>
      </c>
      <c r="H1033" s="2" t="s">
        <v>27882</v>
      </c>
      <c r="I1033" s="2">
        <f>VLOOKUP(G1033,Sheet2!$E$1:$G$100,3,FALSE)</f>
        <v>2</v>
      </c>
      <c r="J1033" s="2" t="str">
        <f>VLOOKUP(G1033,Sheet2!$E$1:$G$100,2,FALSE)</f>
        <v xml:space="preserve">Vegetable Products </v>
      </c>
    </row>
    <row r="1034" spans="1:10" x14ac:dyDescent="0.25">
      <c r="A1034" s="1" t="s">
        <v>2065</v>
      </c>
      <c r="B1034" s="1" t="s">
        <v>2064</v>
      </c>
      <c r="C1034" s="2" t="s">
        <v>19335</v>
      </c>
      <c r="D1034" s="2" t="s">
        <v>19334</v>
      </c>
      <c r="E1034" s="2" t="s">
        <v>25824</v>
      </c>
      <c r="F1034" s="2" t="s">
        <v>25823</v>
      </c>
      <c r="G1034" s="2" t="s">
        <v>27881</v>
      </c>
      <c r="H1034" s="2" t="s">
        <v>27882</v>
      </c>
      <c r="I1034" s="2">
        <f>VLOOKUP(G1034,Sheet2!$E$1:$G$100,3,FALSE)</f>
        <v>2</v>
      </c>
      <c r="J1034" s="2" t="str">
        <f>VLOOKUP(G1034,Sheet2!$E$1:$G$100,2,FALSE)</f>
        <v xml:space="preserve">Vegetable Products </v>
      </c>
    </row>
    <row r="1035" spans="1:10" x14ac:dyDescent="0.25">
      <c r="A1035" s="1" t="s">
        <v>2067</v>
      </c>
      <c r="B1035" s="1" t="s">
        <v>2066</v>
      </c>
      <c r="C1035" s="2" t="s">
        <v>19335</v>
      </c>
      <c r="D1035" s="2" t="s">
        <v>19334</v>
      </c>
      <c r="E1035" s="2" t="s">
        <v>25824</v>
      </c>
      <c r="F1035" s="2" t="s">
        <v>25823</v>
      </c>
      <c r="G1035" s="2" t="s">
        <v>27881</v>
      </c>
      <c r="H1035" s="2" t="s">
        <v>27882</v>
      </c>
      <c r="I1035" s="2">
        <f>VLOOKUP(G1035,Sheet2!$E$1:$G$100,3,FALSE)</f>
        <v>2</v>
      </c>
      <c r="J1035" s="2" t="str">
        <f>VLOOKUP(G1035,Sheet2!$E$1:$G$100,2,FALSE)</f>
        <v xml:space="preserve">Vegetable Products </v>
      </c>
    </row>
    <row r="1036" spans="1:10" x14ac:dyDescent="0.25">
      <c r="A1036" s="1" t="s">
        <v>2069</v>
      </c>
      <c r="B1036" s="1" t="s">
        <v>2068</v>
      </c>
      <c r="C1036" s="2" t="s">
        <v>19335</v>
      </c>
      <c r="D1036" s="2" t="s">
        <v>19334</v>
      </c>
      <c r="E1036" s="2" t="s">
        <v>25824</v>
      </c>
      <c r="F1036" s="2" t="s">
        <v>25823</v>
      </c>
      <c r="G1036" s="2" t="s">
        <v>27881</v>
      </c>
      <c r="H1036" s="2" t="s">
        <v>27882</v>
      </c>
      <c r="I1036" s="2">
        <f>VLOOKUP(G1036,Sheet2!$E$1:$G$100,3,FALSE)</f>
        <v>2</v>
      </c>
      <c r="J1036" s="2" t="str">
        <f>VLOOKUP(G1036,Sheet2!$E$1:$G$100,2,FALSE)</f>
        <v xml:space="preserve">Vegetable Products </v>
      </c>
    </row>
    <row r="1037" spans="1:10" x14ac:dyDescent="0.25">
      <c r="A1037" s="1" t="s">
        <v>2071</v>
      </c>
      <c r="B1037" s="1" t="s">
        <v>2070</v>
      </c>
      <c r="C1037" s="2" t="s">
        <v>19335</v>
      </c>
      <c r="D1037" s="2" t="s">
        <v>19334</v>
      </c>
      <c r="E1037" s="2" t="s">
        <v>25824</v>
      </c>
      <c r="F1037" s="2" t="s">
        <v>25823</v>
      </c>
      <c r="G1037" s="2" t="s">
        <v>27881</v>
      </c>
      <c r="H1037" s="2" t="s">
        <v>27882</v>
      </c>
      <c r="I1037" s="2">
        <f>VLOOKUP(G1037,Sheet2!$E$1:$G$100,3,FALSE)</f>
        <v>2</v>
      </c>
      <c r="J1037" s="2" t="str">
        <f>VLOOKUP(G1037,Sheet2!$E$1:$G$100,2,FALSE)</f>
        <v xml:space="preserve">Vegetable Products </v>
      </c>
    </row>
    <row r="1038" spans="1:10" x14ac:dyDescent="0.25">
      <c r="A1038" s="1" t="s">
        <v>2073</v>
      </c>
      <c r="B1038" s="1" t="s">
        <v>2072</v>
      </c>
      <c r="C1038" s="2" t="s">
        <v>19335</v>
      </c>
      <c r="D1038" s="2" t="s">
        <v>19334</v>
      </c>
      <c r="E1038" s="2" t="s">
        <v>25824</v>
      </c>
      <c r="F1038" s="2" t="s">
        <v>25823</v>
      </c>
      <c r="G1038" s="2" t="s">
        <v>27881</v>
      </c>
      <c r="H1038" s="2" t="s">
        <v>27882</v>
      </c>
      <c r="I1038" s="2">
        <f>VLOOKUP(G1038,Sheet2!$E$1:$G$100,3,FALSE)</f>
        <v>2</v>
      </c>
      <c r="J1038" s="2" t="str">
        <f>VLOOKUP(G1038,Sheet2!$E$1:$G$100,2,FALSE)</f>
        <v xml:space="preserve">Vegetable Products </v>
      </c>
    </row>
    <row r="1039" spans="1:10" x14ac:dyDescent="0.25">
      <c r="A1039" s="1" t="s">
        <v>2075</v>
      </c>
      <c r="B1039" s="1" t="s">
        <v>2074</v>
      </c>
      <c r="C1039" s="2" t="s">
        <v>19335</v>
      </c>
      <c r="D1039" s="2" t="s">
        <v>19334</v>
      </c>
      <c r="E1039" s="2" t="s">
        <v>25824</v>
      </c>
      <c r="F1039" s="2" t="s">
        <v>25823</v>
      </c>
      <c r="G1039" s="2" t="s">
        <v>27881</v>
      </c>
      <c r="H1039" s="2" t="s">
        <v>27882</v>
      </c>
      <c r="I1039" s="2">
        <f>VLOOKUP(G1039,Sheet2!$E$1:$G$100,3,FALSE)</f>
        <v>2</v>
      </c>
      <c r="J1039" s="2" t="str">
        <f>VLOOKUP(G1039,Sheet2!$E$1:$G$100,2,FALSE)</f>
        <v xml:space="preserve">Vegetable Products </v>
      </c>
    </row>
    <row r="1040" spans="1:10" x14ac:dyDescent="0.25">
      <c r="A1040" s="1" t="s">
        <v>2077</v>
      </c>
      <c r="B1040" s="1" t="s">
        <v>2076</v>
      </c>
      <c r="C1040" s="2" t="s">
        <v>19336</v>
      </c>
      <c r="D1040" s="2" t="s">
        <v>2076</v>
      </c>
      <c r="E1040" s="2" t="s">
        <v>25824</v>
      </c>
      <c r="F1040" s="2" t="s">
        <v>25823</v>
      </c>
      <c r="G1040" s="2" t="s">
        <v>27881</v>
      </c>
      <c r="H1040" s="2" t="s">
        <v>27882</v>
      </c>
      <c r="I1040" s="2">
        <f>VLOOKUP(G1040,Sheet2!$E$1:$G$100,3,FALSE)</f>
        <v>2</v>
      </c>
      <c r="J1040" s="2" t="str">
        <f>VLOOKUP(G1040,Sheet2!$E$1:$G$100,2,FALSE)</f>
        <v xml:space="preserve">Vegetable Products </v>
      </c>
    </row>
    <row r="1041" spans="1:10" x14ac:dyDescent="0.25">
      <c r="A1041" s="1" t="s">
        <v>2079</v>
      </c>
      <c r="B1041" s="1" t="s">
        <v>2078</v>
      </c>
      <c r="C1041" s="2" t="s">
        <v>19338</v>
      </c>
      <c r="D1041" s="2" t="s">
        <v>19337</v>
      </c>
      <c r="E1041" s="2" t="s">
        <v>25826</v>
      </c>
      <c r="F1041" s="2" t="s">
        <v>25825</v>
      </c>
      <c r="G1041" s="2" t="s">
        <v>27881</v>
      </c>
      <c r="H1041" s="2" t="s">
        <v>27882</v>
      </c>
      <c r="I1041" s="2">
        <f>VLOOKUP(G1041,Sheet2!$E$1:$G$100,3,FALSE)</f>
        <v>2</v>
      </c>
      <c r="J1041" s="2" t="str">
        <f>VLOOKUP(G1041,Sheet2!$E$1:$G$100,2,FALSE)</f>
        <v xml:space="preserve">Vegetable Products </v>
      </c>
    </row>
    <row r="1042" spans="1:10" x14ac:dyDescent="0.25">
      <c r="A1042" s="1" t="s">
        <v>2081</v>
      </c>
      <c r="B1042" s="1" t="s">
        <v>2080</v>
      </c>
      <c r="C1042" s="2" t="s">
        <v>19338</v>
      </c>
      <c r="D1042" s="2" t="s">
        <v>19337</v>
      </c>
      <c r="E1042" s="2" t="s">
        <v>25826</v>
      </c>
      <c r="F1042" s="2" t="s">
        <v>25825</v>
      </c>
      <c r="G1042" s="2" t="s">
        <v>27881</v>
      </c>
      <c r="H1042" s="2" t="s">
        <v>27882</v>
      </c>
      <c r="I1042" s="2">
        <f>VLOOKUP(G1042,Sheet2!$E$1:$G$100,3,FALSE)</f>
        <v>2</v>
      </c>
      <c r="J1042" s="2" t="str">
        <f>VLOOKUP(G1042,Sheet2!$E$1:$G$100,2,FALSE)</f>
        <v xml:space="preserve">Vegetable Products </v>
      </c>
    </row>
    <row r="1043" spans="1:10" x14ac:dyDescent="0.25">
      <c r="A1043" s="1" t="s">
        <v>2083</v>
      </c>
      <c r="B1043" s="1" t="s">
        <v>2082</v>
      </c>
      <c r="C1043" s="2" t="s">
        <v>19339</v>
      </c>
      <c r="D1043" s="2" t="s">
        <v>2082</v>
      </c>
      <c r="E1043" s="2" t="s">
        <v>25826</v>
      </c>
      <c r="F1043" s="2" t="s">
        <v>25825</v>
      </c>
      <c r="G1043" s="2" t="s">
        <v>27881</v>
      </c>
      <c r="H1043" s="2" t="s">
        <v>27882</v>
      </c>
      <c r="I1043" s="2">
        <f>VLOOKUP(G1043,Sheet2!$E$1:$G$100,3,FALSE)</f>
        <v>2</v>
      </c>
      <c r="J1043" s="2" t="str">
        <f>VLOOKUP(G1043,Sheet2!$E$1:$G$100,2,FALSE)</f>
        <v xml:space="preserve">Vegetable Products </v>
      </c>
    </row>
    <row r="1044" spans="1:10" x14ac:dyDescent="0.25">
      <c r="A1044" s="1" t="s">
        <v>2085</v>
      </c>
      <c r="B1044" s="1" t="s">
        <v>2084</v>
      </c>
      <c r="C1044" s="2" t="s">
        <v>19340</v>
      </c>
      <c r="D1044" s="2" t="s">
        <v>2084</v>
      </c>
      <c r="E1044" s="2" t="s">
        <v>25826</v>
      </c>
      <c r="F1044" s="2" t="s">
        <v>25825</v>
      </c>
      <c r="G1044" s="2" t="s">
        <v>27881</v>
      </c>
      <c r="H1044" s="2" t="s">
        <v>27882</v>
      </c>
      <c r="I1044" s="2">
        <f>VLOOKUP(G1044,Sheet2!$E$1:$G$100,3,FALSE)</f>
        <v>2</v>
      </c>
      <c r="J1044" s="2" t="str">
        <f>VLOOKUP(G1044,Sheet2!$E$1:$G$100,2,FALSE)</f>
        <v xml:space="preserve">Vegetable Products </v>
      </c>
    </row>
    <row r="1045" spans="1:10" x14ac:dyDescent="0.25">
      <c r="A1045" s="1" t="s">
        <v>2087</v>
      </c>
      <c r="B1045" s="1" t="s">
        <v>2086</v>
      </c>
      <c r="C1045" s="2" t="s">
        <v>19341</v>
      </c>
      <c r="D1045" s="2" t="s">
        <v>2086</v>
      </c>
      <c r="E1045" s="2" t="s">
        <v>25826</v>
      </c>
      <c r="F1045" s="2" t="s">
        <v>25825</v>
      </c>
      <c r="G1045" s="2" t="s">
        <v>27881</v>
      </c>
      <c r="H1045" s="2" t="s">
        <v>27882</v>
      </c>
      <c r="I1045" s="2">
        <f>VLOOKUP(G1045,Sheet2!$E$1:$G$100,3,FALSE)</f>
        <v>2</v>
      </c>
      <c r="J1045" s="2" t="str">
        <f>VLOOKUP(G1045,Sheet2!$E$1:$G$100,2,FALSE)</f>
        <v xml:space="preserve">Vegetable Products </v>
      </c>
    </row>
    <row r="1046" spans="1:10" x14ac:dyDescent="0.25">
      <c r="A1046" s="1" t="s">
        <v>2089</v>
      </c>
      <c r="B1046" s="1" t="s">
        <v>2088</v>
      </c>
      <c r="C1046" s="2" t="s">
        <v>19343</v>
      </c>
      <c r="D1046" s="2" t="s">
        <v>19342</v>
      </c>
      <c r="E1046" s="2" t="s">
        <v>25826</v>
      </c>
      <c r="F1046" s="2" t="s">
        <v>25825</v>
      </c>
      <c r="G1046" s="2" t="s">
        <v>27881</v>
      </c>
      <c r="H1046" s="2" t="s">
        <v>27882</v>
      </c>
      <c r="I1046" s="2">
        <f>VLOOKUP(G1046,Sheet2!$E$1:$G$100,3,FALSE)</f>
        <v>2</v>
      </c>
      <c r="J1046" s="2" t="str">
        <f>VLOOKUP(G1046,Sheet2!$E$1:$G$100,2,FALSE)</f>
        <v xml:space="preserve">Vegetable Products </v>
      </c>
    </row>
    <row r="1047" spans="1:10" x14ac:dyDescent="0.25">
      <c r="A1047" s="1" t="s">
        <v>2091</v>
      </c>
      <c r="B1047" s="1" t="s">
        <v>2090</v>
      </c>
      <c r="C1047" s="2" t="s">
        <v>19343</v>
      </c>
      <c r="D1047" s="2" t="s">
        <v>19342</v>
      </c>
      <c r="E1047" s="2" t="s">
        <v>25826</v>
      </c>
      <c r="F1047" s="2" t="s">
        <v>25825</v>
      </c>
      <c r="G1047" s="2" t="s">
        <v>27881</v>
      </c>
      <c r="H1047" s="2" t="s">
        <v>27882</v>
      </c>
      <c r="I1047" s="2">
        <f>VLOOKUP(G1047,Sheet2!$E$1:$G$100,3,FALSE)</f>
        <v>2</v>
      </c>
      <c r="J1047" s="2" t="str">
        <f>VLOOKUP(G1047,Sheet2!$E$1:$G$100,2,FALSE)</f>
        <v xml:space="preserve">Vegetable Products </v>
      </c>
    </row>
    <row r="1048" spans="1:10" x14ac:dyDescent="0.25">
      <c r="A1048" s="1" t="s">
        <v>2093</v>
      </c>
      <c r="B1048" s="1" t="s">
        <v>2092</v>
      </c>
      <c r="C1048" s="2" t="s">
        <v>19343</v>
      </c>
      <c r="D1048" s="2" t="s">
        <v>19342</v>
      </c>
      <c r="E1048" s="2" t="s">
        <v>25826</v>
      </c>
      <c r="F1048" s="2" t="s">
        <v>25825</v>
      </c>
      <c r="G1048" s="2" t="s">
        <v>27881</v>
      </c>
      <c r="H1048" s="2" t="s">
        <v>27882</v>
      </c>
      <c r="I1048" s="2">
        <f>VLOOKUP(G1048,Sheet2!$E$1:$G$100,3,FALSE)</f>
        <v>2</v>
      </c>
      <c r="J1048" s="2" t="str">
        <f>VLOOKUP(G1048,Sheet2!$E$1:$G$100,2,FALSE)</f>
        <v xml:space="preserve">Vegetable Products </v>
      </c>
    </row>
    <row r="1049" spans="1:10" x14ac:dyDescent="0.25">
      <c r="A1049" s="1" t="s">
        <v>2095</v>
      </c>
      <c r="B1049" s="1" t="s">
        <v>2094</v>
      </c>
      <c r="C1049" s="2" t="s">
        <v>19343</v>
      </c>
      <c r="D1049" s="2" t="s">
        <v>19342</v>
      </c>
      <c r="E1049" s="2" t="s">
        <v>25826</v>
      </c>
      <c r="F1049" s="2" t="s">
        <v>25825</v>
      </c>
      <c r="G1049" s="2" t="s">
        <v>27881</v>
      </c>
      <c r="H1049" s="2" t="s">
        <v>27882</v>
      </c>
      <c r="I1049" s="2">
        <f>VLOOKUP(G1049,Sheet2!$E$1:$G$100,3,FALSE)</f>
        <v>2</v>
      </c>
      <c r="J1049" s="2" t="str">
        <f>VLOOKUP(G1049,Sheet2!$E$1:$G$100,2,FALSE)</f>
        <v xml:space="preserve">Vegetable Products </v>
      </c>
    </row>
    <row r="1050" spans="1:10" x14ac:dyDescent="0.25">
      <c r="A1050" s="1" t="s">
        <v>2097</v>
      </c>
      <c r="B1050" s="1" t="s">
        <v>2096</v>
      </c>
      <c r="C1050" s="2" t="s">
        <v>19343</v>
      </c>
      <c r="D1050" s="2" t="s">
        <v>19342</v>
      </c>
      <c r="E1050" s="2" t="s">
        <v>25826</v>
      </c>
      <c r="F1050" s="2" t="s">
        <v>25825</v>
      </c>
      <c r="G1050" s="2" t="s">
        <v>27881</v>
      </c>
      <c r="H1050" s="2" t="s">
        <v>27882</v>
      </c>
      <c r="I1050" s="2">
        <f>VLOOKUP(G1050,Sheet2!$E$1:$G$100,3,FALSE)</f>
        <v>2</v>
      </c>
      <c r="J1050" s="2" t="str">
        <f>VLOOKUP(G1050,Sheet2!$E$1:$G$100,2,FALSE)</f>
        <v xml:space="preserve">Vegetable Products </v>
      </c>
    </row>
    <row r="1051" spans="1:10" x14ac:dyDescent="0.25">
      <c r="A1051" s="1" t="s">
        <v>2099</v>
      </c>
      <c r="B1051" s="1" t="s">
        <v>2098</v>
      </c>
      <c r="C1051" s="2" t="s">
        <v>19343</v>
      </c>
      <c r="D1051" s="2" t="s">
        <v>19342</v>
      </c>
      <c r="E1051" s="2" t="s">
        <v>25826</v>
      </c>
      <c r="F1051" s="2" t="s">
        <v>25825</v>
      </c>
      <c r="G1051" s="2" t="s">
        <v>27881</v>
      </c>
      <c r="H1051" s="2" t="s">
        <v>27882</v>
      </c>
      <c r="I1051" s="2">
        <f>VLOOKUP(G1051,Sheet2!$E$1:$G$100,3,FALSE)</f>
        <v>2</v>
      </c>
      <c r="J1051" s="2" t="str">
        <f>VLOOKUP(G1051,Sheet2!$E$1:$G$100,2,FALSE)</f>
        <v xml:space="preserve">Vegetable Products </v>
      </c>
    </row>
    <row r="1052" spans="1:10" x14ac:dyDescent="0.25">
      <c r="A1052" s="1" t="s">
        <v>2101</v>
      </c>
      <c r="B1052" s="1" t="s">
        <v>2100</v>
      </c>
      <c r="C1052" s="2" t="s">
        <v>19344</v>
      </c>
      <c r="D1052" s="2" t="s">
        <v>2100</v>
      </c>
      <c r="E1052" s="2" t="s">
        <v>25828</v>
      </c>
      <c r="F1052" s="2" t="s">
        <v>25827</v>
      </c>
      <c r="G1052" s="2" t="s">
        <v>27881</v>
      </c>
      <c r="H1052" s="2" t="s">
        <v>27882</v>
      </c>
      <c r="I1052" s="2">
        <f>VLOOKUP(G1052,Sheet2!$E$1:$G$100,3,FALSE)</f>
        <v>2</v>
      </c>
      <c r="J1052" s="2" t="str">
        <f>VLOOKUP(G1052,Sheet2!$E$1:$G$100,2,FALSE)</f>
        <v xml:space="preserve">Vegetable Products </v>
      </c>
    </row>
    <row r="1053" spans="1:10" x14ac:dyDescent="0.25">
      <c r="A1053" s="1" t="s">
        <v>2103</v>
      </c>
      <c r="B1053" s="1" t="s">
        <v>2102</v>
      </c>
      <c r="C1053" s="2" t="s">
        <v>19345</v>
      </c>
      <c r="D1053" s="2" t="s">
        <v>2102</v>
      </c>
      <c r="E1053" s="2" t="s">
        <v>25828</v>
      </c>
      <c r="F1053" s="2" t="s">
        <v>25827</v>
      </c>
      <c r="G1053" s="2" t="s">
        <v>27881</v>
      </c>
      <c r="H1053" s="2" t="s">
        <v>27882</v>
      </c>
      <c r="I1053" s="2">
        <f>VLOOKUP(G1053,Sheet2!$E$1:$G$100,3,FALSE)</f>
        <v>2</v>
      </c>
      <c r="J1053" s="2" t="str">
        <f>VLOOKUP(G1053,Sheet2!$E$1:$G$100,2,FALSE)</f>
        <v xml:space="preserve">Vegetable Products </v>
      </c>
    </row>
    <row r="1054" spans="1:10" x14ac:dyDescent="0.25">
      <c r="A1054" s="1" t="s">
        <v>2105</v>
      </c>
      <c r="B1054" s="1" t="s">
        <v>2104</v>
      </c>
      <c r="C1054" s="2" t="s">
        <v>19346</v>
      </c>
      <c r="D1054" s="2" t="s">
        <v>2104</v>
      </c>
      <c r="E1054" s="2" t="s">
        <v>25828</v>
      </c>
      <c r="F1054" s="2" t="s">
        <v>25827</v>
      </c>
      <c r="G1054" s="2" t="s">
        <v>27881</v>
      </c>
      <c r="H1054" s="2" t="s">
        <v>27882</v>
      </c>
      <c r="I1054" s="2">
        <f>VLOOKUP(G1054,Sheet2!$E$1:$G$100,3,FALSE)</f>
        <v>2</v>
      </c>
      <c r="J1054" s="2" t="str">
        <f>VLOOKUP(G1054,Sheet2!$E$1:$G$100,2,FALSE)</f>
        <v xml:space="preserve">Vegetable Products </v>
      </c>
    </row>
    <row r="1055" spans="1:10" x14ac:dyDescent="0.25">
      <c r="A1055" s="1" t="s">
        <v>2107</v>
      </c>
      <c r="B1055" s="1" t="s">
        <v>2106</v>
      </c>
      <c r="C1055" s="2" t="s">
        <v>19347</v>
      </c>
      <c r="D1055" s="2" t="s">
        <v>2106</v>
      </c>
      <c r="E1055" s="2" t="s">
        <v>25828</v>
      </c>
      <c r="F1055" s="2" t="s">
        <v>25827</v>
      </c>
      <c r="G1055" s="2" t="s">
        <v>27881</v>
      </c>
      <c r="H1055" s="2" t="s">
        <v>27882</v>
      </c>
      <c r="I1055" s="2">
        <f>VLOOKUP(G1055,Sheet2!$E$1:$G$100,3,FALSE)</f>
        <v>2</v>
      </c>
      <c r="J1055" s="2" t="str">
        <f>VLOOKUP(G1055,Sheet2!$E$1:$G$100,2,FALSE)</f>
        <v xml:space="preserve">Vegetable Products </v>
      </c>
    </row>
    <row r="1056" spans="1:10" x14ac:dyDescent="0.25">
      <c r="A1056" s="1" t="s">
        <v>2109</v>
      </c>
      <c r="B1056" s="1" t="s">
        <v>2108</v>
      </c>
      <c r="C1056" s="2" t="s">
        <v>19348</v>
      </c>
      <c r="D1056" s="2" t="s">
        <v>2108</v>
      </c>
      <c r="E1056" s="2" t="s">
        <v>25828</v>
      </c>
      <c r="F1056" s="2" t="s">
        <v>25827</v>
      </c>
      <c r="G1056" s="2" t="s">
        <v>27881</v>
      </c>
      <c r="H1056" s="2" t="s">
        <v>27882</v>
      </c>
      <c r="I1056" s="2">
        <f>VLOOKUP(G1056,Sheet2!$E$1:$G$100,3,FALSE)</f>
        <v>2</v>
      </c>
      <c r="J1056" s="2" t="str">
        <f>VLOOKUP(G1056,Sheet2!$E$1:$G$100,2,FALSE)</f>
        <v xml:space="preserve">Vegetable Products </v>
      </c>
    </row>
    <row r="1057" spans="1:10" x14ac:dyDescent="0.25">
      <c r="A1057" s="1" t="s">
        <v>2111</v>
      </c>
      <c r="B1057" s="1" t="s">
        <v>2110</v>
      </c>
      <c r="C1057" s="2" t="s">
        <v>19350</v>
      </c>
      <c r="D1057" s="2" t="s">
        <v>19349</v>
      </c>
      <c r="E1057" s="2" t="s">
        <v>25828</v>
      </c>
      <c r="F1057" s="2" t="s">
        <v>25827</v>
      </c>
      <c r="G1057" s="2" t="s">
        <v>27881</v>
      </c>
      <c r="H1057" s="2" t="s">
        <v>27882</v>
      </c>
      <c r="I1057" s="2">
        <f>VLOOKUP(G1057,Sheet2!$E$1:$G$100,3,FALSE)</f>
        <v>2</v>
      </c>
      <c r="J1057" s="2" t="str">
        <f>VLOOKUP(G1057,Sheet2!$E$1:$G$100,2,FALSE)</f>
        <v xml:space="preserve">Vegetable Products </v>
      </c>
    </row>
    <row r="1058" spans="1:10" x14ac:dyDescent="0.25">
      <c r="A1058" s="1" t="s">
        <v>2113</v>
      </c>
      <c r="B1058" s="1" t="s">
        <v>2112</v>
      </c>
      <c r="C1058" s="2" t="s">
        <v>19350</v>
      </c>
      <c r="D1058" s="2" t="s">
        <v>19349</v>
      </c>
      <c r="E1058" s="2" t="s">
        <v>25828</v>
      </c>
      <c r="F1058" s="2" t="s">
        <v>25827</v>
      </c>
      <c r="G1058" s="2" t="s">
        <v>27881</v>
      </c>
      <c r="H1058" s="2" t="s">
        <v>27882</v>
      </c>
      <c r="I1058" s="2">
        <f>VLOOKUP(G1058,Sheet2!$E$1:$G$100,3,FALSE)</f>
        <v>2</v>
      </c>
      <c r="J1058" s="2" t="str">
        <f>VLOOKUP(G1058,Sheet2!$E$1:$G$100,2,FALSE)</f>
        <v xml:space="preserve">Vegetable Products </v>
      </c>
    </row>
    <row r="1059" spans="1:10" x14ac:dyDescent="0.25">
      <c r="A1059" s="1" t="s">
        <v>2115</v>
      </c>
      <c r="B1059" s="1" t="s">
        <v>2114</v>
      </c>
      <c r="C1059" s="2" t="s">
        <v>19350</v>
      </c>
      <c r="D1059" s="2" t="s">
        <v>19349</v>
      </c>
      <c r="E1059" s="2" t="s">
        <v>25828</v>
      </c>
      <c r="F1059" s="2" t="s">
        <v>25827</v>
      </c>
      <c r="G1059" s="2" t="s">
        <v>27881</v>
      </c>
      <c r="H1059" s="2" t="s">
        <v>27882</v>
      </c>
      <c r="I1059" s="2">
        <f>VLOOKUP(G1059,Sheet2!$E$1:$G$100,3,FALSE)</f>
        <v>2</v>
      </c>
      <c r="J1059" s="2" t="str">
        <f>VLOOKUP(G1059,Sheet2!$E$1:$G$100,2,FALSE)</f>
        <v xml:space="preserve">Vegetable Products </v>
      </c>
    </row>
    <row r="1060" spans="1:10" x14ac:dyDescent="0.25">
      <c r="A1060" s="1" t="s">
        <v>2117</v>
      </c>
      <c r="B1060" s="1" t="s">
        <v>2116</v>
      </c>
      <c r="C1060" s="2" t="s">
        <v>19350</v>
      </c>
      <c r="D1060" s="2" t="s">
        <v>19349</v>
      </c>
      <c r="E1060" s="2" t="s">
        <v>25828</v>
      </c>
      <c r="F1060" s="2" t="s">
        <v>25827</v>
      </c>
      <c r="G1060" s="2" t="s">
        <v>27881</v>
      </c>
      <c r="H1060" s="2" t="s">
        <v>27882</v>
      </c>
      <c r="I1060" s="2">
        <f>VLOOKUP(G1060,Sheet2!$E$1:$G$100,3,FALSE)</f>
        <v>2</v>
      </c>
      <c r="J1060" s="2" t="str">
        <f>VLOOKUP(G1060,Sheet2!$E$1:$G$100,2,FALSE)</f>
        <v xml:space="preserve">Vegetable Products </v>
      </c>
    </row>
    <row r="1061" spans="1:10" x14ac:dyDescent="0.25">
      <c r="A1061" s="1" t="s">
        <v>2119</v>
      </c>
      <c r="B1061" s="1" t="s">
        <v>2118</v>
      </c>
      <c r="C1061" s="2" t="s">
        <v>19350</v>
      </c>
      <c r="D1061" s="2" t="s">
        <v>19349</v>
      </c>
      <c r="E1061" s="2" t="s">
        <v>25828</v>
      </c>
      <c r="F1061" s="2" t="s">
        <v>25827</v>
      </c>
      <c r="G1061" s="2" t="s">
        <v>27881</v>
      </c>
      <c r="H1061" s="2" t="s">
        <v>27882</v>
      </c>
      <c r="I1061" s="2">
        <f>VLOOKUP(G1061,Sheet2!$E$1:$G$100,3,FALSE)</f>
        <v>2</v>
      </c>
      <c r="J1061" s="2" t="str">
        <f>VLOOKUP(G1061,Sheet2!$E$1:$G$100,2,FALSE)</f>
        <v xml:space="preserve">Vegetable Products </v>
      </c>
    </row>
    <row r="1062" spans="1:10" x14ac:dyDescent="0.25">
      <c r="A1062" s="1" t="s">
        <v>2121</v>
      </c>
      <c r="B1062" s="1" t="s">
        <v>2120</v>
      </c>
      <c r="C1062" s="2" t="s">
        <v>19350</v>
      </c>
      <c r="D1062" s="2" t="s">
        <v>19349</v>
      </c>
      <c r="E1062" s="2" t="s">
        <v>25828</v>
      </c>
      <c r="F1062" s="2" t="s">
        <v>25827</v>
      </c>
      <c r="G1062" s="2" t="s">
        <v>27881</v>
      </c>
      <c r="H1062" s="2" t="s">
        <v>27882</v>
      </c>
      <c r="I1062" s="2">
        <f>VLOOKUP(G1062,Sheet2!$E$1:$G$100,3,FALSE)</f>
        <v>2</v>
      </c>
      <c r="J1062" s="2" t="str">
        <f>VLOOKUP(G1062,Sheet2!$E$1:$G$100,2,FALSE)</f>
        <v xml:space="preserve">Vegetable Products </v>
      </c>
    </row>
    <row r="1063" spans="1:10" x14ac:dyDescent="0.25">
      <c r="A1063" s="1" t="s">
        <v>2123</v>
      </c>
      <c r="B1063" s="1" t="s">
        <v>2122</v>
      </c>
      <c r="C1063" s="2" t="s">
        <v>19352</v>
      </c>
      <c r="D1063" s="2" t="s">
        <v>19351</v>
      </c>
      <c r="E1063" s="2" t="s">
        <v>25830</v>
      </c>
      <c r="F1063" s="2" t="s">
        <v>25829</v>
      </c>
      <c r="G1063" s="2" t="s">
        <v>27881</v>
      </c>
      <c r="H1063" s="2" t="s">
        <v>27882</v>
      </c>
      <c r="I1063" s="2">
        <f>VLOOKUP(G1063,Sheet2!$E$1:$G$100,3,FALSE)</f>
        <v>2</v>
      </c>
      <c r="J1063" s="2" t="str">
        <f>VLOOKUP(G1063,Sheet2!$E$1:$G$100,2,FALSE)</f>
        <v xml:space="preserve">Vegetable Products </v>
      </c>
    </row>
    <row r="1064" spans="1:10" x14ac:dyDescent="0.25">
      <c r="A1064" s="1" t="s">
        <v>2125</v>
      </c>
      <c r="B1064" s="1" t="s">
        <v>2124</v>
      </c>
      <c r="C1064" s="2" t="s">
        <v>19352</v>
      </c>
      <c r="D1064" s="2" t="s">
        <v>19351</v>
      </c>
      <c r="E1064" s="2" t="s">
        <v>25830</v>
      </c>
      <c r="F1064" s="2" t="s">
        <v>25829</v>
      </c>
      <c r="G1064" s="2" t="s">
        <v>27881</v>
      </c>
      <c r="H1064" s="2" t="s">
        <v>27882</v>
      </c>
      <c r="I1064" s="2">
        <f>VLOOKUP(G1064,Sheet2!$E$1:$G$100,3,FALSE)</f>
        <v>2</v>
      </c>
      <c r="J1064" s="2" t="str">
        <f>VLOOKUP(G1064,Sheet2!$E$1:$G$100,2,FALSE)</f>
        <v xml:space="preserve">Vegetable Products </v>
      </c>
    </row>
    <row r="1065" spans="1:10" x14ac:dyDescent="0.25">
      <c r="A1065" s="1" t="s">
        <v>2127</v>
      </c>
      <c r="B1065" s="1" t="s">
        <v>2126</v>
      </c>
      <c r="C1065" s="2" t="s">
        <v>19353</v>
      </c>
      <c r="D1065" s="2" t="s">
        <v>2126</v>
      </c>
      <c r="E1065" s="2" t="s">
        <v>25830</v>
      </c>
      <c r="F1065" s="2" t="s">
        <v>25829</v>
      </c>
      <c r="G1065" s="2" t="s">
        <v>27881</v>
      </c>
      <c r="H1065" s="2" t="s">
        <v>27882</v>
      </c>
      <c r="I1065" s="2">
        <f>VLOOKUP(G1065,Sheet2!$E$1:$G$100,3,FALSE)</f>
        <v>2</v>
      </c>
      <c r="J1065" s="2" t="str">
        <f>VLOOKUP(G1065,Sheet2!$E$1:$G$100,2,FALSE)</f>
        <v xml:space="preserve">Vegetable Products </v>
      </c>
    </row>
    <row r="1066" spans="1:10" x14ac:dyDescent="0.25">
      <c r="A1066" s="1" t="s">
        <v>2129</v>
      </c>
      <c r="B1066" s="1" t="s">
        <v>2128</v>
      </c>
      <c r="C1066" s="2" t="s">
        <v>19354</v>
      </c>
      <c r="D1066" s="2" t="s">
        <v>2128</v>
      </c>
      <c r="E1066" s="2" t="s">
        <v>25830</v>
      </c>
      <c r="F1066" s="2" t="s">
        <v>25829</v>
      </c>
      <c r="G1066" s="2" t="s">
        <v>27881</v>
      </c>
      <c r="H1066" s="2" t="s">
        <v>27882</v>
      </c>
      <c r="I1066" s="2">
        <f>VLOOKUP(G1066,Sheet2!$E$1:$G$100,3,FALSE)</f>
        <v>2</v>
      </c>
      <c r="J1066" s="2" t="str">
        <f>VLOOKUP(G1066,Sheet2!$E$1:$G$100,2,FALSE)</f>
        <v xml:space="preserve">Vegetable Products </v>
      </c>
    </row>
    <row r="1067" spans="1:10" x14ac:dyDescent="0.25">
      <c r="A1067" s="1" t="s">
        <v>2131</v>
      </c>
      <c r="B1067" s="1" t="s">
        <v>2130</v>
      </c>
      <c r="C1067" s="2" t="s">
        <v>19355</v>
      </c>
      <c r="D1067" s="2" t="s">
        <v>2130</v>
      </c>
      <c r="E1067" s="2" t="s">
        <v>25830</v>
      </c>
      <c r="F1067" s="2" t="s">
        <v>25829</v>
      </c>
      <c r="G1067" s="2" t="s">
        <v>27881</v>
      </c>
      <c r="H1067" s="2" t="s">
        <v>27882</v>
      </c>
      <c r="I1067" s="2">
        <f>VLOOKUP(G1067,Sheet2!$E$1:$G$100,3,FALSE)</f>
        <v>2</v>
      </c>
      <c r="J1067" s="2" t="str">
        <f>VLOOKUP(G1067,Sheet2!$E$1:$G$100,2,FALSE)</f>
        <v xml:space="preserve">Vegetable Products </v>
      </c>
    </row>
    <row r="1068" spans="1:10" x14ac:dyDescent="0.25">
      <c r="A1068" s="1" t="s">
        <v>2133</v>
      </c>
      <c r="B1068" s="1" t="s">
        <v>2132</v>
      </c>
      <c r="C1068" s="2" t="s">
        <v>19357</v>
      </c>
      <c r="D1068" s="2" t="s">
        <v>19356</v>
      </c>
      <c r="E1068" s="2" t="s">
        <v>25830</v>
      </c>
      <c r="F1068" s="2" t="s">
        <v>25829</v>
      </c>
      <c r="G1068" s="2" t="s">
        <v>27881</v>
      </c>
      <c r="H1068" s="2" t="s">
        <v>27882</v>
      </c>
      <c r="I1068" s="2">
        <f>VLOOKUP(G1068,Sheet2!$E$1:$G$100,3,FALSE)</f>
        <v>2</v>
      </c>
      <c r="J1068" s="2" t="str">
        <f>VLOOKUP(G1068,Sheet2!$E$1:$G$100,2,FALSE)</f>
        <v xml:space="preserve">Vegetable Products </v>
      </c>
    </row>
    <row r="1069" spans="1:10" x14ac:dyDescent="0.25">
      <c r="A1069" s="1" t="s">
        <v>2135</v>
      </c>
      <c r="B1069" s="1" t="s">
        <v>2134</v>
      </c>
      <c r="C1069" s="2" t="s">
        <v>19357</v>
      </c>
      <c r="D1069" s="2" t="s">
        <v>19356</v>
      </c>
      <c r="E1069" s="2" t="s">
        <v>25830</v>
      </c>
      <c r="F1069" s="2" t="s">
        <v>25829</v>
      </c>
      <c r="G1069" s="2" t="s">
        <v>27881</v>
      </c>
      <c r="H1069" s="2" t="s">
        <v>27882</v>
      </c>
      <c r="I1069" s="2">
        <f>VLOOKUP(G1069,Sheet2!$E$1:$G$100,3,FALSE)</f>
        <v>2</v>
      </c>
      <c r="J1069" s="2" t="str">
        <f>VLOOKUP(G1069,Sheet2!$E$1:$G$100,2,FALSE)</f>
        <v xml:space="preserve">Vegetable Products </v>
      </c>
    </row>
    <row r="1070" spans="1:10" x14ac:dyDescent="0.25">
      <c r="A1070" s="1" t="s">
        <v>2137</v>
      </c>
      <c r="B1070" s="1" t="s">
        <v>2136</v>
      </c>
      <c r="C1070" s="2" t="s">
        <v>19358</v>
      </c>
      <c r="D1070" s="2" t="s">
        <v>2136</v>
      </c>
      <c r="E1070" s="2" t="s">
        <v>25830</v>
      </c>
      <c r="F1070" s="2" t="s">
        <v>25829</v>
      </c>
      <c r="G1070" s="2" t="s">
        <v>27881</v>
      </c>
      <c r="H1070" s="2" t="s">
        <v>27882</v>
      </c>
      <c r="I1070" s="2">
        <f>VLOOKUP(G1070,Sheet2!$E$1:$G$100,3,FALSE)</f>
        <v>2</v>
      </c>
      <c r="J1070" s="2" t="str">
        <f>VLOOKUP(G1070,Sheet2!$E$1:$G$100,2,FALSE)</f>
        <v xml:space="preserve">Vegetable Products </v>
      </c>
    </row>
    <row r="1071" spans="1:10" x14ac:dyDescent="0.25">
      <c r="A1071" s="1" t="s">
        <v>2139</v>
      </c>
      <c r="B1071" s="1" t="s">
        <v>2138</v>
      </c>
      <c r="C1071" s="2" t="s">
        <v>19359</v>
      </c>
      <c r="D1071" s="2" t="s">
        <v>2138</v>
      </c>
      <c r="E1071" s="2" t="s">
        <v>25830</v>
      </c>
      <c r="F1071" s="2" t="s">
        <v>25829</v>
      </c>
      <c r="G1071" s="2" t="s">
        <v>27881</v>
      </c>
      <c r="H1071" s="2" t="s">
        <v>27882</v>
      </c>
      <c r="I1071" s="2">
        <f>VLOOKUP(G1071,Sheet2!$E$1:$G$100,3,FALSE)</f>
        <v>2</v>
      </c>
      <c r="J1071" s="2" t="str">
        <f>VLOOKUP(G1071,Sheet2!$E$1:$G$100,2,FALSE)</f>
        <v xml:space="preserve">Vegetable Products </v>
      </c>
    </row>
    <row r="1072" spans="1:10" x14ac:dyDescent="0.25">
      <c r="A1072" s="1" t="s">
        <v>2141</v>
      </c>
      <c r="B1072" s="1" t="s">
        <v>2140</v>
      </c>
      <c r="C1072" s="2" t="s">
        <v>19360</v>
      </c>
      <c r="D1072" s="2" t="s">
        <v>2140</v>
      </c>
      <c r="E1072" s="2" t="s">
        <v>25830</v>
      </c>
      <c r="F1072" s="2" t="s">
        <v>25829</v>
      </c>
      <c r="G1072" s="2" t="s">
        <v>27881</v>
      </c>
      <c r="H1072" s="2" t="s">
        <v>27882</v>
      </c>
      <c r="I1072" s="2">
        <f>VLOOKUP(G1072,Sheet2!$E$1:$G$100,3,FALSE)</f>
        <v>2</v>
      </c>
      <c r="J1072" s="2" t="str">
        <f>VLOOKUP(G1072,Sheet2!$E$1:$G$100,2,FALSE)</f>
        <v xml:space="preserve">Vegetable Products </v>
      </c>
    </row>
    <row r="1073" spans="1:10" x14ac:dyDescent="0.25">
      <c r="A1073" s="1" t="s">
        <v>2143</v>
      </c>
      <c r="B1073" s="1" t="s">
        <v>2142</v>
      </c>
      <c r="C1073" s="2" t="s">
        <v>19361</v>
      </c>
      <c r="D1073" s="2" t="s">
        <v>2142</v>
      </c>
      <c r="E1073" s="2" t="s">
        <v>25830</v>
      </c>
      <c r="F1073" s="2" t="s">
        <v>25829</v>
      </c>
      <c r="G1073" s="2" t="s">
        <v>27881</v>
      </c>
      <c r="H1073" s="2" t="s">
        <v>27882</v>
      </c>
      <c r="I1073" s="2">
        <f>VLOOKUP(G1073,Sheet2!$E$1:$G$100,3,FALSE)</f>
        <v>2</v>
      </c>
      <c r="J1073" s="2" t="str">
        <f>VLOOKUP(G1073,Sheet2!$E$1:$G$100,2,FALSE)</f>
        <v xml:space="preserve">Vegetable Products </v>
      </c>
    </row>
    <row r="1074" spans="1:10" x14ac:dyDescent="0.25">
      <c r="A1074" s="1" t="s">
        <v>2145</v>
      </c>
      <c r="B1074" s="1" t="s">
        <v>2144</v>
      </c>
      <c r="C1074" s="2" t="s">
        <v>19362</v>
      </c>
      <c r="D1074" s="2" t="s">
        <v>2144</v>
      </c>
      <c r="E1074" s="2" t="s">
        <v>25830</v>
      </c>
      <c r="F1074" s="2" t="s">
        <v>25829</v>
      </c>
      <c r="G1074" s="2" t="s">
        <v>27881</v>
      </c>
      <c r="H1074" s="2" t="s">
        <v>27882</v>
      </c>
      <c r="I1074" s="2">
        <f>VLOOKUP(G1074,Sheet2!$E$1:$G$100,3,FALSE)</f>
        <v>2</v>
      </c>
      <c r="J1074" s="2" t="str">
        <f>VLOOKUP(G1074,Sheet2!$E$1:$G$100,2,FALSE)</f>
        <v xml:space="preserve">Vegetable Products </v>
      </c>
    </row>
    <row r="1075" spans="1:10" x14ac:dyDescent="0.25">
      <c r="A1075" s="1" t="s">
        <v>2147</v>
      </c>
      <c r="B1075" s="1" t="s">
        <v>2146</v>
      </c>
      <c r="C1075" s="2" t="s">
        <v>19363</v>
      </c>
      <c r="D1075" s="2" t="s">
        <v>2146</v>
      </c>
      <c r="E1075" s="2" t="s">
        <v>25830</v>
      </c>
      <c r="F1075" s="2" t="s">
        <v>25829</v>
      </c>
      <c r="G1075" s="2" t="s">
        <v>27881</v>
      </c>
      <c r="H1075" s="2" t="s">
        <v>27882</v>
      </c>
      <c r="I1075" s="2">
        <f>VLOOKUP(G1075,Sheet2!$E$1:$G$100,3,FALSE)</f>
        <v>2</v>
      </c>
      <c r="J1075" s="2" t="str">
        <f>VLOOKUP(G1075,Sheet2!$E$1:$G$100,2,FALSE)</f>
        <v xml:space="preserve">Vegetable Products </v>
      </c>
    </row>
    <row r="1076" spans="1:10" x14ac:dyDescent="0.25">
      <c r="A1076" s="1" t="s">
        <v>2149</v>
      </c>
      <c r="B1076" s="1" t="s">
        <v>2148</v>
      </c>
      <c r="C1076" s="2" t="s">
        <v>19364</v>
      </c>
      <c r="D1076" s="2" t="s">
        <v>2148</v>
      </c>
      <c r="E1076" s="2" t="s">
        <v>25830</v>
      </c>
      <c r="F1076" s="2" t="s">
        <v>25829</v>
      </c>
      <c r="G1076" s="2" t="s">
        <v>27881</v>
      </c>
      <c r="H1076" s="2" t="s">
        <v>27882</v>
      </c>
      <c r="I1076" s="2">
        <f>VLOOKUP(G1076,Sheet2!$E$1:$G$100,3,FALSE)</f>
        <v>2</v>
      </c>
      <c r="J1076" s="2" t="str">
        <f>VLOOKUP(G1076,Sheet2!$E$1:$G$100,2,FALSE)</f>
        <v xml:space="preserve">Vegetable Products </v>
      </c>
    </row>
    <row r="1077" spans="1:10" x14ac:dyDescent="0.25">
      <c r="A1077" s="1" t="s">
        <v>2151</v>
      </c>
      <c r="B1077" s="1" t="s">
        <v>2150</v>
      </c>
      <c r="C1077" s="2" t="s">
        <v>19365</v>
      </c>
      <c r="D1077" s="2" t="s">
        <v>2150</v>
      </c>
      <c r="E1077" s="2" t="s">
        <v>25832</v>
      </c>
      <c r="F1077" s="2" t="s">
        <v>25831</v>
      </c>
      <c r="G1077" s="2" t="s">
        <v>27881</v>
      </c>
      <c r="H1077" s="2" t="s">
        <v>27882</v>
      </c>
      <c r="I1077" s="2">
        <f>VLOOKUP(G1077,Sheet2!$E$1:$G$100,3,FALSE)</f>
        <v>2</v>
      </c>
      <c r="J1077" s="2" t="str">
        <f>VLOOKUP(G1077,Sheet2!$E$1:$G$100,2,FALSE)</f>
        <v xml:space="preserve">Vegetable Products </v>
      </c>
    </row>
    <row r="1078" spans="1:10" x14ac:dyDescent="0.25">
      <c r="A1078" s="1" t="s">
        <v>2153</v>
      </c>
      <c r="B1078" s="1" t="s">
        <v>2152</v>
      </c>
      <c r="C1078" s="2" t="s">
        <v>19367</v>
      </c>
      <c r="D1078" s="2" t="s">
        <v>19366</v>
      </c>
      <c r="E1078" s="2" t="s">
        <v>25832</v>
      </c>
      <c r="F1078" s="2" t="s">
        <v>25831</v>
      </c>
      <c r="G1078" s="2" t="s">
        <v>27881</v>
      </c>
      <c r="H1078" s="2" t="s">
        <v>27882</v>
      </c>
      <c r="I1078" s="2">
        <f>VLOOKUP(G1078,Sheet2!$E$1:$G$100,3,FALSE)</f>
        <v>2</v>
      </c>
      <c r="J1078" s="2" t="str">
        <f>VLOOKUP(G1078,Sheet2!$E$1:$G$100,2,FALSE)</f>
        <v xml:space="preserve">Vegetable Products </v>
      </c>
    </row>
    <row r="1079" spans="1:10" x14ac:dyDescent="0.25">
      <c r="A1079" s="1" t="s">
        <v>2155</v>
      </c>
      <c r="B1079" s="1" t="s">
        <v>2154</v>
      </c>
      <c r="C1079" s="2" t="s">
        <v>19367</v>
      </c>
      <c r="D1079" s="2" t="s">
        <v>19366</v>
      </c>
      <c r="E1079" s="2" t="s">
        <v>25832</v>
      </c>
      <c r="F1079" s="2" t="s">
        <v>25831</v>
      </c>
      <c r="G1079" s="2" t="s">
        <v>27881</v>
      </c>
      <c r="H1079" s="2" t="s">
        <v>27882</v>
      </c>
      <c r="I1079" s="2">
        <f>VLOOKUP(G1079,Sheet2!$E$1:$G$100,3,FALSE)</f>
        <v>2</v>
      </c>
      <c r="J1079" s="2" t="str">
        <f>VLOOKUP(G1079,Sheet2!$E$1:$G$100,2,FALSE)</f>
        <v xml:space="preserve">Vegetable Products </v>
      </c>
    </row>
    <row r="1080" spans="1:10" x14ac:dyDescent="0.25">
      <c r="A1080" s="1" t="s">
        <v>2157</v>
      </c>
      <c r="B1080" s="1" t="s">
        <v>2156</v>
      </c>
      <c r="C1080" s="2" t="s">
        <v>19368</v>
      </c>
      <c r="D1080" s="2" t="s">
        <v>2156</v>
      </c>
      <c r="E1080" s="2" t="s">
        <v>25832</v>
      </c>
      <c r="F1080" s="2" t="s">
        <v>25831</v>
      </c>
      <c r="G1080" s="2" t="s">
        <v>27881</v>
      </c>
      <c r="H1080" s="2" t="s">
        <v>27882</v>
      </c>
      <c r="I1080" s="2">
        <f>VLOOKUP(G1080,Sheet2!$E$1:$G$100,3,FALSE)</f>
        <v>2</v>
      </c>
      <c r="J1080" s="2" t="str">
        <f>VLOOKUP(G1080,Sheet2!$E$1:$G$100,2,FALSE)</f>
        <v xml:space="preserve">Vegetable Products </v>
      </c>
    </row>
    <row r="1081" spans="1:10" x14ac:dyDescent="0.25">
      <c r="A1081" s="1" t="s">
        <v>2159</v>
      </c>
      <c r="B1081" s="1" t="s">
        <v>2158</v>
      </c>
      <c r="C1081" s="2" t="s">
        <v>19369</v>
      </c>
      <c r="D1081" s="2" t="s">
        <v>2158</v>
      </c>
      <c r="E1081" s="2" t="s">
        <v>25832</v>
      </c>
      <c r="F1081" s="2" t="s">
        <v>25831</v>
      </c>
      <c r="G1081" s="2" t="s">
        <v>27881</v>
      </c>
      <c r="H1081" s="2" t="s">
        <v>27882</v>
      </c>
      <c r="I1081" s="2">
        <f>VLOOKUP(G1081,Sheet2!$E$1:$G$100,3,FALSE)</f>
        <v>2</v>
      </c>
      <c r="J1081" s="2" t="str">
        <f>VLOOKUP(G1081,Sheet2!$E$1:$G$100,2,FALSE)</f>
        <v xml:space="preserve">Vegetable Products </v>
      </c>
    </row>
    <row r="1082" spans="1:10" x14ac:dyDescent="0.25">
      <c r="A1082" s="1" t="s">
        <v>2161</v>
      </c>
      <c r="B1082" s="1" t="s">
        <v>2160</v>
      </c>
      <c r="C1082" s="2" t="s">
        <v>19370</v>
      </c>
      <c r="D1082" s="2" t="s">
        <v>2160</v>
      </c>
      <c r="E1082" s="2" t="s">
        <v>25832</v>
      </c>
      <c r="F1082" s="2" t="s">
        <v>25831</v>
      </c>
      <c r="G1082" s="2" t="s">
        <v>27881</v>
      </c>
      <c r="H1082" s="2" t="s">
        <v>27882</v>
      </c>
      <c r="I1082" s="2">
        <f>VLOOKUP(G1082,Sheet2!$E$1:$G$100,3,FALSE)</f>
        <v>2</v>
      </c>
      <c r="J1082" s="2" t="str">
        <f>VLOOKUP(G1082,Sheet2!$E$1:$G$100,2,FALSE)</f>
        <v xml:space="preserve">Vegetable Products </v>
      </c>
    </row>
    <row r="1083" spans="1:10" x14ac:dyDescent="0.25">
      <c r="A1083" s="1" t="s">
        <v>2163</v>
      </c>
      <c r="B1083" s="1" t="s">
        <v>2162</v>
      </c>
      <c r="C1083" s="2" t="s">
        <v>19372</v>
      </c>
      <c r="D1083" s="2" t="s">
        <v>19371</v>
      </c>
      <c r="E1083" s="2" t="s">
        <v>25832</v>
      </c>
      <c r="F1083" s="2" t="s">
        <v>25831</v>
      </c>
      <c r="G1083" s="2" t="s">
        <v>27881</v>
      </c>
      <c r="H1083" s="2" t="s">
        <v>27882</v>
      </c>
      <c r="I1083" s="2">
        <f>VLOOKUP(G1083,Sheet2!$E$1:$G$100,3,FALSE)</f>
        <v>2</v>
      </c>
      <c r="J1083" s="2" t="str">
        <f>VLOOKUP(G1083,Sheet2!$E$1:$G$100,2,FALSE)</f>
        <v xml:space="preserve">Vegetable Products </v>
      </c>
    </row>
    <row r="1084" spans="1:10" x14ac:dyDescent="0.25">
      <c r="A1084" s="1" t="s">
        <v>2165</v>
      </c>
      <c r="B1084" s="1" t="s">
        <v>2164</v>
      </c>
      <c r="C1084" s="2" t="s">
        <v>19372</v>
      </c>
      <c r="D1084" s="2" t="s">
        <v>19371</v>
      </c>
      <c r="E1084" s="2" t="s">
        <v>25832</v>
      </c>
      <c r="F1084" s="2" t="s">
        <v>25831</v>
      </c>
      <c r="G1084" s="2" t="s">
        <v>27881</v>
      </c>
      <c r="H1084" s="2" t="s">
        <v>27882</v>
      </c>
      <c r="I1084" s="2">
        <f>VLOOKUP(G1084,Sheet2!$E$1:$G$100,3,FALSE)</f>
        <v>2</v>
      </c>
      <c r="J1084" s="2" t="str">
        <f>VLOOKUP(G1084,Sheet2!$E$1:$G$100,2,FALSE)</f>
        <v xml:space="preserve">Vegetable Products </v>
      </c>
    </row>
    <row r="1085" spans="1:10" x14ac:dyDescent="0.25">
      <c r="A1085" s="1" t="s">
        <v>2167</v>
      </c>
      <c r="B1085" s="1" t="s">
        <v>2166</v>
      </c>
      <c r="C1085" s="2" t="s">
        <v>19373</v>
      </c>
      <c r="D1085" s="2" t="s">
        <v>2166</v>
      </c>
      <c r="E1085" s="2" t="s">
        <v>25834</v>
      </c>
      <c r="F1085" s="2" t="s">
        <v>25833</v>
      </c>
      <c r="G1085" s="2" t="s">
        <v>27883</v>
      </c>
      <c r="H1085" s="2" t="s">
        <v>27884</v>
      </c>
      <c r="I1085" s="2">
        <f>VLOOKUP(G1085,Sheet2!$E$1:$G$100,3,FALSE)</f>
        <v>2</v>
      </c>
      <c r="J1085" s="2" t="str">
        <f>VLOOKUP(G1085,Sheet2!$E$1:$G$100,2,FALSE)</f>
        <v xml:space="preserve">Vegetable Products </v>
      </c>
    </row>
    <row r="1086" spans="1:10" x14ac:dyDescent="0.25">
      <c r="A1086" s="1" t="s">
        <v>2169</v>
      </c>
      <c r="B1086" s="1" t="s">
        <v>2168</v>
      </c>
      <c r="C1086" s="2" t="s">
        <v>19374</v>
      </c>
      <c r="D1086" s="2" t="s">
        <v>2168</v>
      </c>
      <c r="E1086" s="2" t="s">
        <v>25834</v>
      </c>
      <c r="F1086" s="2" t="s">
        <v>25833</v>
      </c>
      <c r="G1086" s="2" t="s">
        <v>27883</v>
      </c>
      <c r="H1086" s="2" t="s">
        <v>27884</v>
      </c>
      <c r="I1086" s="2">
        <f>VLOOKUP(G1086,Sheet2!$E$1:$G$100,3,FALSE)</f>
        <v>2</v>
      </c>
      <c r="J1086" s="2" t="str">
        <f>VLOOKUP(G1086,Sheet2!$E$1:$G$100,2,FALSE)</f>
        <v xml:space="preserve">Vegetable Products </v>
      </c>
    </row>
    <row r="1087" spans="1:10" x14ac:dyDescent="0.25">
      <c r="A1087" s="1" t="s">
        <v>2171</v>
      </c>
      <c r="B1087" s="1" t="s">
        <v>2170</v>
      </c>
      <c r="C1087" s="2" t="s">
        <v>19375</v>
      </c>
      <c r="D1087" s="2" t="s">
        <v>2170</v>
      </c>
      <c r="E1087" s="2" t="s">
        <v>25834</v>
      </c>
      <c r="F1087" s="2" t="s">
        <v>25833</v>
      </c>
      <c r="G1087" s="2" t="s">
        <v>27883</v>
      </c>
      <c r="H1087" s="2" t="s">
        <v>27884</v>
      </c>
      <c r="I1087" s="2">
        <f>VLOOKUP(G1087,Sheet2!$E$1:$G$100,3,FALSE)</f>
        <v>2</v>
      </c>
      <c r="J1087" s="2" t="str">
        <f>VLOOKUP(G1087,Sheet2!$E$1:$G$100,2,FALSE)</f>
        <v xml:space="preserve">Vegetable Products </v>
      </c>
    </row>
    <row r="1088" spans="1:10" x14ac:dyDescent="0.25">
      <c r="A1088" s="1" t="s">
        <v>2173</v>
      </c>
      <c r="B1088" s="1" t="s">
        <v>2172</v>
      </c>
      <c r="C1088" s="2" t="s">
        <v>19376</v>
      </c>
      <c r="D1088" s="2" t="s">
        <v>2172</v>
      </c>
      <c r="E1088" s="2" t="s">
        <v>25834</v>
      </c>
      <c r="F1088" s="2" t="s">
        <v>25833</v>
      </c>
      <c r="G1088" s="2" t="s">
        <v>27883</v>
      </c>
      <c r="H1088" s="2" t="s">
        <v>27884</v>
      </c>
      <c r="I1088" s="2">
        <f>VLOOKUP(G1088,Sheet2!$E$1:$G$100,3,FALSE)</f>
        <v>2</v>
      </c>
      <c r="J1088" s="2" t="str">
        <f>VLOOKUP(G1088,Sheet2!$E$1:$G$100,2,FALSE)</f>
        <v xml:space="preserve">Vegetable Products </v>
      </c>
    </row>
    <row r="1089" spans="1:10" x14ac:dyDescent="0.25">
      <c r="A1089" s="1" t="s">
        <v>2175</v>
      </c>
      <c r="B1089" s="1" t="s">
        <v>2174</v>
      </c>
      <c r="C1089" s="2" t="s">
        <v>19377</v>
      </c>
      <c r="D1089" s="2" t="s">
        <v>2174</v>
      </c>
      <c r="E1089" s="2" t="s">
        <v>25834</v>
      </c>
      <c r="F1089" s="2" t="s">
        <v>25833</v>
      </c>
      <c r="G1089" s="2" t="s">
        <v>27883</v>
      </c>
      <c r="H1089" s="2" t="s">
        <v>27884</v>
      </c>
      <c r="I1089" s="2">
        <f>VLOOKUP(G1089,Sheet2!$E$1:$G$100,3,FALSE)</f>
        <v>2</v>
      </c>
      <c r="J1089" s="2" t="str">
        <f>VLOOKUP(G1089,Sheet2!$E$1:$G$100,2,FALSE)</f>
        <v xml:space="preserve">Vegetable Products </v>
      </c>
    </row>
    <row r="1090" spans="1:10" x14ac:dyDescent="0.25">
      <c r="A1090" s="1" t="s">
        <v>2177</v>
      </c>
      <c r="B1090" s="1" t="s">
        <v>2176</v>
      </c>
      <c r="C1090" s="2" t="s">
        <v>19378</v>
      </c>
      <c r="D1090" s="2" t="s">
        <v>2176</v>
      </c>
      <c r="E1090" s="2" t="s">
        <v>25834</v>
      </c>
      <c r="F1090" s="2" t="s">
        <v>25833</v>
      </c>
      <c r="G1090" s="2" t="s">
        <v>27883</v>
      </c>
      <c r="H1090" s="2" t="s">
        <v>27884</v>
      </c>
      <c r="I1090" s="2">
        <f>VLOOKUP(G1090,Sheet2!$E$1:$G$100,3,FALSE)</f>
        <v>2</v>
      </c>
      <c r="J1090" s="2" t="str">
        <f>VLOOKUP(G1090,Sheet2!$E$1:$G$100,2,FALSE)</f>
        <v xml:space="preserve">Vegetable Products </v>
      </c>
    </row>
    <row r="1091" spans="1:10" x14ac:dyDescent="0.25">
      <c r="A1091" s="1" t="s">
        <v>2179</v>
      </c>
      <c r="B1091" s="1" t="s">
        <v>2178</v>
      </c>
      <c r="C1091" s="2" t="s">
        <v>19379</v>
      </c>
      <c r="D1091" s="2" t="s">
        <v>2178</v>
      </c>
      <c r="E1091" s="2" t="s">
        <v>25834</v>
      </c>
      <c r="F1091" s="2" t="s">
        <v>25833</v>
      </c>
      <c r="G1091" s="2" t="s">
        <v>27883</v>
      </c>
      <c r="H1091" s="2" t="s">
        <v>27884</v>
      </c>
      <c r="I1091" s="2">
        <f>VLOOKUP(G1091,Sheet2!$E$1:$G$100,3,FALSE)</f>
        <v>2</v>
      </c>
      <c r="J1091" s="2" t="str">
        <f>VLOOKUP(G1091,Sheet2!$E$1:$G$100,2,FALSE)</f>
        <v xml:space="preserve">Vegetable Products </v>
      </c>
    </row>
    <row r="1092" spans="1:10" x14ac:dyDescent="0.25">
      <c r="A1092" s="1" t="s">
        <v>2181</v>
      </c>
      <c r="B1092" s="1" t="s">
        <v>2180</v>
      </c>
      <c r="C1092" s="2" t="s">
        <v>19381</v>
      </c>
      <c r="D1092" s="2" t="s">
        <v>19380</v>
      </c>
      <c r="E1092" s="2" t="s">
        <v>25836</v>
      </c>
      <c r="F1092" s="2" t="s">
        <v>25835</v>
      </c>
      <c r="G1092" s="2" t="s">
        <v>27883</v>
      </c>
      <c r="H1092" s="2" t="s">
        <v>27884</v>
      </c>
      <c r="I1092" s="2">
        <f>VLOOKUP(G1092,Sheet2!$E$1:$G$100,3,FALSE)</f>
        <v>2</v>
      </c>
      <c r="J1092" s="2" t="str">
        <f>VLOOKUP(G1092,Sheet2!$E$1:$G$100,2,FALSE)</f>
        <v xml:space="preserve">Vegetable Products </v>
      </c>
    </row>
    <row r="1093" spans="1:10" x14ac:dyDescent="0.25">
      <c r="A1093" s="1" t="s">
        <v>2183</v>
      </c>
      <c r="B1093" s="1" t="s">
        <v>2182</v>
      </c>
      <c r="C1093" s="2" t="s">
        <v>19381</v>
      </c>
      <c r="D1093" s="2" t="s">
        <v>19380</v>
      </c>
      <c r="E1093" s="2" t="s">
        <v>25836</v>
      </c>
      <c r="F1093" s="2" t="s">
        <v>25835</v>
      </c>
      <c r="G1093" s="2" t="s">
        <v>27883</v>
      </c>
      <c r="H1093" s="2" t="s">
        <v>27884</v>
      </c>
      <c r="I1093" s="2">
        <f>VLOOKUP(G1093,Sheet2!$E$1:$G$100,3,FALSE)</f>
        <v>2</v>
      </c>
      <c r="J1093" s="2" t="str">
        <f>VLOOKUP(G1093,Sheet2!$E$1:$G$100,2,FALSE)</f>
        <v xml:space="preserve">Vegetable Products </v>
      </c>
    </row>
    <row r="1094" spans="1:10" x14ac:dyDescent="0.25">
      <c r="A1094" s="1" t="s">
        <v>2185</v>
      </c>
      <c r="B1094" s="1" t="s">
        <v>2184</v>
      </c>
      <c r="C1094" s="2" t="s">
        <v>19383</v>
      </c>
      <c r="D1094" s="2" t="s">
        <v>19382</v>
      </c>
      <c r="E1094" s="2" t="s">
        <v>25836</v>
      </c>
      <c r="F1094" s="2" t="s">
        <v>25835</v>
      </c>
      <c r="G1094" s="2" t="s">
        <v>27883</v>
      </c>
      <c r="H1094" s="2" t="s">
        <v>27884</v>
      </c>
      <c r="I1094" s="2">
        <f>VLOOKUP(G1094,Sheet2!$E$1:$G$100,3,FALSE)</f>
        <v>2</v>
      </c>
      <c r="J1094" s="2" t="str">
        <f>VLOOKUP(G1094,Sheet2!$E$1:$G$100,2,FALSE)</f>
        <v xml:space="preserve">Vegetable Products </v>
      </c>
    </row>
    <row r="1095" spans="1:10" x14ac:dyDescent="0.25">
      <c r="A1095" s="1" t="s">
        <v>2187</v>
      </c>
      <c r="B1095" s="1" t="s">
        <v>2186</v>
      </c>
      <c r="C1095" s="2" t="s">
        <v>19383</v>
      </c>
      <c r="D1095" s="2" t="s">
        <v>19382</v>
      </c>
      <c r="E1095" s="2" t="s">
        <v>25836</v>
      </c>
      <c r="F1095" s="2" t="s">
        <v>25835</v>
      </c>
      <c r="G1095" s="2" t="s">
        <v>27883</v>
      </c>
      <c r="H1095" s="2" t="s">
        <v>27884</v>
      </c>
      <c r="I1095" s="2">
        <f>VLOOKUP(G1095,Sheet2!$E$1:$G$100,3,FALSE)</f>
        <v>2</v>
      </c>
      <c r="J1095" s="2" t="str">
        <f>VLOOKUP(G1095,Sheet2!$E$1:$G$100,2,FALSE)</f>
        <v xml:space="preserve">Vegetable Products </v>
      </c>
    </row>
    <row r="1096" spans="1:10" x14ac:dyDescent="0.25">
      <c r="A1096" s="1" t="s">
        <v>2189</v>
      </c>
      <c r="B1096" s="1" t="s">
        <v>2188</v>
      </c>
      <c r="C1096" s="2" t="s">
        <v>19384</v>
      </c>
      <c r="D1096" s="2" t="s">
        <v>2188</v>
      </c>
      <c r="E1096" s="2" t="s">
        <v>25836</v>
      </c>
      <c r="F1096" s="2" t="s">
        <v>25835</v>
      </c>
      <c r="G1096" s="2" t="s">
        <v>27883</v>
      </c>
      <c r="H1096" s="2" t="s">
        <v>27884</v>
      </c>
      <c r="I1096" s="2">
        <f>VLOOKUP(G1096,Sheet2!$E$1:$G$100,3,FALSE)</f>
        <v>2</v>
      </c>
      <c r="J1096" s="2" t="str">
        <f>VLOOKUP(G1096,Sheet2!$E$1:$G$100,2,FALSE)</f>
        <v xml:space="preserve">Vegetable Products </v>
      </c>
    </row>
    <row r="1097" spans="1:10" x14ac:dyDescent="0.25">
      <c r="A1097" s="1" t="s">
        <v>2191</v>
      </c>
      <c r="B1097" s="1" t="s">
        <v>2190</v>
      </c>
      <c r="C1097" s="2" t="s">
        <v>19385</v>
      </c>
      <c r="D1097" s="2" t="s">
        <v>2190</v>
      </c>
      <c r="E1097" s="2" t="s">
        <v>25836</v>
      </c>
      <c r="F1097" s="2" t="s">
        <v>25835</v>
      </c>
      <c r="G1097" s="2" t="s">
        <v>27883</v>
      </c>
      <c r="H1097" s="2" t="s">
        <v>27884</v>
      </c>
      <c r="I1097" s="2">
        <f>VLOOKUP(G1097,Sheet2!$E$1:$G$100,3,FALSE)</f>
        <v>2</v>
      </c>
      <c r="J1097" s="2" t="str">
        <f>VLOOKUP(G1097,Sheet2!$E$1:$G$100,2,FALSE)</f>
        <v xml:space="preserve">Vegetable Products </v>
      </c>
    </row>
    <row r="1098" spans="1:10" x14ac:dyDescent="0.25">
      <c r="A1098" s="1" t="s">
        <v>2193</v>
      </c>
      <c r="B1098" s="1" t="s">
        <v>2192</v>
      </c>
      <c r="C1098" s="2" t="s">
        <v>19386</v>
      </c>
      <c r="D1098" s="2" t="s">
        <v>2192</v>
      </c>
      <c r="E1098" s="2" t="s">
        <v>25836</v>
      </c>
      <c r="F1098" s="2" t="s">
        <v>25835</v>
      </c>
      <c r="G1098" s="2" t="s">
        <v>27883</v>
      </c>
      <c r="H1098" s="2" t="s">
        <v>27884</v>
      </c>
      <c r="I1098" s="2">
        <f>VLOOKUP(G1098,Sheet2!$E$1:$G$100,3,FALSE)</f>
        <v>2</v>
      </c>
      <c r="J1098" s="2" t="str">
        <f>VLOOKUP(G1098,Sheet2!$E$1:$G$100,2,FALSE)</f>
        <v xml:space="preserve">Vegetable Products </v>
      </c>
    </row>
    <row r="1099" spans="1:10" x14ac:dyDescent="0.25">
      <c r="A1099" s="1" t="s">
        <v>2195</v>
      </c>
      <c r="B1099" s="1" t="s">
        <v>2194</v>
      </c>
      <c r="C1099" s="2" t="s">
        <v>19387</v>
      </c>
      <c r="D1099" s="2" t="s">
        <v>2194</v>
      </c>
      <c r="E1099" s="2" t="s">
        <v>25836</v>
      </c>
      <c r="F1099" s="2" t="s">
        <v>25835</v>
      </c>
      <c r="G1099" s="2" t="s">
        <v>27883</v>
      </c>
      <c r="H1099" s="2" t="s">
        <v>27884</v>
      </c>
      <c r="I1099" s="2">
        <f>VLOOKUP(G1099,Sheet2!$E$1:$G$100,3,FALSE)</f>
        <v>2</v>
      </c>
      <c r="J1099" s="2" t="str">
        <f>VLOOKUP(G1099,Sheet2!$E$1:$G$100,2,FALSE)</f>
        <v xml:space="preserve">Vegetable Products </v>
      </c>
    </row>
    <row r="1100" spans="1:10" x14ac:dyDescent="0.25">
      <c r="A1100" s="1" t="s">
        <v>2197</v>
      </c>
      <c r="B1100" s="1" t="s">
        <v>2196</v>
      </c>
      <c r="C1100" s="2" t="s">
        <v>19388</v>
      </c>
      <c r="D1100" s="2" t="s">
        <v>2196</v>
      </c>
      <c r="E1100" s="2" t="s">
        <v>25836</v>
      </c>
      <c r="F1100" s="2" t="s">
        <v>25835</v>
      </c>
      <c r="G1100" s="2" t="s">
        <v>27883</v>
      </c>
      <c r="H1100" s="2" t="s">
        <v>27884</v>
      </c>
      <c r="I1100" s="2">
        <f>VLOOKUP(G1100,Sheet2!$E$1:$G$100,3,FALSE)</f>
        <v>2</v>
      </c>
      <c r="J1100" s="2" t="str">
        <f>VLOOKUP(G1100,Sheet2!$E$1:$G$100,2,FALSE)</f>
        <v xml:space="preserve">Vegetable Products </v>
      </c>
    </row>
    <row r="1101" spans="1:10" x14ac:dyDescent="0.25">
      <c r="A1101" s="1" t="s">
        <v>2199</v>
      </c>
      <c r="B1101" s="1" t="s">
        <v>2198</v>
      </c>
      <c r="C1101" s="2" t="s">
        <v>19389</v>
      </c>
      <c r="D1101" s="2" t="s">
        <v>2198</v>
      </c>
      <c r="E1101" s="2" t="s">
        <v>25836</v>
      </c>
      <c r="F1101" s="2" t="s">
        <v>25835</v>
      </c>
      <c r="G1101" s="2" t="s">
        <v>27883</v>
      </c>
      <c r="H1101" s="2" t="s">
        <v>27884</v>
      </c>
      <c r="I1101" s="2">
        <f>VLOOKUP(G1101,Sheet2!$E$1:$G$100,3,FALSE)</f>
        <v>2</v>
      </c>
      <c r="J1101" s="2" t="str">
        <f>VLOOKUP(G1101,Sheet2!$E$1:$G$100,2,FALSE)</f>
        <v xml:space="preserve">Vegetable Products </v>
      </c>
    </row>
    <row r="1102" spans="1:10" x14ac:dyDescent="0.25">
      <c r="A1102" s="1" t="s">
        <v>2201</v>
      </c>
      <c r="B1102" s="1" t="s">
        <v>2200</v>
      </c>
      <c r="C1102" s="2" t="s">
        <v>19390</v>
      </c>
      <c r="D1102" s="2" t="s">
        <v>2200</v>
      </c>
      <c r="E1102" s="2" t="s">
        <v>25836</v>
      </c>
      <c r="F1102" s="2" t="s">
        <v>25835</v>
      </c>
      <c r="G1102" s="2" t="s">
        <v>27883</v>
      </c>
      <c r="H1102" s="2" t="s">
        <v>27884</v>
      </c>
      <c r="I1102" s="2">
        <f>VLOOKUP(G1102,Sheet2!$E$1:$G$100,3,FALSE)</f>
        <v>2</v>
      </c>
      <c r="J1102" s="2" t="str">
        <f>VLOOKUP(G1102,Sheet2!$E$1:$G$100,2,FALSE)</f>
        <v xml:space="preserve">Vegetable Products </v>
      </c>
    </row>
    <row r="1103" spans="1:10" x14ac:dyDescent="0.25">
      <c r="A1103" s="1" t="s">
        <v>2203</v>
      </c>
      <c r="B1103" s="1" t="s">
        <v>2202</v>
      </c>
      <c r="C1103" s="2" t="s">
        <v>19391</v>
      </c>
      <c r="D1103" s="2" t="s">
        <v>2202</v>
      </c>
      <c r="E1103" s="2" t="s">
        <v>25836</v>
      </c>
      <c r="F1103" s="2" t="s">
        <v>25835</v>
      </c>
      <c r="G1103" s="2" t="s">
        <v>27883</v>
      </c>
      <c r="H1103" s="2" t="s">
        <v>27884</v>
      </c>
      <c r="I1103" s="2">
        <f>VLOOKUP(G1103,Sheet2!$E$1:$G$100,3,FALSE)</f>
        <v>2</v>
      </c>
      <c r="J1103" s="2" t="str">
        <f>VLOOKUP(G1103,Sheet2!$E$1:$G$100,2,FALSE)</f>
        <v xml:space="preserve">Vegetable Products </v>
      </c>
    </row>
    <row r="1104" spans="1:10" x14ac:dyDescent="0.25">
      <c r="A1104" s="1" t="s">
        <v>2205</v>
      </c>
      <c r="B1104" s="1" t="s">
        <v>2204</v>
      </c>
      <c r="C1104" s="2" t="s">
        <v>19392</v>
      </c>
      <c r="D1104" s="2" t="s">
        <v>2204</v>
      </c>
      <c r="E1104" s="2" t="s">
        <v>25836</v>
      </c>
      <c r="F1104" s="2" t="s">
        <v>25835</v>
      </c>
      <c r="G1104" s="2" t="s">
        <v>27883</v>
      </c>
      <c r="H1104" s="2" t="s">
        <v>27884</v>
      </c>
      <c r="I1104" s="2">
        <f>VLOOKUP(G1104,Sheet2!$E$1:$G$100,3,FALSE)</f>
        <v>2</v>
      </c>
      <c r="J1104" s="2" t="str">
        <f>VLOOKUP(G1104,Sheet2!$E$1:$G$100,2,FALSE)</f>
        <v xml:space="preserve">Vegetable Products </v>
      </c>
    </row>
    <row r="1105" spans="1:10" x14ac:dyDescent="0.25">
      <c r="A1105" s="1" t="s">
        <v>2207</v>
      </c>
      <c r="B1105" s="1" t="s">
        <v>2206</v>
      </c>
      <c r="C1105" s="2" t="s">
        <v>19393</v>
      </c>
      <c r="D1105" s="2" t="s">
        <v>2206</v>
      </c>
      <c r="E1105" s="2" t="s">
        <v>25836</v>
      </c>
      <c r="F1105" s="2" t="s">
        <v>25835</v>
      </c>
      <c r="G1105" s="2" t="s">
        <v>27883</v>
      </c>
      <c r="H1105" s="2" t="s">
        <v>27884</v>
      </c>
      <c r="I1105" s="2">
        <f>VLOOKUP(G1105,Sheet2!$E$1:$G$100,3,FALSE)</f>
        <v>2</v>
      </c>
      <c r="J1105" s="2" t="str">
        <f>VLOOKUP(G1105,Sheet2!$E$1:$G$100,2,FALSE)</f>
        <v xml:space="preserve">Vegetable Products </v>
      </c>
    </row>
    <row r="1106" spans="1:10" x14ac:dyDescent="0.25">
      <c r="A1106" s="1" t="s">
        <v>2209</v>
      </c>
      <c r="B1106" s="1" t="s">
        <v>2208</v>
      </c>
      <c r="C1106" s="2" t="s">
        <v>19394</v>
      </c>
      <c r="D1106" s="2" t="s">
        <v>2208</v>
      </c>
      <c r="E1106" s="2" t="s">
        <v>25836</v>
      </c>
      <c r="F1106" s="2" t="s">
        <v>25835</v>
      </c>
      <c r="G1106" s="2" t="s">
        <v>27883</v>
      </c>
      <c r="H1106" s="2" t="s">
        <v>27884</v>
      </c>
      <c r="I1106" s="2">
        <f>VLOOKUP(G1106,Sheet2!$E$1:$G$100,3,FALSE)</f>
        <v>2</v>
      </c>
      <c r="J1106" s="2" t="str">
        <f>VLOOKUP(G1106,Sheet2!$E$1:$G$100,2,FALSE)</f>
        <v xml:space="preserve">Vegetable Products </v>
      </c>
    </row>
    <row r="1107" spans="1:10" x14ac:dyDescent="0.25">
      <c r="A1107" s="1" t="s">
        <v>2211</v>
      </c>
      <c r="B1107" s="1" t="s">
        <v>2210</v>
      </c>
      <c r="C1107" s="2" t="s">
        <v>19395</v>
      </c>
      <c r="D1107" s="2" t="s">
        <v>2210</v>
      </c>
      <c r="E1107" s="2" t="s">
        <v>25836</v>
      </c>
      <c r="F1107" s="2" t="s">
        <v>25835</v>
      </c>
      <c r="G1107" s="2" t="s">
        <v>27883</v>
      </c>
      <c r="H1107" s="2" t="s">
        <v>27884</v>
      </c>
      <c r="I1107" s="2">
        <f>VLOOKUP(G1107,Sheet2!$E$1:$G$100,3,FALSE)</f>
        <v>2</v>
      </c>
      <c r="J1107" s="2" t="str">
        <f>VLOOKUP(G1107,Sheet2!$E$1:$G$100,2,FALSE)</f>
        <v xml:space="preserve">Vegetable Products </v>
      </c>
    </row>
    <row r="1108" spans="1:10" x14ac:dyDescent="0.25">
      <c r="A1108" s="1" t="s">
        <v>2213</v>
      </c>
      <c r="B1108" s="1" t="s">
        <v>2212</v>
      </c>
      <c r="C1108" s="2" t="s">
        <v>19397</v>
      </c>
      <c r="D1108" s="2" t="s">
        <v>19396</v>
      </c>
      <c r="E1108" s="2" t="s">
        <v>25836</v>
      </c>
      <c r="F1108" s="2" t="s">
        <v>25835</v>
      </c>
      <c r="G1108" s="2" t="s">
        <v>27883</v>
      </c>
      <c r="H1108" s="2" t="s">
        <v>27884</v>
      </c>
      <c r="I1108" s="2">
        <f>VLOOKUP(G1108,Sheet2!$E$1:$G$100,3,FALSE)</f>
        <v>2</v>
      </c>
      <c r="J1108" s="2" t="str">
        <f>VLOOKUP(G1108,Sheet2!$E$1:$G$100,2,FALSE)</f>
        <v xml:space="preserve">Vegetable Products </v>
      </c>
    </row>
    <row r="1109" spans="1:10" x14ac:dyDescent="0.25">
      <c r="A1109" s="1" t="s">
        <v>2215</v>
      </c>
      <c r="B1109" s="1" t="s">
        <v>2214</v>
      </c>
      <c r="C1109" s="2" t="s">
        <v>19397</v>
      </c>
      <c r="D1109" s="2" t="s">
        <v>19396</v>
      </c>
      <c r="E1109" s="2" t="s">
        <v>25836</v>
      </c>
      <c r="F1109" s="2" t="s">
        <v>25835</v>
      </c>
      <c r="G1109" s="2" t="s">
        <v>27883</v>
      </c>
      <c r="H1109" s="2" t="s">
        <v>27884</v>
      </c>
      <c r="I1109" s="2">
        <f>VLOOKUP(G1109,Sheet2!$E$1:$G$100,3,FALSE)</f>
        <v>2</v>
      </c>
      <c r="J1109" s="2" t="str">
        <f>VLOOKUP(G1109,Sheet2!$E$1:$G$100,2,FALSE)</f>
        <v xml:space="preserve">Vegetable Products </v>
      </c>
    </row>
    <row r="1110" spans="1:10" x14ac:dyDescent="0.25">
      <c r="A1110" s="1" t="s">
        <v>2217</v>
      </c>
      <c r="B1110" s="1" t="s">
        <v>2216</v>
      </c>
      <c r="C1110" s="2" t="s">
        <v>19397</v>
      </c>
      <c r="D1110" s="2" t="s">
        <v>19396</v>
      </c>
      <c r="E1110" s="2" t="s">
        <v>25836</v>
      </c>
      <c r="F1110" s="2" t="s">
        <v>25835</v>
      </c>
      <c r="G1110" s="2" t="s">
        <v>27883</v>
      </c>
      <c r="H1110" s="2" t="s">
        <v>27884</v>
      </c>
      <c r="I1110" s="2">
        <f>VLOOKUP(G1110,Sheet2!$E$1:$G$100,3,FALSE)</f>
        <v>2</v>
      </c>
      <c r="J1110" s="2" t="str">
        <f>VLOOKUP(G1110,Sheet2!$E$1:$G$100,2,FALSE)</f>
        <v xml:space="preserve">Vegetable Products </v>
      </c>
    </row>
    <row r="1111" spans="1:10" x14ac:dyDescent="0.25">
      <c r="A1111" s="1" t="s">
        <v>2219</v>
      </c>
      <c r="B1111" s="1" t="s">
        <v>2218</v>
      </c>
      <c r="C1111" s="2" t="s">
        <v>19399</v>
      </c>
      <c r="D1111" s="2" t="s">
        <v>19398</v>
      </c>
      <c r="E1111" s="2" t="s">
        <v>25838</v>
      </c>
      <c r="F1111" s="2" t="s">
        <v>25837</v>
      </c>
      <c r="G1111" s="2" t="s">
        <v>27883</v>
      </c>
      <c r="H1111" s="2" t="s">
        <v>27884</v>
      </c>
      <c r="I1111" s="2">
        <f>VLOOKUP(G1111,Sheet2!$E$1:$G$100,3,FALSE)</f>
        <v>2</v>
      </c>
      <c r="J1111" s="2" t="str">
        <f>VLOOKUP(G1111,Sheet2!$E$1:$G$100,2,FALSE)</f>
        <v xml:space="preserve">Vegetable Products </v>
      </c>
    </row>
    <row r="1112" spans="1:10" x14ac:dyDescent="0.25">
      <c r="A1112" s="1" t="s">
        <v>2221</v>
      </c>
      <c r="B1112" s="1" t="s">
        <v>2220</v>
      </c>
      <c r="C1112" s="2" t="s">
        <v>19399</v>
      </c>
      <c r="D1112" s="2" t="s">
        <v>19398</v>
      </c>
      <c r="E1112" s="2" t="s">
        <v>25838</v>
      </c>
      <c r="F1112" s="2" t="s">
        <v>25837</v>
      </c>
      <c r="G1112" s="2" t="s">
        <v>27883</v>
      </c>
      <c r="H1112" s="2" t="s">
        <v>27884</v>
      </c>
      <c r="I1112" s="2">
        <f>VLOOKUP(G1112,Sheet2!$E$1:$G$100,3,FALSE)</f>
        <v>2</v>
      </c>
      <c r="J1112" s="2" t="str">
        <f>VLOOKUP(G1112,Sheet2!$E$1:$G$100,2,FALSE)</f>
        <v xml:space="preserve">Vegetable Products </v>
      </c>
    </row>
    <row r="1113" spans="1:10" x14ac:dyDescent="0.25">
      <c r="A1113" s="1" t="s">
        <v>2223</v>
      </c>
      <c r="B1113" s="1" t="s">
        <v>2222</v>
      </c>
      <c r="C1113" s="2" t="s">
        <v>19401</v>
      </c>
      <c r="D1113" s="2" t="s">
        <v>19400</v>
      </c>
      <c r="E1113" s="2" t="s">
        <v>25838</v>
      </c>
      <c r="F1113" s="2" t="s">
        <v>25837</v>
      </c>
      <c r="G1113" s="2" t="s">
        <v>27883</v>
      </c>
      <c r="H1113" s="2" t="s">
        <v>27884</v>
      </c>
      <c r="I1113" s="2">
        <f>VLOOKUP(G1113,Sheet2!$E$1:$G$100,3,FALSE)</f>
        <v>2</v>
      </c>
      <c r="J1113" s="2" t="str">
        <f>VLOOKUP(G1113,Sheet2!$E$1:$G$100,2,FALSE)</f>
        <v xml:space="preserve">Vegetable Products </v>
      </c>
    </row>
    <row r="1114" spans="1:10" x14ac:dyDescent="0.25">
      <c r="A1114" s="1" t="s">
        <v>2225</v>
      </c>
      <c r="B1114" s="1" t="s">
        <v>2224</v>
      </c>
      <c r="C1114" s="2" t="s">
        <v>19401</v>
      </c>
      <c r="D1114" s="2" t="s">
        <v>19400</v>
      </c>
      <c r="E1114" s="2" t="s">
        <v>25838</v>
      </c>
      <c r="F1114" s="2" t="s">
        <v>25837</v>
      </c>
      <c r="G1114" s="2" t="s">
        <v>27883</v>
      </c>
      <c r="H1114" s="2" t="s">
        <v>27884</v>
      </c>
      <c r="I1114" s="2">
        <f>VLOOKUP(G1114,Sheet2!$E$1:$G$100,3,FALSE)</f>
        <v>2</v>
      </c>
      <c r="J1114" s="2" t="str">
        <f>VLOOKUP(G1114,Sheet2!$E$1:$G$100,2,FALSE)</f>
        <v xml:space="preserve">Vegetable Products </v>
      </c>
    </row>
    <row r="1115" spans="1:10" x14ac:dyDescent="0.25">
      <c r="A1115" s="1" t="s">
        <v>2227</v>
      </c>
      <c r="B1115" s="1" t="s">
        <v>2226</v>
      </c>
      <c r="C1115" s="2" t="s">
        <v>19402</v>
      </c>
      <c r="D1115" s="2" t="s">
        <v>2226</v>
      </c>
      <c r="E1115" s="2" t="s">
        <v>25840</v>
      </c>
      <c r="F1115" s="2" t="s">
        <v>25839</v>
      </c>
      <c r="G1115" s="2" t="s">
        <v>27883</v>
      </c>
      <c r="H1115" s="2" t="s">
        <v>27884</v>
      </c>
      <c r="I1115" s="2">
        <f>VLOOKUP(G1115,Sheet2!$E$1:$G$100,3,FALSE)</f>
        <v>2</v>
      </c>
      <c r="J1115" s="2" t="str">
        <f>VLOOKUP(G1115,Sheet2!$E$1:$G$100,2,FALSE)</f>
        <v xml:space="preserve">Vegetable Products </v>
      </c>
    </row>
    <row r="1116" spans="1:10" x14ac:dyDescent="0.25">
      <c r="A1116" s="1" t="s">
        <v>2229</v>
      </c>
      <c r="B1116" s="1" t="s">
        <v>2228</v>
      </c>
      <c r="C1116" s="2" t="s">
        <v>19404</v>
      </c>
      <c r="D1116" s="2" t="s">
        <v>19403</v>
      </c>
      <c r="E1116" s="2" t="s">
        <v>25840</v>
      </c>
      <c r="F1116" s="2" t="s">
        <v>25839</v>
      </c>
      <c r="G1116" s="2" t="s">
        <v>27883</v>
      </c>
      <c r="H1116" s="2" t="s">
        <v>27884</v>
      </c>
      <c r="I1116" s="2">
        <f>VLOOKUP(G1116,Sheet2!$E$1:$G$100,3,FALSE)</f>
        <v>2</v>
      </c>
      <c r="J1116" s="2" t="str">
        <f>VLOOKUP(G1116,Sheet2!$E$1:$G$100,2,FALSE)</f>
        <v xml:space="preserve">Vegetable Products </v>
      </c>
    </row>
    <row r="1117" spans="1:10" x14ac:dyDescent="0.25">
      <c r="A1117" s="1" t="s">
        <v>2231</v>
      </c>
      <c r="B1117" s="1" t="s">
        <v>2230</v>
      </c>
      <c r="C1117" s="2" t="s">
        <v>19404</v>
      </c>
      <c r="D1117" s="2" t="s">
        <v>19403</v>
      </c>
      <c r="E1117" s="2" t="s">
        <v>25840</v>
      </c>
      <c r="F1117" s="2" t="s">
        <v>25839</v>
      </c>
      <c r="G1117" s="2" t="s">
        <v>27883</v>
      </c>
      <c r="H1117" s="2" t="s">
        <v>27884</v>
      </c>
      <c r="I1117" s="2">
        <f>VLOOKUP(G1117,Sheet2!$E$1:$G$100,3,FALSE)</f>
        <v>2</v>
      </c>
      <c r="J1117" s="2" t="str">
        <f>VLOOKUP(G1117,Sheet2!$E$1:$G$100,2,FALSE)</f>
        <v xml:space="preserve">Vegetable Products </v>
      </c>
    </row>
    <row r="1118" spans="1:10" x14ac:dyDescent="0.25">
      <c r="A1118" s="1" t="s">
        <v>2233</v>
      </c>
      <c r="B1118" s="1" t="s">
        <v>2232</v>
      </c>
      <c r="C1118" s="2" t="s">
        <v>19405</v>
      </c>
      <c r="D1118" s="2" t="s">
        <v>2232</v>
      </c>
      <c r="E1118" s="2" t="s">
        <v>25840</v>
      </c>
      <c r="F1118" s="2" t="s">
        <v>25839</v>
      </c>
      <c r="G1118" s="2" t="s">
        <v>27883</v>
      </c>
      <c r="H1118" s="2" t="s">
        <v>27884</v>
      </c>
      <c r="I1118" s="2">
        <f>VLOOKUP(G1118,Sheet2!$E$1:$G$100,3,FALSE)</f>
        <v>2</v>
      </c>
      <c r="J1118" s="2" t="str">
        <f>VLOOKUP(G1118,Sheet2!$E$1:$G$100,2,FALSE)</f>
        <v xml:space="preserve">Vegetable Products </v>
      </c>
    </row>
    <row r="1119" spans="1:10" x14ac:dyDescent="0.25">
      <c r="A1119" s="1" t="s">
        <v>2235</v>
      </c>
      <c r="B1119" s="1" t="s">
        <v>2234</v>
      </c>
      <c r="C1119" s="2" t="s">
        <v>19406</v>
      </c>
      <c r="D1119" s="2" t="s">
        <v>2234</v>
      </c>
      <c r="E1119" s="2" t="s">
        <v>25840</v>
      </c>
      <c r="F1119" s="2" t="s">
        <v>25839</v>
      </c>
      <c r="G1119" s="2" t="s">
        <v>27883</v>
      </c>
      <c r="H1119" s="2" t="s">
        <v>27884</v>
      </c>
      <c r="I1119" s="2">
        <f>VLOOKUP(G1119,Sheet2!$E$1:$G$100,3,FALSE)</f>
        <v>2</v>
      </c>
      <c r="J1119" s="2" t="str">
        <f>VLOOKUP(G1119,Sheet2!$E$1:$G$100,2,FALSE)</f>
        <v xml:space="preserve">Vegetable Products </v>
      </c>
    </row>
    <row r="1120" spans="1:10" x14ac:dyDescent="0.25">
      <c r="A1120" s="1" t="s">
        <v>2237</v>
      </c>
      <c r="B1120" s="1" t="s">
        <v>2236</v>
      </c>
      <c r="C1120" s="2" t="s">
        <v>19407</v>
      </c>
      <c r="D1120" s="2" t="s">
        <v>2236</v>
      </c>
      <c r="E1120" s="2" t="s">
        <v>25840</v>
      </c>
      <c r="F1120" s="2" t="s">
        <v>25839</v>
      </c>
      <c r="G1120" s="2" t="s">
        <v>27883</v>
      </c>
      <c r="H1120" s="2" t="s">
        <v>27884</v>
      </c>
      <c r="I1120" s="2">
        <f>VLOOKUP(G1120,Sheet2!$E$1:$G$100,3,FALSE)</f>
        <v>2</v>
      </c>
      <c r="J1120" s="2" t="str">
        <f>VLOOKUP(G1120,Sheet2!$E$1:$G$100,2,FALSE)</f>
        <v xml:space="preserve">Vegetable Products </v>
      </c>
    </row>
    <row r="1121" spans="1:10" x14ac:dyDescent="0.25">
      <c r="A1121" s="1" t="s">
        <v>2239</v>
      </c>
      <c r="B1121" s="1" t="s">
        <v>2238</v>
      </c>
      <c r="C1121" s="2" t="s">
        <v>19409</v>
      </c>
      <c r="D1121" s="2" t="s">
        <v>19408</v>
      </c>
      <c r="E1121" s="2" t="s">
        <v>25842</v>
      </c>
      <c r="F1121" s="2" t="s">
        <v>25841</v>
      </c>
      <c r="G1121" s="2" t="s">
        <v>27883</v>
      </c>
      <c r="H1121" s="2" t="s">
        <v>27884</v>
      </c>
      <c r="I1121" s="2">
        <f>VLOOKUP(G1121,Sheet2!$E$1:$G$100,3,FALSE)</f>
        <v>2</v>
      </c>
      <c r="J1121" s="2" t="str">
        <f>VLOOKUP(G1121,Sheet2!$E$1:$G$100,2,FALSE)</f>
        <v xml:space="preserve">Vegetable Products </v>
      </c>
    </row>
    <row r="1122" spans="1:10" x14ac:dyDescent="0.25">
      <c r="A1122" s="1" t="s">
        <v>2241</v>
      </c>
      <c r="B1122" s="1" t="s">
        <v>2240</v>
      </c>
      <c r="C1122" s="2" t="s">
        <v>19409</v>
      </c>
      <c r="D1122" s="2" t="s">
        <v>19408</v>
      </c>
      <c r="E1122" s="2" t="s">
        <v>25842</v>
      </c>
      <c r="F1122" s="2" t="s">
        <v>25841</v>
      </c>
      <c r="G1122" s="2" t="s">
        <v>27883</v>
      </c>
      <c r="H1122" s="2" t="s">
        <v>27884</v>
      </c>
      <c r="I1122" s="2">
        <f>VLOOKUP(G1122,Sheet2!$E$1:$G$100,3,FALSE)</f>
        <v>2</v>
      </c>
      <c r="J1122" s="2" t="str">
        <f>VLOOKUP(G1122,Sheet2!$E$1:$G$100,2,FALSE)</f>
        <v xml:space="preserve">Vegetable Products </v>
      </c>
    </row>
    <row r="1123" spans="1:10" x14ac:dyDescent="0.25">
      <c r="A1123" s="1" t="s">
        <v>2243</v>
      </c>
      <c r="B1123" s="1" t="s">
        <v>2242</v>
      </c>
      <c r="C1123" s="2" t="s">
        <v>19411</v>
      </c>
      <c r="D1123" s="2" t="s">
        <v>19410</v>
      </c>
      <c r="E1123" s="2" t="s">
        <v>25842</v>
      </c>
      <c r="F1123" s="2" t="s">
        <v>25841</v>
      </c>
      <c r="G1123" s="2" t="s">
        <v>27883</v>
      </c>
      <c r="H1123" s="2" t="s">
        <v>27884</v>
      </c>
      <c r="I1123" s="2">
        <f>VLOOKUP(G1123,Sheet2!$E$1:$G$100,3,FALSE)</f>
        <v>2</v>
      </c>
      <c r="J1123" s="2" t="str">
        <f>VLOOKUP(G1123,Sheet2!$E$1:$G$100,2,FALSE)</f>
        <v xml:space="preserve">Vegetable Products </v>
      </c>
    </row>
    <row r="1124" spans="1:10" x14ac:dyDescent="0.25">
      <c r="A1124" s="1" t="s">
        <v>2245</v>
      </c>
      <c r="B1124" s="1" t="s">
        <v>2244</v>
      </c>
      <c r="C1124" s="2" t="s">
        <v>19411</v>
      </c>
      <c r="D1124" s="2" t="s">
        <v>19410</v>
      </c>
      <c r="E1124" s="2" t="s">
        <v>25842</v>
      </c>
      <c r="F1124" s="2" t="s">
        <v>25841</v>
      </c>
      <c r="G1124" s="2" t="s">
        <v>27883</v>
      </c>
      <c r="H1124" s="2" t="s">
        <v>27884</v>
      </c>
      <c r="I1124" s="2">
        <f>VLOOKUP(G1124,Sheet2!$E$1:$G$100,3,FALSE)</f>
        <v>2</v>
      </c>
      <c r="J1124" s="2" t="str">
        <f>VLOOKUP(G1124,Sheet2!$E$1:$G$100,2,FALSE)</f>
        <v xml:space="preserve">Vegetable Products </v>
      </c>
    </row>
    <row r="1125" spans="1:10" x14ac:dyDescent="0.25">
      <c r="A1125" s="1" t="s">
        <v>2247</v>
      </c>
      <c r="B1125" s="1" t="s">
        <v>2246</v>
      </c>
      <c r="C1125" s="2" t="s">
        <v>19411</v>
      </c>
      <c r="D1125" s="2" t="s">
        <v>19410</v>
      </c>
      <c r="E1125" s="2" t="s">
        <v>25842</v>
      </c>
      <c r="F1125" s="2" t="s">
        <v>25841</v>
      </c>
      <c r="G1125" s="2" t="s">
        <v>27883</v>
      </c>
      <c r="H1125" s="2" t="s">
        <v>27884</v>
      </c>
      <c r="I1125" s="2">
        <f>VLOOKUP(G1125,Sheet2!$E$1:$G$100,3,FALSE)</f>
        <v>2</v>
      </c>
      <c r="J1125" s="2" t="str">
        <f>VLOOKUP(G1125,Sheet2!$E$1:$G$100,2,FALSE)</f>
        <v xml:space="preserve">Vegetable Products </v>
      </c>
    </row>
    <row r="1126" spans="1:10" x14ac:dyDescent="0.25">
      <c r="A1126" s="1" t="s">
        <v>2249</v>
      </c>
      <c r="B1126" s="1" t="s">
        <v>2248</v>
      </c>
      <c r="C1126" s="2" t="s">
        <v>19411</v>
      </c>
      <c r="D1126" s="2" t="s">
        <v>19410</v>
      </c>
      <c r="E1126" s="2" t="s">
        <v>25842</v>
      </c>
      <c r="F1126" s="2" t="s">
        <v>25841</v>
      </c>
      <c r="G1126" s="2" t="s">
        <v>27883</v>
      </c>
      <c r="H1126" s="2" t="s">
        <v>27884</v>
      </c>
      <c r="I1126" s="2">
        <f>VLOOKUP(G1126,Sheet2!$E$1:$G$100,3,FALSE)</f>
        <v>2</v>
      </c>
      <c r="J1126" s="2" t="str">
        <f>VLOOKUP(G1126,Sheet2!$E$1:$G$100,2,FALSE)</f>
        <v xml:space="preserve">Vegetable Products </v>
      </c>
    </row>
    <row r="1127" spans="1:10" x14ac:dyDescent="0.25">
      <c r="A1127" s="1" t="s">
        <v>2251</v>
      </c>
      <c r="B1127" s="1" t="s">
        <v>2250</v>
      </c>
      <c r="C1127" s="2" t="s">
        <v>19411</v>
      </c>
      <c r="D1127" s="2" t="s">
        <v>19410</v>
      </c>
      <c r="E1127" s="2" t="s">
        <v>25842</v>
      </c>
      <c r="F1127" s="2" t="s">
        <v>25841</v>
      </c>
      <c r="G1127" s="2" t="s">
        <v>27883</v>
      </c>
      <c r="H1127" s="2" t="s">
        <v>27884</v>
      </c>
      <c r="I1127" s="2">
        <f>VLOOKUP(G1127,Sheet2!$E$1:$G$100,3,FALSE)</f>
        <v>2</v>
      </c>
      <c r="J1127" s="2" t="str">
        <f>VLOOKUP(G1127,Sheet2!$E$1:$G$100,2,FALSE)</f>
        <v xml:space="preserve">Vegetable Products </v>
      </c>
    </row>
    <row r="1128" spans="1:10" x14ac:dyDescent="0.25">
      <c r="A1128" s="1" t="s">
        <v>2253</v>
      </c>
      <c r="B1128" s="1" t="s">
        <v>2252</v>
      </c>
      <c r="C1128" s="2" t="s">
        <v>19412</v>
      </c>
      <c r="D1128" s="2" t="s">
        <v>2252</v>
      </c>
      <c r="E1128" s="2" t="s">
        <v>25842</v>
      </c>
      <c r="F1128" s="2" t="s">
        <v>25841</v>
      </c>
      <c r="G1128" s="2" t="s">
        <v>27883</v>
      </c>
      <c r="H1128" s="2" t="s">
        <v>27884</v>
      </c>
      <c r="I1128" s="2">
        <f>VLOOKUP(G1128,Sheet2!$E$1:$G$100,3,FALSE)</f>
        <v>2</v>
      </c>
      <c r="J1128" s="2" t="str">
        <f>VLOOKUP(G1128,Sheet2!$E$1:$G$100,2,FALSE)</f>
        <v xml:space="preserve">Vegetable Products </v>
      </c>
    </row>
    <row r="1129" spans="1:10" x14ac:dyDescent="0.25">
      <c r="A1129" s="1" t="s">
        <v>2255</v>
      </c>
      <c r="B1129" s="1" t="s">
        <v>2254</v>
      </c>
      <c r="C1129" s="2" t="s">
        <v>19414</v>
      </c>
      <c r="D1129" s="2" t="s">
        <v>19413</v>
      </c>
      <c r="E1129" s="2" t="s">
        <v>25842</v>
      </c>
      <c r="F1129" s="2" t="s">
        <v>25841</v>
      </c>
      <c r="G1129" s="2" t="s">
        <v>27883</v>
      </c>
      <c r="H1129" s="2" t="s">
        <v>27884</v>
      </c>
      <c r="I1129" s="2">
        <f>VLOOKUP(G1129,Sheet2!$E$1:$G$100,3,FALSE)</f>
        <v>2</v>
      </c>
      <c r="J1129" s="2" t="str">
        <f>VLOOKUP(G1129,Sheet2!$E$1:$G$100,2,FALSE)</f>
        <v xml:space="preserve">Vegetable Products </v>
      </c>
    </row>
    <row r="1130" spans="1:10" x14ac:dyDescent="0.25">
      <c r="A1130" s="1" t="s">
        <v>2257</v>
      </c>
      <c r="B1130" s="1" t="s">
        <v>2256</v>
      </c>
      <c r="C1130" s="2" t="s">
        <v>19414</v>
      </c>
      <c r="D1130" s="2" t="s">
        <v>19413</v>
      </c>
      <c r="E1130" s="2" t="s">
        <v>25842</v>
      </c>
      <c r="F1130" s="2" t="s">
        <v>25841</v>
      </c>
      <c r="G1130" s="2" t="s">
        <v>27883</v>
      </c>
      <c r="H1130" s="2" t="s">
        <v>27884</v>
      </c>
      <c r="I1130" s="2">
        <f>VLOOKUP(G1130,Sheet2!$E$1:$G$100,3,FALSE)</f>
        <v>2</v>
      </c>
      <c r="J1130" s="2" t="str">
        <f>VLOOKUP(G1130,Sheet2!$E$1:$G$100,2,FALSE)</f>
        <v xml:space="preserve">Vegetable Products </v>
      </c>
    </row>
    <row r="1131" spans="1:10" x14ac:dyDescent="0.25">
      <c r="A1131" s="1" t="s">
        <v>2259</v>
      </c>
      <c r="B1131" s="1" t="s">
        <v>2258</v>
      </c>
      <c r="C1131" s="2" t="s">
        <v>19415</v>
      </c>
      <c r="D1131" s="2" t="s">
        <v>2258</v>
      </c>
      <c r="E1131" s="2" t="s">
        <v>25842</v>
      </c>
      <c r="F1131" s="2" t="s">
        <v>25841</v>
      </c>
      <c r="G1131" s="2" t="s">
        <v>27883</v>
      </c>
      <c r="H1131" s="2" t="s">
        <v>27884</v>
      </c>
      <c r="I1131" s="2">
        <f>VLOOKUP(G1131,Sheet2!$E$1:$G$100,3,FALSE)</f>
        <v>2</v>
      </c>
      <c r="J1131" s="2" t="str">
        <f>VLOOKUP(G1131,Sheet2!$E$1:$G$100,2,FALSE)</f>
        <v xml:space="preserve">Vegetable Products </v>
      </c>
    </row>
    <row r="1132" spans="1:10" x14ac:dyDescent="0.25">
      <c r="A1132" s="1" t="s">
        <v>2261</v>
      </c>
      <c r="B1132" s="1" t="s">
        <v>2260</v>
      </c>
      <c r="C1132" s="2" t="s">
        <v>19417</v>
      </c>
      <c r="D1132" s="2" t="s">
        <v>19416</v>
      </c>
      <c r="E1132" s="2" t="s">
        <v>25844</v>
      </c>
      <c r="F1132" s="2" t="s">
        <v>25843</v>
      </c>
      <c r="G1132" s="2" t="s">
        <v>27883</v>
      </c>
      <c r="H1132" s="2" t="s">
        <v>27884</v>
      </c>
      <c r="I1132" s="2">
        <f>VLOOKUP(G1132,Sheet2!$E$1:$G$100,3,FALSE)</f>
        <v>2</v>
      </c>
      <c r="J1132" s="2" t="str">
        <f>VLOOKUP(G1132,Sheet2!$E$1:$G$100,2,FALSE)</f>
        <v xml:space="preserve">Vegetable Products </v>
      </c>
    </row>
    <row r="1133" spans="1:10" x14ac:dyDescent="0.25">
      <c r="A1133" s="1" t="s">
        <v>2263</v>
      </c>
      <c r="B1133" s="1" t="s">
        <v>2262</v>
      </c>
      <c r="C1133" s="2" t="s">
        <v>19417</v>
      </c>
      <c r="D1133" s="2" t="s">
        <v>19416</v>
      </c>
      <c r="E1133" s="2" t="s">
        <v>25844</v>
      </c>
      <c r="F1133" s="2" t="s">
        <v>25843</v>
      </c>
      <c r="G1133" s="2" t="s">
        <v>27883</v>
      </c>
      <c r="H1133" s="2" t="s">
        <v>27884</v>
      </c>
      <c r="I1133" s="2">
        <f>VLOOKUP(G1133,Sheet2!$E$1:$G$100,3,FALSE)</f>
        <v>2</v>
      </c>
      <c r="J1133" s="2" t="str">
        <f>VLOOKUP(G1133,Sheet2!$E$1:$G$100,2,FALSE)</f>
        <v xml:space="preserve">Vegetable Products </v>
      </c>
    </row>
    <row r="1134" spans="1:10" x14ac:dyDescent="0.25">
      <c r="A1134" s="1" t="s">
        <v>2265</v>
      </c>
      <c r="B1134" s="1" t="s">
        <v>2264</v>
      </c>
      <c r="C1134" s="2" t="s">
        <v>19419</v>
      </c>
      <c r="D1134" s="2" t="s">
        <v>19418</v>
      </c>
      <c r="E1134" s="2" t="s">
        <v>25844</v>
      </c>
      <c r="F1134" s="2" t="s">
        <v>25843</v>
      </c>
      <c r="G1134" s="2" t="s">
        <v>27883</v>
      </c>
      <c r="H1134" s="2" t="s">
        <v>27884</v>
      </c>
      <c r="I1134" s="2">
        <f>VLOOKUP(G1134,Sheet2!$E$1:$G$100,3,FALSE)</f>
        <v>2</v>
      </c>
      <c r="J1134" s="2" t="str">
        <f>VLOOKUP(G1134,Sheet2!$E$1:$G$100,2,FALSE)</f>
        <v xml:space="preserve">Vegetable Products </v>
      </c>
    </row>
    <row r="1135" spans="1:10" x14ac:dyDescent="0.25">
      <c r="A1135" s="1" t="s">
        <v>2267</v>
      </c>
      <c r="B1135" s="1" t="s">
        <v>2266</v>
      </c>
      <c r="C1135" s="2" t="s">
        <v>19419</v>
      </c>
      <c r="D1135" s="2" t="s">
        <v>19418</v>
      </c>
      <c r="E1135" s="2" t="s">
        <v>25844</v>
      </c>
      <c r="F1135" s="2" t="s">
        <v>25843</v>
      </c>
      <c r="G1135" s="2" t="s">
        <v>27883</v>
      </c>
      <c r="H1135" s="2" t="s">
        <v>27884</v>
      </c>
      <c r="I1135" s="2">
        <f>VLOOKUP(G1135,Sheet2!$E$1:$G$100,3,FALSE)</f>
        <v>2</v>
      </c>
      <c r="J1135" s="2" t="str">
        <f>VLOOKUP(G1135,Sheet2!$E$1:$G$100,2,FALSE)</f>
        <v xml:space="preserve">Vegetable Products </v>
      </c>
    </row>
    <row r="1136" spans="1:10" x14ac:dyDescent="0.25">
      <c r="A1136" s="1" t="s">
        <v>2269</v>
      </c>
      <c r="B1136" s="1" t="s">
        <v>2268</v>
      </c>
      <c r="C1136" s="2" t="s">
        <v>19419</v>
      </c>
      <c r="D1136" s="2" t="s">
        <v>19418</v>
      </c>
      <c r="E1136" s="2" t="s">
        <v>25844</v>
      </c>
      <c r="F1136" s="2" t="s">
        <v>25843</v>
      </c>
      <c r="G1136" s="2" t="s">
        <v>27883</v>
      </c>
      <c r="H1136" s="2" t="s">
        <v>27884</v>
      </c>
      <c r="I1136" s="2">
        <f>VLOOKUP(G1136,Sheet2!$E$1:$G$100,3,FALSE)</f>
        <v>2</v>
      </c>
      <c r="J1136" s="2" t="str">
        <f>VLOOKUP(G1136,Sheet2!$E$1:$G$100,2,FALSE)</f>
        <v xml:space="preserve">Vegetable Products </v>
      </c>
    </row>
    <row r="1137" spans="1:10" x14ac:dyDescent="0.25">
      <c r="A1137" s="1" t="s">
        <v>2271</v>
      </c>
      <c r="B1137" s="1" t="s">
        <v>2270</v>
      </c>
      <c r="C1137" s="2" t="s">
        <v>19420</v>
      </c>
      <c r="D1137" s="2" t="s">
        <v>2270</v>
      </c>
      <c r="E1137" s="2" t="s">
        <v>25846</v>
      </c>
      <c r="F1137" s="2" t="s">
        <v>25845</v>
      </c>
      <c r="G1137" s="2" t="s">
        <v>27883</v>
      </c>
      <c r="H1137" s="2" t="s">
        <v>27884</v>
      </c>
      <c r="I1137" s="2">
        <f>VLOOKUP(G1137,Sheet2!$E$1:$G$100,3,FALSE)</f>
        <v>2</v>
      </c>
      <c r="J1137" s="2" t="str">
        <f>VLOOKUP(G1137,Sheet2!$E$1:$G$100,2,FALSE)</f>
        <v xml:space="preserve">Vegetable Products </v>
      </c>
    </row>
    <row r="1138" spans="1:10" x14ac:dyDescent="0.25">
      <c r="A1138" s="1" t="s">
        <v>2273</v>
      </c>
      <c r="B1138" s="1" t="s">
        <v>2272</v>
      </c>
      <c r="C1138" s="2" t="s">
        <v>19421</v>
      </c>
      <c r="D1138" s="2" t="s">
        <v>2272</v>
      </c>
      <c r="E1138" s="2" t="s">
        <v>25846</v>
      </c>
      <c r="F1138" s="2" t="s">
        <v>25845</v>
      </c>
      <c r="G1138" s="2" t="s">
        <v>27883</v>
      </c>
      <c r="H1138" s="2" t="s">
        <v>27884</v>
      </c>
      <c r="I1138" s="2">
        <f>VLOOKUP(G1138,Sheet2!$E$1:$G$100,3,FALSE)</f>
        <v>2</v>
      </c>
      <c r="J1138" s="2" t="str">
        <f>VLOOKUP(G1138,Sheet2!$E$1:$G$100,2,FALSE)</f>
        <v xml:space="preserve">Vegetable Products </v>
      </c>
    </row>
    <row r="1139" spans="1:10" x14ac:dyDescent="0.25">
      <c r="A1139" s="1" t="s">
        <v>2275</v>
      </c>
      <c r="B1139" s="1" t="s">
        <v>2274</v>
      </c>
      <c r="C1139" s="2" t="s">
        <v>19422</v>
      </c>
      <c r="D1139" s="2" t="s">
        <v>2274</v>
      </c>
      <c r="E1139" s="2" t="s">
        <v>25846</v>
      </c>
      <c r="F1139" s="2" t="s">
        <v>25845</v>
      </c>
      <c r="G1139" s="2" t="s">
        <v>27883</v>
      </c>
      <c r="H1139" s="2" t="s">
        <v>27884</v>
      </c>
      <c r="I1139" s="2">
        <f>VLOOKUP(G1139,Sheet2!$E$1:$G$100,3,FALSE)</f>
        <v>2</v>
      </c>
      <c r="J1139" s="2" t="str">
        <f>VLOOKUP(G1139,Sheet2!$E$1:$G$100,2,FALSE)</f>
        <v xml:space="preserve">Vegetable Products </v>
      </c>
    </row>
    <row r="1140" spans="1:10" x14ac:dyDescent="0.25">
      <c r="A1140" s="1" t="s">
        <v>2277</v>
      </c>
      <c r="B1140" s="1" t="s">
        <v>2276</v>
      </c>
      <c r="C1140" s="2" t="s">
        <v>19424</v>
      </c>
      <c r="D1140" s="2" t="s">
        <v>19423</v>
      </c>
      <c r="E1140" s="2" t="s">
        <v>25848</v>
      </c>
      <c r="F1140" s="2" t="s">
        <v>25847</v>
      </c>
      <c r="G1140" s="2" t="s">
        <v>27883</v>
      </c>
      <c r="H1140" s="2" t="s">
        <v>27884</v>
      </c>
      <c r="I1140" s="2">
        <f>VLOOKUP(G1140,Sheet2!$E$1:$G$100,3,FALSE)</f>
        <v>2</v>
      </c>
      <c r="J1140" s="2" t="str">
        <f>VLOOKUP(G1140,Sheet2!$E$1:$G$100,2,FALSE)</f>
        <v xml:space="preserve">Vegetable Products </v>
      </c>
    </row>
    <row r="1141" spans="1:10" x14ac:dyDescent="0.25">
      <c r="A1141" s="1" t="s">
        <v>2279</v>
      </c>
      <c r="B1141" s="1" t="s">
        <v>2278</v>
      </c>
      <c r="C1141" s="2" t="s">
        <v>19424</v>
      </c>
      <c r="D1141" s="2" t="s">
        <v>19423</v>
      </c>
      <c r="E1141" s="2" t="s">
        <v>25848</v>
      </c>
      <c r="F1141" s="2" t="s">
        <v>25847</v>
      </c>
      <c r="G1141" s="2" t="s">
        <v>27883</v>
      </c>
      <c r="H1141" s="2" t="s">
        <v>27884</v>
      </c>
      <c r="I1141" s="2">
        <f>VLOOKUP(G1141,Sheet2!$E$1:$G$100,3,FALSE)</f>
        <v>2</v>
      </c>
      <c r="J1141" s="2" t="str">
        <f>VLOOKUP(G1141,Sheet2!$E$1:$G$100,2,FALSE)</f>
        <v xml:space="preserve">Vegetable Products </v>
      </c>
    </row>
    <row r="1142" spans="1:10" x14ac:dyDescent="0.25">
      <c r="A1142" s="1" t="s">
        <v>2281</v>
      </c>
      <c r="B1142" s="1" t="s">
        <v>2280</v>
      </c>
      <c r="C1142" s="2" t="s">
        <v>19426</v>
      </c>
      <c r="D1142" s="2" t="s">
        <v>19425</v>
      </c>
      <c r="E1142" s="2" t="s">
        <v>25848</v>
      </c>
      <c r="F1142" s="2" t="s">
        <v>25847</v>
      </c>
      <c r="G1142" s="2" t="s">
        <v>27883</v>
      </c>
      <c r="H1142" s="2" t="s">
        <v>27884</v>
      </c>
      <c r="I1142" s="2">
        <f>VLOOKUP(G1142,Sheet2!$E$1:$G$100,3,FALSE)</f>
        <v>2</v>
      </c>
      <c r="J1142" s="2" t="str">
        <f>VLOOKUP(G1142,Sheet2!$E$1:$G$100,2,FALSE)</f>
        <v xml:space="preserve">Vegetable Products </v>
      </c>
    </row>
    <row r="1143" spans="1:10" x14ac:dyDescent="0.25">
      <c r="A1143" s="1" t="s">
        <v>2283</v>
      </c>
      <c r="B1143" s="1" t="s">
        <v>2282</v>
      </c>
      <c r="C1143" s="2" t="s">
        <v>19426</v>
      </c>
      <c r="D1143" s="2" t="s">
        <v>19425</v>
      </c>
      <c r="E1143" s="2" t="s">
        <v>25848</v>
      </c>
      <c r="F1143" s="2" t="s">
        <v>25847</v>
      </c>
      <c r="G1143" s="2" t="s">
        <v>27883</v>
      </c>
      <c r="H1143" s="2" t="s">
        <v>27884</v>
      </c>
      <c r="I1143" s="2">
        <f>VLOOKUP(G1143,Sheet2!$E$1:$G$100,3,FALSE)</f>
        <v>2</v>
      </c>
      <c r="J1143" s="2" t="str">
        <f>VLOOKUP(G1143,Sheet2!$E$1:$G$100,2,FALSE)</f>
        <v xml:space="preserve">Vegetable Products </v>
      </c>
    </row>
    <row r="1144" spans="1:10" x14ac:dyDescent="0.25">
      <c r="A1144" s="1" t="s">
        <v>2285</v>
      </c>
      <c r="B1144" s="1" t="s">
        <v>2284</v>
      </c>
      <c r="C1144" s="2" t="s">
        <v>19427</v>
      </c>
      <c r="D1144" s="2" t="s">
        <v>2284</v>
      </c>
      <c r="E1144" s="2" t="s">
        <v>25848</v>
      </c>
      <c r="F1144" s="2" t="s">
        <v>25847</v>
      </c>
      <c r="G1144" s="2" t="s">
        <v>27883</v>
      </c>
      <c r="H1144" s="2" t="s">
        <v>27884</v>
      </c>
      <c r="I1144" s="2">
        <f>VLOOKUP(G1144,Sheet2!$E$1:$G$100,3,FALSE)</f>
        <v>2</v>
      </c>
      <c r="J1144" s="2" t="str">
        <f>VLOOKUP(G1144,Sheet2!$E$1:$G$100,2,FALSE)</f>
        <v xml:space="preserve">Vegetable Products </v>
      </c>
    </row>
    <row r="1145" spans="1:10" x14ac:dyDescent="0.25">
      <c r="A1145" s="1" t="s">
        <v>2287</v>
      </c>
      <c r="B1145" s="1" t="s">
        <v>2286</v>
      </c>
      <c r="C1145" s="2" t="s">
        <v>19428</v>
      </c>
      <c r="D1145" s="2" t="s">
        <v>2286</v>
      </c>
      <c r="E1145" s="2" t="s">
        <v>25850</v>
      </c>
      <c r="F1145" s="2" t="s">
        <v>25849</v>
      </c>
      <c r="G1145" s="2" t="s">
        <v>27883</v>
      </c>
      <c r="H1145" s="2" t="s">
        <v>27884</v>
      </c>
      <c r="I1145" s="2">
        <f>VLOOKUP(G1145,Sheet2!$E$1:$G$100,3,FALSE)</f>
        <v>2</v>
      </c>
      <c r="J1145" s="2" t="str">
        <f>VLOOKUP(G1145,Sheet2!$E$1:$G$100,2,FALSE)</f>
        <v xml:space="preserve">Vegetable Products </v>
      </c>
    </row>
    <row r="1146" spans="1:10" x14ac:dyDescent="0.25">
      <c r="A1146" s="1" t="s">
        <v>2289</v>
      </c>
      <c r="B1146" s="1" t="s">
        <v>2288</v>
      </c>
      <c r="C1146" s="2" t="s">
        <v>19429</v>
      </c>
      <c r="D1146" s="2" t="s">
        <v>2288</v>
      </c>
      <c r="E1146" s="2" t="s">
        <v>25850</v>
      </c>
      <c r="F1146" s="2" t="s">
        <v>25849</v>
      </c>
      <c r="G1146" s="2" t="s">
        <v>27883</v>
      </c>
      <c r="H1146" s="2" t="s">
        <v>27884</v>
      </c>
      <c r="I1146" s="2">
        <f>VLOOKUP(G1146,Sheet2!$E$1:$G$100,3,FALSE)</f>
        <v>2</v>
      </c>
      <c r="J1146" s="2" t="str">
        <f>VLOOKUP(G1146,Sheet2!$E$1:$G$100,2,FALSE)</f>
        <v xml:space="preserve">Vegetable Products </v>
      </c>
    </row>
    <row r="1147" spans="1:10" x14ac:dyDescent="0.25">
      <c r="A1147" s="1" t="s">
        <v>2291</v>
      </c>
      <c r="B1147" s="1" t="s">
        <v>2290</v>
      </c>
      <c r="C1147" s="2" t="s">
        <v>19430</v>
      </c>
      <c r="D1147" s="2" t="s">
        <v>2290</v>
      </c>
      <c r="E1147" s="2" t="s">
        <v>25850</v>
      </c>
      <c r="F1147" s="2" t="s">
        <v>25849</v>
      </c>
      <c r="G1147" s="2" t="s">
        <v>27883</v>
      </c>
      <c r="H1147" s="2" t="s">
        <v>27884</v>
      </c>
      <c r="I1147" s="2">
        <f>VLOOKUP(G1147,Sheet2!$E$1:$G$100,3,FALSE)</f>
        <v>2</v>
      </c>
      <c r="J1147" s="2" t="str">
        <f>VLOOKUP(G1147,Sheet2!$E$1:$G$100,2,FALSE)</f>
        <v xml:space="preserve">Vegetable Products </v>
      </c>
    </row>
    <row r="1148" spans="1:10" x14ac:dyDescent="0.25">
      <c r="A1148" s="1" t="s">
        <v>2293</v>
      </c>
      <c r="B1148" s="1" t="s">
        <v>2292</v>
      </c>
      <c r="C1148" s="2" t="s">
        <v>19432</v>
      </c>
      <c r="D1148" s="2" t="s">
        <v>19431</v>
      </c>
      <c r="E1148" s="2" t="s">
        <v>25850</v>
      </c>
      <c r="F1148" s="2" t="s">
        <v>25849</v>
      </c>
      <c r="G1148" s="2" t="s">
        <v>27883</v>
      </c>
      <c r="H1148" s="2" t="s">
        <v>27884</v>
      </c>
      <c r="I1148" s="2">
        <f>VLOOKUP(G1148,Sheet2!$E$1:$G$100,3,FALSE)</f>
        <v>2</v>
      </c>
      <c r="J1148" s="2" t="str">
        <f>VLOOKUP(G1148,Sheet2!$E$1:$G$100,2,FALSE)</f>
        <v xml:space="preserve">Vegetable Products </v>
      </c>
    </row>
    <row r="1149" spans="1:10" x14ac:dyDescent="0.25">
      <c r="A1149" s="1" t="s">
        <v>2295</v>
      </c>
      <c r="B1149" s="1" t="s">
        <v>2294</v>
      </c>
      <c r="C1149" s="2" t="s">
        <v>19432</v>
      </c>
      <c r="D1149" s="2" t="s">
        <v>19431</v>
      </c>
      <c r="E1149" s="2" t="s">
        <v>25850</v>
      </c>
      <c r="F1149" s="2" t="s">
        <v>25849</v>
      </c>
      <c r="G1149" s="2" t="s">
        <v>27883</v>
      </c>
      <c r="H1149" s="2" t="s">
        <v>27884</v>
      </c>
      <c r="I1149" s="2">
        <f>VLOOKUP(G1149,Sheet2!$E$1:$G$100,3,FALSE)</f>
        <v>2</v>
      </c>
      <c r="J1149" s="2" t="str">
        <f>VLOOKUP(G1149,Sheet2!$E$1:$G$100,2,FALSE)</f>
        <v xml:space="preserve">Vegetable Products </v>
      </c>
    </row>
    <row r="1150" spans="1:10" x14ac:dyDescent="0.25">
      <c r="A1150" s="1" t="s">
        <v>2297</v>
      </c>
      <c r="B1150" s="1" t="s">
        <v>2296</v>
      </c>
      <c r="C1150" s="2" t="s">
        <v>19434</v>
      </c>
      <c r="D1150" s="2" t="s">
        <v>19433</v>
      </c>
      <c r="E1150" s="2" t="s">
        <v>25850</v>
      </c>
      <c r="F1150" s="2" t="s">
        <v>25849</v>
      </c>
      <c r="G1150" s="2" t="s">
        <v>27883</v>
      </c>
      <c r="H1150" s="2" t="s">
        <v>27884</v>
      </c>
      <c r="I1150" s="2">
        <f>VLOOKUP(G1150,Sheet2!$E$1:$G$100,3,FALSE)</f>
        <v>2</v>
      </c>
      <c r="J1150" s="2" t="str">
        <f>VLOOKUP(G1150,Sheet2!$E$1:$G$100,2,FALSE)</f>
        <v xml:space="preserve">Vegetable Products </v>
      </c>
    </row>
    <row r="1151" spans="1:10" x14ac:dyDescent="0.25">
      <c r="A1151" s="1" t="s">
        <v>2299</v>
      </c>
      <c r="B1151" s="1" t="s">
        <v>2298</v>
      </c>
      <c r="C1151" s="2" t="s">
        <v>19434</v>
      </c>
      <c r="D1151" s="2" t="s">
        <v>19433</v>
      </c>
      <c r="E1151" s="2" t="s">
        <v>25850</v>
      </c>
      <c r="F1151" s="2" t="s">
        <v>25849</v>
      </c>
      <c r="G1151" s="2" t="s">
        <v>27883</v>
      </c>
      <c r="H1151" s="2" t="s">
        <v>27884</v>
      </c>
      <c r="I1151" s="2">
        <f>VLOOKUP(G1151,Sheet2!$E$1:$G$100,3,FALSE)</f>
        <v>2</v>
      </c>
      <c r="J1151" s="2" t="str">
        <f>VLOOKUP(G1151,Sheet2!$E$1:$G$100,2,FALSE)</f>
        <v xml:space="preserve">Vegetable Products </v>
      </c>
    </row>
    <row r="1152" spans="1:10" x14ac:dyDescent="0.25">
      <c r="A1152" s="1" t="s">
        <v>2301</v>
      </c>
      <c r="B1152" s="1" t="s">
        <v>2300</v>
      </c>
      <c r="C1152" s="2" t="s">
        <v>19435</v>
      </c>
      <c r="D1152" s="2" t="s">
        <v>2300</v>
      </c>
      <c r="E1152" s="2" t="s">
        <v>25852</v>
      </c>
      <c r="F1152" s="2" t="s">
        <v>25851</v>
      </c>
      <c r="G1152" s="2" t="s">
        <v>27883</v>
      </c>
      <c r="H1152" s="2" t="s">
        <v>27884</v>
      </c>
      <c r="I1152" s="2">
        <f>VLOOKUP(G1152,Sheet2!$E$1:$G$100,3,FALSE)</f>
        <v>2</v>
      </c>
      <c r="J1152" s="2" t="str">
        <f>VLOOKUP(G1152,Sheet2!$E$1:$G$100,2,FALSE)</f>
        <v xml:space="preserve">Vegetable Products </v>
      </c>
    </row>
    <row r="1153" spans="1:10" x14ac:dyDescent="0.25">
      <c r="A1153" s="1" t="s">
        <v>2303</v>
      </c>
      <c r="B1153" s="1" t="s">
        <v>2302</v>
      </c>
      <c r="C1153" s="2" t="s">
        <v>19437</v>
      </c>
      <c r="D1153" s="2" t="s">
        <v>19436</v>
      </c>
      <c r="E1153" s="2" t="s">
        <v>25852</v>
      </c>
      <c r="F1153" s="2" t="s">
        <v>25851</v>
      </c>
      <c r="G1153" s="2" t="s">
        <v>27883</v>
      </c>
      <c r="H1153" s="2" t="s">
        <v>27884</v>
      </c>
      <c r="I1153" s="2">
        <f>VLOOKUP(G1153,Sheet2!$E$1:$G$100,3,FALSE)</f>
        <v>2</v>
      </c>
      <c r="J1153" s="2" t="str">
        <f>VLOOKUP(G1153,Sheet2!$E$1:$G$100,2,FALSE)</f>
        <v xml:space="preserve">Vegetable Products </v>
      </c>
    </row>
    <row r="1154" spans="1:10" x14ac:dyDescent="0.25">
      <c r="A1154" s="1" t="s">
        <v>2305</v>
      </c>
      <c r="B1154" s="1" t="s">
        <v>2304</v>
      </c>
      <c r="C1154" s="2" t="s">
        <v>19437</v>
      </c>
      <c r="D1154" s="2" t="s">
        <v>19436</v>
      </c>
      <c r="E1154" s="2" t="s">
        <v>25852</v>
      </c>
      <c r="F1154" s="2" t="s">
        <v>25851</v>
      </c>
      <c r="G1154" s="2" t="s">
        <v>27883</v>
      </c>
      <c r="H1154" s="2" t="s">
        <v>27884</v>
      </c>
      <c r="I1154" s="2">
        <f>VLOOKUP(G1154,Sheet2!$E$1:$G$100,3,FALSE)</f>
        <v>2</v>
      </c>
      <c r="J1154" s="2" t="str">
        <f>VLOOKUP(G1154,Sheet2!$E$1:$G$100,2,FALSE)</f>
        <v xml:space="preserve">Vegetable Products </v>
      </c>
    </row>
    <row r="1155" spans="1:10" x14ac:dyDescent="0.25">
      <c r="A1155" s="1" t="s">
        <v>2307</v>
      </c>
      <c r="B1155" s="1" t="s">
        <v>2306</v>
      </c>
      <c r="C1155" s="2" t="s">
        <v>19439</v>
      </c>
      <c r="D1155" s="2" t="s">
        <v>19438</v>
      </c>
      <c r="E1155" s="2" t="s">
        <v>25852</v>
      </c>
      <c r="F1155" s="2" t="s">
        <v>25851</v>
      </c>
      <c r="G1155" s="2" t="s">
        <v>27883</v>
      </c>
      <c r="H1155" s="2" t="s">
        <v>27884</v>
      </c>
      <c r="I1155" s="2">
        <f>VLOOKUP(G1155,Sheet2!$E$1:$G$100,3,FALSE)</f>
        <v>2</v>
      </c>
      <c r="J1155" s="2" t="str">
        <f>VLOOKUP(G1155,Sheet2!$E$1:$G$100,2,FALSE)</f>
        <v xml:space="preserve">Vegetable Products </v>
      </c>
    </row>
    <row r="1156" spans="1:10" x14ac:dyDescent="0.25">
      <c r="A1156" s="1" t="s">
        <v>2309</v>
      </c>
      <c r="B1156" s="1" t="s">
        <v>2308</v>
      </c>
      <c r="C1156" s="2" t="s">
        <v>19439</v>
      </c>
      <c r="D1156" s="2" t="s">
        <v>19438</v>
      </c>
      <c r="E1156" s="2" t="s">
        <v>25852</v>
      </c>
      <c r="F1156" s="2" t="s">
        <v>25851</v>
      </c>
      <c r="G1156" s="2" t="s">
        <v>27883</v>
      </c>
      <c r="H1156" s="2" t="s">
        <v>27884</v>
      </c>
      <c r="I1156" s="2">
        <f>VLOOKUP(G1156,Sheet2!$E$1:$G$100,3,FALSE)</f>
        <v>2</v>
      </c>
      <c r="J1156" s="2" t="str">
        <f>VLOOKUP(G1156,Sheet2!$E$1:$G$100,2,FALSE)</f>
        <v xml:space="preserve">Vegetable Products </v>
      </c>
    </row>
    <row r="1157" spans="1:10" x14ac:dyDescent="0.25">
      <c r="A1157" s="1" t="s">
        <v>2311</v>
      </c>
      <c r="B1157" s="1" t="s">
        <v>2310</v>
      </c>
      <c r="C1157" s="2" t="s">
        <v>19439</v>
      </c>
      <c r="D1157" s="2" t="s">
        <v>19438</v>
      </c>
      <c r="E1157" s="2" t="s">
        <v>25852</v>
      </c>
      <c r="F1157" s="2" t="s">
        <v>25851</v>
      </c>
      <c r="G1157" s="2" t="s">
        <v>27883</v>
      </c>
      <c r="H1157" s="2" t="s">
        <v>27884</v>
      </c>
      <c r="I1157" s="2">
        <f>VLOOKUP(G1157,Sheet2!$E$1:$G$100,3,FALSE)</f>
        <v>2</v>
      </c>
      <c r="J1157" s="2" t="str">
        <f>VLOOKUP(G1157,Sheet2!$E$1:$G$100,2,FALSE)</f>
        <v xml:space="preserve">Vegetable Products </v>
      </c>
    </row>
    <row r="1158" spans="1:10" x14ac:dyDescent="0.25">
      <c r="A1158" s="1" t="s">
        <v>2313</v>
      </c>
      <c r="B1158" s="1" t="s">
        <v>2312</v>
      </c>
      <c r="C1158" s="2" t="s">
        <v>19441</v>
      </c>
      <c r="D1158" s="2" t="s">
        <v>19440</v>
      </c>
      <c r="E1158" s="2" t="s">
        <v>25852</v>
      </c>
      <c r="F1158" s="2" t="s">
        <v>25851</v>
      </c>
      <c r="G1158" s="2" t="s">
        <v>27883</v>
      </c>
      <c r="H1158" s="2" t="s">
        <v>27884</v>
      </c>
      <c r="I1158" s="2">
        <f>VLOOKUP(G1158,Sheet2!$E$1:$G$100,3,FALSE)</f>
        <v>2</v>
      </c>
      <c r="J1158" s="2" t="str">
        <f>VLOOKUP(G1158,Sheet2!$E$1:$G$100,2,FALSE)</f>
        <v xml:space="preserve">Vegetable Products </v>
      </c>
    </row>
    <row r="1159" spans="1:10" x14ac:dyDescent="0.25">
      <c r="A1159" s="1" t="s">
        <v>2315</v>
      </c>
      <c r="B1159" s="1" t="s">
        <v>2314</v>
      </c>
      <c r="C1159" s="2" t="s">
        <v>19441</v>
      </c>
      <c r="D1159" s="2" t="s">
        <v>19440</v>
      </c>
      <c r="E1159" s="2" t="s">
        <v>25852</v>
      </c>
      <c r="F1159" s="2" t="s">
        <v>25851</v>
      </c>
      <c r="G1159" s="2" t="s">
        <v>27883</v>
      </c>
      <c r="H1159" s="2" t="s">
        <v>27884</v>
      </c>
      <c r="I1159" s="2">
        <f>VLOOKUP(G1159,Sheet2!$E$1:$G$100,3,FALSE)</f>
        <v>2</v>
      </c>
      <c r="J1159" s="2" t="str">
        <f>VLOOKUP(G1159,Sheet2!$E$1:$G$100,2,FALSE)</f>
        <v xml:space="preserve">Vegetable Products </v>
      </c>
    </row>
    <row r="1160" spans="1:10" x14ac:dyDescent="0.25">
      <c r="A1160" s="1" t="s">
        <v>2317</v>
      </c>
      <c r="B1160" s="1" t="s">
        <v>2316</v>
      </c>
      <c r="C1160" s="2" t="s">
        <v>19441</v>
      </c>
      <c r="D1160" s="2" t="s">
        <v>19440</v>
      </c>
      <c r="E1160" s="2" t="s">
        <v>25852</v>
      </c>
      <c r="F1160" s="2" t="s">
        <v>25851</v>
      </c>
      <c r="G1160" s="2" t="s">
        <v>27883</v>
      </c>
      <c r="H1160" s="2" t="s">
        <v>27884</v>
      </c>
      <c r="I1160" s="2">
        <f>VLOOKUP(G1160,Sheet2!$E$1:$G$100,3,FALSE)</f>
        <v>2</v>
      </c>
      <c r="J1160" s="2" t="str">
        <f>VLOOKUP(G1160,Sheet2!$E$1:$G$100,2,FALSE)</f>
        <v xml:space="preserve">Vegetable Products </v>
      </c>
    </row>
    <row r="1161" spans="1:10" x14ac:dyDescent="0.25">
      <c r="A1161" s="1" t="s">
        <v>2319</v>
      </c>
      <c r="B1161" s="1" t="s">
        <v>2318</v>
      </c>
      <c r="C1161" s="2" t="s">
        <v>19441</v>
      </c>
      <c r="D1161" s="2" t="s">
        <v>19440</v>
      </c>
      <c r="E1161" s="2" t="s">
        <v>25852</v>
      </c>
      <c r="F1161" s="2" t="s">
        <v>25851</v>
      </c>
      <c r="G1161" s="2" t="s">
        <v>27883</v>
      </c>
      <c r="H1161" s="2" t="s">
        <v>27884</v>
      </c>
      <c r="I1161" s="2">
        <f>VLOOKUP(G1161,Sheet2!$E$1:$G$100,3,FALSE)</f>
        <v>2</v>
      </c>
      <c r="J1161" s="2" t="str">
        <f>VLOOKUP(G1161,Sheet2!$E$1:$G$100,2,FALSE)</f>
        <v xml:space="preserve">Vegetable Products </v>
      </c>
    </row>
    <row r="1162" spans="1:10" x14ac:dyDescent="0.25">
      <c r="A1162" s="1" t="s">
        <v>2321</v>
      </c>
      <c r="B1162" s="1" t="s">
        <v>2320</v>
      </c>
      <c r="C1162" s="2" t="s">
        <v>19442</v>
      </c>
      <c r="D1162" s="2" t="s">
        <v>2320</v>
      </c>
      <c r="E1162" s="2" t="s">
        <v>25852</v>
      </c>
      <c r="F1162" s="2" t="s">
        <v>25851</v>
      </c>
      <c r="G1162" s="2" t="s">
        <v>27883</v>
      </c>
      <c r="H1162" s="2" t="s">
        <v>27884</v>
      </c>
      <c r="I1162" s="2">
        <f>VLOOKUP(G1162,Sheet2!$E$1:$G$100,3,FALSE)</f>
        <v>2</v>
      </c>
      <c r="J1162" s="2" t="str">
        <f>VLOOKUP(G1162,Sheet2!$E$1:$G$100,2,FALSE)</f>
        <v xml:space="preserve">Vegetable Products </v>
      </c>
    </row>
    <row r="1163" spans="1:10" x14ac:dyDescent="0.25">
      <c r="A1163" s="1" t="s">
        <v>2323</v>
      </c>
      <c r="B1163" s="1" t="s">
        <v>2322</v>
      </c>
      <c r="C1163" s="2" t="s">
        <v>19443</v>
      </c>
      <c r="D1163" s="2" t="s">
        <v>2322</v>
      </c>
      <c r="E1163" s="2" t="s">
        <v>25852</v>
      </c>
      <c r="F1163" s="2" t="s">
        <v>25851</v>
      </c>
      <c r="G1163" s="2" t="s">
        <v>27883</v>
      </c>
      <c r="H1163" s="2" t="s">
        <v>27884</v>
      </c>
      <c r="I1163" s="2">
        <f>VLOOKUP(G1163,Sheet2!$E$1:$G$100,3,FALSE)</f>
        <v>2</v>
      </c>
      <c r="J1163" s="2" t="str">
        <f>VLOOKUP(G1163,Sheet2!$E$1:$G$100,2,FALSE)</f>
        <v xml:space="preserve">Vegetable Products </v>
      </c>
    </row>
    <row r="1164" spans="1:10" x14ac:dyDescent="0.25">
      <c r="A1164" s="1" t="s">
        <v>2325</v>
      </c>
      <c r="B1164" s="1" t="s">
        <v>2324</v>
      </c>
      <c r="C1164" s="2" t="s">
        <v>19444</v>
      </c>
      <c r="D1164" s="2" t="s">
        <v>2324</v>
      </c>
      <c r="E1164" s="2" t="s">
        <v>25852</v>
      </c>
      <c r="F1164" s="2" t="s">
        <v>25851</v>
      </c>
      <c r="G1164" s="2" t="s">
        <v>27883</v>
      </c>
      <c r="H1164" s="2" t="s">
        <v>27884</v>
      </c>
      <c r="I1164" s="2">
        <f>VLOOKUP(G1164,Sheet2!$E$1:$G$100,3,FALSE)</f>
        <v>2</v>
      </c>
      <c r="J1164" s="2" t="str">
        <f>VLOOKUP(G1164,Sheet2!$E$1:$G$100,2,FALSE)</f>
        <v xml:space="preserve">Vegetable Products </v>
      </c>
    </row>
    <row r="1165" spans="1:10" x14ac:dyDescent="0.25">
      <c r="A1165" s="1" t="s">
        <v>2327</v>
      </c>
      <c r="B1165" s="1" t="s">
        <v>2326</v>
      </c>
      <c r="C1165" s="2" t="s">
        <v>19446</v>
      </c>
      <c r="D1165" s="2" t="s">
        <v>19445</v>
      </c>
      <c r="E1165" s="2" t="s">
        <v>25852</v>
      </c>
      <c r="F1165" s="2" t="s">
        <v>25851</v>
      </c>
      <c r="G1165" s="2" t="s">
        <v>27883</v>
      </c>
      <c r="H1165" s="2" t="s">
        <v>27884</v>
      </c>
      <c r="I1165" s="2">
        <f>VLOOKUP(G1165,Sheet2!$E$1:$G$100,3,FALSE)</f>
        <v>2</v>
      </c>
      <c r="J1165" s="2" t="str">
        <f>VLOOKUP(G1165,Sheet2!$E$1:$G$100,2,FALSE)</f>
        <v xml:space="preserve">Vegetable Products </v>
      </c>
    </row>
    <row r="1166" spans="1:10" x14ac:dyDescent="0.25">
      <c r="A1166" s="1" t="s">
        <v>2329</v>
      </c>
      <c r="B1166" s="1" t="s">
        <v>2328</v>
      </c>
      <c r="C1166" s="2" t="s">
        <v>19446</v>
      </c>
      <c r="D1166" s="2" t="s">
        <v>19445</v>
      </c>
      <c r="E1166" s="2" t="s">
        <v>25852</v>
      </c>
      <c r="F1166" s="2" t="s">
        <v>25851</v>
      </c>
      <c r="G1166" s="2" t="s">
        <v>27883</v>
      </c>
      <c r="H1166" s="2" t="s">
        <v>27884</v>
      </c>
      <c r="I1166" s="2">
        <f>VLOOKUP(G1166,Sheet2!$E$1:$G$100,3,FALSE)</f>
        <v>2</v>
      </c>
      <c r="J1166" s="2" t="str">
        <f>VLOOKUP(G1166,Sheet2!$E$1:$G$100,2,FALSE)</f>
        <v xml:space="preserve">Vegetable Products </v>
      </c>
    </row>
    <row r="1167" spans="1:10" x14ac:dyDescent="0.25">
      <c r="A1167" s="1" t="s">
        <v>2331</v>
      </c>
      <c r="B1167" s="1" t="s">
        <v>2330</v>
      </c>
      <c r="C1167" s="2" t="s">
        <v>19448</v>
      </c>
      <c r="D1167" s="2" t="s">
        <v>19447</v>
      </c>
      <c r="E1167" s="2" t="s">
        <v>25854</v>
      </c>
      <c r="F1167" s="2" t="s">
        <v>25853</v>
      </c>
      <c r="G1167" s="2" t="s">
        <v>27883</v>
      </c>
      <c r="H1167" s="2" t="s">
        <v>27884</v>
      </c>
      <c r="I1167" s="2">
        <f>VLOOKUP(G1167,Sheet2!$E$1:$G$100,3,FALSE)</f>
        <v>2</v>
      </c>
      <c r="J1167" s="2" t="str">
        <f>VLOOKUP(G1167,Sheet2!$E$1:$G$100,2,FALSE)</f>
        <v xml:space="preserve">Vegetable Products </v>
      </c>
    </row>
    <row r="1168" spans="1:10" x14ac:dyDescent="0.25">
      <c r="A1168" s="1" t="s">
        <v>2333</v>
      </c>
      <c r="B1168" s="1" t="s">
        <v>2332</v>
      </c>
      <c r="C1168" s="2" t="s">
        <v>19448</v>
      </c>
      <c r="D1168" s="2" t="s">
        <v>19447</v>
      </c>
      <c r="E1168" s="2" t="s">
        <v>25854</v>
      </c>
      <c r="F1168" s="2" t="s">
        <v>25853</v>
      </c>
      <c r="G1168" s="2" t="s">
        <v>27883</v>
      </c>
      <c r="H1168" s="2" t="s">
        <v>27884</v>
      </c>
      <c r="I1168" s="2">
        <f>VLOOKUP(G1168,Sheet2!$E$1:$G$100,3,FALSE)</f>
        <v>2</v>
      </c>
      <c r="J1168" s="2" t="str">
        <f>VLOOKUP(G1168,Sheet2!$E$1:$G$100,2,FALSE)</f>
        <v xml:space="preserve">Vegetable Products </v>
      </c>
    </row>
    <row r="1169" spans="1:10" x14ac:dyDescent="0.25">
      <c r="A1169" s="1" t="s">
        <v>2335</v>
      </c>
      <c r="B1169" s="1" t="s">
        <v>2334</v>
      </c>
      <c r="C1169" s="2" t="s">
        <v>19448</v>
      </c>
      <c r="D1169" s="2" t="s">
        <v>19447</v>
      </c>
      <c r="E1169" s="2" t="s">
        <v>25854</v>
      </c>
      <c r="F1169" s="2" t="s">
        <v>25853</v>
      </c>
      <c r="G1169" s="2" t="s">
        <v>27883</v>
      </c>
      <c r="H1169" s="2" t="s">
        <v>27884</v>
      </c>
      <c r="I1169" s="2">
        <f>VLOOKUP(G1169,Sheet2!$E$1:$G$100,3,FALSE)</f>
        <v>2</v>
      </c>
      <c r="J1169" s="2" t="str">
        <f>VLOOKUP(G1169,Sheet2!$E$1:$G$100,2,FALSE)</f>
        <v xml:space="preserve">Vegetable Products </v>
      </c>
    </row>
    <row r="1170" spans="1:10" x14ac:dyDescent="0.25">
      <c r="A1170" s="1" t="s">
        <v>2337</v>
      </c>
      <c r="B1170" s="1" t="s">
        <v>2336</v>
      </c>
      <c r="C1170" s="2" t="s">
        <v>19450</v>
      </c>
      <c r="D1170" s="2" t="s">
        <v>19449</v>
      </c>
      <c r="E1170" s="2" t="s">
        <v>25854</v>
      </c>
      <c r="F1170" s="2" t="s">
        <v>25853</v>
      </c>
      <c r="G1170" s="2" t="s">
        <v>27883</v>
      </c>
      <c r="H1170" s="2" t="s">
        <v>27884</v>
      </c>
      <c r="I1170" s="2">
        <f>VLOOKUP(G1170,Sheet2!$E$1:$G$100,3,FALSE)</f>
        <v>2</v>
      </c>
      <c r="J1170" s="2" t="str">
        <f>VLOOKUP(G1170,Sheet2!$E$1:$G$100,2,FALSE)</f>
        <v xml:space="preserve">Vegetable Products </v>
      </c>
    </row>
    <row r="1171" spans="1:10" x14ac:dyDescent="0.25">
      <c r="A1171" s="1" t="s">
        <v>2339</v>
      </c>
      <c r="B1171" s="1" t="s">
        <v>2338</v>
      </c>
      <c r="C1171" s="2" t="s">
        <v>19450</v>
      </c>
      <c r="D1171" s="2" t="s">
        <v>19449</v>
      </c>
      <c r="E1171" s="2" t="s">
        <v>25854</v>
      </c>
      <c r="F1171" s="2" t="s">
        <v>25853</v>
      </c>
      <c r="G1171" s="2" t="s">
        <v>27883</v>
      </c>
      <c r="H1171" s="2" t="s">
        <v>27884</v>
      </c>
      <c r="I1171" s="2">
        <f>VLOOKUP(G1171,Sheet2!$E$1:$G$100,3,FALSE)</f>
        <v>2</v>
      </c>
      <c r="J1171" s="2" t="str">
        <f>VLOOKUP(G1171,Sheet2!$E$1:$G$100,2,FALSE)</f>
        <v xml:space="preserve">Vegetable Products </v>
      </c>
    </row>
    <row r="1172" spans="1:10" x14ac:dyDescent="0.25">
      <c r="A1172" s="1" t="s">
        <v>2341</v>
      </c>
      <c r="B1172" s="1" t="s">
        <v>2340</v>
      </c>
      <c r="C1172" s="2" t="s">
        <v>19450</v>
      </c>
      <c r="D1172" s="2" t="s">
        <v>19449</v>
      </c>
      <c r="E1172" s="2" t="s">
        <v>25854</v>
      </c>
      <c r="F1172" s="2" t="s">
        <v>25853</v>
      </c>
      <c r="G1172" s="2" t="s">
        <v>27883</v>
      </c>
      <c r="H1172" s="2" t="s">
        <v>27884</v>
      </c>
      <c r="I1172" s="2">
        <f>VLOOKUP(G1172,Sheet2!$E$1:$G$100,3,FALSE)</f>
        <v>2</v>
      </c>
      <c r="J1172" s="2" t="str">
        <f>VLOOKUP(G1172,Sheet2!$E$1:$G$100,2,FALSE)</f>
        <v xml:space="preserve">Vegetable Products </v>
      </c>
    </row>
    <row r="1173" spans="1:10" x14ac:dyDescent="0.25">
      <c r="A1173" s="1" t="s">
        <v>2343</v>
      </c>
      <c r="B1173" s="1" t="s">
        <v>2342</v>
      </c>
      <c r="C1173" s="2" t="s">
        <v>19450</v>
      </c>
      <c r="D1173" s="2" t="s">
        <v>19449</v>
      </c>
      <c r="E1173" s="2" t="s">
        <v>25854</v>
      </c>
      <c r="F1173" s="2" t="s">
        <v>25853</v>
      </c>
      <c r="G1173" s="2" t="s">
        <v>27883</v>
      </c>
      <c r="H1173" s="2" t="s">
        <v>27884</v>
      </c>
      <c r="I1173" s="2">
        <f>VLOOKUP(G1173,Sheet2!$E$1:$G$100,3,FALSE)</f>
        <v>2</v>
      </c>
      <c r="J1173" s="2" t="str">
        <f>VLOOKUP(G1173,Sheet2!$E$1:$G$100,2,FALSE)</f>
        <v xml:space="preserve">Vegetable Products </v>
      </c>
    </row>
    <row r="1174" spans="1:10" x14ac:dyDescent="0.25">
      <c r="A1174" s="1" t="s">
        <v>2345</v>
      </c>
      <c r="B1174" s="1" t="s">
        <v>2344</v>
      </c>
      <c r="C1174" s="2" t="s">
        <v>19450</v>
      </c>
      <c r="D1174" s="2" t="s">
        <v>19449</v>
      </c>
      <c r="E1174" s="2" t="s">
        <v>25854</v>
      </c>
      <c r="F1174" s="2" t="s">
        <v>25853</v>
      </c>
      <c r="G1174" s="2" t="s">
        <v>27883</v>
      </c>
      <c r="H1174" s="2" t="s">
        <v>27884</v>
      </c>
      <c r="I1174" s="2">
        <f>VLOOKUP(G1174,Sheet2!$E$1:$G$100,3,FALSE)</f>
        <v>2</v>
      </c>
      <c r="J1174" s="2" t="str">
        <f>VLOOKUP(G1174,Sheet2!$E$1:$G$100,2,FALSE)</f>
        <v xml:space="preserve">Vegetable Products </v>
      </c>
    </row>
    <row r="1175" spans="1:10" x14ac:dyDescent="0.25">
      <c r="A1175" s="1" t="s">
        <v>2347</v>
      </c>
      <c r="B1175" s="1" t="s">
        <v>2346</v>
      </c>
      <c r="C1175" s="2" t="s">
        <v>19450</v>
      </c>
      <c r="D1175" s="2" t="s">
        <v>19449</v>
      </c>
      <c r="E1175" s="2" t="s">
        <v>25854</v>
      </c>
      <c r="F1175" s="2" t="s">
        <v>25853</v>
      </c>
      <c r="G1175" s="2" t="s">
        <v>27883</v>
      </c>
      <c r="H1175" s="2" t="s">
        <v>27884</v>
      </c>
      <c r="I1175" s="2">
        <f>VLOOKUP(G1175,Sheet2!$E$1:$G$100,3,FALSE)</f>
        <v>2</v>
      </c>
      <c r="J1175" s="2" t="str">
        <f>VLOOKUP(G1175,Sheet2!$E$1:$G$100,2,FALSE)</f>
        <v xml:space="preserve">Vegetable Products </v>
      </c>
    </row>
    <row r="1176" spans="1:10" x14ac:dyDescent="0.25">
      <c r="A1176" s="1" t="s">
        <v>2349</v>
      </c>
      <c r="B1176" s="1" t="s">
        <v>2348</v>
      </c>
      <c r="C1176" s="2" t="s">
        <v>19450</v>
      </c>
      <c r="D1176" s="2" t="s">
        <v>19449</v>
      </c>
      <c r="E1176" s="2" t="s">
        <v>25854</v>
      </c>
      <c r="F1176" s="2" t="s">
        <v>25853</v>
      </c>
      <c r="G1176" s="2" t="s">
        <v>27883</v>
      </c>
      <c r="H1176" s="2" t="s">
        <v>27884</v>
      </c>
      <c r="I1176" s="2">
        <f>VLOOKUP(G1176,Sheet2!$E$1:$G$100,3,FALSE)</f>
        <v>2</v>
      </c>
      <c r="J1176" s="2" t="str">
        <f>VLOOKUP(G1176,Sheet2!$E$1:$G$100,2,FALSE)</f>
        <v xml:space="preserve">Vegetable Products </v>
      </c>
    </row>
    <row r="1177" spans="1:10" x14ac:dyDescent="0.25">
      <c r="A1177" s="1" t="s">
        <v>2351</v>
      </c>
      <c r="B1177" s="1" t="s">
        <v>2350</v>
      </c>
      <c r="C1177" s="2" t="s">
        <v>19452</v>
      </c>
      <c r="D1177" s="2" t="s">
        <v>19451</v>
      </c>
      <c r="E1177" s="2" t="s">
        <v>25854</v>
      </c>
      <c r="F1177" s="2" t="s">
        <v>25853</v>
      </c>
      <c r="G1177" s="2" t="s">
        <v>27883</v>
      </c>
      <c r="H1177" s="2" t="s">
        <v>27884</v>
      </c>
      <c r="I1177" s="2">
        <f>VLOOKUP(G1177,Sheet2!$E$1:$G$100,3,FALSE)</f>
        <v>2</v>
      </c>
      <c r="J1177" s="2" t="str">
        <f>VLOOKUP(G1177,Sheet2!$E$1:$G$100,2,FALSE)</f>
        <v xml:space="preserve">Vegetable Products </v>
      </c>
    </row>
    <row r="1178" spans="1:10" x14ac:dyDescent="0.25">
      <c r="A1178" s="1" t="s">
        <v>2353</v>
      </c>
      <c r="B1178" s="1" t="s">
        <v>2352</v>
      </c>
      <c r="C1178" s="2" t="s">
        <v>19452</v>
      </c>
      <c r="D1178" s="2" t="s">
        <v>19451</v>
      </c>
      <c r="E1178" s="2" t="s">
        <v>25854</v>
      </c>
      <c r="F1178" s="2" t="s">
        <v>25853</v>
      </c>
      <c r="G1178" s="2" t="s">
        <v>27883</v>
      </c>
      <c r="H1178" s="2" t="s">
        <v>27884</v>
      </c>
      <c r="I1178" s="2">
        <f>VLOOKUP(G1178,Sheet2!$E$1:$G$100,3,FALSE)</f>
        <v>2</v>
      </c>
      <c r="J1178" s="2" t="str">
        <f>VLOOKUP(G1178,Sheet2!$E$1:$G$100,2,FALSE)</f>
        <v xml:space="preserve">Vegetable Products </v>
      </c>
    </row>
    <row r="1179" spans="1:10" x14ac:dyDescent="0.25">
      <c r="A1179" s="1" t="s">
        <v>2354</v>
      </c>
      <c r="B1179" s="1" t="s">
        <v>2350</v>
      </c>
      <c r="C1179" s="2" t="s">
        <v>19452</v>
      </c>
      <c r="D1179" s="2" t="s">
        <v>19451</v>
      </c>
      <c r="E1179" s="2" t="s">
        <v>25854</v>
      </c>
      <c r="F1179" s="2" t="s">
        <v>25853</v>
      </c>
      <c r="G1179" s="2" t="s">
        <v>27883</v>
      </c>
      <c r="H1179" s="2" t="s">
        <v>27884</v>
      </c>
      <c r="I1179" s="2">
        <f>VLOOKUP(G1179,Sheet2!$E$1:$G$100,3,FALSE)</f>
        <v>2</v>
      </c>
      <c r="J1179" s="2" t="str">
        <f>VLOOKUP(G1179,Sheet2!$E$1:$G$100,2,FALSE)</f>
        <v xml:space="preserve">Vegetable Products </v>
      </c>
    </row>
    <row r="1180" spans="1:10" x14ac:dyDescent="0.25">
      <c r="A1180" s="1" t="s">
        <v>2356</v>
      </c>
      <c r="B1180" s="1" t="s">
        <v>2355</v>
      </c>
      <c r="C1180" s="2" t="s">
        <v>19452</v>
      </c>
      <c r="D1180" s="2" t="s">
        <v>19451</v>
      </c>
      <c r="E1180" s="2" t="s">
        <v>25854</v>
      </c>
      <c r="F1180" s="2" t="s">
        <v>25853</v>
      </c>
      <c r="G1180" s="2" t="s">
        <v>27883</v>
      </c>
      <c r="H1180" s="2" t="s">
        <v>27884</v>
      </c>
      <c r="I1180" s="2">
        <f>VLOOKUP(G1180,Sheet2!$E$1:$G$100,3,FALSE)</f>
        <v>2</v>
      </c>
      <c r="J1180" s="2" t="str">
        <f>VLOOKUP(G1180,Sheet2!$E$1:$G$100,2,FALSE)</f>
        <v xml:space="preserve">Vegetable Products </v>
      </c>
    </row>
    <row r="1181" spans="1:10" x14ac:dyDescent="0.25">
      <c r="A1181" s="1" t="s">
        <v>2358</v>
      </c>
      <c r="B1181" s="1" t="s">
        <v>2357</v>
      </c>
      <c r="C1181" s="2" t="s">
        <v>19452</v>
      </c>
      <c r="D1181" s="2" t="s">
        <v>19451</v>
      </c>
      <c r="E1181" s="2" t="s">
        <v>25854</v>
      </c>
      <c r="F1181" s="2" t="s">
        <v>25853</v>
      </c>
      <c r="G1181" s="2" t="s">
        <v>27883</v>
      </c>
      <c r="H1181" s="2" t="s">
        <v>27884</v>
      </c>
      <c r="I1181" s="2">
        <f>VLOOKUP(G1181,Sheet2!$E$1:$G$100,3,FALSE)</f>
        <v>2</v>
      </c>
      <c r="J1181" s="2" t="str">
        <f>VLOOKUP(G1181,Sheet2!$E$1:$G$100,2,FALSE)</f>
        <v xml:space="preserve">Vegetable Products </v>
      </c>
    </row>
    <row r="1182" spans="1:10" x14ac:dyDescent="0.25">
      <c r="A1182" s="1" t="s">
        <v>2360</v>
      </c>
      <c r="B1182" s="1" t="s">
        <v>2359</v>
      </c>
      <c r="C1182" s="2" t="s">
        <v>19452</v>
      </c>
      <c r="D1182" s="2" t="s">
        <v>19451</v>
      </c>
      <c r="E1182" s="2" t="s">
        <v>25854</v>
      </c>
      <c r="F1182" s="2" t="s">
        <v>25853</v>
      </c>
      <c r="G1182" s="2" t="s">
        <v>27883</v>
      </c>
      <c r="H1182" s="2" t="s">
        <v>27884</v>
      </c>
      <c r="I1182" s="2">
        <f>VLOOKUP(G1182,Sheet2!$E$1:$G$100,3,FALSE)</f>
        <v>2</v>
      </c>
      <c r="J1182" s="2" t="str">
        <f>VLOOKUP(G1182,Sheet2!$E$1:$G$100,2,FALSE)</f>
        <v xml:space="preserve">Vegetable Products </v>
      </c>
    </row>
    <row r="1183" spans="1:10" x14ac:dyDescent="0.25">
      <c r="A1183" s="1" t="s">
        <v>2362</v>
      </c>
      <c r="B1183" s="1" t="s">
        <v>2361</v>
      </c>
      <c r="C1183" s="2" t="s">
        <v>19452</v>
      </c>
      <c r="D1183" s="2" t="s">
        <v>19451</v>
      </c>
      <c r="E1183" s="2" t="s">
        <v>25854</v>
      </c>
      <c r="F1183" s="2" t="s">
        <v>25853</v>
      </c>
      <c r="G1183" s="2" t="s">
        <v>27883</v>
      </c>
      <c r="H1183" s="2" t="s">
        <v>27884</v>
      </c>
      <c r="I1183" s="2">
        <f>VLOOKUP(G1183,Sheet2!$E$1:$G$100,3,FALSE)</f>
        <v>2</v>
      </c>
      <c r="J1183" s="2" t="str">
        <f>VLOOKUP(G1183,Sheet2!$E$1:$G$100,2,FALSE)</f>
        <v xml:space="preserve">Vegetable Products </v>
      </c>
    </row>
    <row r="1184" spans="1:10" x14ac:dyDescent="0.25">
      <c r="A1184" s="1" t="s">
        <v>2364</v>
      </c>
      <c r="B1184" s="1" t="s">
        <v>2363</v>
      </c>
      <c r="C1184" s="2" t="s">
        <v>19452</v>
      </c>
      <c r="D1184" s="2" t="s">
        <v>19451</v>
      </c>
      <c r="E1184" s="2" t="s">
        <v>25854</v>
      </c>
      <c r="F1184" s="2" t="s">
        <v>25853</v>
      </c>
      <c r="G1184" s="2" t="s">
        <v>27883</v>
      </c>
      <c r="H1184" s="2" t="s">
        <v>27884</v>
      </c>
      <c r="I1184" s="2">
        <f>VLOOKUP(G1184,Sheet2!$E$1:$G$100,3,FALSE)</f>
        <v>2</v>
      </c>
      <c r="J1184" s="2" t="str">
        <f>VLOOKUP(G1184,Sheet2!$E$1:$G$100,2,FALSE)</f>
        <v xml:space="preserve">Vegetable Products </v>
      </c>
    </row>
    <row r="1185" spans="1:10" x14ac:dyDescent="0.25">
      <c r="A1185" s="1" t="s">
        <v>2366</v>
      </c>
      <c r="B1185" s="1" t="s">
        <v>2365</v>
      </c>
      <c r="C1185" s="2" t="s">
        <v>19452</v>
      </c>
      <c r="D1185" s="2" t="s">
        <v>19451</v>
      </c>
      <c r="E1185" s="2" t="s">
        <v>25854</v>
      </c>
      <c r="F1185" s="2" t="s">
        <v>25853</v>
      </c>
      <c r="G1185" s="2" t="s">
        <v>27883</v>
      </c>
      <c r="H1185" s="2" t="s">
        <v>27884</v>
      </c>
      <c r="I1185" s="2">
        <f>VLOOKUP(G1185,Sheet2!$E$1:$G$100,3,FALSE)</f>
        <v>2</v>
      </c>
      <c r="J1185" s="2" t="str">
        <f>VLOOKUP(G1185,Sheet2!$E$1:$G$100,2,FALSE)</f>
        <v xml:space="preserve">Vegetable Products </v>
      </c>
    </row>
    <row r="1186" spans="1:10" x14ac:dyDescent="0.25">
      <c r="A1186" s="1" t="s">
        <v>2368</v>
      </c>
      <c r="B1186" s="1" t="s">
        <v>2367</v>
      </c>
      <c r="C1186" s="2" t="s">
        <v>19452</v>
      </c>
      <c r="D1186" s="2" t="s">
        <v>19451</v>
      </c>
      <c r="E1186" s="2" t="s">
        <v>25854</v>
      </c>
      <c r="F1186" s="2" t="s">
        <v>25853</v>
      </c>
      <c r="G1186" s="2" t="s">
        <v>27883</v>
      </c>
      <c r="H1186" s="2" t="s">
        <v>27884</v>
      </c>
      <c r="I1186" s="2">
        <f>VLOOKUP(G1186,Sheet2!$E$1:$G$100,3,FALSE)</f>
        <v>2</v>
      </c>
      <c r="J1186" s="2" t="str">
        <f>VLOOKUP(G1186,Sheet2!$E$1:$G$100,2,FALSE)</f>
        <v xml:space="preserve">Vegetable Products </v>
      </c>
    </row>
    <row r="1187" spans="1:10" x14ac:dyDescent="0.25">
      <c r="A1187" s="1" t="s">
        <v>2370</v>
      </c>
      <c r="B1187" s="1" t="s">
        <v>2369</v>
      </c>
      <c r="C1187" s="2" t="s">
        <v>19453</v>
      </c>
      <c r="D1187" s="2" t="s">
        <v>2369</v>
      </c>
      <c r="E1187" s="2" t="s">
        <v>25856</v>
      </c>
      <c r="F1187" s="2" t="s">
        <v>25855</v>
      </c>
      <c r="G1187" s="2" t="s">
        <v>27883</v>
      </c>
      <c r="H1187" s="2" t="s">
        <v>27884</v>
      </c>
      <c r="I1187" s="2">
        <f>VLOOKUP(G1187,Sheet2!$E$1:$G$100,3,FALSE)</f>
        <v>2</v>
      </c>
      <c r="J1187" s="2" t="str">
        <f>VLOOKUP(G1187,Sheet2!$E$1:$G$100,2,FALSE)</f>
        <v xml:space="preserve">Vegetable Products </v>
      </c>
    </row>
    <row r="1188" spans="1:10" x14ac:dyDescent="0.25">
      <c r="A1188" s="1" t="s">
        <v>2372</v>
      </c>
      <c r="B1188" s="1" t="s">
        <v>2371</v>
      </c>
      <c r="C1188" s="2" t="s">
        <v>19455</v>
      </c>
      <c r="D1188" s="2" t="s">
        <v>19454</v>
      </c>
      <c r="E1188" s="2" t="s">
        <v>25856</v>
      </c>
      <c r="F1188" s="2" t="s">
        <v>25855</v>
      </c>
      <c r="G1188" s="2" t="s">
        <v>27883</v>
      </c>
      <c r="H1188" s="2" t="s">
        <v>27884</v>
      </c>
      <c r="I1188" s="2">
        <f>VLOOKUP(G1188,Sheet2!$E$1:$G$100,3,FALSE)</f>
        <v>2</v>
      </c>
      <c r="J1188" s="2" t="str">
        <f>VLOOKUP(G1188,Sheet2!$E$1:$G$100,2,FALSE)</f>
        <v xml:space="preserve">Vegetable Products </v>
      </c>
    </row>
    <row r="1189" spans="1:10" x14ac:dyDescent="0.25">
      <c r="A1189" s="1" t="s">
        <v>2374</v>
      </c>
      <c r="B1189" s="1" t="s">
        <v>2373</v>
      </c>
      <c r="C1189" s="2" t="s">
        <v>19455</v>
      </c>
      <c r="D1189" s="2" t="s">
        <v>19454</v>
      </c>
      <c r="E1189" s="2" t="s">
        <v>25856</v>
      </c>
      <c r="F1189" s="2" t="s">
        <v>25855</v>
      </c>
      <c r="G1189" s="2" t="s">
        <v>27883</v>
      </c>
      <c r="H1189" s="2" t="s">
        <v>27884</v>
      </c>
      <c r="I1189" s="2">
        <f>VLOOKUP(G1189,Sheet2!$E$1:$G$100,3,FALSE)</f>
        <v>2</v>
      </c>
      <c r="J1189" s="2" t="str">
        <f>VLOOKUP(G1189,Sheet2!$E$1:$G$100,2,FALSE)</f>
        <v xml:space="preserve">Vegetable Products </v>
      </c>
    </row>
    <row r="1190" spans="1:10" x14ac:dyDescent="0.25">
      <c r="A1190" s="1" t="s">
        <v>2376</v>
      </c>
      <c r="B1190" s="1" t="s">
        <v>2375</v>
      </c>
      <c r="C1190" s="2" t="s">
        <v>19455</v>
      </c>
      <c r="D1190" s="2" t="s">
        <v>19454</v>
      </c>
      <c r="E1190" s="2" t="s">
        <v>25856</v>
      </c>
      <c r="F1190" s="2" t="s">
        <v>25855</v>
      </c>
      <c r="G1190" s="2" t="s">
        <v>27883</v>
      </c>
      <c r="H1190" s="2" t="s">
        <v>27884</v>
      </c>
      <c r="I1190" s="2">
        <f>VLOOKUP(G1190,Sheet2!$E$1:$G$100,3,FALSE)</f>
        <v>2</v>
      </c>
      <c r="J1190" s="2" t="str">
        <f>VLOOKUP(G1190,Sheet2!$E$1:$G$100,2,FALSE)</f>
        <v xml:space="preserve">Vegetable Products </v>
      </c>
    </row>
    <row r="1191" spans="1:10" x14ac:dyDescent="0.25">
      <c r="A1191" s="1" t="s">
        <v>2378</v>
      </c>
      <c r="B1191" s="1" t="s">
        <v>2377</v>
      </c>
      <c r="C1191" s="2" t="s">
        <v>19455</v>
      </c>
      <c r="D1191" s="2" t="s">
        <v>19454</v>
      </c>
      <c r="E1191" s="2" t="s">
        <v>25856</v>
      </c>
      <c r="F1191" s="2" t="s">
        <v>25855</v>
      </c>
      <c r="G1191" s="2" t="s">
        <v>27883</v>
      </c>
      <c r="H1191" s="2" t="s">
        <v>27884</v>
      </c>
      <c r="I1191" s="2">
        <f>VLOOKUP(G1191,Sheet2!$E$1:$G$100,3,FALSE)</f>
        <v>2</v>
      </c>
      <c r="J1191" s="2" t="str">
        <f>VLOOKUP(G1191,Sheet2!$E$1:$G$100,2,FALSE)</f>
        <v xml:space="preserve">Vegetable Products </v>
      </c>
    </row>
    <row r="1192" spans="1:10" x14ac:dyDescent="0.25">
      <c r="A1192" s="1" t="s">
        <v>2380</v>
      </c>
      <c r="B1192" s="1" t="s">
        <v>2379</v>
      </c>
      <c r="C1192" s="2" t="s">
        <v>19455</v>
      </c>
      <c r="D1192" s="2" t="s">
        <v>19454</v>
      </c>
      <c r="E1192" s="2" t="s">
        <v>25856</v>
      </c>
      <c r="F1192" s="2" t="s">
        <v>25855</v>
      </c>
      <c r="G1192" s="2" t="s">
        <v>27883</v>
      </c>
      <c r="H1192" s="2" t="s">
        <v>27884</v>
      </c>
      <c r="I1192" s="2">
        <f>VLOOKUP(G1192,Sheet2!$E$1:$G$100,3,FALSE)</f>
        <v>2</v>
      </c>
      <c r="J1192" s="2" t="str">
        <f>VLOOKUP(G1192,Sheet2!$E$1:$G$100,2,FALSE)</f>
        <v xml:space="preserve">Vegetable Products </v>
      </c>
    </row>
    <row r="1193" spans="1:10" x14ac:dyDescent="0.25">
      <c r="A1193" s="1" t="s">
        <v>2382</v>
      </c>
      <c r="B1193" s="1" t="s">
        <v>2381</v>
      </c>
      <c r="C1193" s="2" t="s">
        <v>19456</v>
      </c>
      <c r="D1193" s="2" t="s">
        <v>2381</v>
      </c>
      <c r="E1193" s="2" t="s">
        <v>25858</v>
      </c>
      <c r="F1193" s="2" t="s">
        <v>25857</v>
      </c>
      <c r="G1193" s="2" t="s">
        <v>27883</v>
      </c>
      <c r="H1193" s="2" t="s">
        <v>27884</v>
      </c>
      <c r="I1193" s="2">
        <f>VLOOKUP(G1193,Sheet2!$E$1:$G$100,3,FALSE)</f>
        <v>2</v>
      </c>
      <c r="J1193" s="2" t="str">
        <f>VLOOKUP(G1193,Sheet2!$E$1:$G$100,2,FALSE)</f>
        <v xml:space="preserve">Vegetable Products </v>
      </c>
    </row>
    <row r="1194" spans="1:10" x14ac:dyDescent="0.25">
      <c r="A1194" s="1" t="s">
        <v>2384</v>
      </c>
      <c r="B1194" s="1" t="s">
        <v>2383</v>
      </c>
      <c r="C1194" s="2" t="s">
        <v>19457</v>
      </c>
      <c r="D1194" s="2" t="s">
        <v>2383</v>
      </c>
      <c r="E1194" s="2" t="s">
        <v>25858</v>
      </c>
      <c r="F1194" s="2" t="s">
        <v>25857</v>
      </c>
      <c r="G1194" s="2" t="s">
        <v>27883</v>
      </c>
      <c r="H1194" s="2" t="s">
        <v>27884</v>
      </c>
      <c r="I1194" s="2">
        <f>VLOOKUP(G1194,Sheet2!$E$1:$G$100,3,FALSE)</f>
        <v>2</v>
      </c>
      <c r="J1194" s="2" t="str">
        <f>VLOOKUP(G1194,Sheet2!$E$1:$G$100,2,FALSE)</f>
        <v xml:space="preserve">Vegetable Products </v>
      </c>
    </row>
    <row r="1195" spans="1:10" x14ac:dyDescent="0.25">
      <c r="A1195" s="1" t="s">
        <v>2386</v>
      </c>
      <c r="B1195" s="1" t="s">
        <v>2385</v>
      </c>
      <c r="C1195" s="2" t="s">
        <v>19458</v>
      </c>
      <c r="D1195" s="2" t="s">
        <v>2385</v>
      </c>
      <c r="E1195" s="2" t="s">
        <v>25858</v>
      </c>
      <c r="F1195" s="2" t="s">
        <v>25857</v>
      </c>
      <c r="G1195" s="2" t="s">
        <v>27883</v>
      </c>
      <c r="H1195" s="2" t="s">
        <v>27884</v>
      </c>
      <c r="I1195" s="2">
        <f>VLOOKUP(G1195,Sheet2!$E$1:$G$100,3,FALSE)</f>
        <v>2</v>
      </c>
      <c r="J1195" s="2" t="str">
        <f>VLOOKUP(G1195,Sheet2!$E$1:$G$100,2,FALSE)</f>
        <v xml:space="preserve">Vegetable Products </v>
      </c>
    </row>
    <row r="1196" spans="1:10" x14ac:dyDescent="0.25">
      <c r="A1196" s="1" t="s">
        <v>2388</v>
      </c>
      <c r="B1196" s="1" t="s">
        <v>2387</v>
      </c>
      <c r="C1196" s="2" t="s">
        <v>19460</v>
      </c>
      <c r="D1196" s="2" t="s">
        <v>19459</v>
      </c>
      <c r="E1196" s="2" t="s">
        <v>25858</v>
      </c>
      <c r="F1196" s="2" t="s">
        <v>25857</v>
      </c>
      <c r="G1196" s="2" t="s">
        <v>27883</v>
      </c>
      <c r="H1196" s="2" t="s">
        <v>27884</v>
      </c>
      <c r="I1196" s="2">
        <f>VLOOKUP(G1196,Sheet2!$E$1:$G$100,3,FALSE)</f>
        <v>2</v>
      </c>
      <c r="J1196" s="2" t="str">
        <f>VLOOKUP(G1196,Sheet2!$E$1:$G$100,2,FALSE)</f>
        <v xml:space="preserve">Vegetable Products </v>
      </c>
    </row>
    <row r="1197" spans="1:10" x14ac:dyDescent="0.25">
      <c r="A1197" s="1" t="s">
        <v>2390</v>
      </c>
      <c r="B1197" s="1" t="s">
        <v>2389</v>
      </c>
      <c r="C1197" s="2" t="s">
        <v>19460</v>
      </c>
      <c r="D1197" s="2" t="s">
        <v>19459</v>
      </c>
      <c r="E1197" s="2" t="s">
        <v>25858</v>
      </c>
      <c r="F1197" s="2" t="s">
        <v>25857</v>
      </c>
      <c r="G1197" s="2" t="s">
        <v>27883</v>
      </c>
      <c r="H1197" s="2" t="s">
        <v>27884</v>
      </c>
      <c r="I1197" s="2">
        <f>VLOOKUP(G1197,Sheet2!$E$1:$G$100,3,FALSE)</f>
        <v>2</v>
      </c>
      <c r="J1197" s="2" t="str">
        <f>VLOOKUP(G1197,Sheet2!$E$1:$G$100,2,FALSE)</f>
        <v xml:space="preserve">Vegetable Products </v>
      </c>
    </row>
    <row r="1198" spans="1:10" x14ac:dyDescent="0.25">
      <c r="A1198" s="1" t="s">
        <v>2392</v>
      </c>
      <c r="B1198" s="1" t="s">
        <v>2391</v>
      </c>
      <c r="C1198" s="2" t="s">
        <v>19460</v>
      </c>
      <c r="D1198" s="2" t="s">
        <v>19459</v>
      </c>
      <c r="E1198" s="2" t="s">
        <v>25858</v>
      </c>
      <c r="F1198" s="2" t="s">
        <v>25857</v>
      </c>
      <c r="G1198" s="2" t="s">
        <v>27883</v>
      </c>
      <c r="H1198" s="2" t="s">
        <v>27884</v>
      </c>
      <c r="I1198" s="2">
        <f>VLOOKUP(G1198,Sheet2!$E$1:$G$100,3,FALSE)</f>
        <v>2</v>
      </c>
      <c r="J1198" s="2" t="str">
        <f>VLOOKUP(G1198,Sheet2!$E$1:$G$100,2,FALSE)</f>
        <v xml:space="preserve">Vegetable Products </v>
      </c>
    </row>
    <row r="1199" spans="1:10" x14ac:dyDescent="0.25">
      <c r="A1199" s="1" t="s">
        <v>2394</v>
      </c>
      <c r="B1199" s="1" t="s">
        <v>2393</v>
      </c>
      <c r="C1199" s="2" t="s">
        <v>19460</v>
      </c>
      <c r="D1199" s="2" t="s">
        <v>19459</v>
      </c>
      <c r="E1199" s="2" t="s">
        <v>25858</v>
      </c>
      <c r="F1199" s="2" t="s">
        <v>25857</v>
      </c>
      <c r="G1199" s="2" t="s">
        <v>27883</v>
      </c>
      <c r="H1199" s="2" t="s">
        <v>27884</v>
      </c>
      <c r="I1199" s="2">
        <f>VLOOKUP(G1199,Sheet2!$E$1:$G$100,3,FALSE)</f>
        <v>2</v>
      </c>
      <c r="J1199" s="2" t="str">
        <f>VLOOKUP(G1199,Sheet2!$E$1:$G$100,2,FALSE)</f>
        <v xml:space="preserve">Vegetable Products </v>
      </c>
    </row>
    <row r="1200" spans="1:10" x14ac:dyDescent="0.25">
      <c r="A1200" s="1" t="s">
        <v>2396</v>
      </c>
      <c r="B1200" s="1" t="s">
        <v>2395</v>
      </c>
      <c r="C1200" s="2" t="s">
        <v>19460</v>
      </c>
      <c r="D1200" s="2" t="s">
        <v>19459</v>
      </c>
      <c r="E1200" s="2" t="s">
        <v>25858</v>
      </c>
      <c r="F1200" s="2" t="s">
        <v>25857</v>
      </c>
      <c r="G1200" s="2" t="s">
        <v>27883</v>
      </c>
      <c r="H1200" s="2" t="s">
        <v>27884</v>
      </c>
      <c r="I1200" s="2">
        <f>VLOOKUP(G1200,Sheet2!$E$1:$G$100,3,FALSE)</f>
        <v>2</v>
      </c>
      <c r="J1200" s="2" t="str">
        <f>VLOOKUP(G1200,Sheet2!$E$1:$G$100,2,FALSE)</f>
        <v xml:space="preserve">Vegetable Products </v>
      </c>
    </row>
    <row r="1201" spans="1:10" x14ac:dyDescent="0.25">
      <c r="A1201" s="1" t="s">
        <v>2398</v>
      </c>
      <c r="B1201" s="1" t="s">
        <v>2397</v>
      </c>
      <c r="C1201" s="2" t="s">
        <v>19462</v>
      </c>
      <c r="D1201" s="2" t="s">
        <v>19461</v>
      </c>
      <c r="E1201" s="2" t="s">
        <v>25858</v>
      </c>
      <c r="F1201" s="2" t="s">
        <v>25857</v>
      </c>
      <c r="G1201" s="2" t="s">
        <v>27883</v>
      </c>
      <c r="H1201" s="2" t="s">
        <v>27884</v>
      </c>
      <c r="I1201" s="2">
        <f>VLOOKUP(G1201,Sheet2!$E$1:$G$100,3,FALSE)</f>
        <v>2</v>
      </c>
      <c r="J1201" s="2" t="str">
        <f>VLOOKUP(G1201,Sheet2!$E$1:$G$100,2,FALSE)</f>
        <v xml:space="preserve">Vegetable Products </v>
      </c>
    </row>
    <row r="1202" spans="1:10" x14ac:dyDescent="0.25">
      <c r="A1202" s="1" t="s">
        <v>2400</v>
      </c>
      <c r="B1202" s="1" t="s">
        <v>2399</v>
      </c>
      <c r="C1202" s="2" t="s">
        <v>19462</v>
      </c>
      <c r="D1202" s="2" t="s">
        <v>19461</v>
      </c>
      <c r="E1202" s="2" t="s">
        <v>25858</v>
      </c>
      <c r="F1202" s="2" t="s">
        <v>25857</v>
      </c>
      <c r="G1202" s="2" t="s">
        <v>27883</v>
      </c>
      <c r="H1202" s="2" t="s">
        <v>27884</v>
      </c>
      <c r="I1202" s="2">
        <f>VLOOKUP(G1202,Sheet2!$E$1:$G$100,3,FALSE)</f>
        <v>2</v>
      </c>
      <c r="J1202" s="2" t="str">
        <f>VLOOKUP(G1202,Sheet2!$E$1:$G$100,2,FALSE)</f>
        <v xml:space="preserve">Vegetable Products </v>
      </c>
    </row>
    <row r="1203" spans="1:10" x14ac:dyDescent="0.25">
      <c r="A1203" s="1" t="s">
        <v>2402</v>
      </c>
      <c r="B1203" s="1" t="s">
        <v>2401</v>
      </c>
      <c r="C1203" s="2" t="s">
        <v>19462</v>
      </c>
      <c r="D1203" s="2" t="s">
        <v>19461</v>
      </c>
      <c r="E1203" s="2" t="s">
        <v>25858</v>
      </c>
      <c r="F1203" s="2" t="s">
        <v>25857</v>
      </c>
      <c r="G1203" s="2" t="s">
        <v>27883</v>
      </c>
      <c r="H1203" s="2" t="s">
        <v>27884</v>
      </c>
      <c r="I1203" s="2">
        <f>VLOOKUP(G1203,Sheet2!$E$1:$G$100,3,FALSE)</f>
        <v>2</v>
      </c>
      <c r="J1203" s="2" t="str">
        <f>VLOOKUP(G1203,Sheet2!$E$1:$G$100,2,FALSE)</f>
        <v xml:space="preserve">Vegetable Products </v>
      </c>
    </row>
    <row r="1204" spans="1:10" x14ac:dyDescent="0.25">
      <c r="A1204" s="1" t="s">
        <v>2404</v>
      </c>
      <c r="B1204" s="1" t="s">
        <v>2403</v>
      </c>
      <c r="C1204" s="2" t="s">
        <v>19462</v>
      </c>
      <c r="D1204" s="2" t="s">
        <v>19461</v>
      </c>
      <c r="E1204" s="2" t="s">
        <v>25858</v>
      </c>
      <c r="F1204" s="2" t="s">
        <v>25857</v>
      </c>
      <c r="G1204" s="2" t="s">
        <v>27883</v>
      </c>
      <c r="H1204" s="2" t="s">
        <v>27884</v>
      </c>
      <c r="I1204" s="2">
        <f>VLOOKUP(G1204,Sheet2!$E$1:$G$100,3,FALSE)</f>
        <v>2</v>
      </c>
      <c r="J1204" s="2" t="str">
        <f>VLOOKUP(G1204,Sheet2!$E$1:$G$100,2,FALSE)</f>
        <v xml:space="preserve">Vegetable Products </v>
      </c>
    </row>
    <row r="1205" spans="1:10" x14ac:dyDescent="0.25">
      <c r="A1205" s="1" t="s">
        <v>2406</v>
      </c>
      <c r="B1205" s="1" t="s">
        <v>2405</v>
      </c>
      <c r="C1205" s="2" t="s">
        <v>19462</v>
      </c>
      <c r="D1205" s="2" t="s">
        <v>19461</v>
      </c>
      <c r="E1205" s="2" t="s">
        <v>25858</v>
      </c>
      <c r="F1205" s="2" t="s">
        <v>25857</v>
      </c>
      <c r="G1205" s="2" t="s">
        <v>27883</v>
      </c>
      <c r="H1205" s="2" t="s">
        <v>27884</v>
      </c>
      <c r="I1205" s="2">
        <f>VLOOKUP(G1205,Sheet2!$E$1:$G$100,3,FALSE)</f>
        <v>2</v>
      </c>
      <c r="J1205" s="2" t="str">
        <f>VLOOKUP(G1205,Sheet2!$E$1:$G$100,2,FALSE)</f>
        <v xml:space="preserve">Vegetable Products </v>
      </c>
    </row>
    <row r="1206" spans="1:10" x14ac:dyDescent="0.25">
      <c r="A1206" s="1" t="s">
        <v>2408</v>
      </c>
      <c r="B1206" s="1" t="s">
        <v>2407</v>
      </c>
      <c r="C1206" s="2" t="s">
        <v>19462</v>
      </c>
      <c r="D1206" s="2" t="s">
        <v>19461</v>
      </c>
      <c r="E1206" s="2" t="s">
        <v>25858</v>
      </c>
      <c r="F1206" s="2" t="s">
        <v>25857</v>
      </c>
      <c r="G1206" s="2" t="s">
        <v>27883</v>
      </c>
      <c r="H1206" s="2" t="s">
        <v>27884</v>
      </c>
      <c r="I1206" s="2">
        <f>VLOOKUP(G1206,Sheet2!$E$1:$G$100,3,FALSE)</f>
        <v>2</v>
      </c>
      <c r="J1206" s="2" t="str">
        <f>VLOOKUP(G1206,Sheet2!$E$1:$G$100,2,FALSE)</f>
        <v xml:space="preserve">Vegetable Products </v>
      </c>
    </row>
    <row r="1207" spans="1:10" x14ac:dyDescent="0.25">
      <c r="A1207" s="1" t="s">
        <v>2410</v>
      </c>
      <c r="B1207" s="1" t="s">
        <v>2409</v>
      </c>
      <c r="C1207" s="2" t="s">
        <v>19462</v>
      </c>
      <c r="D1207" s="2" t="s">
        <v>19461</v>
      </c>
      <c r="E1207" s="2" t="s">
        <v>25858</v>
      </c>
      <c r="F1207" s="2" t="s">
        <v>25857</v>
      </c>
      <c r="G1207" s="2" t="s">
        <v>27883</v>
      </c>
      <c r="H1207" s="2" t="s">
        <v>27884</v>
      </c>
      <c r="I1207" s="2">
        <f>VLOOKUP(G1207,Sheet2!$E$1:$G$100,3,FALSE)</f>
        <v>2</v>
      </c>
      <c r="J1207" s="2" t="str">
        <f>VLOOKUP(G1207,Sheet2!$E$1:$G$100,2,FALSE)</f>
        <v xml:space="preserve">Vegetable Products </v>
      </c>
    </row>
    <row r="1208" spans="1:10" x14ac:dyDescent="0.25">
      <c r="A1208" s="1" t="s">
        <v>2412</v>
      </c>
      <c r="B1208" s="1" t="s">
        <v>2411</v>
      </c>
      <c r="C1208" s="2" t="s">
        <v>19463</v>
      </c>
      <c r="D1208" s="2" t="s">
        <v>2411</v>
      </c>
      <c r="E1208" s="2" t="s">
        <v>25859</v>
      </c>
      <c r="F1208" s="2" t="s">
        <v>2411</v>
      </c>
      <c r="G1208" s="2" t="s">
        <v>27883</v>
      </c>
      <c r="H1208" s="2" t="s">
        <v>27884</v>
      </c>
      <c r="I1208" s="2">
        <f>VLOOKUP(G1208,Sheet2!$E$1:$G$100,3,FALSE)</f>
        <v>2</v>
      </c>
      <c r="J1208" s="2" t="str">
        <f>VLOOKUP(G1208,Sheet2!$E$1:$G$100,2,FALSE)</f>
        <v xml:space="preserve">Vegetable Products </v>
      </c>
    </row>
    <row r="1209" spans="1:10" x14ac:dyDescent="0.25">
      <c r="A1209" s="1" t="s">
        <v>2414</v>
      </c>
      <c r="B1209" s="1" t="s">
        <v>2413</v>
      </c>
      <c r="C1209" s="2" t="s">
        <v>19464</v>
      </c>
      <c r="D1209" s="2" t="s">
        <v>2413</v>
      </c>
      <c r="E1209" s="2" t="s">
        <v>25861</v>
      </c>
      <c r="F1209" s="2" t="s">
        <v>25860</v>
      </c>
      <c r="G1209" s="2" t="s">
        <v>27885</v>
      </c>
      <c r="H1209" s="2" t="s">
        <v>27886</v>
      </c>
      <c r="I1209" s="2">
        <f>VLOOKUP(G1209,Sheet2!$E$1:$G$100,3,FALSE)</f>
        <v>2</v>
      </c>
      <c r="J1209" s="2" t="str">
        <f>VLOOKUP(G1209,Sheet2!$E$1:$G$100,2,FALSE)</f>
        <v xml:space="preserve">Vegetable Products </v>
      </c>
    </row>
    <row r="1210" spans="1:10" x14ac:dyDescent="0.25">
      <c r="A1210" s="1" t="s">
        <v>2416</v>
      </c>
      <c r="B1210" s="1" t="s">
        <v>2415</v>
      </c>
      <c r="C1210" s="2" t="s">
        <v>19465</v>
      </c>
      <c r="D1210" s="2" t="s">
        <v>2415</v>
      </c>
      <c r="E1210" s="2" t="s">
        <v>25861</v>
      </c>
      <c r="F1210" s="2" t="s">
        <v>25860</v>
      </c>
      <c r="G1210" s="2" t="s">
        <v>27885</v>
      </c>
      <c r="H1210" s="2" t="s">
        <v>27886</v>
      </c>
      <c r="I1210" s="2">
        <f>VLOOKUP(G1210,Sheet2!$E$1:$G$100,3,FALSE)</f>
        <v>2</v>
      </c>
      <c r="J1210" s="2" t="str">
        <f>VLOOKUP(G1210,Sheet2!$E$1:$G$100,2,FALSE)</f>
        <v xml:space="preserve">Vegetable Products </v>
      </c>
    </row>
    <row r="1211" spans="1:10" x14ac:dyDescent="0.25">
      <c r="A1211" s="1" t="s">
        <v>2418</v>
      </c>
      <c r="B1211" s="1" t="s">
        <v>2417</v>
      </c>
      <c r="C1211" s="2" t="s">
        <v>19466</v>
      </c>
      <c r="D1211" s="2" t="s">
        <v>2417</v>
      </c>
      <c r="E1211" s="2" t="s">
        <v>25861</v>
      </c>
      <c r="F1211" s="2" t="s">
        <v>25860</v>
      </c>
      <c r="G1211" s="2" t="s">
        <v>27885</v>
      </c>
      <c r="H1211" s="2" t="s">
        <v>27886</v>
      </c>
      <c r="I1211" s="2">
        <f>VLOOKUP(G1211,Sheet2!$E$1:$G$100,3,FALSE)</f>
        <v>2</v>
      </c>
      <c r="J1211" s="2" t="str">
        <f>VLOOKUP(G1211,Sheet2!$E$1:$G$100,2,FALSE)</f>
        <v xml:space="preserve">Vegetable Products </v>
      </c>
    </row>
    <row r="1212" spans="1:10" x14ac:dyDescent="0.25">
      <c r="A1212" s="1" t="s">
        <v>2420</v>
      </c>
      <c r="B1212" s="1" t="s">
        <v>2419</v>
      </c>
      <c r="C1212" s="2" t="s">
        <v>19467</v>
      </c>
      <c r="D1212" s="2" t="s">
        <v>2419</v>
      </c>
      <c r="E1212" s="2" t="s">
        <v>25861</v>
      </c>
      <c r="F1212" s="2" t="s">
        <v>25860</v>
      </c>
      <c r="G1212" s="2" t="s">
        <v>27885</v>
      </c>
      <c r="H1212" s="2" t="s">
        <v>27886</v>
      </c>
      <c r="I1212" s="2">
        <f>VLOOKUP(G1212,Sheet2!$E$1:$G$100,3,FALSE)</f>
        <v>2</v>
      </c>
      <c r="J1212" s="2" t="str">
        <f>VLOOKUP(G1212,Sheet2!$E$1:$G$100,2,FALSE)</f>
        <v xml:space="preserve">Vegetable Products </v>
      </c>
    </row>
    <row r="1213" spans="1:10" x14ac:dyDescent="0.25">
      <c r="A1213" s="1" t="s">
        <v>2422</v>
      </c>
      <c r="B1213" s="1" t="s">
        <v>2421</v>
      </c>
      <c r="C1213" s="2" t="s">
        <v>19469</v>
      </c>
      <c r="D1213" s="2" t="s">
        <v>19468</v>
      </c>
      <c r="E1213" s="2" t="s">
        <v>25861</v>
      </c>
      <c r="F1213" s="2" t="s">
        <v>25860</v>
      </c>
      <c r="G1213" s="2" t="s">
        <v>27885</v>
      </c>
      <c r="H1213" s="2" t="s">
        <v>27886</v>
      </c>
      <c r="I1213" s="2">
        <f>VLOOKUP(G1213,Sheet2!$E$1:$G$100,3,FALSE)</f>
        <v>2</v>
      </c>
      <c r="J1213" s="2" t="str">
        <f>VLOOKUP(G1213,Sheet2!$E$1:$G$100,2,FALSE)</f>
        <v xml:space="preserve">Vegetable Products </v>
      </c>
    </row>
    <row r="1214" spans="1:10" x14ac:dyDescent="0.25">
      <c r="A1214" s="1" t="s">
        <v>2424</v>
      </c>
      <c r="B1214" s="1" t="s">
        <v>2423</v>
      </c>
      <c r="C1214" s="2" t="s">
        <v>19469</v>
      </c>
      <c r="D1214" s="2" t="s">
        <v>19468</v>
      </c>
      <c r="E1214" s="2" t="s">
        <v>25861</v>
      </c>
      <c r="F1214" s="2" t="s">
        <v>25860</v>
      </c>
      <c r="G1214" s="2" t="s">
        <v>27885</v>
      </c>
      <c r="H1214" s="2" t="s">
        <v>27886</v>
      </c>
      <c r="I1214" s="2">
        <f>VLOOKUP(G1214,Sheet2!$E$1:$G$100,3,FALSE)</f>
        <v>2</v>
      </c>
      <c r="J1214" s="2" t="str">
        <f>VLOOKUP(G1214,Sheet2!$E$1:$G$100,2,FALSE)</f>
        <v xml:space="preserve">Vegetable Products </v>
      </c>
    </row>
    <row r="1215" spans="1:10" x14ac:dyDescent="0.25">
      <c r="A1215" s="1" t="s">
        <v>2426</v>
      </c>
      <c r="B1215" s="1" t="s">
        <v>2425</v>
      </c>
      <c r="C1215" s="2" t="s">
        <v>19470</v>
      </c>
      <c r="D1215" s="2" t="s">
        <v>2425</v>
      </c>
      <c r="E1215" s="2" t="s">
        <v>25863</v>
      </c>
      <c r="F1215" s="2" t="s">
        <v>25862</v>
      </c>
      <c r="G1215" s="2" t="s">
        <v>27885</v>
      </c>
      <c r="H1215" s="2" t="s">
        <v>27886</v>
      </c>
      <c r="I1215" s="2">
        <f>VLOOKUP(G1215,Sheet2!$E$1:$G$100,3,FALSE)</f>
        <v>2</v>
      </c>
      <c r="J1215" s="2" t="str">
        <f>VLOOKUP(G1215,Sheet2!$E$1:$G$100,2,FALSE)</f>
        <v xml:space="preserve">Vegetable Products </v>
      </c>
    </row>
    <row r="1216" spans="1:10" x14ac:dyDescent="0.25">
      <c r="A1216" s="1" t="s">
        <v>2428</v>
      </c>
      <c r="B1216" s="1" t="s">
        <v>2427</v>
      </c>
      <c r="C1216" s="2" t="s">
        <v>19471</v>
      </c>
      <c r="D1216" s="2" t="s">
        <v>2427</v>
      </c>
      <c r="E1216" s="2" t="s">
        <v>25863</v>
      </c>
      <c r="F1216" s="2" t="s">
        <v>25862</v>
      </c>
      <c r="G1216" s="2" t="s">
        <v>27885</v>
      </c>
      <c r="H1216" s="2" t="s">
        <v>27886</v>
      </c>
      <c r="I1216" s="2">
        <f>VLOOKUP(G1216,Sheet2!$E$1:$G$100,3,FALSE)</f>
        <v>2</v>
      </c>
      <c r="J1216" s="2" t="str">
        <f>VLOOKUP(G1216,Sheet2!$E$1:$G$100,2,FALSE)</f>
        <v xml:space="preserve">Vegetable Products </v>
      </c>
    </row>
    <row r="1217" spans="1:10" x14ac:dyDescent="0.25">
      <c r="A1217" s="1" t="s">
        <v>2430</v>
      </c>
      <c r="B1217" s="1" t="s">
        <v>2429</v>
      </c>
      <c r="C1217" s="2" t="s">
        <v>19472</v>
      </c>
      <c r="D1217" s="2" t="s">
        <v>2429</v>
      </c>
      <c r="E1217" s="2" t="s">
        <v>25863</v>
      </c>
      <c r="F1217" s="2" t="s">
        <v>25862</v>
      </c>
      <c r="G1217" s="2" t="s">
        <v>27885</v>
      </c>
      <c r="H1217" s="2" t="s">
        <v>27886</v>
      </c>
      <c r="I1217" s="2">
        <f>VLOOKUP(G1217,Sheet2!$E$1:$G$100,3,FALSE)</f>
        <v>2</v>
      </c>
      <c r="J1217" s="2" t="str">
        <f>VLOOKUP(G1217,Sheet2!$E$1:$G$100,2,FALSE)</f>
        <v xml:space="preserve">Vegetable Products </v>
      </c>
    </row>
    <row r="1218" spans="1:10" x14ac:dyDescent="0.25">
      <c r="A1218" s="1" t="s">
        <v>2432</v>
      </c>
      <c r="B1218" s="1" t="s">
        <v>2431</v>
      </c>
      <c r="C1218" s="2" t="s">
        <v>19473</v>
      </c>
      <c r="D1218" s="2" t="s">
        <v>2431</v>
      </c>
      <c r="E1218" s="2" t="s">
        <v>25863</v>
      </c>
      <c r="F1218" s="2" t="s">
        <v>25862</v>
      </c>
      <c r="G1218" s="2" t="s">
        <v>27885</v>
      </c>
      <c r="H1218" s="2" t="s">
        <v>27886</v>
      </c>
      <c r="I1218" s="2">
        <f>VLOOKUP(G1218,Sheet2!$E$1:$G$100,3,FALSE)</f>
        <v>2</v>
      </c>
      <c r="J1218" s="2" t="str">
        <f>VLOOKUP(G1218,Sheet2!$E$1:$G$100,2,FALSE)</f>
        <v xml:space="preserve">Vegetable Products </v>
      </c>
    </row>
    <row r="1219" spans="1:10" x14ac:dyDescent="0.25">
      <c r="A1219" s="1" t="s">
        <v>2434</v>
      </c>
      <c r="B1219" s="1" t="s">
        <v>2433</v>
      </c>
      <c r="C1219" s="2" t="s">
        <v>19474</v>
      </c>
      <c r="D1219" s="2" t="s">
        <v>2433</v>
      </c>
      <c r="E1219" s="2" t="s">
        <v>25864</v>
      </c>
      <c r="F1219" s="2" t="s">
        <v>2433</v>
      </c>
      <c r="G1219" s="2" t="s">
        <v>27885</v>
      </c>
      <c r="H1219" s="2" t="s">
        <v>27886</v>
      </c>
      <c r="I1219" s="2">
        <f>VLOOKUP(G1219,Sheet2!$E$1:$G$100,3,FALSE)</f>
        <v>2</v>
      </c>
      <c r="J1219" s="2" t="str">
        <f>VLOOKUP(G1219,Sheet2!$E$1:$G$100,2,FALSE)</f>
        <v xml:space="preserve">Vegetable Products </v>
      </c>
    </row>
    <row r="1220" spans="1:10" x14ac:dyDescent="0.25">
      <c r="A1220" s="1" t="s">
        <v>2436</v>
      </c>
      <c r="B1220" s="1" t="s">
        <v>2435</v>
      </c>
      <c r="C1220" s="2" t="s">
        <v>19475</v>
      </c>
      <c r="D1220" s="2" t="s">
        <v>2435</v>
      </c>
      <c r="E1220" s="2" t="s">
        <v>25866</v>
      </c>
      <c r="F1220" s="2" t="s">
        <v>25865</v>
      </c>
      <c r="G1220" s="2" t="s">
        <v>27885</v>
      </c>
      <c r="H1220" s="2" t="s">
        <v>27886</v>
      </c>
      <c r="I1220" s="2">
        <f>VLOOKUP(G1220,Sheet2!$E$1:$G$100,3,FALSE)</f>
        <v>2</v>
      </c>
      <c r="J1220" s="2" t="str">
        <f>VLOOKUP(G1220,Sheet2!$E$1:$G$100,2,FALSE)</f>
        <v xml:space="preserve">Vegetable Products </v>
      </c>
    </row>
    <row r="1221" spans="1:10" x14ac:dyDescent="0.25">
      <c r="A1221" s="1" t="s">
        <v>2438</v>
      </c>
      <c r="B1221" s="1" t="s">
        <v>2437</v>
      </c>
      <c r="C1221" s="2" t="s">
        <v>19476</v>
      </c>
      <c r="D1221" s="2" t="s">
        <v>2437</v>
      </c>
      <c r="E1221" s="2" t="s">
        <v>25866</v>
      </c>
      <c r="F1221" s="2" t="s">
        <v>25865</v>
      </c>
      <c r="G1221" s="2" t="s">
        <v>27885</v>
      </c>
      <c r="H1221" s="2" t="s">
        <v>27886</v>
      </c>
      <c r="I1221" s="2">
        <f>VLOOKUP(G1221,Sheet2!$E$1:$G$100,3,FALSE)</f>
        <v>2</v>
      </c>
      <c r="J1221" s="2" t="str">
        <f>VLOOKUP(G1221,Sheet2!$E$1:$G$100,2,FALSE)</f>
        <v xml:space="preserve">Vegetable Products </v>
      </c>
    </row>
    <row r="1222" spans="1:10" x14ac:dyDescent="0.25">
      <c r="A1222" s="1" t="s">
        <v>2440</v>
      </c>
      <c r="B1222" s="1" t="s">
        <v>2439</v>
      </c>
      <c r="C1222" s="2" t="s">
        <v>19478</v>
      </c>
      <c r="D1222" s="2" t="s">
        <v>19477</v>
      </c>
      <c r="E1222" s="2" t="s">
        <v>25866</v>
      </c>
      <c r="F1222" s="2" t="s">
        <v>25865</v>
      </c>
      <c r="G1222" s="2" t="s">
        <v>27885</v>
      </c>
      <c r="H1222" s="2" t="s">
        <v>27886</v>
      </c>
      <c r="I1222" s="2">
        <f>VLOOKUP(G1222,Sheet2!$E$1:$G$100,3,FALSE)</f>
        <v>2</v>
      </c>
      <c r="J1222" s="2" t="str">
        <f>VLOOKUP(G1222,Sheet2!$E$1:$G$100,2,FALSE)</f>
        <v xml:space="preserve">Vegetable Products </v>
      </c>
    </row>
    <row r="1223" spans="1:10" x14ac:dyDescent="0.25">
      <c r="A1223" s="1" t="s">
        <v>2442</v>
      </c>
      <c r="B1223" s="1" t="s">
        <v>2441</v>
      </c>
      <c r="C1223" s="2" t="s">
        <v>19478</v>
      </c>
      <c r="D1223" s="2" t="s">
        <v>19477</v>
      </c>
      <c r="E1223" s="2" t="s">
        <v>25866</v>
      </c>
      <c r="F1223" s="2" t="s">
        <v>25865</v>
      </c>
      <c r="G1223" s="2" t="s">
        <v>27885</v>
      </c>
      <c r="H1223" s="2" t="s">
        <v>27886</v>
      </c>
      <c r="I1223" s="2">
        <f>VLOOKUP(G1223,Sheet2!$E$1:$G$100,3,FALSE)</f>
        <v>2</v>
      </c>
      <c r="J1223" s="2" t="str">
        <f>VLOOKUP(G1223,Sheet2!$E$1:$G$100,2,FALSE)</f>
        <v xml:space="preserve">Vegetable Products </v>
      </c>
    </row>
    <row r="1224" spans="1:10" x14ac:dyDescent="0.25">
      <c r="A1224" s="1" t="s">
        <v>2444</v>
      </c>
      <c r="B1224" s="1" t="s">
        <v>2443</v>
      </c>
      <c r="C1224" s="2" t="s">
        <v>19479</v>
      </c>
      <c r="D1224" s="2" t="s">
        <v>2443</v>
      </c>
      <c r="E1224" s="2" t="s">
        <v>25866</v>
      </c>
      <c r="F1224" s="2" t="s">
        <v>25865</v>
      </c>
      <c r="G1224" s="2" t="s">
        <v>27885</v>
      </c>
      <c r="H1224" s="2" t="s">
        <v>27886</v>
      </c>
      <c r="I1224" s="2">
        <f>VLOOKUP(G1224,Sheet2!$E$1:$G$100,3,FALSE)</f>
        <v>2</v>
      </c>
      <c r="J1224" s="2" t="str">
        <f>VLOOKUP(G1224,Sheet2!$E$1:$G$100,2,FALSE)</f>
        <v xml:space="preserve">Vegetable Products </v>
      </c>
    </row>
    <row r="1225" spans="1:10" x14ac:dyDescent="0.25">
      <c r="A1225" s="1" t="s">
        <v>2446</v>
      </c>
      <c r="B1225" s="1" t="s">
        <v>2445</v>
      </c>
      <c r="C1225" s="2" t="s">
        <v>19480</v>
      </c>
      <c r="D1225" s="2" t="s">
        <v>2445</v>
      </c>
      <c r="E1225" s="2" t="s">
        <v>25868</v>
      </c>
      <c r="F1225" s="2" t="s">
        <v>25867</v>
      </c>
      <c r="G1225" s="2" t="s">
        <v>27885</v>
      </c>
      <c r="H1225" s="2" t="s">
        <v>27886</v>
      </c>
      <c r="I1225" s="2">
        <f>VLOOKUP(G1225,Sheet2!$E$1:$G$100,3,FALSE)</f>
        <v>2</v>
      </c>
      <c r="J1225" s="2" t="str">
        <f>VLOOKUP(G1225,Sheet2!$E$1:$G$100,2,FALSE)</f>
        <v xml:space="preserve">Vegetable Products </v>
      </c>
    </row>
    <row r="1226" spans="1:10" x14ac:dyDescent="0.25">
      <c r="A1226" s="1" t="s">
        <v>2448</v>
      </c>
      <c r="B1226" s="1" t="s">
        <v>2447</v>
      </c>
      <c r="C1226" s="2" t="s">
        <v>19481</v>
      </c>
      <c r="D1226" s="2" t="s">
        <v>2447</v>
      </c>
      <c r="E1226" s="2" t="s">
        <v>25868</v>
      </c>
      <c r="F1226" s="2" t="s">
        <v>25867</v>
      </c>
      <c r="G1226" s="2" t="s">
        <v>27885</v>
      </c>
      <c r="H1226" s="2" t="s">
        <v>27886</v>
      </c>
      <c r="I1226" s="2">
        <f>VLOOKUP(G1226,Sheet2!$E$1:$G$100,3,FALSE)</f>
        <v>2</v>
      </c>
      <c r="J1226" s="2" t="str">
        <f>VLOOKUP(G1226,Sheet2!$E$1:$G$100,2,FALSE)</f>
        <v xml:space="preserve">Vegetable Products </v>
      </c>
    </row>
    <row r="1227" spans="1:10" x14ac:dyDescent="0.25">
      <c r="A1227" s="1" t="s">
        <v>2450</v>
      </c>
      <c r="B1227" s="1" t="s">
        <v>2449</v>
      </c>
      <c r="C1227" s="2" t="s">
        <v>19482</v>
      </c>
      <c r="D1227" s="2" t="s">
        <v>2449</v>
      </c>
      <c r="E1227" s="2" t="s">
        <v>25870</v>
      </c>
      <c r="F1227" s="2" t="s">
        <v>25869</v>
      </c>
      <c r="G1227" s="2" t="s">
        <v>27885</v>
      </c>
      <c r="H1227" s="2" t="s">
        <v>27886</v>
      </c>
      <c r="I1227" s="2">
        <f>VLOOKUP(G1227,Sheet2!$E$1:$G$100,3,FALSE)</f>
        <v>2</v>
      </c>
      <c r="J1227" s="2" t="str">
        <f>VLOOKUP(G1227,Sheet2!$E$1:$G$100,2,FALSE)</f>
        <v xml:space="preserve">Vegetable Products </v>
      </c>
    </row>
    <row r="1228" spans="1:10" x14ac:dyDescent="0.25">
      <c r="A1228" s="1" t="s">
        <v>2452</v>
      </c>
      <c r="B1228" s="1" t="s">
        <v>2451</v>
      </c>
      <c r="C1228" s="2" t="s">
        <v>19483</v>
      </c>
      <c r="D1228" s="2" t="s">
        <v>2451</v>
      </c>
      <c r="E1228" s="2" t="s">
        <v>25870</v>
      </c>
      <c r="F1228" s="2" t="s">
        <v>25869</v>
      </c>
      <c r="G1228" s="2" t="s">
        <v>27885</v>
      </c>
      <c r="H1228" s="2" t="s">
        <v>27886</v>
      </c>
      <c r="I1228" s="2">
        <f>VLOOKUP(G1228,Sheet2!$E$1:$G$100,3,FALSE)</f>
        <v>2</v>
      </c>
      <c r="J1228" s="2" t="str">
        <f>VLOOKUP(G1228,Sheet2!$E$1:$G$100,2,FALSE)</f>
        <v xml:space="preserve">Vegetable Products </v>
      </c>
    </row>
    <row r="1229" spans="1:10" x14ac:dyDescent="0.25">
      <c r="A1229" s="1" t="s">
        <v>2454</v>
      </c>
      <c r="B1229" s="1" t="s">
        <v>2453</v>
      </c>
      <c r="C1229" s="2" t="s">
        <v>19484</v>
      </c>
      <c r="D1229" s="2" t="s">
        <v>2453</v>
      </c>
      <c r="E1229" s="2" t="s">
        <v>25870</v>
      </c>
      <c r="F1229" s="2" t="s">
        <v>25869</v>
      </c>
      <c r="G1229" s="2" t="s">
        <v>27885</v>
      </c>
      <c r="H1229" s="2" t="s">
        <v>27886</v>
      </c>
      <c r="I1229" s="2">
        <f>VLOOKUP(G1229,Sheet2!$E$1:$G$100,3,FALSE)</f>
        <v>2</v>
      </c>
      <c r="J1229" s="2" t="str">
        <f>VLOOKUP(G1229,Sheet2!$E$1:$G$100,2,FALSE)</f>
        <v xml:space="preserve">Vegetable Products </v>
      </c>
    </row>
    <row r="1230" spans="1:10" x14ac:dyDescent="0.25">
      <c r="A1230" s="1" t="s">
        <v>2456</v>
      </c>
      <c r="B1230" s="1" t="s">
        <v>2455</v>
      </c>
      <c r="C1230" s="2" t="s">
        <v>19485</v>
      </c>
      <c r="D1230" s="2" t="s">
        <v>2455</v>
      </c>
      <c r="E1230" s="2" t="s">
        <v>25872</v>
      </c>
      <c r="F1230" s="2" t="s">
        <v>25871</v>
      </c>
      <c r="G1230" s="2" t="s">
        <v>27885</v>
      </c>
      <c r="H1230" s="2" t="s">
        <v>27886</v>
      </c>
      <c r="I1230" s="2">
        <f>VLOOKUP(G1230,Sheet2!$E$1:$G$100,3,FALSE)</f>
        <v>2</v>
      </c>
      <c r="J1230" s="2" t="str">
        <f>VLOOKUP(G1230,Sheet2!$E$1:$G$100,2,FALSE)</f>
        <v xml:space="preserve">Vegetable Products </v>
      </c>
    </row>
    <row r="1231" spans="1:10" x14ac:dyDescent="0.25">
      <c r="A1231" s="1" t="s">
        <v>2458</v>
      </c>
      <c r="B1231" s="1" t="s">
        <v>2457</v>
      </c>
      <c r="C1231" s="2" t="s">
        <v>19486</v>
      </c>
      <c r="D1231" s="2" t="s">
        <v>2457</v>
      </c>
      <c r="E1231" s="2" t="s">
        <v>25872</v>
      </c>
      <c r="F1231" s="2" t="s">
        <v>25871</v>
      </c>
      <c r="G1231" s="2" t="s">
        <v>27885</v>
      </c>
      <c r="H1231" s="2" t="s">
        <v>27886</v>
      </c>
      <c r="I1231" s="2">
        <f>VLOOKUP(G1231,Sheet2!$E$1:$G$100,3,FALSE)</f>
        <v>2</v>
      </c>
      <c r="J1231" s="2" t="str">
        <f>VLOOKUP(G1231,Sheet2!$E$1:$G$100,2,FALSE)</f>
        <v xml:space="preserve">Vegetable Products </v>
      </c>
    </row>
    <row r="1232" spans="1:10" x14ac:dyDescent="0.25">
      <c r="A1232" s="1" t="s">
        <v>2460</v>
      </c>
      <c r="B1232" s="1" t="s">
        <v>2459</v>
      </c>
      <c r="C1232" s="2" t="s">
        <v>19487</v>
      </c>
      <c r="D1232" s="2" t="s">
        <v>2459</v>
      </c>
      <c r="E1232" s="2" t="s">
        <v>25874</v>
      </c>
      <c r="F1232" s="2" t="s">
        <v>25873</v>
      </c>
      <c r="G1232" s="2" t="s">
        <v>27885</v>
      </c>
      <c r="H1232" s="2" t="s">
        <v>27886</v>
      </c>
      <c r="I1232" s="2">
        <f>VLOOKUP(G1232,Sheet2!$E$1:$G$100,3,FALSE)</f>
        <v>2</v>
      </c>
      <c r="J1232" s="2" t="str">
        <f>VLOOKUP(G1232,Sheet2!$E$1:$G$100,2,FALSE)</f>
        <v xml:space="preserve">Vegetable Products </v>
      </c>
    </row>
    <row r="1233" spans="1:10" x14ac:dyDescent="0.25">
      <c r="A1233" s="1" t="s">
        <v>2462</v>
      </c>
      <c r="B1233" s="1" t="s">
        <v>2461</v>
      </c>
      <c r="C1233" s="2" t="s">
        <v>19488</v>
      </c>
      <c r="D1233" s="2" t="s">
        <v>2461</v>
      </c>
      <c r="E1233" s="2" t="s">
        <v>25874</v>
      </c>
      <c r="F1233" s="2" t="s">
        <v>25873</v>
      </c>
      <c r="G1233" s="2" t="s">
        <v>27885</v>
      </c>
      <c r="H1233" s="2" t="s">
        <v>27886</v>
      </c>
      <c r="I1233" s="2">
        <f>VLOOKUP(G1233,Sheet2!$E$1:$G$100,3,FALSE)</f>
        <v>2</v>
      </c>
      <c r="J1233" s="2" t="str">
        <f>VLOOKUP(G1233,Sheet2!$E$1:$G$100,2,FALSE)</f>
        <v xml:space="preserve">Vegetable Products </v>
      </c>
    </row>
    <row r="1234" spans="1:10" x14ac:dyDescent="0.25">
      <c r="A1234" s="1" t="s">
        <v>2464</v>
      </c>
      <c r="B1234" s="1" t="s">
        <v>2463</v>
      </c>
      <c r="C1234" s="2" t="s">
        <v>19489</v>
      </c>
      <c r="D1234" s="2" t="s">
        <v>2463</v>
      </c>
      <c r="E1234" s="2" t="s">
        <v>25874</v>
      </c>
      <c r="F1234" s="2" t="s">
        <v>25873</v>
      </c>
      <c r="G1234" s="2" t="s">
        <v>27885</v>
      </c>
      <c r="H1234" s="2" t="s">
        <v>27886</v>
      </c>
      <c r="I1234" s="2">
        <f>VLOOKUP(G1234,Sheet2!$E$1:$G$100,3,FALSE)</f>
        <v>2</v>
      </c>
      <c r="J1234" s="2" t="str">
        <f>VLOOKUP(G1234,Sheet2!$E$1:$G$100,2,FALSE)</f>
        <v xml:space="preserve">Vegetable Products </v>
      </c>
    </row>
    <row r="1235" spans="1:10" x14ac:dyDescent="0.25">
      <c r="A1235" s="1" t="s">
        <v>2466</v>
      </c>
      <c r="B1235" s="1" t="s">
        <v>2465</v>
      </c>
      <c r="C1235" s="2" t="s">
        <v>19490</v>
      </c>
      <c r="D1235" s="2" t="s">
        <v>2465</v>
      </c>
      <c r="E1235" s="2" t="s">
        <v>25874</v>
      </c>
      <c r="F1235" s="2" t="s">
        <v>25873</v>
      </c>
      <c r="G1235" s="2" t="s">
        <v>27885</v>
      </c>
      <c r="H1235" s="2" t="s">
        <v>27886</v>
      </c>
      <c r="I1235" s="2">
        <f>VLOOKUP(G1235,Sheet2!$E$1:$G$100,3,FALSE)</f>
        <v>2</v>
      </c>
      <c r="J1235" s="2" t="str">
        <f>VLOOKUP(G1235,Sheet2!$E$1:$G$100,2,FALSE)</f>
        <v xml:space="preserve">Vegetable Products </v>
      </c>
    </row>
    <row r="1236" spans="1:10" x14ac:dyDescent="0.25">
      <c r="A1236" s="1" t="s">
        <v>2468</v>
      </c>
      <c r="B1236" s="1" t="s">
        <v>2467</v>
      </c>
      <c r="C1236" s="2" t="s">
        <v>19491</v>
      </c>
      <c r="D1236" s="2" t="s">
        <v>2467</v>
      </c>
      <c r="E1236" s="2" t="s">
        <v>25874</v>
      </c>
      <c r="F1236" s="2" t="s">
        <v>25873</v>
      </c>
      <c r="G1236" s="2" t="s">
        <v>27885</v>
      </c>
      <c r="H1236" s="2" t="s">
        <v>27886</v>
      </c>
      <c r="I1236" s="2">
        <f>VLOOKUP(G1236,Sheet2!$E$1:$G$100,3,FALSE)</f>
        <v>2</v>
      </c>
      <c r="J1236" s="2" t="str">
        <f>VLOOKUP(G1236,Sheet2!$E$1:$G$100,2,FALSE)</f>
        <v xml:space="preserve">Vegetable Products </v>
      </c>
    </row>
    <row r="1237" spans="1:10" x14ac:dyDescent="0.25">
      <c r="A1237" s="1" t="s">
        <v>2470</v>
      </c>
      <c r="B1237" s="1" t="s">
        <v>2469</v>
      </c>
      <c r="C1237" s="2" t="s">
        <v>19492</v>
      </c>
      <c r="D1237" s="2" t="s">
        <v>2469</v>
      </c>
      <c r="E1237" s="2" t="s">
        <v>25874</v>
      </c>
      <c r="F1237" s="2" t="s">
        <v>25873</v>
      </c>
      <c r="G1237" s="2" t="s">
        <v>27885</v>
      </c>
      <c r="H1237" s="2" t="s">
        <v>27886</v>
      </c>
      <c r="I1237" s="2">
        <f>VLOOKUP(G1237,Sheet2!$E$1:$G$100,3,FALSE)</f>
        <v>2</v>
      </c>
      <c r="J1237" s="2" t="str">
        <f>VLOOKUP(G1237,Sheet2!$E$1:$G$100,2,FALSE)</f>
        <v xml:space="preserve">Vegetable Products </v>
      </c>
    </row>
    <row r="1238" spans="1:10" x14ac:dyDescent="0.25">
      <c r="A1238" s="1" t="s">
        <v>2472</v>
      </c>
      <c r="B1238" s="1" t="s">
        <v>2471</v>
      </c>
      <c r="C1238" s="2" t="s">
        <v>19493</v>
      </c>
      <c r="D1238" s="2" t="s">
        <v>2471</v>
      </c>
      <c r="E1238" s="2" t="s">
        <v>25876</v>
      </c>
      <c r="F1238" s="2" t="s">
        <v>25875</v>
      </c>
      <c r="G1238" s="2" t="s">
        <v>27885</v>
      </c>
      <c r="H1238" s="2" t="s">
        <v>27886</v>
      </c>
      <c r="I1238" s="2">
        <f>VLOOKUP(G1238,Sheet2!$E$1:$G$100,3,FALSE)</f>
        <v>2</v>
      </c>
      <c r="J1238" s="2" t="str">
        <f>VLOOKUP(G1238,Sheet2!$E$1:$G$100,2,FALSE)</f>
        <v xml:space="preserve">Vegetable Products </v>
      </c>
    </row>
    <row r="1239" spans="1:10" x14ac:dyDescent="0.25">
      <c r="A1239" s="1" t="s">
        <v>2474</v>
      </c>
      <c r="B1239" s="1" t="s">
        <v>2473</v>
      </c>
      <c r="C1239" s="2" t="s">
        <v>19494</v>
      </c>
      <c r="D1239" s="2" t="s">
        <v>2473</v>
      </c>
      <c r="E1239" s="2" t="s">
        <v>25876</v>
      </c>
      <c r="F1239" s="2" t="s">
        <v>25875</v>
      </c>
      <c r="G1239" s="2" t="s">
        <v>27885</v>
      </c>
      <c r="H1239" s="2" t="s">
        <v>27886</v>
      </c>
      <c r="I1239" s="2">
        <f>VLOOKUP(G1239,Sheet2!$E$1:$G$100,3,FALSE)</f>
        <v>2</v>
      </c>
      <c r="J1239" s="2" t="str">
        <f>VLOOKUP(G1239,Sheet2!$E$1:$G$100,2,FALSE)</f>
        <v xml:space="preserve">Vegetable Products </v>
      </c>
    </row>
    <row r="1240" spans="1:10" x14ac:dyDescent="0.25">
      <c r="A1240" s="1" t="s">
        <v>2476</v>
      </c>
      <c r="B1240" s="1" t="s">
        <v>2475</v>
      </c>
      <c r="C1240" s="2" t="s">
        <v>19495</v>
      </c>
      <c r="D1240" s="2" t="s">
        <v>2475</v>
      </c>
      <c r="E1240" s="2" t="s">
        <v>25876</v>
      </c>
      <c r="F1240" s="2" t="s">
        <v>25875</v>
      </c>
      <c r="G1240" s="2" t="s">
        <v>27885</v>
      </c>
      <c r="H1240" s="2" t="s">
        <v>27886</v>
      </c>
      <c r="I1240" s="2">
        <f>VLOOKUP(G1240,Sheet2!$E$1:$G$100,3,FALSE)</f>
        <v>2</v>
      </c>
      <c r="J1240" s="2" t="str">
        <f>VLOOKUP(G1240,Sheet2!$E$1:$G$100,2,FALSE)</f>
        <v xml:space="preserve">Vegetable Products </v>
      </c>
    </row>
    <row r="1241" spans="1:10" x14ac:dyDescent="0.25">
      <c r="A1241" s="1" t="s">
        <v>2478</v>
      </c>
      <c r="B1241" s="1" t="s">
        <v>2477</v>
      </c>
      <c r="C1241" s="2" t="s">
        <v>19496</v>
      </c>
      <c r="D1241" s="2" t="s">
        <v>2477</v>
      </c>
      <c r="E1241" s="2" t="s">
        <v>25876</v>
      </c>
      <c r="F1241" s="2" t="s">
        <v>25875</v>
      </c>
      <c r="G1241" s="2" t="s">
        <v>27885</v>
      </c>
      <c r="H1241" s="2" t="s">
        <v>27886</v>
      </c>
      <c r="I1241" s="2">
        <f>VLOOKUP(G1241,Sheet2!$E$1:$G$100,3,FALSE)</f>
        <v>2</v>
      </c>
      <c r="J1241" s="2" t="str">
        <f>VLOOKUP(G1241,Sheet2!$E$1:$G$100,2,FALSE)</f>
        <v xml:space="preserve">Vegetable Products </v>
      </c>
    </row>
    <row r="1242" spans="1:10" x14ac:dyDescent="0.25">
      <c r="A1242" s="1" t="s">
        <v>2480</v>
      </c>
      <c r="B1242" s="1" t="s">
        <v>2479</v>
      </c>
      <c r="C1242" s="2" t="s">
        <v>19497</v>
      </c>
      <c r="D1242" s="2" t="s">
        <v>2479</v>
      </c>
      <c r="E1242" s="2" t="s">
        <v>25876</v>
      </c>
      <c r="F1242" s="2" t="s">
        <v>25875</v>
      </c>
      <c r="G1242" s="2" t="s">
        <v>27885</v>
      </c>
      <c r="H1242" s="2" t="s">
        <v>27886</v>
      </c>
      <c r="I1242" s="2">
        <f>VLOOKUP(G1242,Sheet2!$E$1:$G$100,3,FALSE)</f>
        <v>2</v>
      </c>
      <c r="J1242" s="2" t="str">
        <f>VLOOKUP(G1242,Sheet2!$E$1:$G$100,2,FALSE)</f>
        <v xml:space="preserve">Vegetable Products </v>
      </c>
    </row>
    <row r="1243" spans="1:10" x14ac:dyDescent="0.25">
      <c r="A1243" s="1" t="s">
        <v>2482</v>
      </c>
      <c r="B1243" s="1" t="s">
        <v>2481</v>
      </c>
      <c r="C1243" s="2" t="s">
        <v>19498</v>
      </c>
      <c r="D1243" s="2" t="s">
        <v>2481</v>
      </c>
      <c r="E1243" s="2" t="s">
        <v>25876</v>
      </c>
      <c r="F1243" s="2" t="s">
        <v>25875</v>
      </c>
      <c r="G1243" s="2" t="s">
        <v>27885</v>
      </c>
      <c r="H1243" s="2" t="s">
        <v>27886</v>
      </c>
      <c r="I1243" s="2">
        <f>VLOOKUP(G1243,Sheet2!$E$1:$G$100,3,FALSE)</f>
        <v>2</v>
      </c>
      <c r="J1243" s="2" t="str">
        <f>VLOOKUP(G1243,Sheet2!$E$1:$G$100,2,FALSE)</f>
        <v xml:space="preserve">Vegetable Products </v>
      </c>
    </row>
    <row r="1244" spans="1:10" x14ac:dyDescent="0.25">
      <c r="A1244" s="1" t="s">
        <v>2484</v>
      </c>
      <c r="B1244" s="1" t="s">
        <v>2483</v>
      </c>
      <c r="C1244" s="2" t="s">
        <v>19499</v>
      </c>
      <c r="D1244" s="2" t="s">
        <v>2483</v>
      </c>
      <c r="E1244" s="2" t="s">
        <v>25878</v>
      </c>
      <c r="F1244" s="2" t="s">
        <v>25877</v>
      </c>
      <c r="G1244" s="2" t="s">
        <v>27885</v>
      </c>
      <c r="H1244" s="2" t="s">
        <v>27886</v>
      </c>
      <c r="I1244" s="2">
        <f>VLOOKUP(G1244,Sheet2!$E$1:$G$100,3,FALSE)</f>
        <v>2</v>
      </c>
      <c r="J1244" s="2" t="str">
        <f>VLOOKUP(G1244,Sheet2!$E$1:$G$100,2,FALSE)</f>
        <v xml:space="preserve">Vegetable Products </v>
      </c>
    </row>
    <row r="1245" spans="1:10" x14ac:dyDescent="0.25">
      <c r="A1245" s="1" t="s">
        <v>2486</v>
      </c>
      <c r="B1245" s="1" t="s">
        <v>2485</v>
      </c>
      <c r="C1245" s="2" t="s">
        <v>19500</v>
      </c>
      <c r="D1245" s="2" t="s">
        <v>2485</v>
      </c>
      <c r="E1245" s="2" t="s">
        <v>25878</v>
      </c>
      <c r="F1245" s="2" t="s">
        <v>25877</v>
      </c>
      <c r="G1245" s="2" t="s">
        <v>27885</v>
      </c>
      <c r="H1245" s="2" t="s">
        <v>27886</v>
      </c>
      <c r="I1245" s="2">
        <f>VLOOKUP(G1245,Sheet2!$E$1:$G$100,3,FALSE)</f>
        <v>2</v>
      </c>
      <c r="J1245" s="2" t="str">
        <f>VLOOKUP(G1245,Sheet2!$E$1:$G$100,2,FALSE)</f>
        <v xml:space="preserve">Vegetable Products </v>
      </c>
    </row>
    <row r="1246" spans="1:10" x14ac:dyDescent="0.25">
      <c r="A1246" s="1" t="s">
        <v>2488</v>
      </c>
      <c r="B1246" s="1" t="s">
        <v>2487</v>
      </c>
      <c r="C1246" s="2" t="s">
        <v>19502</v>
      </c>
      <c r="D1246" s="2" t="s">
        <v>19501</v>
      </c>
      <c r="E1246" s="2" t="s">
        <v>25878</v>
      </c>
      <c r="F1246" s="2" t="s">
        <v>25877</v>
      </c>
      <c r="G1246" s="2" t="s">
        <v>27885</v>
      </c>
      <c r="H1246" s="2" t="s">
        <v>27886</v>
      </c>
      <c r="I1246" s="2">
        <f>VLOOKUP(G1246,Sheet2!$E$1:$G$100,3,FALSE)</f>
        <v>2</v>
      </c>
      <c r="J1246" s="2" t="str">
        <f>VLOOKUP(G1246,Sheet2!$E$1:$G$100,2,FALSE)</f>
        <v xml:space="preserve">Vegetable Products </v>
      </c>
    </row>
    <row r="1247" spans="1:10" x14ac:dyDescent="0.25">
      <c r="A1247" s="1" t="s">
        <v>2490</v>
      </c>
      <c r="B1247" s="1" t="s">
        <v>2489</v>
      </c>
      <c r="C1247" s="2" t="s">
        <v>19502</v>
      </c>
      <c r="D1247" s="2" t="s">
        <v>19501</v>
      </c>
      <c r="E1247" s="2" t="s">
        <v>25878</v>
      </c>
      <c r="F1247" s="2" t="s">
        <v>25877</v>
      </c>
      <c r="G1247" s="2" t="s">
        <v>27885</v>
      </c>
      <c r="H1247" s="2" t="s">
        <v>27886</v>
      </c>
      <c r="I1247" s="2">
        <f>VLOOKUP(G1247,Sheet2!$E$1:$G$100,3,FALSE)</f>
        <v>2</v>
      </c>
      <c r="J1247" s="2" t="str">
        <f>VLOOKUP(G1247,Sheet2!$E$1:$G$100,2,FALSE)</f>
        <v xml:space="preserve">Vegetable Products </v>
      </c>
    </row>
    <row r="1248" spans="1:10" x14ac:dyDescent="0.25">
      <c r="A1248" s="1" t="s">
        <v>2492</v>
      </c>
      <c r="B1248" s="1" t="s">
        <v>2491</v>
      </c>
      <c r="C1248" s="2" t="s">
        <v>19503</v>
      </c>
      <c r="D1248" s="2" t="s">
        <v>2491</v>
      </c>
      <c r="E1248" s="2" t="s">
        <v>25878</v>
      </c>
      <c r="F1248" s="2" t="s">
        <v>25877</v>
      </c>
      <c r="G1248" s="2" t="s">
        <v>27885</v>
      </c>
      <c r="H1248" s="2" t="s">
        <v>27886</v>
      </c>
      <c r="I1248" s="2">
        <f>VLOOKUP(G1248,Sheet2!$E$1:$G$100,3,FALSE)</f>
        <v>2</v>
      </c>
      <c r="J1248" s="2" t="str">
        <f>VLOOKUP(G1248,Sheet2!$E$1:$G$100,2,FALSE)</f>
        <v xml:space="preserve">Vegetable Products </v>
      </c>
    </row>
    <row r="1249" spans="1:10" x14ac:dyDescent="0.25">
      <c r="A1249" s="1" t="s">
        <v>2494</v>
      </c>
      <c r="B1249" s="1" t="s">
        <v>2493</v>
      </c>
      <c r="C1249" s="2" t="s">
        <v>19505</v>
      </c>
      <c r="D1249" s="2" t="s">
        <v>19504</v>
      </c>
      <c r="E1249" s="2" t="s">
        <v>25878</v>
      </c>
      <c r="F1249" s="2" t="s">
        <v>25877</v>
      </c>
      <c r="G1249" s="2" t="s">
        <v>27885</v>
      </c>
      <c r="H1249" s="2" t="s">
        <v>27886</v>
      </c>
      <c r="I1249" s="2">
        <f>VLOOKUP(G1249,Sheet2!$E$1:$G$100,3,FALSE)</f>
        <v>2</v>
      </c>
      <c r="J1249" s="2" t="str">
        <f>VLOOKUP(G1249,Sheet2!$E$1:$G$100,2,FALSE)</f>
        <v xml:space="preserve">Vegetable Products </v>
      </c>
    </row>
    <row r="1250" spans="1:10" x14ac:dyDescent="0.25">
      <c r="A1250" s="1" t="s">
        <v>2496</v>
      </c>
      <c r="B1250" s="1" t="s">
        <v>2495</v>
      </c>
      <c r="C1250" s="2" t="s">
        <v>19505</v>
      </c>
      <c r="D1250" s="2" t="s">
        <v>19504</v>
      </c>
      <c r="E1250" s="2" t="s">
        <v>25878</v>
      </c>
      <c r="F1250" s="2" t="s">
        <v>25877</v>
      </c>
      <c r="G1250" s="2" t="s">
        <v>27885</v>
      </c>
      <c r="H1250" s="2" t="s">
        <v>27886</v>
      </c>
      <c r="I1250" s="2">
        <f>VLOOKUP(G1250,Sheet2!$E$1:$G$100,3,FALSE)</f>
        <v>2</v>
      </c>
      <c r="J1250" s="2" t="str">
        <f>VLOOKUP(G1250,Sheet2!$E$1:$G$100,2,FALSE)</f>
        <v xml:space="preserve">Vegetable Products </v>
      </c>
    </row>
    <row r="1251" spans="1:10" x14ac:dyDescent="0.25">
      <c r="A1251" s="1" t="s">
        <v>2498</v>
      </c>
      <c r="B1251" s="1" t="s">
        <v>2497</v>
      </c>
      <c r="C1251" s="2" t="s">
        <v>19505</v>
      </c>
      <c r="D1251" s="2" t="s">
        <v>19504</v>
      </c>
      <c r="E1251" s="2" t="s">
        <v>25878</v>
      </c>
      <c r="F1251" s="2" t="s">
        <v>25877</v>
      </c>
      <c r="G1251" s="2" t="s">
        <v>27885</v>
      </c>
      <c r="H1251" s="2" t="s">
        <v>27886</v>
      </c>
      <c r="I1251" s="2">
        <f>VLOOKUP(G1251,Sheet2!$E$1:$G$100,3,FALSE)</f>
        <v>2</v>
      </c>
      <c r="J1251" s="2" t="str">
        <f>VLOOKUP(G1251,Sheet2!$E$1:$G$100,2,FALSE)</f>
        <v xml:space="preserve">Vegetable Products </v>
      </c>
    </row>
    <row r="1252" spans="1:10" x14ac:dyDescent="0.25">
      <c r="A1252" s="1" t="s">
        <v>2500</v>
      </c>
      <c r="B1252" s="1" t="s">
        <v>2499</v>
      </c>
      <c r="C1252" s="2" t="s">
        <v>19507</v>
      </c>
      <c r="D1252" s="2" t="s">
        <v>19506</v>
      </c>
      <c r="E1252" s="2" t="s">
        <v>25878</v>
      </c>
      <c r="F1252" s="2" t="s">
        <v>25877</v>
      </c>
      <c r="G1252" s="2" t="s">
        <v>27885</v>
      </c>
      <c r="H1252" s="2" t="s">
        <v>27886</v>
      </c>
      <c r="I1252" s="2">
        <f>VLOOKUP(G1252,Sheet2!$E$1:$G$100,3,FALSE)</f>
        <v>2</v>
      </c>
      <c r="J1252" s="2" t="str">
        <f>VLOOKUP(G1252,Sheet2!$E$1:$G$100,2,FALSE)</f>
        <v xml:space="preserve">Vegetable Products </v>
      </c>
    </row>
    <row r="1253" spans="1:10" x14ac:dyDescent="0.25">
      <c r="A1253" s="1" t="s">
        <v>2502</v>
      </c>
      <c r="B1253" s="1" t="s">
        <v>2501</v>
      </c>
      <c r="C1253" s="2" t="s">
        <v>19507</v>
      </c>
      <c r="D1253" s="2" t="s">
        <v>19506</v>
      </c>
      <c r="E1253" s="2" t="s">
        <v>25878</v>
      </c>
      <c r="F1253" s="2" t="s">
        <v>25877</v>
      </c>
      <c r="G1253" s="2" t="s">
        <v>27885</v>
      </c>
      <c r="H1253" s="2" t="s">
        <v>27886</v>
      </c>
      <c r="I1253" s="2">
        <f>VLOOKUP(G1253,Sheet2!$E$1:$G$100,3,FALSE)</f>
        <v>2</v>
      </c>
      <c r="J1253" s="2" t="str">
        <f>VLOOKUP(G1253,Sheet2!$E$1:$G$100,2,FALSE)</f>
        <v xml:space="preserve">Vegetable Products </v>
      </c>
    </row>
    <row r="1254" spans="1:10" x14ac:dyDescent="0.25">
      <c r="A1254" s="1" t="s">
        <v>2504</v>
      </c>
      <c r="B1254" s="1" t="s">
        <v>2503</v>
      </c>
      <c r="C1254" s="2" t="s">
        <v>19507</v>
      </c>
      <c r="D1254" s="2" t="s">
        <v>19506</v>
      </c>
      <c r="E1254" s="2" t="s">
        <v>25878</v>
      </c>
      <c r="F1254" s="2" t="s">
        <v>25877</v>
      </c>
      <c r="G1254" s="2" t="s">
        <v>27885</v>
      </c>
      <c r="H1254" s="2" t="s">
        <v>27886</v>
      </c>
      <c r="I1254" s="2">
        <f>VLOOKUP(G1254,Sheet2!$E$1:$G$100,3,FALSE)</f>
        <v>2</v>
      </c>
      <c r="J1254" s="2" t="str">
        <f>VLOOKUP(G1254,Sheet2!$E$1:$G$100,2,FALSE)</f>
        <v xml:space="preserve">Vegetable Products </v>
      </c>
    </row>
    <row r="1255" spans="1:10" x14ac:dyDescent="0.25">
      <c r="A1255" s="1" t="s">
        <v>2506</v>
      </c>
      <c r="B1255" s="1" t="s">
        <v>2505</v>
      </c>
      <c r="C1255" s="2" t="s">
        <v>19507</v>
      </c>
      <c r="D1255" s="2" t="s">
        <v>19506</v>
      </c>
      <c r="E1255" s="2" t="s">
        <v>25878</v>
      </c>
      <c r="F1255" s="2" t="s">
        <v>25877</v>
      </c>
      <c r="G1255" s="2" t="s">
        <v>27885</v>
      </c>
      <c r="H1255" s="2" t="s">
        <v>27886</v>
      </c>
      <c r="I1255" s="2">
        <f>VLOOKUP(G1255,Sheet2!$E$1:$G$100,3,FALSE)</f>
        <v>2</v>
      </c>
      <c r="J1255" s="2" t="str">
        <f>VLOOKUP(G1255,Sheet2!$E$1:$G$100,2,FALSE)</f>
        <v xml:space="preserve">Vegetable Products </v>
      </c>
    </row>
    <row r="1256" spans="1:10" x14ac:dyDescent="0.25">
      <c r="A1256" s="1" t="s">
        <v>2508</v>
      </c>
      <c r="B1256" s="1" t="s">
        <v>2507</v>
      </c>
      <c r="C1256" s="2" t="s">
        <v>19507</v>
      </c>
      <c r="D1256" s="2" t="s">
        <v>19506</v>
      </c>
      <c r="E1256" s="2" t="s">
        <v>25878</v>
      </c>
      <c r="F1256" s="2" t="s">
        <v>25877</v>
      </c>
      <c r="G1256" s="2" t="s">
        <v>27885</v>
      </c>
      <c r="H1256" s="2" t="s">
        <v>27886</v>
      </c>
      <c r="I1256" s="2">
        <f>VLOOKUP(G1256,Sheet2!$E$1:$G$100,3,FALSE)</f>
        <v>2</v>
      </c>
      <c r="J1256" s="2" t="str">
        <f>VLOOKUP(G1256,Sheet2!$E$1:$G$100,2,FALSE)</f>
        <v xml:space="preserve">Vegetable Products </v>
      </c>
    </row>
    <row r="1257" spans="1:10" x14ac:dyDescent="0.25">
      <c r="A1257" s="1" t="s">
        <v>2510</v>
      </c>
      <c r="B1257" s="1" t="s">
        <v>2509</v>
      </c>
      <c r="C1257" s="2" t="s">
        <v>19507</v>
      </c>
      <c r="D1257" s="2" t="s">
        <v>19506</v>
      </c>
      <c r="E1257" s="2" t="s">
        <v>25878</v>
      </c>
      <c r="F1257" s="2" t="s">
        <v>25877</v>
      </c>
      <c r="G1257" s="2" t="s">
        <v>27885</v>
      </c>
      <c r="H1257" s="2" t="s">
        <v>27886</v>
      </c>
      <c r="I1257" s="2">
        <f>VLOOKUP(G1257,Sheet2!$E$1:$G$100,3,FALSE)</f>
        <v>2</v>
      </c>
      <c r="J1257" s="2" t="str">
        <f>VLOOKUP(G1257,Sheet2!$E$1:$G$100,2,FALSE)</f>
        <v xml:space="preserve">Vegetable Products </v>
      </c>
    </row>
    <row r="1258" spans="1:10" x14ac:dyDescent="0.25">
      <c r="A1258" s="1" t="s">
        <v>2512</v>
      </c>
      <c r="B1258" s="1" t="s">
        <v>2511</v>
      </c>
      <c r="C1258" s="2" t="s">
        <v>19507</v>
      </c>
      <c r="D1258" s="2" t="s">
        <v>19506</v>
      </c>
      <c r="E1258" s="2" t="s">
        <v>25878</v>
      </c>
      <c r="F1258" s="2" t="s">
        <v>25877</v>
      </c>
      <c r="G1258" s="2" t="s">
        <v>27885</v>
      </c>
      <c r="H1258" s="2" t="s">
        <v>27886</v>
      </c>
      <c r="I1258" s="2">
        <f>VLOOKUP(G1258,Sheet2!$E$1:$G$100,3,FALSE)</f>
        <v>2</v>
      </c>
      <c r="J1258" s="2" t="str">
        <f>VLOOKUP(G1258,Sheet2!$E$1:$G$100,2,FALSE)</f>
        <v xml:space="preserve">Vegetable Products </v>
      </c>
    </row>
    <row r="1259" spans="1:10" x14ac:dyDescent="0.25">
      <c r="A1259" s="1" t="s">
        <v>2514</v>
      </c>
      <c r="B1259" s="1" t="s">
        <v>2513</v>
      </c>
      <c r="C1259" s="2" t="s">
        <v>19508</v>
      </c>
      <c r="D1259" s="2" t="s">
        <v>2513</v>
      </c>
      <c r="E1259" s="2" t="s">
        <v>25880</v>
      </c>
      <c r="F1259" s="2" t="s">
        <v>25879</v>
      </c>
      <c r="G1259" s="2" t="s">
        <v>27887</v>
      </c>
      <c r="H1259" s="2" t="s">
        <v>27888</v>
      </c>
      <c r="I1259" s="2">
        <f>VLOOKUP(G1259,Sheet2!$E$1:$G$100,3,FALSE)</f>
        <v>2</v>
      </c>
      <c r="J1259" s="2" t="str">
        <f>VLOOKUP(G1259,Sheet2!$E$1:$G$100,2,FALSE)</f>
        <v xml:space="preserve">Vegetable Products </v>
      </c>
    </row>
    <row r="1260" spans="1:10" x14ac:dyDescent="0.25">
      <c r="A1260" s="1" t="s">
        <v>2516</v>
      </c>
      <c r="B1260" s="1" t="s">
        <v>2515</v>
      </c>
      <c r="C1260" s="2" t="s">
        <v>19509</v>
      </c>
      <c r="D1260" s="2" t="s">
        <v>2515</v>
      </c>
      <c r="E1260" s="2" t="s">
        <v>25880</v>
      </c>
      <c r="F1260" s="2" t="s">
        <v>25879</v>
      </c>
      <c r="G1260" s="2" t="s">
        <v>27887</v>
      </c>
      <c r="H1260" s="2" t="s">
        <v>27888</v>
      </c>
      <c r="I1260" s="2">
        <f>VLOOKUP(G1260,Sheet2!$E$1:$G$100,3,FALSE)</f>
        <v>2</v>
      </c>
      <c r="J1260" s="2" t="str">
        <f>VLOOKUP(G1260,Sheet2!$E$1:$G$100,2,FALSE)</f>
        <v xml:space="preserve">Vegetable Products </v>
      </c>
    </row>
    <row r="1261" spans="1:10" x14ac:dyDescent="0.25">
      <c r="A1261" s="1" t="s">
        <v>2518</v>
      </c>
      <c r="B1261" s="1" t="s">
        <v>2517</v>
      </c>
      <c r="C1261" s="2" t="s">
        <v>19511</v>
      </c>
      <c r="D1261" s="2" t="s">
        <v>19510</v>
      </c>
      <c r="E1261" s="2" t="s">
        <v>25880</v>
      </c>
      <c r="F1261" s="2" t="s">
        <v>25879</v>
      </c>
      <c r="G1261" s="2" t="s">
        <v>27887</v>
      </c>
      <c r="H1261" s="2" t="s">
        <v>27888</v>
      </c>
      <c r="I1261" s="2">
        <f>VLOOKUP(G1261,Sheet2!$E$1:$G$100,3,FALSE)</f>
        <v>2</v>
      </c>
      <c r="J1261" s="2" t="str">
        <f>VLOOKUP(G1261,Sheet2!$E$1:$G$100,2,FALSE)</f>
        <v xml:space="preserve">Vegetable Products </v>
      </c>
    </row>
    <row r="1262" spans="1:10" x14ac:dyDescent="0.25">
      <c r="A1262" s="1" t="s">
        <v>2520</v>
      </c>
      <c r="B1262" s="1" t="s">
        <v>2519</v>
      </c>
      <c r="C1262" s="2" t="s">
        <v>19511</v>
      </c>
      <c r="D1262" s="2" t="s">
        <v>19510</v>
      </c>
      <c r="E1262" s="2" t="s">
        <v>25880</v>
      </c>
      <c r="F1262" s="2" t="s">
        <v>25879</v>
      </c>
      <c r="G1262" s="2" t="s">
        <v>27887</v>
      </c>
      <c r="H1262" s="2" t="s">
        <v>27888</v>
      </c>
      <c r="I1262" s="2">
        <f>VLOOKUP(G1262,Sheet2!$E$1:$G$100,3,FALSE)</f>
        <v>2</v>
      </c>
      <c r="J1262" s="2" t="str">
        <f>VLOOKUP(G1262,Sheet2!$E$1:$G$100,2,FALSE)</f>
        <v xml:space="preserve">Vegetable Products </v>
      </c>
    </row>
    <row r="1263" spans="1:10" x14ac:dyDescent="0.25">
      <c r="A1263" s="1" t="s">
        <v>2522</v>
      </c>
      <c r="B1263" s="1" t="s">
        <v>2521</v>
      </c>
      <c r="C1263" s="2" t="s">
        <v>19511</v>
      </c>
      <c r="D1263" s="2" t="s">
        <v>19510</v>
      </c>
      <c r="E1263" s="2" t="s">
        <v>25880</v>
      </c>
      <c r="F1263" s="2" t="s">
        <v>25879</v>
      </c>
      <c r="G1263" s="2" t="s">
        <v>27887</v>
      </c>
      <c r="H1263" s="2" t="s">
        <v>27888</v>
      </c>
      <c r="I1263" s="2">
        <f>VLOOKUP(G1263,Sheet2!$E$1:$G$100,3,FALSE)</f>
        <v>2</v>
      </c>
      <c r="J1263" s="2" t="str">
        <f>VLOOKUP(G1263,Sheet2!$E$1:$G$100,2,FALSE)</f>
        <v xml:space="preserve">Vegetable Products </v>
      </c>
    </row>
    <row r="1264" spans="1:10" x14ac:dyDescent="0.25">
      <c r="A1264" s="1" t="s">
        <v>2524</v>
      </c>
      <c r="B1264" s="1" t="s">
        <v>2523</v>
      </c>
      <c r="C1264" s="2" t="s">
        <v>19512</v>
      </c>
      <c r="D1264" s="2" t="s">
        <v>2523</v>
      </c>
      <c r="E1264" s="2" t="s">
        <v>25880</v>
      </c>
      <c r="F1264" s="2" t="s">
        <v>25879</v>
      </c>
      <c r="G1264" s="2" t="s">
        <v>27887</v>
      </c>
      <c r="H1264" s="2" t="s">
        <v>27888</v>
      </c>
      <c r="I1264" s="2">
        <f>VLOOKUP(G1264,Sheet2!$E$1:$G$100,3,FALSE)</f>
        <v>2</v>
      </c>
      <c r="J1264" s="2" t="str">
        <f>VLOOKUP(G1264,Sheet2!$E$1:$G$100,2,FALSE)</f>
        <v xml:space="preserve">Vegetable Products </v>
      </c>
    </row>
    <row r="1265" spans="1:10" x14ac:dyDescent="0.25">
      <c r="A1265" s="1" t="s">
        <v>2526</v>
      </c>
      <c r="B1265" s="1" t="s">
        <v>2525</v>
      </c>
      <c r="C1265" s="2" t="s">
        <v>19513</v>
      </c>
      <c r="D1265" s="2" t="s">
        <v>2525</v>
      </c>
      <c r="E1265" s="2" t="s">
        <v>25882</v>
      </c>
      <c r="F1265" s="2" t="s">
        <v>25881</v>
      </c>
      <c r="G1265" s="2" t="s">
        <v>27887</v>
      </c>
      <c r="H1265" s="2" t="s">
        <v>27888</v>
      </c>
      <c r="I1265" s="2">
        <f>VLOOKUP(G1265,Sheet2!$E$1:$G$100,3,FALSE)</f>
        <v>2</v>
      </c>
      <c r="J1265" s="2" t="str">
        <f>VLOOKUP(G1265,Sheet2!$E$1:$G$100,2,FALSE)</f>
        <v xml:space="preserve">Vegetable Products </v>
      </c>
    </row>
    <row r="1266" spans="1:10" x14ac:dyDescent="0.25">
      <c r="A1266" s="1" t="s">
        <v>2528</v>
      </c>
      <c r="B1266" s="1" t="s">
        <v>2527</v>
      </c>
      <c r="C1266" s="2" t="s">
        <v>19514</v>
      </c>
      <c r="D1266" s="2" t="s">
        <v>2527</v>
      </c>
      <c r="E1266" s="2" t="s">
        <v>25882</v>
      </c>
      <c r="F1266" s="2" t="s">
        <v>25881</v>
      </c>
      <c r="G1266" s="2" t="s">
        <v>27887</v>
      </c>
      <c r="H1266" s="2" t="s">
        <v>27888</v>
      </c>
      <c r="I1266" s="2">
        <f>VLOOKUP(G1266,Sheet2!$E$1:$G$100,3,FALSE)</f>
        <v>2</v>
      </c>
      <c r="J1266" s="2" t="str">
        <f>VLOOKUP(G1266,Sheet2!$E$1:$G$100,2,FALSE)</f>
        <v xml:space="preserve">Vegetable Products </v>
      </c>
    </row>
    <row r="1267" spans="1:10" x14ac:dyDescent="0.25">
      <c r="A1267" s="1" t="s">
        <v>2530</v>
      </c>
      <c r="B1267" s="1" t="s">
        <v>2529</v>
      </c>
      <c r="C1267" s="2" t="s">
        <v>19515</v>
      </c>
      <c r="D1267" s="2" t="s">
        <v>2529</v>
      </c>
      <c r="E1267" s="2" t="s">
        <v>25884</v>
      </c>
      <c r="F1267" s="2" t="s">
        <v>25883</v>
      </c>
      <c r="G1267" s="2" t="s">
        <v>27887</v>
      </c>
      <c r="H1267" s="2" t="s">
        <v>27888</v>
      </c>
      <c r="I1267" s="2">
        <f>VLOOKUP(G1267,Sheet2!$E$1:$G$100,3,FALSE)</f>
        <v>2</v>
      </c>
      <c r="J1267" s="2" t="str">
        <f>VLOOKUP(G1267,Sheet2!$E$1:$G$100,2,FALSE)</f>
        <v xml:space="preserve">Vegetable Products </v>
      </c>
    </row>
    <row r="1268" spans="1:10" x14ac:dyDescent="0.25">
      <c r="A1268" s="1" t="s">
        <v>2532</v>
      </c>
      <c r="B1268" s="1" t="s">
        <v>2531</v>
      </c>
      <c r="C1268" s="2" t="s">
        <v>19516</v>
      </c>
      <c r="D1268" s="2" t="s">
        <v>2531</v>
      </c>
      <c r="E1268" s="2" t="s">
        <v>25884</v>
      </c>
      <c r="F1268" s="2" t="s">
        <v>25883</v>
      </c>
      <c r="G1268" s="2" t="s">
        <v>27887</v>
      </c>
      <c r="H1268" s="2" t="s">
        <v>27888</v>
      </c>
      <c r="I1268" s="2">
        <f>VLOOKUP(G1268,Sheet2!$E$1:$G$100,3,FALSE)</f>
        <v>2</v>
      </c>
      <c r="J1268" s="2" t="str">
        <f>VLOOKUP(G1268,Sheet2!$E$1:$G$100,2,FALSE)</f>
        <v xml:space="preserve">Vegetable Products </v>
      </c>
    </row>
    <row r="1269" spans="1:10" x14ac:dyDescent="0.25">
      <c r="A1269" s="1" t="s">
        <v>2534</v>
      </c>
      <c r="B1269" s="1" t="s">
        <v>2533</v>
      </c>
      <c r="C1269" s="2" t="s">
        <v>19517</v>
      </c>
      <c r="D1269" s="2" t="s">
        <v>2533</v>
      </c>
      <c r="E1269" s="2" t="s">
        <v>25886</v>
      </c>
      <c r="F1269" s="2" t="s">
        <v>25885</v>
      </c>
      <c r="G1269" s="2" t="s">
        <v>27887</v>
      </c>
      <c r="H1269" s="2" t="s">
        <v>27888</v>
      </c>
      <c r="I1269" s="2">
        <f>VLOOKUP(G1269,Sheet2!$E$1:$G$100,3,FALSE)</f>
        <v>2</v>
      </c>
      <c r="J1269" s="2" t="str">
        <f>VLOOKUP(G1269,Sheet2!$E$1:$G$100,2,FALSE)</f>
        <v xml:space="preserve">Vegetable Products </v>
      </c>
    </row>
    <row r="1270" spans="1:10" x14ac:dyDescent="0.25">
      <c r="A1270" s="1" t="s">
        <v>2536</v>
      </c>
      <c r="B1270" s="1" t="s">
        <v>2535</v>
      </c>
      <c r="C1270" s="2" t="s">
        <v>19518</v>
      </c>
      <c r="D1270" s="2" t="s">
        <v>2535</v>
      </c>
      <c r="E1270" s="2" t="s">
        <v>25886</v>
      </c>
      <c r="F1270" s="2" t="s">
        <v>25885</v>
      </c>
      <c r="G1270" s="2" t="s">
        <v>27887</v>
      </c>
      <c r="H1270" s="2" t="s">
        <v>27888</v>
      </c>
      <c r="I1270" s="2">
        <f>VLOOKUP(G1270,Sheet2!$E$1:$G$100,3,FALSE)</f>
        <v>2</v>
      </c>
      <c r="J1270" s="2" t="str">
        <f>VLOOKUP(G1270,Sheet2!$E$1:$G$100,2,FALSE)</f>
        <v xml:space="preserve">Vegetable Products </v>
      </c>
    </row>
    <row r="1271" spans="1:10" x14ac:dyDescent="0.25">
      <c r="A1271" s="1" t="s">
        <v>2538</v>
      </c>
      <c r="B1271" s="1" t="s">
        <v>2537</v>
      </c>
      <c r="C1271" s="2" t="s">
        <v>19520</v>
      </c>
      <c r="D1271" s="2" t="s">
        <v>19519</v>
      </c>
      <c r="E1271" s="2" t="s">
        <v>25888</v>
      </c>
      <c r="F1271" s="2" t="s">
        <v>25887</v>
      </c>
      <c r="G1271" s="2" t="s">
        <v>27887</v>
      </c>
      <c r="H1271" s="2" t="s">
        <v>27888</v>
      </c>
      <c r="I1271" s="2">
        <f>VLOOKUP(G1271,Sheet2!$E$1:$G$100,3,FALSE)</f>
        <v>2</v>
      </c>
      <c r="J1271" s="2" t="str">
        <f>VLOOKUP(G1271,Sheet2!$E$1:$G$100,2,FALSE)</f>
        <v xml:space="preserve">Vegetable Products </v>
      </c>
    </row>
    <row r="1272" spans="1:10" x14ac:dyDescent="0.25">
      <c r="A1272" s="1" t="s">
        <v>2540</v>
      </c>
      <c r="B1272" s="1" t="s">
        <v>2539</v>
      </c>
      <c r="C1272" s="2" t="s">
        <v>19520</v>
      </c>
      <c r="D1272" s="2" t="s">
        <v>19519</v>
      </c>
      <c r="E1272" s="2" t="s">
        <v>25888</v>
      </c>
      <c r="F1272" s="2" t="s">
        <v>25887</v>
      </c>
      <c r="G1272" s="2" t="s">
        <v>27887</v>
      </c>
      <c r="H1272" s="2" t="s">
        <v>27888</v>
      </c>
      <c r="I1272" s="2">
        <f>VLOOKUP(G1272,Sheet2!$E$1:$G$100,3,FALSE)</f>
        <v>2</v>
      </c>
      <c r="J1272" s="2" t="str">
        <f>VLOOKUP(G1272,Sheet2!$E$1:$G$100,2,FALSE)</f>
        <v xml:space="preserve">Vegetable Products </v>
      </c>
    </row>
    <row r="1273" spans="1:10" x14ac:dyDescent="0.25">
      <c r="A1273" s="1" t="s">
        <v>2542</v>
      </c>
      <c r="B1273" s="1" t="s">
        <v>2541</v>
      </c>
      <c r="C1273" s="2" t="s">
        <v>19520</v>
      </c>
      <c r="D1273" s="2" t="s">
        <v>19519</v>
      </c>
      <c r="E1273" s="2" t="s">
        <v>25888</v>
      </c>
      <c r="F1273" s="2" t="s">
        <v>25887</v>
      </c>
      <c r="G1273" s="2" t="s">
        <v>27887</v>
      </c>
      <c r="H1273" s="2" t="s">
        <v>27888</v>
      </c>
      <c r="I1273" s="2">
        <f>VLOOKUP(G1273,Sheet2!$E$1:$G$100,3,FALSE)</f>
        <v>2</v>
      </c>
      <c r="J1273" s="2" t="str">
        <f>VLOOKUP(G1273,Sheet2!$E$1:$G$100,2,FALSE)</f>
        <v xml:space="preserve">Vegetable Products </v>
      </c>
    </row>
    <row r="1274" spans="1:10" x14ac:dyDescent="0.25">
      <c r="A1274" s="1" t="s">
        <v>2544</v>
      </c>
      <c r="B1274" s="1" t="s">
        <v>2543</v>
      </c>
      <c r="C1274" s="2" t="s">
        <v>19520</v>
      </c>
      <c r="D1274" s="2" t="s">
        <v>19519</v>
      </c>
      <c r="E1274" s="2" t="s">
        <v>25888</v>
      </c>
      <c r="F1274" s="2" t="s">
        <v>25887</v>
      </c>
      <c r="G1274" s="2" t="s">
        <v>27887</v>
      </c>
      <c r="H1274" s="2" t="s">
        <v>27888</v>
      </c>
      <c r="I1274" s="2">
        <f>VLOOKUP(G1274,Sheet2!$E$1:$G$100,3,FALSE)</f>
        <v>2</v>
      </c>
      <c r="J1274" s="2" t="str">
        <f>VLOOKUP(G1274,Sheet2!$E$1:$G$100,2,FALSE)</f>
        <v xml:space="preserve">Vegetable Products </v>
      </c>
    </row>
    <row r="1275" spans="1:10" x14ac:dyDescent="0.25">
      <c r="A1275" s="1" t="s">
        <v>2546</v>
      </c>
      <c r="B1275" s="1" t="s">
        <v>2545</v>
      </c>
      <c r="C1275" s="2" t="s">
        <v>19521</v>
      </c>
      <c r="D1275" s="2" t="s">
        <v>2545</v>
      </c>
      <c r="E1275" s="2" t="s">
        <v>25888</v>
      </c>
      <c r="F1275" s="2" t="s">
        <v>25887</v>
      </c>
      <c r="G1275" s="2" t="s">
        <v>27887</v>
      </c>
      <c r="H1275" s="2" t="s">
        <v>27888</v>
      </c>
      <c r="I1275" s="2">
        <f>VLOOKUP(G1275,Sheet2!$E$1:$G$100,3,FALSE)</f>
        <v>2</v>
      </c>
      <c r="J1275" s="2" t="str">
        <f>VLOOKUP(G1275,Sheet2!$E$1:$G$100,2,FALSE)</f>
        <v xml:space="preserve">Vegetable Products </v>
      </c>
    </row>
    <row r="1276" spans="1:10" x14ac:dyDescent="0.25">
      <c r="A1276" s="1" t="s">
        <v>2548</v>
      </c>
      <c r="B1276" s="1" t="s">
        <v>2547</v>
      </c>
      <c r="C1276" s="2" t="s">
        <v>19523</v>
      </c>
      <c r="D1276" s="2" t="s">
        <v>19522</v>
      </c>
      <c r="E1276" s="2" t="s">
        <v>25890</v>
      </c>
      <c r="F1276" s="2" t="s">
        <v>25889</v>
      </c>
      <c r="G1276" s="2" t="s">
        <v>27887</v>
      </c>
      <c r="H1276" s="2" t="s">
        <v>27888</v>
      </c>
      <c r="I1276" s="2">
        <f>VLOOKUP(G1276,Sheet2!$E$1:$G$100,3,FALSE)</f>
        <v>2</v>
      </c>
      <c r="J1276" s="2" t="str">
        <f>VLOOKUP(G1276,Sheet2!$E$1:$G$100,2,FALSE)</f>
        <v xml:space="preserve">Vegetable Products </v>
      </c>
    </row>
    <row r="1277" spans="1:10" x14ac:dyDescent="0.25">
      <c r="A1277" s="1" t="s">
        <v>2550</v>
      </c>
      <c r="B1277" s="1" t="s">
        <v>2549</v>
      </c>
      <c r="C1277" s="2" t="s">
        <v>19523</v>
      </c>
      <c r="D1277" s="2" t="s">
        <v>19522</v>
      </c>
      <c r="E1277" s="2" t="s">
        <v>25890</v>
      </c>
      <c r="F1277" s="2" t="s">
        <v>25889</v>
      </c>
      <c r="G1277" s="2" t="s">
        <v>27887</v>
      </c>
      <c r="H1277" s="2" t="s">
        <v>27888</v>
      </c>
      <c r="I1277" s="2">
        <f>VLOOKUP(G1277,Sheet2!$E$1:$G$100,3,FALSE)</f>
        <v>2</v>
      </c>
      <c r="J1277" s="2" t="str">
        <f>VLOOKUP(G1277,Sheet2!$E$1:$G$100,2,FALSE)</f>
        <v xml:space="preserve">Vegetable Products </v>
      </c>
    </row>
    <row r="1278" spans="1:10" x14ac:dyDescent="0.25">
      <c r="A1278" s="1" t="s">
        <v>2552</v>
      </c>
      <c r="B1278" s="1" t="s">
        <v>2551</v>
      </c>
      <c r="C1278" s="2" t="s">
        <v>19523</v>
      </c>
      <c r="D1278" s="2" t="s">
        <v>19522</v>
      </c>
      <c r="E1278" s="2" t="s">
        <v>25890</v>
      </c>
      <c r="F1278" s="2" t="s">
        <v>25889</v>
      </c>
      <c r="G1278" s="2" t="s">
        <v>27887</v>
      </c>
      <c r="H1278" s="2" t="s">
        <v>27888</v>
      </c>
      <c r="I1278" s="2">
        <f>VLOOKUP(G1278,Sheet2!$E$1:$G$100,3,FALSE)</f>
        <v>2</v>
      </c>
      <c r="J1278" s="2" t="str">
        <f>VLOOKUP(G1278,Sheet2!$E$1:$G$100,2,FALSE)</f>
        <v xml:space="preserve">Vegetable Products </v>
      </c>
    </row>
    <row r="1279" spans="1:10" x14ac:dyDescent="0.25">
      <c r="A1279" s="1" t="s">
        <v>2554</v>
      </c>
      <c r="B1279" s="1" t="s">
        <v>2553</v>
      </c>
      <c r="C1279" s="2" t="s">
        <v>19523</v>
      </c>
      <c r="D1279" s="2" t="s">
        <v>19522</v>
      </c>
      <c r="E1279" s="2" t="s">
        <v>25890</v>
      </c>
      <c r="F1279" s="2" t="s">
        <v>25889</v>
      </c>
      <c r="G1279" s="2" t="s">
        <v>27887</v>
      </c>
      <c r="H1279" s="2" t="s">
        <v>27888</v>
      </c>
      <c r="I1279" s="2">
        <f>VLOOKUP(G1279,Sheet2!$E$1:$G$100,3,FALSE)</f>
        <v>2</v>
      </c>
      <c r="J1279" s="2" t="str">
        <f>VLOOKUP(G1279,Sheet2!$E$1:$G$100,2,FALSE)</f>
        <v xml:space="preserve">Vegetable Products </v>
      </c>
    </row>
    <row r="1280" spans="1:10" x14ac:dyDescent="0.25">
      <c r="A1280" s="1" t="s">
        <v>2556</v>
      </c>
      <c r="B1280" s="1" t="s">
        <v>2555</v>
      </c>
      <c r="C1280" s="2" t="s">
        <v>19523</v>
      </c>
      <c r="D1280" s="2" t="s">
        <v>19522</v>
      </c>
      <c r="E1280" s="2" t="s">
        <v>25890</v>
      </c>
      <c r="F1280" s="2" t="s">
        <v>25889</v>
      </c>
      <c r="G1280" s="2" t="s">
        <v>27887</v>
      </c>
      <c r="H1280" s="2" t="s">
        <v>27888</v>
      </c>
      <c r="I1280" s="2">
        <f>VLOOKUP(G1280,Sheet2!$E$1:$G$100,3,FALSE)</f>
        <v>2</v>
      </c>
      <c r="J1280" s="2" t="str">
        <f>VLOOKUP(G1280,Sheet2!$E$1:$G$100,2,FALSE)</f>
        <v xml:space="preserve">Vegetable Products </v>
      </c>
    </row>
    <row r="1281" spans="1:10" x14ac:dyDescent="0.25">
      <c r="A1281" s="1" t="s">
        <v>2558</v>
      </c>
      <c r="B1281" s="1" t="s">
        <v>2557</v>
      </c>
      <c r="C1281" s="2" t="s">
        <v>19523</v>
      </c>
      <c r="D1281" s="2" t="s">
        <v>19522</v>
      </c>
      <c r="E1281" s="2" t="s">
        <v>25890</v>
      </c>
      <c r="F1281" s="2" t="s">
        <v>25889</v>
      </c>
      <c r="G1281" s="2" t="s">
        <v>27887</v>
      </c>
      <c r="H1281" s="2" t="s">
        <v>27888</v>
      </c>
      <c r="I1281" s="2">
        <f>VLOOKUP(G1281,Sheet2!$E$1:$G$100,3,FALSE)</f>
        <v>2</v>
      </c>
      <c r="J1281" s="2" t="str">
        <f>VLOOKUP(G1281,Sheet2!$E$1:$G$100,2,FALSE)</f>
        <v xml:space="preserve">Vegetable Products </v>
      </c>
    </row>
    <row r="1282" spans="1:10" x14ac:dyDescent="0.25">
      <c r="A1282" s="1" t="s">
        <v>2560</v>
      </c>
      <c r="B1282" s="1" t="s">
        <v>2559</v>
      </c>
      <c r="C1282" s="2" t="s">
        <v>19523</v>
      </c>
      <c r="D1282" s="2" t="s">
        <v>19522</v>
      </c>
      <c r="E1282" s="2" t="s">
        <v>25890</v>
      </c>
      <c r="F1282" s="2" t="s">
        <v>25889</v>
      </c>
      <c r="G1282" s="2" t="s">
        <v>27887</v>
      </c>
      <c r="H1282" s="2" t="s">
        <v>27888</v>
      </c>
      <c r="I1282" s="2">
        <f>VLOOKUP(G1282,Sheet2!$E$1:$G$100,3,FALSE)</f>
        <v>2</v>
      </c>
      <c r="J1282" s="2" t="str">
        <f>VLOOKUP(G1282,Sheet2!$E$1:$G$100,2,FALSE)</f>
        <v xml:space="preserve">Vegetable Products </v>
      </c>
    </row>
    <row r="1283" spans="1:10" x14ac:dyDescent="0.25">
      <c r="A1283" s="1" t="s">
        <v>2562</v>
      </c>
      <c r="B1283" s="1" t="s">
        <v>2561</v>
      </c>
      <c r="C1283" s="2" t="s">
        <v>19523</v>
      </c>
      <c r="D1283" s="2" t="s">
        <v>19522</v>
      </c>
      <c r="E1283" s="2" t="s">
        <v>25890</v>
      </c>
      <c r="F1283" s="2" t="s">
        <v>25889</v>
      </c>
      <c r="G1283" s="2" t="s">
        <v>27887</v>
      </c>
      <c r="H1283" s="2" t="s">
        <v>27888</v>
      </c>
      <c r="I1283" s="2">
        <f>VLOOKUP(G1283,Sheet2!$E$1:$G$100,3,FALSE)</f>
        <v>2</v>
      </c>
      <c r="J1283" s="2" t="str">
        <f>VLOOKUP(G1283,Sheet2!$E$1:$G$100,2,FALSE)</f>
        <v xml:space="preserve">Vegetable Products </v>
      </c>
    </row>
    <row r="1284" spans="1:10" x14ac:dyDescent="0.25">
      <c r="A1284" s="1" t="s">
        <v>2564</v>
      </c>
      <c r="B1284" s="1" t="s">
        <v>2563</v>
      </c>
      <c r="C1284" s="2" t="s">
        <v>19523</v>
      </c>
      <c r="D1284" s="2" t="s">
        <v>19522</v>
      </c>
      <c r="E1284" s="2" t="s">
        <v>25890</v>
      </c>
      <c r="F1284" s="2" t="s">
        <v>25889</v>
      </c>
      <c r="G1284" s="2" t="s">
        <v>27887</v>
      </c>
      <c r="H1284" s="2" t="s">
        <v>27888</v>
      </c>
      <c r="I1284" s="2">
        <f>VLOOKUP(G1284,Sheet2!$E$1:$G$100,3,FALSE)</f>
        <v>2</v>
      </c>
      <c r="J1284" s="2" t="str">
        <f>VLOOKUP(G1284,Sheet2!$E$1:$G$100,2,FALSE)</f>
        <v xml:space="preserve">Vegetable Products </v>
      </c>
    </row>
    <row r="1285" spans="1:10" x14ac:dyDescent="0.25">
      <c r="A1285" s="1" t="s">
        <v>2566</v>
      </c>
      <c r="B1285" s="1" t="s">
        <v>2565</v>
      </c>
      <c r="C1285" s="2" t="s">
        <v>19525</v>
      </c>
      <c r="D1285" s="2" t="s">
        <v>19524</v>
      </c>
      <c r="E1285" s="2" t="s">
        <v>25890</v>
      </c>
      <c r="F1285" s="2" t="s">
        <v>25889</v>
      </c>
      <c r="G1285" s="2" t="s">
        <v>27887</v>
      </c>
      <c r="H1285" s="2" t="s">
        <v>27888</v>
      </c>
      <c r="I1285" s="2">
        <f>VLOOKUP(G1285,Sheet2!$E$1:$G$100,3,FALSE)</f>
        <v>2</v>
      </c>
      <c r="J1285" s="2" t="str">
        <f>VLOOKUP(G1285,Sheet2!$E$1:$G$100,2,FALSE)</f>
        <v xml:space="preserve">Vegetable Products </v>
      </c>
    </row>
    <row r="1286" spans="1:10" x14ac:dyDescent="0.25">
      <c r="A1286" s="1" t="s">
        <v>2568</v>
      </c>
      <c r="B1286" s="1" t="s">
        <v>2567</v>
      </c>
      <c r="C1286" s="2" t="s">
        <v>19525</v>
      </c>
      <c r="D1286" s="2" t="s">
        <v>19524</v>
      </c>
      <c r="E1286" s="2" t="s">
        <v>25890</v>
      </c>
      <c r="F1286" s="2" t="s">
        <v>25889</v>
      </c>
      <c r="G1286" s="2" t="s">
        <v>27887</v>
      </c>
      <c r="H1286" s="2" t="s">
        <v>27888</v>
      </c>
      <c r="I1286" s="2">
        <f>VLOOKUP(G1286,Sheet2!$E$1:$G$100,3,FALSE)</f>
        <v>2</v>
      </c>
      <c r="J1286" s="2" t="str">
        <f>VLOOKUP(G1286,Sheet2!$E$1:$G$100,2,FALSE)</f>
        <v xml:space="preserve">Vegetable Products </v>
      </c>
    </row>
    <row r="1287" spans="1:10" x14ac:dyDescent="0.25">
      <c r="A1287" s="1" t="s">
        <v>2570</v>
      </c>
      <c r="B1287" s="1" t="s">
        <v>2569</v>
      </c>
      <c r="C1287" s="2" t="s">
        <v>19525</v>
      </c>
      <c r="D1287" s="2" t="s">
        <v>19524</v>
      </c>
      <c r="E1287" s="2" t="s">
        <v>25890</v>
      </c>
      <c r="F1287" s="2" t="s">
        <v>25889</v>
      </c>
      <c r="G1287" s="2" t="s">
        <v>27887</v>
      </c>
      <c r="H1287" s="2" t="s">
        <v>27888</v>
      </c>
      <c r="I1287" s="2">
        <f>VLOOKUP(G1287,Sheet2!$E$1:$G$100,3,FALSE)</f>
        <v>2</v>
      </c>
      <c r="J1287" s="2" t="str">
        <f>VLOOKUP(G1287,Sheet2!$E$1:$G$100,2,FALSE)</f>
        <v xml:space="preserve">Vegetable Products </v>
      </c>
    </row>
    <row r="1288" spans="1:10" x14ac:dyDescent="0.25">
      <c r="A1288" s="1" t="s">
        <v>2572</v>
      </c>
      <c r="B1288" s="1" t="s">
        <v>2571</v>
      </c>
      <c r="C1288" s="2" t="s">
        <v>19525</v>
      </c>
      <c r="D1288" s="2" t="s">
        <v>19524</v>
      </c>
      <c r="E1288" s="2" t="s">
        <v>25890</v>
      </c>
      <c r="F1288" s="2" t="s">
        <v>25889</v>
      </c>
      <c r="G1288" s="2" t="s">
        <v>27887</v>
      </c>
      <c r="H1288" s="2" t="s">
        <v>27888</v>
      </c>
      <c r="I1288" s="2">
        <f>VLOOKUP(G1288,Sheet2!$E$1:$G$100,3,FALSE)</f>
        <v>2</v>
      </c>
      <c r="J1288" s="2" t="str">
        <f>VLOOKUP(G1288,Sheet2!$E$1:$G$100,2,FALSE)</f>
        <v xml:space="preserve">Vegetable Products </v>
      </c>
    </row>
    <row r="1289" spans="1:10" x14ac:dyDescent="0.25">
      <c r="A1289" s="1" t="s">
        <v>2574</v>
      </c>
      <c r="B1289" s="1" t="s">
        <v>2573</v>
      </c>
      <c r="C1289" s="2" t="s">
        <v>19525</v>
      </c>
      <c r="D1289" s="2" t="s">
        <v>19524</v>
      </c>
      <c r="E1289" s="2" t="s">
        <v>25890</v>
      </c>
      <c r="F1289" s="2" t="s">
        <v>25889</v>
      </c>
      <c r="G1289" s="2" t="s">
        <v>27887</v>
      </c>
      <c r="H1289" s="2" t="s">
        <v>27888</v>
      </c>
      <c r="I1289" s="2">
        <f>VLOOKUP(G1289,Sheet2!$E$1:$G$100,3,FALSE)</f>
        <v>2</v>
      </c>
      <c r="J1289" s="2" t="str">
        <f>VLOOKUP(G1289,Sheet2!$E$1:$G$100,2,FALSE)</f>
        <v xml:space="preserve">Vegetable Products </v>
      </c>
    </row>
    <row r="1290" spans="1:10" x14ac:dyDescent="0.25">
      <c r="A1290" s="1" t="s">
        <v>2576</v>
      </c>
      <c r="B1290" s="1" t="s">
        <v>2575</v>
      </c>
      <c r="C1290" s="2" t="s">
        <v>19525</v>
      </c>
      <c r="D1290" s="2" t="s">
        <v>19524</v>
      </c>
      <c r="E1290" s="2" t="s">
        <v>25890</v>
      </c>
      <c r="F1290" s="2" t="s">
        <v>25889</v>
      </c>
      <c r="G1290" s="2" t="s">
        <v>27887</v>
      </c>
      <c r="H1290" s="2" t="s">
        <v>27888</v>
      </c>
      <c r="I1290" s="2">
        <f>VLOOKUP(G1290,Sheet2!$E$1:$G$100,3,FALSE)</f>
        <v>2</v>
      </c>
      <c r="J1290" s="2" t="str">
        <f>VLOOKUP(G1290,Sheet2!$E$1:$G$100,2,FALSE)</f>
        <v xml:space="preserve">Vegetable Products </v>
      </c>
    </row>
    <row r="1291" spans="1:10" x14ac:dyDescent="0.25">
      <c r="A1291" s="1" t="s">
        <v>2578</v>
      </c>
      <c r="B1291" s="1" t="s">
        <v>2577</v>
      </c>
      <c r="C1291" s="2" t="s">
        <v>19525</v>
      </c>
      <c r="D1291" s="2" t="s">
        <v>19524</v>
      </c>
      <c r="E1291" s="2" t="s">
        <v>25890</v>
      </c>
      <c r="F1291" s="2" t="s">
        <v>25889</v>
      </c>
      <c r="G1291" s="2" t="s">
        <v>27887</v>
      </c>
      <c r="H1291" s="2" t="s">
        <v>27888</v>
      </c>
      <c r="I1291" s="2">
        <f>VLOOKUP(G1291,Sheet2!$E$1:$G$100,3,FALSE)</f>
        <v>2</v>
      </c>
      <c r="J1291" s="2" t="str">
        <f>VLOOKUP(G1291,Sheet2!$E$1:$G$100,2,FALSE)</f>
        <v xml:space="preserve">Vegetable Products </v>
      </c>
    </row>
    <row r="1292" spans="1:10" x14ac:dyDescent="0.25">
      <c r="A1292" s="1" t="s">
        <v>2580</v>
      </c>
      <c r="B1292" s="1" t="s">
        <v>2579</v>
      </c>
      <c r="C1292" s="2" t="s">
        <v>19525</v>
      </c>
      <c r="D1292" s="2" t="s">
        <v>19524</v>
      </c>
      <c r="E1292" s="2" t="s">
        <v>25890</v>
      </c>
      <c r="F1292" s="2" t="s">
        <v>25889</v>
      </c>
      <c r="G1292" s="2" t="s">
        <v>27887</v>
      </c>
      <c r="H1292" s="2" t="s">
        <v>27888</v>
      </c>
      <c r="I1292" s="2">
        <f>VLOOKUP(G1292,Sheet2!$E$1:$G$100,3,FALSE)</f>
        <v>2</v>
      </c>
      <c r="J1292" s="2" t="str">
        <f>VLOOKUP(G1292,Sheet2!$E$1:$G$100,2,FALSE)</f>
        <v xml:space="preserve">Vegetable Products </v>
      </c>
    </row>
    <row r="1293" spans="1:10" x14ac:dyDescent="0.25">
      <c r="A1293" s="1" t="s">
        <v>2582</v>
      </c>
      <c r="B1293" s="1" t="s">
        <v>2581</v>
      </c>
      <c r="C1293" s="2" t="s">
        <v>19527</v>
      </c>
      <c r="D1293" s="2" t="s">
        <v>19526</v>
      </c>
      <c r="E1293" s="2" t="s">
        <v>25890</v>
      </c>
      <c r="F1293" s="2" t="s">
        <v>25889</v>
      </c>
      <c r="G1293" s="2" t="s">
        <v>27887</v>
      </c>
      <c r="H1293" s="2" t="s">
        <v>27888</v>
      </c>
      <c r="I1293" s="2">
        <f>VLOOKUP(G1293,Sheet2!$E$1:$G$100,3,FALSE)</f>
        <v>2</v>
      </c>
      <c r="J1293" s="2" t="str">
        <f>VLOOKUP(G1293,Sheet2!$E$1:$G$100,2,FALSE)</f>
        <v xml:space="preserve">Vegetable Products </v>
      </c>
    </row>
    <row r="1294" spans="1:10" x14ac:dyDescent="0.25">
      <c r="A1294" s="1" t="s">
        <v>2584</v>
      </c>
      <c r="B1294" s="1" t="s">
        <v>2583</v>
      </c>
      <c r="C1294" s="2" t="s">
        <v>19527</v>
      </c>
      <c r="D1294" s="2" t="s">
        <v>19526</v>
      </c>
      <c r="E1294" s="2" t="s">
        <v>25890</v>
      </c>
      <c r="F1294" s="2" t="s">
        <v>25889</v>
      </c>
      <c r="G1294" s="2" t="s">
        <v>27887</v>
      </c>
      <c r="H1294" s="2" t="s">
        <v>27888</v>
      </c>
      <c r="I1294" s="2">
        <f>VLOOKUP(G1294,Sheet2!$E$1:$G$100,3,FALSE)</f>
        <v>2</v>
      </c>
      <c r="J1294" s="2" t="str">
        <f>VLOOKUP(G1294,Sheet2!$E$1:$G$100,2,FALSE)</f>
        <v xml:space="preserve">Vegetable Products </v>
      </c>
    </row>
    <row r="1295" spans="1:10" x14ac:dyDescent="0.25">
      <c r="A1295" s="1" t="s">
        <v>2586</v>
      </c>
      <c r="B1295" s="1" t="s">
        <v>2585</v>
      </c>
      <c r="C1295" s="2" t="s">
        <v>19527</v>
      </c>
      <c r="D1295" s="2" t="s">
        <v>19526</v>
      </c>
      <c r="E1295" s="2" t="s">
        <v>25890</v>
      </c>
      <c r="F1295" s="2" t="s">
        <v>25889</v>
      </c>
      <c r="G1295" s="2" t="s">
        <v>27887</v>
      </c>
      <c r="H1295" s="2" t="s">
        <v>27888</v>
      </c>
      <c r="I1295" s="2">
        <f>VLOOKUP(G1295,Sheet2!$E$1:$G$100,3,FALSE)</f>
        <v>2</v>
      </c>
      <c r="J1295" s="2" t="str">
        <f>VLOOKUP(G1295,Sheet2!$E$1:$G$100,2,FALSE)</f>
        <v xml:space="preserve">Vegetable Products </v>
      </c>
    </row>
    <row r="1296" spans="1:10" x14ac:dyDescent="0.25">
      <c r="A1296" s="1" t="s">
        <v>2588</v>
      </c>
      <c r="B1296" s="1" t="s">
        <v>2587</v>
      </c>
      <c r="C1296" s="2" t="s">
        <v>19527</v>
      </c>
      <c r="D1296" s="2" t="s">
        <v>19526</v>
      </c>
      <c r="E1296" s="2" t="s">
        <v>25890</v>
      </c>
      <c r="F1296" s="2" t="s">
        <v>25889</v>
      </c>
      <c r="G1296" s="2" t="s">
        <v>27887</v>
      </c>
      <c r="H1296" s="2" t="s">
        <v>27888</v>
      </c>
      <c r="I1296" s="2">
        <f>VLOOKUP(G1296,Sheet2!$E$1:$G$100,3,FALSE)</f>
        <v>2</v>
      </c>
      <c r="J1296" s="2" t="str">
        <f>VLOOKUP(G1296,Sheet2!$E$1:$G$100,2,FALSE)</f>
        <v xml:space="preserve">Vegetable Products </v>
      </c>
    </row>
    <row r="1297" spans="1:10" x14ac:dyDescent="0.25">
      <c r="A1297" s="1" t="s">
        <v>2590</v>
      </c>
      <c r="B1297" s="1" t="s">
        <v>2589</v>
      </c>
      <c r="C1297" s="2" t="s">
        <v>19527</v>
      </c>
      <c r="D1297" s="2" t="s">
        <v>19526</v>
      </c>
      <c r="E1297" s="2" t="s">
        <v>25890</v>
      </c>
      <c r="F1297" s="2" t="s">
        <v>25889</v>
      </c>
      <c r="G1297" s="2" t="s">
        <v>27887</v>
      </c>
      <c r="H1297" s="2" t="s">
        <v>27888</v>
      </c>
      <c r="I1297" s="2">
        <f>VLOOKUP(G1297,Sheet2!$E$1:$G$100,3,FALSE)</f>
        <v>2</v>
      </c>
      <c r="J1297" s="2" t="str">
        <f>VLOOKUP(G1297,Sheet2!$E$1:$G$100,2,FALSE)</f>
        <v xml:space="preserve">Vegetable Products </v>
      </c>
    </row>
    <row r="1298" spans="1:10" x14ac:dyDescent="0.25">
      <c r="A1298" s="1" t="s">
        <v>2592</v>
      </c>
      <c r="B1298" s="1" t="s">
        <v>2591</v>
      </c>
      <c r="C1298" s="2" t="s">
        <v>19527</v>
      </c>
      <c r="D1298" s="2" t="s">
        <v>19526</v>
      </c>
      <c r="E1298" s="2" t="s">
        <v>25890</v>
      </c>
      <c r="F1298" s="2" t="s">
        <v>25889</v>
      </c>
      <c r="G1298" s="2" t="s">
        <v>27887</v>
      </c>
      <c r="H1298" s="2" t="s">
        <v>27888</v>
      </c>
      <c r="I1298" s="2">
        <f>VLOOKUP(G1298,Sheet2!$E$1:$G$100,3,FALSE)</f>
        <v>2</v>
      </c>
      <c r="J1298" s="2" t="str">
        <f>VLOOKUP(G1298,Sheet2!$E$1:$G$100,2,FALSE)</f>
        <v xml:space="preserve">Vegetable Products </v>
      </c>
    </row>
    <row r="1299" spans="1:10" x14ac:dyDescent="0.25">
      <c r="A1299" s="1" t="s">
        <v>2594</v>
      </c>
      <c r="B1299" s="1" t="s">
        <v>2593</v>
      </c>
      <c r="C1299" s="2" t="s">
        <v>19527</v>
      </c>
      <c r="D1299" s="2" t="s">
        <v>19526</v>
      </c>
      <c r="E1299" s="2" t="s">
        <v>25890</v>
      </c>
      <c r="F1299" s="2" t="s">
        <v>25889</v>
      </c>
      <c r="G1299" s="2" t="s">
        <v>27887</v>
      </c>
      <c r="H1299" s="2" t="s">
        <v>27888</v>
      </c>
      <c r="I1299" s="2">
        <f>VLOOKUP(G1299,Sheet2!$E$1:$G$100,3,FALSE)</f>
        <v>2</v>
      </c>
      <c r="J1299" s="2" t="str">
        <f>VLOOKUP(G1299,Sheet2!$E$1:$G$100,2,FALSE)</f>
        <v xml:space="preserve">Vegetable Products </v>
      </c>
    </row>
    <row r="1300" spans="1:10" x14ac:dyDescent="0.25">
      <c r="A1300" s="1" t="s">
        <v>2596</v>
      </c>
      <c r="B1300" s="1" t="s">
        <v>2595</v>
      </c>
      <c r="C1300" s="2" t="s">
        <v>19527</v>
      </c>
      <c r="D1300" s="2" t="s">
        <v>19526</v>
      </c>
      <c r="E1300" s="2" t="s">
        <v>25890</v>
      </c>
      <c r="F1300" s="2" t="s">
        <v>25889</v>
      </c>
      <c r="G1300" s="2" t="s">
        <v>27887</v>
      </c>
      <c r="H1300" s="2" t="s">
        <v>27888</v>
      </c>
      <c r="I1300" s="2">
        <f>VLOOKUP(G1300,Sheet2!$E$1:$G$100,3,FALSE)</f>
        <v>2</v>
      </c>
      <c r="J1300" s="2" t="str">
        <f>VLOOKUP(G1300,Sheet2!$E$1:$G$100,2,FALSE)</f>
        <v xml:space="preserve">Vegetable Products </v>
      </c>
    </row>
    <row r="1301" spans="1:10" x14ac:dyDescent="0.25">
      <c r="A1301" s="1" t="s">
        <v>2598</v>
      </c>
      <c r="B1301" s="1" t="s">
        <v>2597</v>
      </c>
      <c r="C1301" s="2" t="s">
        <v>19527</v>
      </c>
      <c r="D1301" s="2" t="s">
        <v>19526</v>
      </c>
      <c r="E1301" s="2" t="s">
        <v>25890</v>
      </c>
      <c r="F1301" s="2" t="s">
        <v>25889</v>
      </c>
      <c r="G1301" s="2" t="s">
        <v>27887</v>
      </c>
      <c r="H1301" s="2" t="s">
        <v>27888</v>
      </c>
      <c r="I1301" s="2">
        <f>VLOOKUP(G1301,Sheet2!$E$1:$G$100,3,FALSE)</f>
        <v>2</v>
      </c>
      <c r="J1301" s="2" t="str">
        <f>VLOOKUP(G1301,Sheet2!$E$1:$G$100,2,FALSE)</f>
        <v xml:space="preserve">Vegetable Products </v>
      </c>
    </row>
    <row r="1302" spans="1:10" x14ac:dyDescent="0.25">
      <c r="A1302" s="1" t="s">
        <v>2600</v>
      </c>
      <c r="B1302" s="1" t="s">
        <v>2599</v>
      </c>
      <c r="C1302" s="2" t="s">
        <v>19527</v>
      </c>
      <c r="D1302" s="2" t="s">
        <v>19526</v>
      </c>
      <c r="E1302" s="2" t="s">
        <v>25890</v>
      </c>
      <c r="F1302" s="2" t="s">
        <v>25889</v>
      </c>
      <c r="G1302" s="2" t="s">
        <v>27887</v>
      </c>
      <c r="H1302" s="2" t="s">
        <v>27888</v>
      </c>
      <c r="I1302" s="2">
        <f>VLOOKUP(G1302,Sheet2!$E$1:$G$100,3,FALSE)</f>
        <v>2</v>
      </c>
      <c r="J1302" s="2" t="str">
        <f>VLOOKUP(G1302,Sheet2!$E$1:$G$100,2,FALSE)</f>
        <v xml:space="preserve">Vegetable Products </v>
      </c>
    </row>
    <row r="1303" spans="1:10" x14ac:dyDescent="0.25">
      <c r="A1303" s="1" t="s">
        <v>2602</v>
      </c>
      <c r="B1303" s="1" t="s">
        <v>2601</v>
      </c>
      <c r="C1303" s="2" t="s">
        <v>19527</v>
      </c>
      <c r="D1303" s="2" t="s">
        <v>19526</v>
      </c>
      <c r="E1303" s="2" t="s">
        <v>25890</v>
      </c>
      <c r="F1303" s="2" t="s">
        <v>25889</v>
      </c>
      <c r="G1303" s="2" t="s">
        <v>27887</v>
      </c>
      <c r="H1303" s="2" t="s">
        <v>27888</v>
      </c>
      <c r="I1303" s="2">
        <f>VLOOKUP(G1303,Sheet2!$E$1:$G$100,3,FALSE)</f>
        <v>2</v>
      </c>
      <c r="J1303" s="2" t="str">
        <f>VLOOKUP(G1303,Sheet2!$E$1:$G$100,2,FALSE)</f>
        <v xml:space="preserve">Vegetable Products </v>
      </c>
    </row>
    <row r="1304" spans="1:10" x14ac:dyDescent="0.25">
      <c r="A1304" s="1" t="s">
        <v>2604</v>
      </c>
      <c r="B1304" s="1" t="s">
        <v>2603</v>
      </c>
      <c r="C1304" s="2" t="s">
        <v>19527</v>
      </c>
      <c r="D1304" s="2" t="s">
        <v>19526</v>
      </c>
      <c r="E1304" s="2" t="s">
        <v>25890</v>
      </c>
      <c r="F1304" s="2" t="s">
        <v>25889</v>
      </c>
      <c r="G1304" s="2" t="s">
        <v>27887</v>
      </c>
      <c r="H1304" s="2" t="s">
        <v>27888</v>
      </c>
      <c r="I1304" s="2">
        <f>VLOOKUP(G1304,Sheet2!$E$1:$G$100,3,FALSE)</f>
        <v>2</v>
      </c>
      <c r="J1304" s="2" t="str">
        <f>VLOOKUP(G1304,Sheet2!$E$1:$G$100,2,FALSE)</f>
        <v xml:space="preserve">Vegetable Products </v>
      </c>
    </row>
    <row r="1305" spans="1:10" x14ac:dyDescent="0.25">
      <c r="A1305" s="1" t="s">
        <v>2606</v>
      </c>
      <c r="B1305" s="1" t="s">
        <v>2605</v>
      </c>
      <c r="C1305" s="2" t="s">
        <v>19527</v>
      </c>
      <c r="D1305" s="2" t="s">
        <v>19526</v>
      </c>
      <c r="E1305" s="2" t="s">
        <v>25890</v>
      </c>
      <c r="F1305" s="2" t="s">
        <v>25889</v>
      </c>
      <c r="G1305" s="2" t="s">
        <v>27887</v>
      </c>
      <c r="H1305" s="2" t="s">
        <v>27888</v>
      </c>
      <c r="I1305" s="2">
        <f>VLOOKUP(G1305,Sheet2!$E$1:$G$100,3,FALSE)</f>
        <v>2</v>
      </c>
      <c r="J1305" s="2" t="str">
        <f>VLOOKUP(G1305,Sheet2!$E$1:$G$100,2,FALSE)</f>
        <v xml:space="preserve">Vegetable Products </v>
      </c>
    </row>
    <row r="1306" spans="1:10" x14ac:dyDescent="0.25">
      <c r="A1306" s="1" t="s">
        <v>2608</v>
      </c>
      <c r="B1306" s="1" t="s">
        <v>2607</v>
      </c>
      <c r="C1306" s="2" t="s">
        <v>19527</v>
      </c>
      <c r="D1306" s="2" t="s">
        <v>19526</v>
      </c>
      <c r="E1306" s="2" t="s">
        <v>25890</v>
      </c>
      <c r="F1306" s="2" t="s">
        <v>25889</v>
      </c>
      <c r="G1306" s="2" t="s">
        <v>27887</v>
      </c>
      <c r="H1306" s="2" t="s">
        <v>27888</v>
      </c>
      <c r="I1306" s="2">
        <f>VLOOKUP(G1306,Sheet2!$E$1:$G$100,3,FALSE)</f>
        <v>2</v>
      </c>
      <c r="J1306" s="2" t="str">
        <f>VLOOKUP(G1306,Sheet2!$E$1:$G$100,2,FALSE)</f>
        <v xml:space="preserve">Vegetable Products </v>
      </c>
    </row>
    <row r="1307" spans="1:10" x14ac:dyDescent="0.25">
      <c r="A1307" s="1" t="s">
        <v>2610</v>
      </c>
      <c r="B1307" s="1" t="s">
        <v>2609</v>
      </c>
      <c r="C1307" s="2" t="s">
        <v>19527</v>
      </c>
      <c r="D1307" s="2" t="s">
        <v>19526</v>
      </c>
      <c r="E1307" s="2" t="s">
        <v>25890</v>
      </c>
      <c r="F1307" s="2" t="s">
        <v>25889</v>
      </c>
      <c r="G1307" s="2" t="s">
        <v>27887</v>
      </c>
      <c r="H1307" s="2" t="s">
        <v>27888</v>
      </c>
      <c r="I1307" s="2">
        <f>VLOOKUP(G1307,Sheet2!$E$1:$G$100,3,FALSE)</f>
        <v>2</v>
      </c>
      <c r="J1307" s="2" t="str">
        <f>VLOOKUP(G1307,Sheet2!$E$1:$G$100,2,FALSE)</f>
        <v xml:space="preserve">Vegetable Products </v>
      </c>
    </row>
    <row r="1308" spans="1:10" x14ac:dyDescent="0.25">
      <c r="A1308" s="1" t="s">
        <v>2612</v>
      </c>
      <c r="B1308" s="1" t="s">
        <v>2611</v>
      </c>
      <c r="C1308" s="2" t="s">
        <v>19527</v>
      </c>
      <c r="D1308" s="2" t="s">
        <v>19526</v>
      </c>
      <c r="E1308" s="2" t="s">
        <v>25890</v>
      </c>
      <c r="F1308" s="2" t="s">
        <v>25889</v>
      </c>
      <c r="G1308" s="2" t="s">
        <v>27887</v>
      </c>
      <c r="H1308" s="2" t="s">
        <v>27888</v>
      </c>
      <c r="I1308" s="2">
        <f>VLOOKUP(G1308,Sheet2!$E$1:$G$100,3,FALSE)</f>
        <v>2</v>
      </c>
      <c r="J1308" s="2" t="str">
        <f>VLOOKUP(G1308,Sheet2!$E$1:$G$100,2,FALSE)</f>
        <v xml:space="preserve">Vegetable Products </v>
      </c>
    </row>
    <row r="1309" spans="1:10" x14ac:dyDescent="0.25">
      <c r="A1309" s="1" t="s">
        <v>2614</v>
      </c>
      <c r="B1309" s="1" t="s">
        <v>2613</v>
      </c>
      <c r="C1309" s="2" t="s">
        <v>19528</v>
      </c>
      <c r="D1309" s="2" t="s">
        <v>2613</v>
      </c>
      <c r="E1309" s="2" t="s">
        <v>25890</v>
      </c>
      <c r="F1309" s="2" t="s">
        <v>25889</v>
      </c>
      <c r="G1309" s="2" t="s">
        <v>27887</v>
      </c>
      <c r="H1309" s="2" t="s">
        <v>27888</v>
      </c>
      <c r="I1309" s="2">
        <f>VLOOKUP(G1309,Sheet2!$E$1:$G$100,3,FALSE)</f>
        <v>2</v>
      </c>
      <c r="J1309" s="2" t="str">
        <f>VLOOKUP(G1309,Sheet2!$E$1:$G$100,2,FALSE)</f>
        <v xml:space="preserve">Vegetable Products </v>
      </c>
    </row>
    <row r="1310" spans="1:10" x14ac:dyDescent="0.25">
      <c r="A1310" s="1" t="s">
        <v>2616</v>
      </c>
      <c r="B1310" s="1" t="s">
        <v>2615</v>
      </c>
      <c r="C1310" s="2" t="s">
        <v>19530</v>
      </c>
      <c r="D1310" s="2" t="s">
        <v>19529</v>
      </c>
      <c r="E1310" s="2" t="s">
        <v>25892</v>
      </c>
      <c r="F1310" s="2" t="s">
        <v>25891</v>
      </c>
      <c r="G1310" s="2" t="s">
        <v>27887</v>
      </c>
      <c r="H1310" s="2" t="s">
        <v>27888</v>
      </c>
      <c r="I1310" s="2">
        <f>VLOOKUP(G1310,Sheet2!$E$1:$G$100,3,FALSE)</f>
        <v>2</v>
      </c>
      <c r="J1310" s="2" t="str">
        <f>VLOOKUP(G1310,Sheet2!$E$1:$G$100,2,FALSE)</f>
        <v xml:space="preserve">Vegetable Products </v>
      </c>
    </row>
    <row r="1311" spans="1:10" x14ac:dyDescent="0.25">
      <c r="A1311" s="1" t="s">
        <v>2618</v>
      </c>
      <c r="B1311" s="1" t="s">
        <v>2617</v>
      </c>
      <c r="C1311" s="2" t="s">
        <v>19530</v>
      </c>
      <c r="D1311" s="2" t="s">
        <v>19529</v>
      </c>
      <c r="E1311" s="2" t="s">
        <v>25892</v>
      </c>
      <c r="F1311" s="2" t="s">
        <v>25891</v>
      </c>
      <c r="G1311" s="2" t="s">
        <v>27887</v>
      </c>
      <c r="H1311" s="2" t="s">
        <v>27888</v>
      </c>
      <c r="I1311" s="2">
        <f>VLOOKUP(G1311,Sheet2!$E$1:$G$100,3,FALSE)</f>
        <v>2</v>
      </c>
      <c r="J1311" s="2" t="str">
        <f>VLOOKUP(G1311,Sheet2!$E$1:$G$100,2,FALSE)</f>
        <v xml:space="preserve">Vegetable Products </v>
      </c>
    </row>
    <row r="1312" spans="1:10" x14ac:dyDescent="0.25">
      <c r="A1312" s="1" t="s">
        <v>2620</v>
      </c>
      <c r="B1312" s="1" t="s">
        <v>2619</v>
      </c>
      <c r="C1312" s="2" t="s">
        <v>19531</v>
      </c>
      <c r="D1312" s="2" t="s">
        <v>2619</v>
      </c>
      <c r="E1312" s="2" t="s">
        <v>25892</v>
      </c>
      <c r="F1312" s="2" t="s">
        <v>25891</v>
      </c>
      <c r="G1312" s="2" t="s">
        <v>27887</v>
      </c>
      <c r="H1312" s="2" t="s">
        <v>27888</v>
      </c>
      <c r="I1312" s="2">
        <f>VLOOKUP(G1312,Sheet2!$E$1:$G$100,3,FALSE)</f>
        <v>2</v>
      </c>
      <c r="J1312" s="2" t="str">
        <f>VLOOKUP(G1312,Sheet2!$E$1:$G$100,2,FALSE)</f>
        <v xml:space="preserve">Vegetable Products </v>
      </c>
    </row>
    <row r="1313" spans="1:10" x14ac:dyDescent="0.25">
      <c r="A1313" s="1" t="s">
        <v>2622</v>
      </c>
      <c r="B1313" s="1" t="s">
        <v>2621</v>
      </c>
      <c r="C1313" s="2" t="s">
        <v>19532</v>
      </c>
      <c r="D1313" s="2" t="s">
        <v>2621</v>
      </c>
      <c r="E1313" s="2" t="s">
        <v>25894</v>
      </c>
      <c r="F1313" s="2" t="s">
        <v>25893</v>
      </c>
      <c r="G1313" s="2" t="s">
        <v>27887</v>
      </c>
      <c r="H1313" s="2" t="s">
        <v>27888</v>
      </c>
      <c r="I1313" s="2">
        <f>VLOOKUP(G1313,Sheet2!$E$1:$G$100,3,FALSE)</f>
        <v>2</v>
      </c>
      <c r="J1313" s="2" t="str">
        <f>VLOOKUP(G1313,Sheet2!$E$1:$G$100,2,FALSE)</f>
        <v xml:space="preserve">Vegetable Products </v>
      </c>
    </row>
    <row r="1314" spans="1:10" x14ac:dyDescent="0.25">
      <c r="A1314" s="1" t="s">
        <v>2624</v>
      </c>
      <c r="B1314" s="1" t="s">
        <v>2623</v>
      </c>
      <c r="C1314" s="2" t="s">
        <v>19533</v>
      </c>
      <c r="D1314" s="2" t="s">
        <v>2623</v>
      </c>
      <c r="E1314" s="2" t="s">
        <v>25894</v>
      </c>
      <c r="F1314" s="2" t="s">
        <v>25893</v>
      </c>
      <c r="G1314" s="2" t="s">
        <v>27887</v>
      </c>
      <c r="H1314" s="2" t="s">
        <v>27888</v>
      </c>
      <c r="I1314" s="2">
        <f>VLOOKUP(G1314,Sheet2!$E$1:$G$100,3,FALSE)</f>
        <v>2</v>
      </c>
      <c r="J1314" s="2" t="str">
        <f>VLOOKUP(G1314,Sheet2!$E$1:$G$100,2,FALSE)</f>
        <v xml:space="preserve">Vegetable Products </v>
      </c>
    </row>
    <row r="1315" spans="1:10" x14ac:dyDescent="0.25">
      <c r="A1315" s="1" t="s">
        <v>2626</v>
      </c>
      <c r="B1315" s="1" t="s">
        <v>2625</v>
      </c>
      <c r="C1315" s="2" t="s">
        <v>19534</v>
      </c>
      <c r="D1315" s="2" t="s">
        <v>2625</v>
      </c>
      <c r="E1315" s="2" t="s">
        <v>25894</v>
      </c>
      <c r="F1315" s="2" t="s">
        <v>25893</v>
      </c>
      <c r="G1315" s="2" t="s">
        <v>27887</v>
      </c>
      <c r="H1315" s="2" t="s">
        <v>27888</v>
      </c>
      <c r="I1315" s="2">
        <f>VLOOKUP(G1315,Sheet2!$E$1:$G$100,3,FALSE)</f>
        <v>2</v>
      </c>
      <c r="J1315" s="2" t="str">
        <f>VLOOKUP(G1315,Sheet2!$E$1:$G$100,2,FALSE)</f>
        <v xml:space="preserve">Vegetable Products </v>
      </c>
    </row>
    <row r="1316" spans="1:10" x14ac:dyDescent="0.25">
      <c r="A1316" s="1" t="s">
        <v>2628</v>
      </c>
      <c r="B1316" s="1" t="s">
        <v>2627</v>
      </c>
      <c r="C1316" s="2" t="s">
        <v>19535</v>
      </c>
      <c r="D1316" s="2" t="s">
        <v>2627</v>
      </c>
      <c r="E1316" s="2" t="s">
        <v>25894</v>
      </c>
      <c r="F1316" s="2" t="s">
        <v>25893</v>
      </c>
      <c r="G1316" s="2" t="s">
        <v>27887</v>
      </c>
      <c r="H1316" s="2" t="s">
        <v>27888</v>
      </c>
      <c r="I1316" s="2">
        <f>VLOOKUP(G1316,Sheet2!$E$1:$G$100,3,FALSE)</f>
        <v>2</v>
      </c>
      <c r="J1316" s="2" t="str">
        <f>VLOOKUP(G1316,Sheet2!$E$1:$G$100,2,FALSE)</f>
        <v xml:space="preserve">Vegetable Products </v>
      </c>
    </row>
    <row r="1317" spans="1:10" x14ac:dyDescent="0.25">
      <c r="A1317" s="1" t="s">
        <v>2630</v>
      </c>
      <c r="B1317" s="1" t="s">
        <v>2629</v>
      </c>
      <c r="C1317" s="2" t="s">
        <v>19536</v>
      </c>
      <c r="D1317" s="2" t="s">
        <v>2629</v>
      </c>
      <c r="E1317" s="2" t="s">
        <v>25894</v>
      </c>
      <c r="F1317" s="2" t="s">
        <v>25893</v>
      </c>
      <c r="G1317" s="2" t="s">
        <v>27887</v>
      </c>
      <c r="H1317" s="2" t="s">
        <v>27888</v>
      </c>
      <c r="I1317" s="2">
        <f>VLOOKUP(G1317,Sheet2!$E$1:$G$100,3,FALSE)</f>
        <v>2</v>
      </c>
      <c r="J1317" s="2" t="str">
        <f>VLOOKUP(G1317,Sheet2!$E$1:$G$100,2,FALSE)</f>
        <v xml:space="preserve">Vegetable Products </v>
      </c>
    </row>
    <row r="1318" spans="1:10" x14ac:dyDescent="0.25">
      <c r="A1318" s="1" t="s">
        <v>2632</v>
      </c>
      <c r="B1318" s="1" t="s">
        <v>2631</v>
      </c>
      <c r="C1318" s="2" t="s">
        <v>19537</v>
      </c>
      <c r="D1318" s="2" t="s">
        <v>2631</v>
      </c>
      <c r="E1318" s="2" t="s">
        <v>25894</v>
      </c>
      <c r="F1318" s="2" t="s">
        <v>25893</v>
      </c>
      <c r="G1318" s="2" t="s">
        <v>27887</v>
      </c>
      <c r="H1318" s="2" t="s">
        <v>27888</v>
      </c>
      <c r="I1318" s="2">
        <f>VLOOKUP(G1318,Sheet2!$E$1:$G$100,3,FALSE)</f>
        <v>2</v>
      </c>
      <c r="J1318" s="2" t="str">
        <f>VLOOKUP(G1318,Sheet2!$E$1:$G$100,2,FALSE)</f>
        <v xml:space="preserve">Vegetable Products </v>
      </c>
    </row>
    <row r="1319" spans="1:10" x14ac:dyDescent="0.25">
      <c r="A1319" s="1" t="s">
        <v>2634</v>
      </c>
      <c r="B1319" s="1" t="s">
        <v>2633</v>
      </c>
      <c r="C1319" s="2" t="s">
        <v>19538</v>
      </c>
      <c r="D1319" s="2" t="s">
        <v>2633</v>
      </c>
      <c r="E1319" s="2" t="s">
        <v>25894</v>
      </c>
      <c r="F1319" s="2" t="s">
        <v>25893</v>
      </c>
      <c r="G1319" s="2" t="s">
        <v>27887</v>
      </c>
      <c r="H1319" s="2" t="s">
        <v>27888</v>
      </c>
      <c r="I1319" s="2">
        <f>VLOOKUP(G1319,Sheet2!$E$1:$G$100,3,FALSE)</f>
        <v>2</v>
      </c>
      <c r="J1319" s="2" t="str">
        <f>VLOOKUP(G1319,Sheet2!$E$1:$G$100,2,FALSE)</f>
        <v xml:space="preserve">Vegetable Products </v>
      </c>
    </row>
    <row r="1320" spans="1:10" x14ac:dyDescent="0.25">
      <c r="A1320" s="1" t="s">
        <v>2636</v>
      </c>
      <c r="B1320" s="1" t="s">
        <v>2635</v>
      </c>
      <c r="C1320" s="2" t="s">
        <v>19539</v>
      </c>
      <c r="D1320" s="2" t="s">
        <v>2635</v>
      </c>
      <c r="E1320" s="2" t="s">
        <v>25894</v>
      </c>
      <c r="F1320" s="2" t="s">
        <v>25893</v>
      </c>
      <c r="G1320" s="2" t="s">
        <v>27887</v>
      </c>
      <c r="H1320" s="2" t="s">
        <v>27888</v>
      </c>
      <c r="I1320" s="2">
        <f>VLOOKUP(G1320,Sheet2!$E$1:$G$100,3,FALSE)</f>
        <v>2</v>
      </c>
      <c r="J1320" s="2" t="str">
        <f>VLOOKUP(G1320,Sheet2!$E$1:$G$100,2,FALSE)</f>
        <v xml:space="preserve">Vegetable Products </v>
      </c>
    </row>
    <row r="1321" spans="1:10" x14ac:dyDescent="0.25">
      <c r="A1321" s="1" t="s">
        <v>2638</v>
      </c>
      <c r="B1321" s="1" t="s">
        <v>2637</v>
      </c>
      <c r="C1321" s="2" t="s">
        <v>19541</v>
      </c>
      <c r="D1321" s="2" t="s">
        <v>19540</v>
      </c>
      <c r="E1321" s="2" t="s">
        <v>25895</v>
      </c>
      <c r="F1321" s="2" t="s">
        <v>19540</v>
      </c>
      <c r="G1321" s="2" t="s">
        <v>27889</v>
      </c>
      <c r="H1321" s="2" t="s">
        <v>27890</v>
      </c>
      <c r="I1321" s="2">
        <f>VLOOKUP(G1321,Sheet2!$E$1:$G$100,3,FALSE)</f>
        <v>2</v>
      </c>
      <c r="J1321" s="2" t="str">
        <f>VLOOKUP(G1321,Sheet2!$E$1:$G$100,2,FALSE)</f>
        <v xml:space="preserve">Vegetable Products </v>
      </c>
    </row>
    <row r="1322" spans="1:10" x14ac:dyDescent="0.25">
      <c r="A1322" s="1" t="s">
        <v>2640</v>
      </c>
      <c r="B1322" s="1" t="s">
        <v>2639</v>
      </c>
      <c r="C1322" s="2" t="s">
        <v>19541</v>
      </c>
      <c r="D1322" s="2" t="s">
        <v>19540</v>
      </c>
      <c r="E1322" s="2" t="s">
        <v>25895</v>
      </c>
      <c r="F1322" s="2" t="s">
        <v>19540</v>
      </c>
      <c r="G1322" s="2" t="s">
        <v>27889</v>
      </c>
      <c r="H1322" s="2" t="s">
        <v>27890</v>
      </c>
      <c r="I1322" s="2">
        <f>VLOOKUP(G1322,Sheet2!$E$1:$G$100,3,FALSE)</f>
        <v>2</v>
      </c>
      <c r="J1322" s="2" t="str">
        <f>VLOOKUP(G1322,Sheet2!$E$1:$G$100,2,FALSE)</f>
        <v xml:space="preserve">Vegetable Products </v>
      </c>
    </row>
    <row r="1323" spans="1:10" x14ac:dyDescent="0.25">
      <c r="A1323" s="1" t="s">
        <v>2642</v>
      </c>
      <c r="B1323" s="1" t="s">
        <v>2641</v>
      </c>
      <c r="C1323" s="2" t="s">
        <v>19541</v>
      </c>
      <c r="D1323" s="2" t="s">
        <v>19540</v>
      </c>
      <c r="E1323" s="2" t="s">
        <v>25895</v>
      </c>
      <c r="F1323" s="2" t="s">
        <v>19540</v>
      </c>
      <c r="G1323" s="2" t="s">
        <v>27889</v>
      </c>
      <c r="H1323" s="2" t="s">
        <v>27890</v>
      </c>
      <c r="I1323" s="2">
        <f>VLOOKUP(G1323,Sheet2!$E$1:$G$100,3,FALSE)</f>
        <v>2</v>
      </c>
      <c r="J1323" s="2" t="str">
        <f>VLOOKUP(G1323,Sheet2!$E$1:$G$100,2,FALSE)</f>
        <v xml:space="preserve">Vegetable Products </v>
      </c>
    </row>
    <row r="1324" spans="1:10" x14ac:dyDescent="0.25">
      <c r="A1324" s="1" t="s">
        <v>2644</v>
      </c>
      <c r="B1324" s="1" t="s">
        <v>2643</v>
      </c>
      <c r="C1324" s="2" t="s">
        <v>19543</v>
      </c>
      <c r="D1324" s="2" t="s">
        <v>19542</v>
      </c>
      <c r="E1324" s="2" t="s">
        <v>25897</v>
      </c>
      <c r="F1324" s="2" t="s">
        <v>25896</v>
      </c>
      <c r="G1324" s="2" t="s">
        <v>27889</v>
      </c>
      <c r="H1324" s="2" t="s">
        <v>27890</v>
      </c>
      <c r="I1324" s="2">
        <f>VLOOKUP(G1324,Sheet2!$E$1:$G$100,3,FALSE)</f>
        <v>2</v>
      </c>
      <c r="J1324" s="2" t="str">
        <f>VLOOKUP(G1324,Sheet2!$E$1:$G$100,2,FALSE)</f>
        <v xml:space="preserve">Vegetable Products </v>
      </c>
    </row>
    <row r="1325" spans="1:10" x14ac:dyDescent="0.25">
      <c r="A1325" s="1" t="s">
        <v>2646</v>
      </c>
      <c r="B1325" s="1" t="s">
        <v>2645</v>
      </c>
      <c r="C1325" s="2" t="s">
        <v>19543</v>
      </c>
      <c r="D1325" s="2" t="s">
        <v>19542</v>
      </c>
      <c r="E1325" s="2" t="s">
        <v>25897</v>
      </c>
      <c r="F1325" s="2" t="s">
        <v>25896</v>
      </c>
      <c r="G1325" s="2" t="s">
        <v>27889</v>
      </c>
      <c r="H1325" s="2" t="s">
        <v>27890</v>
      </c>
      <c r="I1325" s="2">
        <f>VLOOKUP(G1325,Sheet2!$E$1:$G$100,3,FALSE)</f>
        <v>2</v>
      </c>
      <c r="J1325" s="2" t="str">
        <f>VLOOKUP(G1325,Sheet2!$E$1:$G$100,2,FALSE)</f>
        <v xml:space="preserve">Vegetable Products </v>
      </c>
    </row>
    <row r="1326" spans="1:10" x14ac:dyDescent="0.25">
      <c r="A1326" s="1" t="s">
        <v>2648</v>
      </c>
      <c r="B1326" s="1" t="s">
        <v>2647</v>
      </c>
      <c r="C1326" s="2" t="s">
        <v>19545</v>
      </c>
      <c r="D1326" s="2" t="s">
        <v>19544</v>
      </c>
      <c r="E1326" s="2" t="s">
        <v>25897</v>
      </c>
      <c r="F1326" s="2" t="s">
        <v>25896</v>
      </c>
      <c r="G1326" s="2" t="s">
        <v>27889</v>
      </c>
      <c r="H1326" s="2" t="s">
        <v>27890</v>
      </c>
      <c r="I1326" s="2">
        <f>VLOOKUP(G1326,Sheet2!$E$1:$G$100,3,FALSE)</f>
        <v>2</v>
      </c>
      <c r="J1326" s="2" t="str">
        <f>VLOOKUP(G1326,Sheet2!$E$1:$G$100,2,FALSE)</f>
        <v xml:space="preserve">Vegetable Products </v>
      </c>
    </row>
    <row r="1327" spans="1:10" x14ac:dyDescent="0.25">
      <c r="A1327" s="1" t="s">
        <v>2650</v>
      </c>
      <c r="B1327" s="1" t="s">
        <v>2649</v>
      </c>
      <c r="C1327" s="2" t="s">
        <v>19545</v>
      </c>
      <c r="D1327" s="2" t="s">
        <v>19544</v>
      </c>
      <c r="E1327" s="2" t="s">
        <v>25897</v>
      </c>
      <c r="F1327" s="2" t="s">
        <v>25896</v>
      </c>
      <c r="G1327" s="2" t="s">
        <v>27889</v>
      </c>
      <c r="H1327" s="2" t="s">
        <v>27890</v>
      </c>
      <c r="I1327" s="2">
        <f>VLOOKUP(G1327,Sheet2!$E$1:$G$100,3,FALSE)</f>
        <v>2</v>
      </c>
      <c r="J1327" s="2" t="str">
        <f>VLOOKUP(G1327,Sheet2!$E$1:$G$100,2,FALSE)</f>
        <v xml:space="preserve">Vegetable Products </v>
      </c>
    </row>
    <row r="1328" spans="1:10" x14ac:dyDescent="0.25">
      <c r="A1328" s="1" t="s">
        <v>2652</v>
      </c>
      <c r="B1328" s="1" t="s">
        <v>2651</v>
      </c>
      <c r="C1328" s="2" t="s">
        <v>19545</v>
      </c>
      <c r="D1328" s="2" t="s">
        <v>19544</v>
      </c>
      <c r="E1328" s="2" t="s">
        <v>25897</v>
      </c>
      <c r="F1328" s="2" t="s">
        <v>25896</v>
      </c>
      <c r="G1328" s="2" t="s">
        <v>27889</v>
      </c>
      <c r="H1328" s="2" t="s">
        <v>27890</v>
      </c>
      <c r="I1328" s="2">
        <f>VLOOKUP(G1328,Sheet2!$E$1:$G$100,3,FALSE)</f>
        <v>2</v>
      </c>
      <c r="J1328" s="2" t="str">
        <f>VLOOKUP(G1328,Sheet2!$E$1:$G$100,2,FALSE)</f>
        <v xml:space="preserve">Vegetable Products </v>
      </c>
    </row>
    <row r="1329" spans="1:10" x14ac:dyDescent="0.25">
      <c r="A1329" s="1" t="s">
        <v>2654</v>
      </c>
      <c r="B1329" s="1" t="s">
        <v>2653</v>
      </c>
      <c r="C1329" s="2" t="s">
        <v>19545</v>
      </c>
      <c r="D1329" s="2" t="s">
        <v>19544</v>
      </c>
      <c r="E1329" s="2" t="s">
        <v>25897</v>
      </c>
      <c r="F1329" s="2" t="s">
        <v>25896</v>
      </c>
      <c r="G1329" s="2" t="s">
        <v>27889</v>
      </c>
      <c r="H1329" s="2" t="s">
        <v>27890</v>
      </c>
      <c r="I1329" s="2">
        <f>VLOOKUP(G1329,Sheet2!$E$1:$G$100,3,FALSE)</f>
        <v>2</v>
      </c>
      <c r="J1329" s="2" t="str">
        <f>VLOOKUP(G1329,Sheet2!$E$1:$G$100,2,FALSE)</f>
        <v xml:space="preserve">Vegetable Products </v>
      </c>
    </row>
    <row r="1330" spans="1:10" x14ac:dyDescent="0.25">
      <c r="A1330" s="1" t="s">
        <v>2656</v>
      </c>
      <c r="B1330" s="1" t="s">
        <v>2655</v>
      </c>
      <c r="C1330" s="2" t="s">
        <v>19545</v>
      </c>
      <c r="D1330" s="2" t="s">
        <v>19544</v>
      </c>
      <c r="E1330" s="2" t="s">
        <v>25897</v>
      </c>
      <c r="F1330" s="2" t="s">
        <v>25896</v>
      </c>
      <c r="G1330" s="2" t="s">
        <v>27889</v>
      </c>
      <c r="H1330" s="2" t="s">
        <v>27890</v>
      </c>
      <c r="I1330" s="2">
        <f>VLOOKUP(G1330,Sheet2!$E$1:$G$100,3,FALSE)</f>
        <v>2</v>
      </c>
      <c r="J1330" s="2" t="str">
        <f>VLOOKUP(G1330,Sheet2!$E$1:$G$100,2,FALSE)</f>
        <v xml:space="preserve">Vegetable Products </v>
      </c>
    </row>
    <row r="1331" spans="1:10" x14ac:dyDescent="0.25">
      <c r="A1331" s="1" t="s">
        <v>2658</v>
      </c>
      <c r="B1331" s="1" t="s">
        <v>2657</v>
      </c>
      <c r="C1331" s="2" t="s">
        <v>19547</v>
      </c>
      <c r="D1331" s="2" t="s">
        <v>19546</v>
      </c>
      <c r="E1331" s="2" t="s">
        <v>25899</v>
      </c>
      <c r="F1331" s="2" t="s">
        <v>25898</v>
      </c>
      <c r="G1331" s="2" t="s">
        <v>27889</v>
      </c>
      <c r="H1331" s="2" t="s">
        <v>27890</v>
      </c>
      <c r="I1331" s="2">
        <f>VLOOKUP(G1331,Sheet2!$E$1:$G$100,3,FALSE)</f>
        <v>2</v>
      </c>
      <c r="J1331" s="2" t="str">
        <f>VLOOKUP(G1331,Sheet2!$E$1:$G$100,2,FALSE)</f>
        <v xml:space="preserve">Vegetable Products </v>
      </c>
    </row>
    <row r="1332" spans="1:10" x14ac:dyDescent="0.25">
      <c r="A1332" s="1" t="s">
        <v>2660</v>
      </c>
      <c r="B1332" s="1" t="s">
        <v>2659</v>
      </c>
      <c r="C1332" s="2" t="s">
        <v>19547</v>
      </c>
      <c r="D1332" s="2" t="s">
        <v>19546</v>
      </c>
      <c r="E1332" s="2" t="s">
        <v>25899</v>
      </c>
      <c r="F1332" s="2" t="s">
        <v>25898</v>
      </c>
      <c r="G1332" s="2" t="s">
        <v>27889</v>
      </c>
      <c r="H1332" s="2" t="s">
        <v>27890</v>
      </c>
      <c r="I1332" s="2">
        <f>VLOOKUP(G1332,Sheet2!$E$1:$G$100,3,FALSE)</f>
        <v>2</v>
      </c>
      <c r="J1332" s="2" t="str">
        <f>VLOOKUP(G1332,Sheet2!$E$1:$G$100,2,FALSE)</f>
        <v xml:space="preserve">Vegetable Products </v>
      </c>
    </row>
    <row r="1333" spans="1:10" x14ac:dyDescent="0.25">
      <c r="A1333" s="1" t="s">
        <v>2662</v>
      </c>
      <c r="B1333" s="1" t="s">
        <v>2661</v>
      </c>
      <c r="C1333" s="2" t="s">
        <v>19549</v>
      </c>
      <c r="D1333" s="2" t="s">
        <v>19548</v>
      </c>
      <c r="E1333" s="2" t="s">
        <v>25899</v>
      </c>
      <c r="F1333" s="2" t="s">
        <v>25898</v>
      </c>
      <c r="G1333" s="2" t="s">
        <v>27889</v>
      </c>
      <c r="H1333" s="2" t="s">
        <v>27890</v>
      </c>
      <c r="I1333" s="2">
        <f>VLOOKUP(G1333,Sheet2!$E$1:$G$100,3,FALSE)</f>
        <v>2</v>
      </c>
      <c r="J1333" s="2" t="str">
        <f>VLOOKUP(G1333,Sheet2!$E$1:$G$100,2,FALSE)</f>
        <v xml:space="preserve">Vegetable Products </v>
      </c>
    </row>
    <row r="1334" spans="1:10" x14ac:dyDescent="0.25">
      <c r="A1334" s="1" t="s">
        <v>2664</v>
      </c>
      <c r="B1334" s="1" t="s">
        <v>2663</v>
      </c>
      <c r="C1334" s="2" t="s">
        <v>19549</v>
      </c>
      <c r="D1334" s="2" t="s">
        <v>19548</v>
      </c>
      <c r="E1334" s="2" t="s">
        <v>25899</v>
      </c>
      <c r="F1334" s="2" t="s">
        <v>25898</v>
      </c>
      <c r="G1334" s="2" t="s">
        <v>27889</v>
      </c>
      <c r="H1334" s="2" t="s">
        <v>27890</v>
      </c>
      <c r="I1334" s="2">
        <f>VLOOKUP(G1334,Sheet2!$E$1:$G$100,3,FALSE)</f>
        <v>2</v>
      </c>
      <c r="J1334" s="2" t="str">
        <f>VLOOKUP(G1334,Sheet2!$E$1:$G$100,2,FALSE)</f>
        <v xml:space="preserve">Vegetable Products </v>
      </c>
    </row>
    <row r="1335" spans="1:10" x14ac:dyDescent="0.25">
      <c r="A1335" s="1" t="s">
        <v>2666</v>
      </c>
      <c r="B1335" s="1" t="s">
        <v>2665</v>
      </c>
      <c r="C1335" s="2" t="s">
        <v>19551</v>
      </c>
      <c r="D1335" s="2" t="s">
        <v>19550</v>
      </c>
      <c r="E1335" s="2" t="s">
        <v>25899</v>
      </c>
      <c r="F1335" s="2" t="s">
        <v>25898</v>
      </c>
      <c r="G1335" s="2" t="s">
        <v>27889</v>
      </c>
      <c r="H1335" s="2" t="s">
        <v>27890</v>
      </c>
      <c r="I1335" s="2">
        <f>VLOOKUP(G1335,Sheet2!$E$1:$G$100,3,FALSE)</f>
        <v>2</v>
      </c>
      <c r="J1335" s="2" t="str">
        <f>VLOOKUP(G1335,Sheet2!$E$1:$G$100,2,FALSE)</f>
        <v xml:space="preserve">Vegetable Products </v>
      </c>
    </row>
    <row r="1336" spans="1:10" x14ac:dyDescent="0.25">
      <c r="A1336" s="1" t="s">
        <v>2668</v>
      </c>
      <c r="B1336" s="1" t="s">
        <v>2667</v>
      </c>
      <c r="C1336" s="2" t="s">
        <v>19551</v>
      </c>
      <c r="D1336" s="2" t="s">
        <v>19550</v>
      </c>
      <c r="E1336" s="2" t="s">
        <v>25899</v>
      </c>
      <c r="F1336" s="2" t="s">
        <v>25898</v>
      </c>
      <c r="G1336" s="2" t="s">
        <v>27889</v>
      </c>
      <c r="H1336" s="2" t="s">
        <v>27890</v>
      </c>
      <c r="I1336" s="2">
        <f>VLOOKUP(G1336,Sheet2!$E$1:$G$100,3,FALSE)</f>
        <v>2</v>
      </c>
      <c r="J1336" s="2" t="str">
        <f>VLOOKUP(G1336,Sheet2!$E$1:$G$100,2,FALSE)</f>
        <v xml:space="preserve">Vegetable Products </v>
      </c>
    </row>
    <row r="1337" spans="1:10" x14ac:dyDescent="0.25">
      <c r="A1337" s="1" t="s">
        <v>2670</v>
      </c>
      <c r="B1337" s="1" t="s">
        <v>2669</v>
      </c>
      <c r="C1337" s="2" t="s">
        <v>19551</v>
      </c>
      <c r="D1337" s="2" t="s">
        <v>19550</v>
      </c>
      <c r="E1337" s="2" t="s">
        <v>25899</v>
      </c>
      <c r="F1337" s="2" t="s">
        <v>25898</v>
      </c>
      <c r="G1337" s="2" t="s">
        <v>27889</v>
      </c>
      <c r="H1337" s="2" t="s">
        <v>27890</v>
      </c>
      <c r="I1337" s="2">
        <f>VLOOKUP(G1337,Sheet2!$E$1:$G$100,3,FALSE)</f>
        <v>2</v>
      </c>
      <c r="J1337" s="2" t="str">
        <f>VLOOKUP(G1337,Sheet2!$E$1:$G$100,2,FALSE)</f>
        <v xml:space="preserve">Vegetable Products </v>
      </c>
    </row>
    <row r="1338" spans="1:10" x14ac:dyDescent="0.25">
      <c r="A1338" s="1" t="s">
        <v>2672</v>
      </c>
      <c r="B1338" s="1" t="s">
        <v>2671</v>
      </c>
      <c r="C1338" s="2" t="s">
        <v>19551</v>
      </c>
      <c r="D1338" s="2" t="s">
        <v>19550</v>
      </c>
      <c r="E1338" s="2" t="s">
        <v>25899</v>
      </c>
      <c r="F1338" s="2" t="s">
        <v>25898</v>
      </c>
      <c r="G1338" s="2" t="s">
        <v>27889</v>
      </c>
      <c r="H1338" s="2" t="s">
        <v>27890</v>
      </c>
      <c r="I1338" s="2">
        <f>VLOOKUP(G1338,Sheet2!$E$1:$G$100,3,FALSE)</f>
        <v>2</v>
      </c>
      <c r="J1338" s="2" t="str">
        <f>VLOOKUP(G1338,Sheet2!$E$1:$G$100,2,FALSE)</f>
        <v xml:space="preserve">Vegetable Products </v>
      </c>
    </row>
    <row r="1339" spans="1:10" x14ac:dyDescent="0.25">
      <c r="A1339" s="1" t="s">
        <v>2674</v>
      </c>
      <c r="B1339" s="1" t="s">
        <v>2673</v>
      </c>
      <c r="C1339" s="2" t="s">
        <v>19553</v>
      </c>
      <c r="D1339" s="2" t="s">
        <v>19552</v>
      </c>
      <c r="E1339" s="2" t="s">
        <v>25899</v>
      </c>
      <c r="F1339" s="2" t="s">
        <v>25898</v>
      </c>
      <c r="G1339" s="2" t="s">
        <v>27889</v>
      </c>
      <c r="H1339" s="2" t="s">
        <v>27890</v>
      </c>
      <c r="I1339" s="2">
        <f>VLOOKUP(G1339,Sheet2!$E$1:$G$100,3,FALSE)</f>
        <v>2</v>
      </c>
      <c r="J1339" s="2" t="str">
        <f>VLOOKUP(G1339,Sheet2!$E$1:$G$100,2,FALSE)</f>
        <v xml:space="preserve">Vegetable Products </v>
      </c>
    </row>
    <row r="1340" spans="1:10" x14ac:dyDescent="0.25">
      <c r="A1340" s="1" t="s">
        <v>2676</v>
      </c>
      <c r="B1340" s="1" t="s">
        <v>2675</v>
      </c>
      <c r="C1340" s="2" t="s">
        <v>19553</v>
      </c>
      <c r="D1340" s="2" t="s">
        <v>19552</v>
      </c>
      <c r="E1340" s="2" t="s">
        <v>25899</v>
      </c>
      <c r="F1340" s="2" t="s">
        <v>25898</v>
      </c>
      <c r="G1340" s="2" t="s">
        <v>27889</v>
      </c>
      <c r="H1340" s="2" t="s">
        <v>27890</v>
      </c>
      <c r="I1340" s="2">
        <f>VLOOKUP(G1340,Sheet2!$E$1:$G$100,3,FALSE)</f>
        <v>2</v>
      </c>
      <c r="J1340" s="2" t="str">
        <f>VLOOKUP(G1340,Sheet2!$E$1:$G$100,2,FALSE)</f>
        <v xml:space="preserve">Vegetable Products </v>
      </c>
    </row>
    <row r="1341" spans="1:10" x14ac:dyDescent="0.25">
      <c r="A1341" s="1" t="s">
        <v>2678</v>
      </c>
      <c r="B1341" s="1" t="s">
        <v>2677</v>
      </c>
      <c r="C1341" s="2" t="s">
        <v>19553</v>
      </c>
      <c r="D1341" s="2" t="s">
        <v>19552</v>
      </c>
      <c r="E1341" s="2" t="s">
        <v>25899</v>
      </c>
      <c r="F1341" s="2" t="s">
        <v>25898</v>
      </c>
      <c r="G1341" s="2" t="s">
        <v>27889</v>
      </c>
      <c r="H1341" s="2" t="s">
        <v>27890</v>
      </c>
      <c r="I1341" s="2">
        <f>VLOOKUP(G1341,Sheet2!$E$1:$G$100,3,FALSE)</f>
        <v>2</v>
      </c>
      <c r="J1341" s="2" t="str">
        <f>VLOOKUP(G1341,Sheet2!$E$1:$G$100,2,FALSE)</f>
        <v xml:space="preserve">Vegetable Products </v>
      </c>
    </row>
    <row r="1342" spans="1:10" x14ac:dyDescent="0.25">
      <c r="A1342" s="1" t="s">
        <v>2680</v>
      </c>
      <c r="B1342" s="1" t="s">
        <v>2679</v>
      </c>
      <c r="C1342" s="2" t="s">
        <v>19553</v>
      </c>
      <c r="D1342" s="2" t="s">
        <v>19552</v>
      </c>
      <c r="E1342" s="2" t="s">
        <v>25899</v>
      </c>
      <c r="F1342" s="2" t="s">
        <v>25898</v>
      </c>
      <c r="G1342" s="2" t="s">
        <v>27889</v>
      </c>
      <c r="H1342" s="2" t="s">
        <v>27890</v>
      </c>
      <c r="I1342" s="2">
        <f>VLOOKUP(G1342,Sheet2!$E$1:$G$100,3,FALSE)</f>
        <v>2</v>
      </c>
      <c r="J1342" s="2" t="str">
        <f>VLOOKUP(G1342,Sheet2!$E$1:$G$100,2,FALSE)</f>
        <v xml:space="preserve">Vegetable Products </v>
      </c>
    </row>
    <row r="1343" spans="1:10" x14ac:dyDescent="0.25">
      <c r="A1343" s="1" t="s">
        <v>2682</v>
      </c>
      <c r="B1343" s="1" t="s">
        <v>2681</v>
      </c>
      <c r="C1343" s="2" t="s">
        <v>19553</v>
      </c>
      <c r="D1343" s="2" t="s">
        <v>19552</v>
      </c>
      <c r="E1343" s="2" t="s">
        <v>25899</v>
      </c>
      <c r="F1343" s="2" t="s">
        <v>25898</v>
      </c>
      <c r="G1343" s="2" t="s">
        <v>27889</v>
      </c>
      <c r="H1343" s="2" t="s">
        <v>27890</v>
      </c>
      <c r="I1343" s="2">
        <f>VLOOKUP(G1343,Sheet2!$E$1:$G$100,3,FALSE)</f>
        <v>2</v>
      </c>
      <c r="J1343" s="2" t="str">
        <f>VLOOKUP(G1343,Sheet2!$E$1:$G$100,2,FALSE)</f>
        <v xml:space="preserve">Vegetable Products </v>
      </c>
    </row>
    <row r="1344" spans="1:10" x14ac:dyDescent="0.25">
      <c r="A1344" s="1" t="s">
        <v>2684</v>
      </c>
      <c r="B1344" s="1" t="s">
        <v>2683</v>
      </c>
      <c r="C1344" s="2" t="s">
        <v>19553</v>
      </c>
      <c r="D1344" s="2" t="s">
        <v>19552</v>
      </c>
      <c r="E1344" s="2" t="s">
        <v>25899</v>
      </c>
      <c r="F1344" s="2" t="s">
        <v>25898</v>
      </c>
      <c r="G1344" s="2" t="s">
        <v>27889</v>
      </c>
      <c r="H1344" s="2" t="s">
        <v>27890</v>
      </c>
      <c r="I1344" s="2">
        <f>VLOOKUP(G1344,Sheet2!$E$1:$G$100,3,FALSE)</f>
        <v>2</v>
      </c>
      <c r="J1344" s="2" t="str">
        <f>VLOOKUP(G1344,Sheet2!$E$1:$G$100,2,FALSE)</f>
        <v xml:space="preserve">Vegetable Products </v>
      </c>
    </row>
    <row r="1345" spans="1:10" x14ac:dyDescent="0.25">
      <c r="A1345" s="1" t="s">
        <v>2686</v>
      </c>
      <c r="B1345" s="1" t="s">
        <v>2685</v>
      </c>
      <c r="C1345" s="2" t="s">
        <v>19555</v>
      </c>
      <c r="D1345" s="2" t="s">
        <v>19554</v>
      </c>
      <c r="E1345" s="2" t="s">
        <v>25901</v>
      </c>
      <c r="F1345" s="2" t="s">
        <v>25900</v>
      </c>
      <c r="G1345" s="2" t="s">
        <v>27889</v>
      </c>
      <c r="H1345" s="2" t="s">
        <v>27890</v>
      </c>
      <c r="I1345" s="2">
        <f>VLOOKUP(G1345,Sheet2!$E$1:$G$100,3,FALSE)</f>
        <v>2</v>
      </c>
      <c r="J1345" s="2" t="str">
        <f>VLOOKUP(G1345,Sheet2!$E$1:$G$100,2,FALSE)</f>
        <v xml:space="preserve">Vegetable Products </v>
      </c>
    </row>
    <row r="1346" spans="1:10" x14ac:dyDescent="0.25">
      <c r="A1346" s="1" t="s">
        <v>2688</v>
      </c>
      <c r="B1346" s="1" t="s">
        <v>2687</v>
      </c>
      <c r="C1346" s="2" t="s">
        <v>19555</v>
      </c>
      <c r="D1346" s="2" t="s">
        <v>19554</v>
      </c>
      <c r="E1346" s="2" t="s">
        <v>25901</v>
      </c>
      <c r="F1346" s="2" t="s">
        <v>25900</v>
      </c>
      <c r="G1346" s="2" t="s">
        <v>27889</v>
      </c>
      <c r="H1346" s="2" t="s">
        <v>27890</v>
      </c>
      <c r="I1346" s="2">
        <f>VLOOKUP(G1346,Sheet2!$E$1:$G$100,3,FALSE)</f>
        <v>2</v>
      </c>
      <c r="J1346" s="2" t="str">
        <f>VLOOKUP(G1346,Sheet2!$E$1:$G$100,2,FALSE)</f>
        <v xml:space="preserve">Vegetable Products </v>
      </c>
    </row>
    <row r="1347" spans="1:10" x14ac:dyDescent="0.25">
      <c r="A1347" s="1" t="s">
        <v>2690</v>
      </c>
      <c r="B1347" s="1" t="s">
        <v>2689</v>
      </c>
      <c r="C1347" s="2" t="s">
        <v>19557</v>
      </c>
      <c r="D1347" s="2" t="s">
        <v>19556</v>
      </c>
      <c r="E1347" s="2" t="s">
        <v>25901</v>
      </c>
      <c r="F1347" s="2" t="s">
        <v>25900</v>
      </c>
      <c r="G1347" s="2" t="s">
        <v>27889</v>
      </c>
      <c r="H1347" s="2" t="s">
        <v>27890</v>
      </c>
      <c r="I1347" s="2">
        <f>VLOOKUP(G1347,Sheet2!$E$1:$G$100,3,FALSE)</f>
        <v>2</v>
      </c>
      <c r="J1347" s="2" t="str">
        <f>VLOOKUP(G1347,Sheet2!$E$1:$G$100,2,FALSE)</f>
        <v xml:space="preserve">Vegetable Products </v>
      </c>
    </row>
    <row r="1348" spans="1:10" x14ac:dyDescent="0.25">
      <c r="A1348" s="1" t="s">
        <v>2692</v>
      </c>
      <c r="B1348" s="1" t="s">
        <v>2691</v>
      </c>
      <c r="C1348" s="2" t="s">
        <v>19557</v>
      </c>
      <c r="D1348" s="2" t="s">
        <v>19556</v>
      </c>
      <c r="E1348" s="2" t="s">
        <v>25901</v>
      </c>
      <c r="F1348" s="2" t="s">
        <v>25900</v>
      </c>
      <c r="G1348" s="2" t="s">
        <v>27889</v>
      </c>
      <c r="H1348" s="2" t="s">
        <v>27890</v>
      </c>
      <c r="I1348" s="2">
        <f>VLOOKUP(G1348,Sheet2!$E$1:$G$100,3,FALSE)</f>
        <v>2</v>
      </c>
      <c r="J1348" s="2" t="str">
        <f>VLOOKUP(G1348,Sheet2!$E$1:$G$100,2,FALSE)</f>
        <v xml:space="preserve">Vegetable Products </v>
      </c>
    </row>
    <row r="1349" spans="1:10" x14ac:dyDescent="0.25">
      <c r="A1349" s="1" t="s">
        <v>2694</v>
      </c>
      <c r="B1349" s="1" t="s">
        <v>2693</v>
      </c>
      <c r="C1349" s="2" t="s">
        <v>19557</v>
      </c>
      <c r="D1349" s="2" t="s">
        <v>19556</v>
      </c>
      <c r="E1349" s="2" t="s">
        <v>25901</v>
      </c>
      <c r="F1349" s="2" t="s">
        <v>25900</v>
      </c>
      <c r="G1349" s="2" t="s">
        <v>27889</v>
      </c>
      <c r="H1349" s="2" t="s">
        <v>27890</v>
      </c>
      <c r="I1349" s="2">
        <f>VLOOKUP(G1349,Sheet2!$E$1:$G$100,3,FALSE)</f>
        <v>2</v>
      </c>
      <c r="J1349" s="2" t="str">
        <f>VLOOKUP(G1349,Sheet2!$E$1:$G$100,2,FALSE)</f>
        <v xml:space="preserve">Vegetable Products </v>
      </c>
    </row>
    <row r="1350" spans="1:10" x14ac:dyDescent="0.25">
      <c r="A1350" s="1" t="s">
        <v>2696</v>
      </c>
      <c r="B1350" s="1" t="s">
        <v>2695</v>
      </c>
      <c r="C1350" s="2" t="s">
        <v>19557</v>
      </c>
      <c r="D1350" s="2" t="s">
        <v>19556</v>
      </c>
      <c r="E1350" s="2" t="s">
        <v>25901</v>
      </c>
      <c r="F1350" s="2" t="s">
        <v>25900</v>
      </c>
      <c r="G1350" s="2" t="s">
        <v>27889</v>
      </c>
      <c r="H1350" s="2" t="s">
        <v>27890</v>
      </c>
      <c r="I1350" s="2">
        <f>VLOOKUP(G1350,Sheet2!$E$1:$G$100,3,FALSE)</f>
        <v>2</v>
      </c>
      <c r="J1350" s="2" t="str">
        <f>VLOOKUP(G1350,Sheet2!$E$1:$G$100,2,FALSE)</f>
        <v xml:space="preserve">Vegetable Products </v>
      </c>
    </row>
    <row r="1351" spans="1:10" x14ac:dyDescent="0.25">
      <c r="A1351" s="1" t="s">
        <v>2698</v>
      </c>
      <c r="B1351" s="1" t="s">
        <v>2697</v>
      </c>
      <c r="C1351" s="2" t="s">
        <v>19557</v>
      </c>
      <c r="D1351" s="2" t="s">
        <v>19556</v>
      </c>
      <c r="E1351" s="2" t="s">
        <v>25901</v>
      </c>
      <c r="F1351" s="2" t="s">
        <v>25900</v>
      </c>
      <c r="G1351" s="2" t="s">
        <v>27889</v>
      </c>
      <c r="H1351" s="2" t="s">
        <v>27890</v>
      </c>
      <c r="I1351" s="2">
        <f>VLOOKUP(G1351,Sheet2!$E$1:$G$100,3,FALSE)</f>
        <v>2</v>
      </c>
      <c r="J1351" s="2" t="str">
        <f>VLOOKUP(G1351,Sheet2!$E$1:$G$100,2,FALSE)</f>
        <v xml:space="preserve">Vegetable Products </v>
      </c>
    </row>
    <row r="1352" spans="1:10" x14ac:dyDescent="0.25">
      <c r="A1352" s="1" t="s">
        <v>2700</v>
      </c>
      <c r="B1352" s="1" t="s">
        <v>2699</v>
      </c>
      <c r="C1352" s="2" t="s">
        <v>19557</v>
      </c>
      <c r="D1352" s="2" t="s">
        <v>19556</v>
      </c>
      <c r="E1352" s="2" t="s">
        <v>25901</v>
      </c>
      <c r="F1352" s="2" t="s">
        <v>25900</v>
      </c>
      <c r="G1352" s="2" t="s">
        <v>27889</v>
      </c>
      <c r="H1352" s="2" t="s">
        <v>27890</v>
      </c>
      <c r="I1352" s="2">
        <f>VLOOKUP(G1352,Sheet2!$E$1:$G$100,3,FALSE)</f>
        <v>2</v>
      </c>
      <c r="J1352" s="2" t="str">
        <f>VLOOKUP(G1352,Sheet2!$E$1:$G$100,2,FALSE)</f>
        <v xml:space="preserve">Vegetable Products </v>
      </c>
    </row>
    <row r="1353" spans="1:10" x14ac:dyDescent="0.25">
      <c r="A1353" s="1" t="s">
        <v>2702</v>
      </c>
      <c r="B1353" s="1" t="s">
        <v>2701</v>
      </c>
      <c r="C1353" s="2" t="s">
        <v>19557</v>
      </c>
      <c r="D1353" s="2" t="s">
        <v>19556</v>
      </c>
      <c r="E1353" s="2" t="s">
        <v>25901</v>
      </c>
      <c r="F1353" s="2" t="s">
        <v>25900</v>
      </c>
      <c r="G1353" s="2" t="s">
        <v>27889</v>
      </c>
      <c r="H1353" s="2" t="s">
        <v>27890</v>
      </c>
      <c r="I1353" s="2">
        <f>VLOOKUP(G1353,Sheet2!$E$1:$G$100,3,FALSE)</f>
        <v>2</v>
      </c>
      <c r="J1353" s="2" t="str">
        <f>VLOOKUP(G1353,Sheet2!$E$1:$G$100,2,FALSE)</f>
        <v xml:space="preserve">Vegetable Products </v>
      </c>
    </row>
    <row r="1354" spans="1:10" x14ac:dyDescent="0.25">
      <c r="A1354" s="1" t="s">
        <v>2704</v>
      </c>
      <c r="B1354" s="1" t="s">
        <v>2703</v>
      </c>
      <c r="C1354" s="2" t="s">
        <v>19559</v>
      </c>
      <c r="D1354" s="2" t="s">
        <v>19558</v>
      </c>
      <c r="E1354" s="2" t="s">
        <v>25901</v>
      </c>
      <c r="F1354" s="2" t="s">
        <v>25900</v>
      </c>
      <c r="G1354" s="2" t="s">
        <v>27889</v>
      </c>
      <c r="H1354" s="2" t="s">
        <v>27890</v>
      </c>
      <c r="I1354" s="2">
        <f>VLOOKUP(G1354,Sheet2!$E$1:$G$100,3,FALSE)</f>
        <v>2</v>
      </c>
      <c r="J1354" s="2" t="str">
        <f>VLOOKUP(G1354,Sheet2!$E$1:$G$100,2,FALSE)</f>
        <v xml:space="preserve">Vegetable Products </v>
      </c>
    </row>
    <row r="1355" spans="1:10" x14ac:dyDescent="0.25">
      <c r="A1355" s="1" t="s">
        <v>2706</v>
      </c>
      <c r="B1355" s="1" t="s">
        <v>2705</v>
      </c>
      <c r="C1355" s="2" t="s">
        <v>19559</v>
      </c>
      <c r="D1355" s="2" t="s">
        <v>19558</v>
      </c>
      <c r="E1355" s="2" t="s">
        <v>25901</v>
      </c>
      <c r="F1355" s="2" t="s">
        <v>25900</v>
      </c>
      <c r="G1355" s="2" t="s">
        <v>27889</v>
      </c>
      <c r="H1355" s="2" t="s">
        <v>27890</v>
      </c>
      <c r="I1355" s="2">
        <f>VLOOKUP(G1355,Sheet2!$E$1:$G$100,3,FALSE)</f>
        <v>2</v>
      </c>
      <c r="J1355" s="2" t="str">
        <f>VLOOKUP(G1355,Sheet2!$E$1:$G$100,2,FALSE)</f>
        <v xml:space="preserve">Vegetable Products </v>
      </c>
    </row>
    <row r="1356" spans="1:10" x14ac:dyDescent="0.25">
      <c r="A1356" s="1" t="s">
        <v>2708</v>
      </c>
      <c r="B1356" s="1" t="s">
        <v>2707</v>
      </c>
      <c r="C1356" s="2" t="s">
        <v>19559</v>
      </c>
      <c r="D1356" s="2" t="s">
        <v>19558</v>
      </c>
      <c r="E1356" s="2" t="s">
        <v>25901</v>
      </c>
      <c r="F1356" s="2" t="s">
        <v>25900</v>
      </c>
      <c r="G1356" s="2" t="s">
        <v>27889</v>
      </c>
      <c r="H1356" s="2" t="s">
        <v>27890</v>
      </c>
      <c r="I1356" s="2">
        <f>VLOOKUP(G1356,Sheet2!$E$1:$G$100,3,FALSE)</f>
        <v>2</v>
      </c>
      <c r="J1356" s="2" t="str">
        <f>VLOOKUP(G1356,Sheet2!$E$1:$G$100,2,FALSE)</f>
        <v xml:space="preserve">Vegetable Products </v>
      </c>
    </row>
    <row r="1357" spans="1:10" x14ac:dyDescent="0.25">
      <c r="A1357" s="1" t="s">
        <v>2710</v>
      </c>
      <c r="B1357" s="1" t="s">
        <v>2709</v>
      </c>
      <c r="C1357" s="2" t="s">
        <v>19561</v>
      </c>
      <c r="D1357" s="2" t="s">
        <v>19560</v>
      </c>
      <c r="E1357" s="2" t="s">
        <v>25901</v>
      </c>
      <c r="F1357" s="2" t="s">
        <v>25900</v>
      </c>
      <c r="G1357" s="2" t="s">
        <v>27889</v>
      </c>
      <c r="H1357" s="2" t="s">
        <v>27890</v>
      </c>
      <c r="I1357" s="2">
        <f>VLOOKUP(G1357,Sheet2!$E$1:$G$100,3,FALSE)</f>
        <v>2</v>
      </c>
      <c r="J1357" s="2" t="str">
        <f>VLOOKUP(G1357,Sheet2!$E$1:$G$100,2,FALSE)</f>
        <v xml:space="preserve">Vegetable Products </v>
      </c>
    </row>
    <row r="1358" spans="1:10" x14ac:dyDescent="0.25">
      <c r="A1358" s="1" t="s">
        <v>2712</v>
      </c>
      <c r="B1358" s="1" t="s">
        <v>2711</v>
      </c>
      <c r="C1358" s="2" t="s">
        <v>19561</v>
      </c>
      <c r="D1358" s="2" t="s">
        <v>19560</v>
      </c>
      <c r="E1358" s="2" t="s">
        <v>25901</v>
      </c>
      <c r="F1358" s="2" t="s">
        <v>25900</v>
      </c>
      <c r="G1358" s="2" t="s">
        <v>27889</v>
      </c>
      <c r="H1358" s="2" t="s">
        <v>27890</v>
      </c>
      <c r="I1358" s="2">
        <f>VLOOKUP(G1358,Sheet2!$E$1:$G$100,3,FALSE)</f>
        <v>2</v>
      </c>
      <c r="J1358" s="2" t="str">
        <f>VLOOKUP(G1358,Sheet2!$E$1:$G$100,2,FALSE)</f>
        <v xml:space="preserve">Vegetable Products </v>
      </c>
    </row>
    <row r="1359" spans="1:10" x14ac:dyDescent="0.25">
      <c r="A1359" s="1" t="s">
        <v>2714</v>
      </c>
      <c r="B1359" s="1" t="s">
        <v>2713</v>
      </c>
      <c r="C1359" s="2" t="s">
        <v>19563</v>
      </c>
      <c r="D1359" s="2" t="s">
        <v>19562</v>
      </c>
      <c r="E1359" s="2" t="s">
        <v>25901</v>
      </c>
      <c r="F1359" s="2" t="s">
        <v>25900</v>
      </c>
      <c r="G1359" s="2" t="s">
        <v>27889</v>
      </c>
      <c r="H1359" s="2" t="s">
        <v>27890</v>
      </c>
      <c r="I1359" s="2">
        <f>VLOOKUP(G1359,Sheet2!$E$1:$G$100,3,FALSE)</f>
        <v>2</v>
      </c>
      <c r="J1359" s="2" t="str">
        <f>VLOOKUP(G1359,Sheet2!$E$1:$G$100,2,FALSE)</f>
        <v xml:space="preserve">Vegetable Products </v>
      </c>
    </row>
    <row r="1360" spans="1:10" x14ac:dyDescent="0.25">
      <c r="A1360" s="1" t="s">
        <v>2716</v>
      </c>
      <c r="B1360" s="1" t="s">
        <v>2715</v>
      </c>
      <c r="C1360" s="2" t="s">
        <v>19563</v>
      </c>
      <c r="D1360" s="2" t="s">
        <v>19562</v>
      </c>
      <c r="E1360" s="2" t="s">
        <v>25901</v>
      </c>
      <c r="F1360" s="2" t="s">
        <v>25900</v>
      </c>
      <c r="G1360" s="2" t="s">
        <v>27889</v>
      </c>
      <c r="H1360" s="2" t="s">
        <v>27890</v>
      </c>
      <c r="I1360" s="2">
        <f>VLOOKUP(G1360,Sheet2!$E$1:$G$100,3,FALSE)</f>
        <v>2</v>
      </c>
      <c r="J1360" s="2" t="str">
        <f>VLOOKUP(G1360,Sheet2!$E$1:$G$100,2,FALSE)</f>
        <v xml:space="preserve">Vegetable Products </v>
      </c>
    </row>
    <row r="1361" spans="1:10" x14ac:dyDescent="0.25">
      <c r="A1361" s="1" t="s">
        <v>2718</v>
      </c>
      <c r="B1361" s="1" t="s">
        <v>2717</v>
      </c>
      <c r="C1361" s="2" t="s">
        <v>19563</v>
      </c>
      <c r="D1361" s="2" t="s">
        <v>19562</v>
      </c>
      <c r="E1361" s="2" t="s">
        <v>25901</v>
      </c>
      <c r="F1361" s="2" t="s">
        <v>25900</v>
      </c>
      <c r="G1361" s="2" t="s">
        <v>27889</v>
      </c>
      <c r="H1361" s="2" t="s">
        <v>27890</v>
      </c>
      <c r="I1361" s="2">
        <f>VLOOKUP(G1361,Sheet2!$E$1:$G$100,3,FALSE)</f>
        <v>2</v>
      </c>
      <c r="J1361" s="2" t="str">
        <f>VLOOKUP(G1361,Sheet2!$E$1:$G$100,2,FALSE)</f>
        <v xml:space="preserve">Vegetable Products </v>
      </c>
    </row>
    <row r="1362" spans="1:10" x14ac:dyDescent="0.25">
      <c r="A1362" s="1" t="s">
        <v>2720</v>
      </c>
      <c r="B1362" s="1" t="s">
        <v>2719</v>
      </c>
      <c r="C1362" s="2" t="s">
        <v>19563</v>
      </c>
      <c r="D1362" s="2" t="s">
        <v>19562</v>
      </c>
      <c r="E1362" s="2" t="s">
        <v>25901</v>
      </c>
      <c r="F1362" s="2" t="s">
        <v>25900</v>
      </c>
      <c r="G1362" s="2" t="s">
        <v>27889</v>
      </c>
      <c r="H1362" s="2" t="s">
        <v>27890</v>
      </c>
      <c r="I1362" s="2">
        <f>VLOOKUP(G1362,Sheet2!$E$1:$G$100,3,FALSE)</f>
        <v>2</v>
      </c>
      <c r="J1362" s="2" t="str">
        <f>VLOOKUP(G1362,Sheet2!$E$1:$G$100,2,FALSE)</f>
        <v xml:space="preserve">Vegetable Products </v>
      </c>
    </row>
    <row r="1363" spans="1:10" x14ac:dyDescent="0.25">
      <c r="A1363" s="1" t="s">
        <v>2722</v>
      </c>
      <c r="B1363" s="1" t="s">
        <v>2721</v>
      </c>
      <c r="C1363" s="2" t="s">
        <v>19563</v>
      </c>
      <c r="D1363" s="2" t="s">
        <v>19562</v>
      </c>
      <c r="E1363" s="2" t="s">
        <v>25901</v>
      </c>
      <c r="F1363" s="2" t="s">
        <v>25900</v>
      </c>
      <c r="G1363" s="2" t="s">
        <v>27889</v>
      </c>
      <c r="H1363" s="2" t="s">
        <v>27890</v>
      </c>
      <c r="I1363" s="2">
        <f>VLOOKUP(G1363,Sheet2!$E$1:$G$100,3,FALSE)</f>
        <v>2</v>
      </c>
      <c r="J1363" s="2" t="str">
        <f>VLOOKUP(G1363,Sheet2!$E$1:$G$100,2,FALSE)</f>
        <v xml:space="preserve">Vegetable Products </v>
      </c>
    </row>
    <row r="1364" spans="1:10" x14ac:dyDescent="0.25">
      <c r="A1364" s="1" t="s">
        <v>2724</v>
      </c>
      <c r="B1364" s="1" t="s">
        <v>2723</v>
      </c>
      <c r="C1364" s="2" t="s">
        <v>19563</v>
      </c>
      <c r="D1364" s="2" t="s">
        <v>19562</v>
      </c>
      <c r="E1364" s="2" t="s">
        <v>25901</v>
      </c>
      <c r="F1364" s="2" t="s">
        <v>25900</v>
      </c>
      <c r="G1364" s="2" t="s">
        <v>27889</v>
      </c>
      <c r="H1364" s="2" t="s">
        <v>27890</v>
      </c>
      <c r="I1364" s="2">
        <f>VLOOKUP(G1364,Sheet2!$E$1:$G$100,3,FALSE)</f>
        <v>2</v>
      </c>
      <c r="J1364" s="2" t="str">
        <f>VLOOKUP(G1364,Sheet2!$E$1:$G$100,2,FALSE)</f>
        <v xml:space="preserve">Vegetable Products </v>
      </c>
    </row>
    <row r="1365" spans="1:10" x14ac:dyDescent="0.25">
      <c r="A1365" s="1" t="s">
        <v>2726</v>
      </c>
      <c r="B1365" s="1" t="s">
        <v>2725</v>
      </c>
      <c r="C1365" s="2" t="s">
        <v>19563</v>
      </c>
      <c r="D1365" s="2" t="s">
        <v>19562</v>
      </c>
      <c r="E1365" s="2" t="s">
        <v>25901</v>
      </c>
      <c r="F1365" s="2" t="s">
        <v>25900</v>
      </c>
      <c r="G1365" s="2" t="s">
        <v>27889</v>
      </c>
      <c r="H1365" s="2" t="s">
        <v>27890</v>
      </c>
      <c r="I1365" s="2">
        <f>VLOOKUP(G1365,Sheet2!$E$1:$G$100,3,FALSE)</f>
        <v>2</v>
      </c>
      <c r="J1365" s="2" t="str">
        <f>VLOOKUP(G1365,Sheet2!$E$1:$G$100,2,FALSE)</f>
        <v xml:space="preserve">Vegetable Products </v>
      </c>
    </row>
    <row r="1366" spans="1:10" x14ac:dyDescent="0.25">
      <c r="A1366" s="1" t="s">
        <v>2728</v>
      </c>
      <c r="B1366" s="1" t="s">
        <v>2727</v>
      </c>
      <c r="C1366" s="2" t="s">
        <v>19563</v>
      </c>
      <c r="D1366" s="2" t="s">
        <v>19562</v>
      </c>
      <c r="E1366" s="2" t="s">
        <v>25901</v>
      </c>
      <c r="F1366" s="2" t="s">
        <v>25900</v>
      </c>
      <c r="G1366" s="2" t="s">
        <v>27889</v>
      </c>
      <c r="H1366" s="2" t="s">
        <v>27890</v>
      </c>
      <c r="I1366" s="2">
        <f>VLOOKUP(G1366,Sheet2!$E$1:$G$100,3,FALSE)</f>
        <v>2</v>
      </c>
      <c r="J1366" s="2" t="str">
        <f>VLOOKUP(G1366,Sheet2!$E$1:$G$100,2,FALSE)</f>
        <v xml:space="preserve">Vegetable Products </v>
      </c>
    </row>
    <row r="1367" spans="1:10" x14ac:dyDescent="0.25">
      <c r="A1367" s="1" t="s">
        <v>2730</v>
      </c>
      <c r="B1367" s="1" t="s">
        <v>2729</v>
      </c>
      <c r="C1367" s="2" t="s">
        <v>19563</v>
      </c>
      <c r="D1367" s="2" t="s">
        <v>19562</v>
      </c>
      <c r="E1367" s="2" t="s">
        <v>25901</v>
      </c>
      <c r="F1367" s="2" t="s">
        <v>25900</v>
      </c>
      <c r="G1367" s="2" t="s">
        <v>27889</v>
      </c>
      <c r="H1367" s="2" t="s">
        <v>27890</v>
      </c>
      <c r="I1367" s="2">
        <f>VLOOKUP(G1367,Sheet2!$E$1:$G$100,3,FALSE)</f>
        <v>2</v>
      </c>
      <c r="J1367" s="2" t="str">
        <f>VLOOKUP(G1367,Sheet2!$E$1:$G$100,2,FALSE)</f>
        <v xml:space="preserve">Vegetable Products </v>
      </c>
    </row>
    <row r="1368" spans="1:10" x14ac:dyDescent="0.25">
      <c r="A1368" s="1" t="s">
        <v>2732</v>
      </c>
      <c r="B1368" s="1" t="s">
        <v>2731</v>
      </c>
      <c r="C1368" s="2" t="s">
        <v>19563</v>
      </c>
      <c r="D1368" s="2" t="s">
        <v>19562</v>
      </c>
      <c r="E1368" s="2" t="s">
        <v>25901</v>
      </c>
      <c r="F1368" s="2" t="s">
        <v>25900</v>
      </c>
      <c r="G1368" s="2" t="s">
        <v>27889</v>
      </c>
      <c r="H1368" s="2" t="s">
        <v>27890</v>
      </c>
      <c r="I1368" s="2">
        <f>VLOOKUP(G1368,Sheet2!$E$1:$G$100,3,FALSE)</f>
        <v>2</v>
      </c>
      <c r="J1368" s="2" t="str">
        <f>VLOOKUP(G1368,Sheet2!$E$1:$G$100,2,FALSE)</f>
        <v xml:space="preserve">Vegetable Products </v>
      </c>
    </row>
    <row r="1369" spans="1:10" x14ac:dyDescent="0.25">
      <c r="A1369" s="1" t="s">
        <v>2734</v>
      </c>
      <c r="B1369" s="1" t="s">
        <v>2733</v>
      </c>
      <c r="C1369" s="2" t="s">
        <v>19563</v>
      </c>
      <c r="D1369" s="2" t="s">
        <v>19562</v>
      </c>
      <c r="E1369" s="2" t="s">
        <v>25901</v>
      </c>
      <c r="F1369" s="2" t="s">
        <v>25900</v>
      </c>
      <c r="G1369" s="2" t="s">
        <v>27889</v>
      </c>
      <c r="H1369" s="2" t="s">
        <v>27890</v>
      </c>
      <c r="I1369" s="2">
        <f>VLOOKUP(G1369,Sheet2!$E$1:$G$100,3,FALSE)</f>
        <v>2</v>
      </c>
      <c r="J1369" s="2" t="str">
        <f>VLOOKUP(G1369,Sheet2!$E$1:$G$100,2,FALSE)</f>
        <v xml:space="preserve">Vegetable Products </v>
      </c>
    </row>
    <row r="1370" spans="1:10" x14ac:dyDescent="0.25">
      <c r="A1370" s="1" t="s">
        <v>2736</v>
      </c>
      <c r="B1370" s="1" t="s">
        <v>2735</v>
      </c>
      <c r="C1370" s="2" t="s">
        <v>19565</v>
      </c>
      <c r="D1370" s="2" t="s">
        <v>19564</v>
      </c>
      <c r="E1370" s="2" t="s">
        <v>25901</v>
      </c>
      <c r="F1370" s="2" t="s">
        <v>25900</v>
      </c>
      <c r="G1370" s="2" t="s">
        <v>27889</v>
      </c>
      <c r="H1370" s="2" t="s">
        <v>27890</v>
      </c>
      <c r="I1370" s="2">
        <f>VLOOKUP(G1370,Sheet2!$E$1:$G$100,3,FALSE)</f>
        <v>2</v>
      </c>
      <c r="J1370" s="2" t="str">
        <f>VLOOKUP(G1370,Sheet2!$E$1:$G$100,2,FALSE)</f>
        <v xml:space="preserve">Vegetable Products </v>
      </c>
    </row>
    <row r="1371" spans="1:10" x14ac:dyDescent="0.25">
      <c r="A1371" s="1" t="s">
        <v>2738</v>
      </c>
      <c r="B1371" s="1" t="s">
        <v>2737</v>
      </c>
      <c r="C1371" s="2" t="s">
        <v>19565</v>
      </c>
      <c r="D1371" s="2" t="s">
        <v>19564</v>
      </c>
      <c r="E1371" s="2" t="s">
        <v>25901</v>
      </c>
      <c r="F1371" s="2" t="s">
        <v>25900</v>
      </c>
      <c r="G1371" s="2" t="s">
        <v>27889</v>
      </c>
      <c r="H1371" s="2" t="s">
        <v>27890</v>
      </c>
      <c r="I1371" s="2">
        <f>VLOOKUP(G1371,Sheet2!$E$1:$G$100,3,FALSE)</f>
        <v>2</v>
      </c>
      <c r="J1371" s="2" t="str">
        <f>VLOOKUP(G1371,Sheet2!$E$1:$G$100,2,FALSE)</f>
        <v xml:space="preserve">Vegetable Products </v>
      </c>
    </row>
    <row r="1372" spans="1:10" x14ac:dyDescent="0.25">
      <c r="A1372" s="1" t="s">
        <v>2740</v>
      </c>
      <c r="B1372" s="1" t="s">
        <v>2739</v>
      </c>
      <c r="C1372" s="2" t="s">
        <v>19566</v>
      </c>
      <c r="D1372" s="2" t="s">
        <v>2739</v>
      </c>
      <c r="E1372" s="2" t="s">
        <v>25903</v>
      </c>
      <c r="F1372" s="2" t="s">
        <v>25902</v>
      </c>
      <c r="G1372" s="2" t="s">
        <v>27889</v>
      </c>
      <c r="H1372" s="2" t="s">
        <v>27890</v>
      </c>
      <c r="I1372" s="2">
        <f>VLOOKUP(G1372,Sheet2!$E$1:$G$100,3,FALSE)</f>
        <v>2</v>
      </c>
      <c r="J1372" s="2" t="str">
        <f>VLOOKUP(G1372,Sheet2!$E$1:$G$100,2,FALSE)</f>
        <v xml:space="preserve">Vegetable Products </v>
      </c>
    </row>
    <row r="1373" spans="1:10" x14ac:dyDescent="0.25">
      <c r="A1373" s="1" t="s">
        <v>2742</v>
      </c>
      <c r="B1373" s="1" t="s">
        <v>2741</v>
      </c>
      <c r="C1373" s="2" t="s">
        <v>19567</v>
      </c>
      <c r="D1373" s="2" t="s">
        <v>2741</v>
      </c>
      <c r="E1373" s="2" t="s">
        <v>25903</v>
      </c>
      <c r="F1373" s="2" t="s">
        <v>25902</v>
      </c>
      <c r="G1373" s="2" t="s">
        <v>27889</v>
      </c>
      <c r="H1373" s="2" t="s">
        <v>27890</v>
      </c>
      <c r="I1373" s="2">
        <f>VLOOKUP(G1373,Sheet2!$E$1:$G$100,3,FALSE)</f>
        <v>2</v>
      </c>
      <c r="J1373" s="2" t="str">
        <f>VLOOKUP(G1373,Sheet2!$E$1:$G$100,2,FALSE)</f>
        <v xml:space="preserve">Vegetable Products </v>
      </c>
    </row>
    <row r="1374" spans="1:10" x14ac:dyDescent="0.25">
      <c r="A1374" s="1" t="s">
        <v>2744</v>
      </c>
      <c r="B1374" s="1" t="s">
        <v>2743</v>
      </c>
      <c r="C1374" s="2" t="s">
        <v>19568</v>
      </c>
      <c r="D1374" s="2" t="s">
        <v>2743</v>
      </c>
      <c r="E1374" s="2" t="s">
        <v>25905</v>
      </c>
      <c r="F1374" s="2" t="s">
        <v>25904</v>
      </c>
      <c r="G1374" s="2" t="s">
        <v>27889</v>
      </c>
      <c r="H1374" s="2" t="s">
        <v>27890</v>
      </c>
      <c r="I1374" s="2">
        <f>VLOOKUP(G1374,Sheet2!$E$1:$G$100,3,FALSE)</f>
        <v>2</v>
      </c>
      <c r="J1374" s="2" t="str">
        <f>VLOOKUP(G1374,Sheet2!$E$1:$G$100,2,FALSE)</f>
        <v xml:space="preserve">Vegetable Products </v>
      </c>
    </row>
    <row r="1375" spans="1:10" x14ac:dyDescent="0.25">
      <c r="A1375" s="1" t="s">
        <v>2746</v>
      </c>
      <c r="B1375" s="1" t="s">
        <v>2745</v>
      </c>
      <c r="C1375" s="2" t="s">
        <v>19570</v>
      </c>
      <c r="D1375" s="2" t="s">
        <v>19569</v>
      </c>
      <c r="E1375" s="2" t="s">
        <v>25905</v>
      </c>
      <c r="F1375" s="2" t="s">
        <v>25904</v>
      </c>
      <c r="G1375" s="2" t="s">
        <v>27889</v>
      </c>
      <c r="H1375" s="2" t="s">
        <v>27890</v>
      </c>
      <c r="I1375" s="2">
        <f>VLOOKUP(G1375,Sheet2!$E$1:$G$100,3,FALSE)</f>
        <v>2</v>
      </c>
      <c r="J1375" s="2" t="str">
        <f>VLOOKUP(G1375,Sheet2!$E$1:$G$100,2,FALSE)</f>
        <v xml:space="preserve">Vegetable Products </v>
      </c>
    </row>
    <row r="1376" spans="1:10" x14ac:dyDescent="0.25">
      <c r="A1376" s="1" t="s">
        <v>2748</v>
      </c>
      <c r="B1376" s="1" t="s">
        <v>2747</v>
      </c>
      <c r="C1376" s="2" t="s">
        <v>19570</v>
      </c>
      <c r="D1376" s="2" t="s">
        <v>19569</v>
      </c>
      <c r="E1376" s="2" t="s">
        <v>25905</v>
      </c>
      <c r="F1376" s="2" t="s">
        <v>25904</v>
      </c>
      <c r="G1376" s="2" t="s">
        <v>27889</v>
      </c>
      <c r="H1376" s="2" t="s">
        <v>27890</v>
      </c>
      <c r="I1376" s="2">
        <f>VLOOKUP(G1376,Sheet2!$E$1:$G$100,3,FALSE)</f>
        <v>2</v>
      </c>
      <c r="J1376" s="2" t="str">
        <f>VLOOKUP(G1376,Sheet2!$E$1:$G$100,2,FALSE)</f>
        <v xml:space="preserve">Vegetable Products </v>
      </c>
    </row>
    <row r="1377" spans="1:10" x14ac:dyDescent="0.25">
      <c r="A1377" s="1" t="s">
        <v>2750</v>
      </c>
      <c r="B1377" s="1" t="s">
        <v>2749</v>
      </c>
      <c r="C1377" s="2" t="s">
        <v>19572</v>
      </c>
      <c r="D1377" s="2" t="s">
        <v>19571</v>
      </c>
      <c r="E1377" s="2" t="s">
        <v>25905</v>
      </c>
      <c r="F1377" s="2" t="s">
        <v>25904</v>
      </c>
      <c r="G1377" s="2" t="s">
        <v>27889</v>
      </c>
      <c r="H1377" s="2" t="s">
        <v>27890</v>
      </c>
      <c r="I1377" s="2">
        <f>VLOOKUP(G1377,Sheet2!$E$1:$G$100,3,FALSE)</f>
        <v>2</v>
      </c>
      <c r="J1377" s="2" t="str">
        <f>VLOOKUP(G1377,Sheet2!$E$1:$G$100,2,FALSE)</f>
        <v xml:space="preserve">Vegetable Products </v>
      </c>
    </row>
    <row r="1378" spans="1:10" x14ac:dyDescent="0.25">
      <c r="A1378" s="1" t="s">
        <v>2752</v>
      </c>
      <c r="B1378" s="1" t="s">
        <v>2751</v>
      </c>
      <c r="C1378" s="2" t="s">
        <v>19572</v>
      </c>
      <c r="D1378" s="2" t="s">
        <v>19571</v>
      </c>
      <c r="E1378" s="2" t="s">
        <v>25905</v>
      </c>
      <c r="F1378" s="2" t="s">
        <v>25904</v>
      </c>
      <c r="G1378" s="2" t="s">
        <v>27889</v>
      </c>
      <c r="H1378" s="2" t="s">
        <v>27890</v>
      </c>
      <c r="I1378" s="2">
        <f>VLOOKUP(G1378,Sheet2!$E$1:$G$100,3,FALSE)</f>
        <v>2</v>
      </c>
      <c r="J1378" s="2" t="str">
        <f>VLOOKUP(G1378,Sheet2!$E$1:$G$100,2,FALSE)</f>
        <v xml:space="preserve">Vegetable Products </v>
      </c>
    </row>
    <row r="1379" spans="1:10" x14ac:dyDescent="0.25">
      <c r="A1379" s="1" t="s">
        <v>2754</v>
      </c>
      <c r="B1379" s="1" t="s">
        <v>2753</v>
      </c>
      <c r="C1379" s="2" t="s">
        <v>19574</v>
      </c>
      <c r="D1379" s="2" t="s">
        <v>19573</v>
      </c>
      <c r="E1379" s="2" t="s">
        <v>25907</v>
      </c>
      <c r="F1379" s="2" t="s">
        <v>25906</v>
      </c>
      <c r="G1379" s="2" t="s">
        <v>27889</v>
      </c>
      <c r="H1379" s="2" t="s">
        <v>27890</v>
      </c>
      <c r="I1379" s="2">
        <f>VLOOKUP(G1379,Sheet2!$E$1:$G$100,3,FALSE)</f>
        <v>2</v>
      </c>
      <c r="J1379" s="2" t="str">
        <f>VLOOKUP(G1379,Sheet2!$E$1:$G$100,2,FALSE)</f>
        <v xml:space="preserve">Vegetable Products </v>
      </c>
    </row>
    <row r="1380" spans="1:10" x14ac:dyDescent="0.25">
      <c r="A1380" s="1" t="s">
        <v>2756</v>
      </c>
      <c r="B1380" s="1" t="s">
        <v>2755</v>
      </c>
      <c r="C1380" s="2" t="s">
        <v>19574</v>
      </c>
      <c r="D1380" s="2" t="s">
        <v>19573</v>
      </c>
      <c r="E1380" s="2" t="s">
        <v>25907</v>
      </c>
      <c r="F1380" s="2" t="s">
        <v>25906</v>
      </c>
      <c r="G1380" s="2" t="s">
        <v>27889</v>
      </c>
      <c r="H1380" s="2" t="s">
        <v>27890</v>
      </c>
      <c r="I1380" s="2">
        <f>VLOOKUP(G1380,Sheet2!$E$1:$G$100,3,FALSE)</f>
        <v>2</v>
      </c>
      <c r="J1380" s="2" t="str">
        <f>VLOOKUP(G1380,Sheet2!$E$1:$G$100,2,FALSE)</f>
        <v xml:space="preserve">Vegetable Products </v>
      </c>
    </row>
    <row r="1381" spans="1:10" x14ac:dyDescent="0.25">
      <c r="A1381" s="1" t="s">
        <v>2758</v>
      </c>
      <c r="B1381" s="1" t="s">
        <v>2757</v>
      </c>
      <c r="C1381" s="2" t="s">
        <v>19574</v>
      </c>
      <c r="D1381" s="2" t="s">
        <v>19573</v>
      </c>
      <c r="E1381" s="2" t="s">
        <v>25907</v>
      </c>
      <c r="F1381" s="2" t="s">
        <v>25906</v>
      </c>
      <c r="G1381" s="2" t="s">
        <v>27889</v>
      </c>
      <c r="H1381" s="2" t="s">
        <v>27890</v>
      </c>
      <c r="I1381" s="2">
        <f>VLOOKUP(G1381,Sheet2!$E$1:$G$100,3,FALSE)</f>
        <v>2</v>
      </c>
      <c r="J1381" s="2" t="str">
        <f>VLOOKUP(G1381,Sheet2!$E$1:$G$100,2,FALSE)</f>
        <v xml:space="preserve">Vegetable Products </v>
      </c>
    </row>
    <row r="1382" spans="1:10" x14ac:dyDescent="0.25">
      <c r="A1382" s="1" t="s">
        <v>2760</v>
      </c>
      <c r="B1382" s="1" t="s">
        <v>2759</v>
      </c>
      <c r="C1382" s="2" t="s">
        <v>19574</v>
      </c>
      <c r="D1382" s="2" t="s">
        <v>19573</v>
      </c>
      <c r="E1382" s="2" t="s">
        <v>25907</v>
      </c>
      <c r="F1382" s="2" t="s">
        <v>25906</v>
      </c>
      <c r="G1382" s="2" t="s">
        <v>27889</v>
      </c>
      <c r="H1382" s="2" t="s">
        <v>27890</v>
      </c>
      <c r="I1382" s="2">
        <f>VLOOKUP(G1382,Sheet2!$E$1:$G$100,3,FALSE)</f>
        <v>2</v>
      </c>
      <c r="J1382" s="2" t="str">
        <f>VLOOKUP(G1382,Sheet2!$E$1:$G$100,2,FALSE)</f>
        <v xml:space="preserve">Vegetable Products </v>
      </c>
    </row>
    <row r="1383" spans="1:10" x14ac:dyDescent="0.25">
      <c r="A1383" s="1" t="s">
        <v>2762</v>
      </c>
      <c r="B1383" s="1" t="s">
        <v>2761</v>
      </c>
      <c r="C1383" s="2" t="s">
        <v>19575</v>
      </c>
      <c r="D1383" s="2" t="s">
        <v>2761</v>
      </c>
      <c r="E1383" s="2" t="s">
        <v>25907</v>
      </c>
      <c r="F1383" s="2" t="s">
        <v>25906</v>
      </c>
      <c r="G1383" s="2" t="s">
        <v>27889</v>
      </c>
      <c r="H1383" s="2" t="s">
        <v>27890</v>
      </c>
      <c r="I1383" s="2">
        <f>VLOOKUP(G1383,Sheet2!$E$1:$G$100,3,FALSE)</f>
        <v>2</v>
      </c>
      <c r="J1383" s="2" t="str">
        <f>VLOOKUP(G1383,Sheet2!$E$1:$G$100,2,FALSE)</f>
        <v xml:space="preserve">Vegetable Products </v>
      </c>
    </row>
    <row r="1384" spans="1:10" x14ac:dyDescent="0.25">
      <c r="A1384" s="1" t="s">
        <v>2764</v>
      </c>
      <c r="B1384" s="1" t="s">
        <v>2763</v>
      </c>
      <c r="C1384" s="2" t="s">
        <v>19576</v>
      </c>
      <c r="D1384" s="2" t="s">
        <v>2763</v>
      </c>
      <c r="E1384" s="2" t="s">
        <v>25909</v>
      </c>
      <c r="F1384" s="2" t="s">
        <v>25908</v>
      </c>
      <c r="G1384" s="2" t="s">
        <v>27889</v>
      </c>
      <c r="H1384" s="2" t="s">
        <v>27890</v>
      </c>
      <c r="I1384" s="2">
        <f>VLOOKUP(G1384,Sheet2!$E$1:$G$100,3,FALSE)</f>
        <v>2</v>
      </c>
      <c r="J1384" s="2" t="str">
        <f>VLOOKUP(G1384,Sheet2!$E$1:$G$100,2,FALSE)</f>
        <v xml:space="preserve">Vegetable Products </v>
      </c>
    </row>
    <row r="1385" spans="1:10" x14ac:dyDescent="0.25">
      <c r="A1385" s="1" t="s">
        <v>2766</v>
      </c>
      <c r="B1385" s="1" t="s">
        <v>2765</v>
      </c>
      <c r="C1385" s="2" t="s">
        <v>19577</v>
      </c>
      <c r="D1385" s="2" t="s">
        <v>2765</v>
      </c>
      <c r="E1385" s="2" t="s">
        <v>25909</v>
      </c>
      <c r="F1385" s="2" t="s">
        <v>25908</v>
      </c>
      <c r="G1385" s="2" t="s">
        <v>27889</v>
      </c>
      <c r="H1385" s="2" t="s">
        <v>27890</v>
      </c>
      <c r="I1385" s="2">
        <f>VLOOKUP(G1385,Sheet2!$E$1:$G$100,3,FALSE)</f>
        <v>2</v>
      </c>
      <c r="J1385" s="2" t="str">
        <f>VLOOKUP(G1385,Sheet2!$E$1:$G$100,2,FALSE)</f>
        <v xml:space="preserve">Vegetable Products </v>
      </c>
    </row>
    <row r="1386" spans="1:10" x14ac:dyDescent="0.25">
      <c r="A1386" s="1" t="s">
        <v>2768</v>
      </c>
      <c r="B1386" s="1" t="s">
        <v>2767</v>
      </c>
      <c r="C1386" s="2" t="s">
        <v>19578</v>
      </c>
      <c r="D1386" s="2" t="s">
        <v>2767</v>
      </c>
      <c r="E1386" s="2" t="s">
        <v>25909</v>
      </c>
      <c r="F1386" s="2" t="s">
        <v>25908</v>
      </c>
      <c r="G1386" s="2" t="s">
        <v>27889</v>
      </c>
      <c r="H1386" s="2" t="s">
        <v>27890</v>
      </c>
      <c r="I1386" s="2">
        <f>VLOOKUP(G1386,Sheet2!$E$1:$G$100,3,FALSE)</f>
        <v>2</v>
      </c>
      <c r="J1386" s="2" t="str">
        <f>VLOOKUP(G1386,Sheet2!$E$1:$G$100,2,FALSE)</f>
        <v xml:space="preserve">Vegetable Products </v>
      </c>
    </row>
    <row r="1387" spans="1:10" x14ac:dyDescent="0.25">
      <c r="A1387" s="1" t="s">
        <v>2770</v>
      </c>
      <c r="B1387" s="1" t="s">
        <v>2769</v>
      </c>
      <c r="C1387" s="2" t="s">
        <v>19579</v>
      </c>
      <c r="D1387" s="2" t="s">
        <v>2769</v>
      </c>
      <c r="E1387" s="2" t="s">
        <v>25909</v>
      </c>
      <c r="F1387" s="2" t="s">
        <v>25908</v>
      </c>
      <c r="G1387" s="2" t="s">
        <v>27889</v>
      </c>
      <c r="H1387" s="2" t="s">
        <v>27890</v>
      </c>
      <c r="I1387" s="2">
        <f>VLOOKUP(G1387,Sheet2!$E$1:$G$100,3,FALSE)</f>
        <v>2</v>
      </c>
      <c r="J1387" s="2" t="str">
        <f>VLOOKUP(G1387,Sheet2!$E$1:$G$100,2,FALSE)</f>
        <v xml:space="preserve">Vegetable Products </v>
      </c>
    </row>
    <row r="1388" spans="1:10" x14ac:dyDescent="0.25">
      <c r="A1388" s="1" t="s">
        <v>2772</v>
      </c>
      <c r="B1388" s="1" t="s">
        <v>2771</v>
      </c>
      <c r="C1388" s="2" t="s">
        <v>19581</v>
      </c>
      <c r="D1388" s="2" t="s">
        <v>19580</v>
      </c>
      <c r="E1388" s="2" t="s">
        <v>25909</v>
      </c>
      <c r="F1388" s="2" t="s">
        <v>25908</v>
      </c>
      <c r="G1388" s="2" t="s">
        <v>27889</v>
      </c>
      <c r="H1388" s="2" t="s">
        <v>27890</v>
      </c>
      <c r="I1388" s="2">
        <f>VLOOKUP(G1388,Sheet2!$E$1:$G$100,3,FALSE)</f>
        <v>2</v>
      </c>
      <c r="J1388" s="2" t="str">
        <f>VLOOKUP(G1388,Sheet2!$E$1:$G$100,2,FALSE)</f>
        <v xml:space="preserve">Vegetable Products </v>
      </c>
    </row>
    <row r="1389" spans="1:10" x14ac:dyDescent="0.25">
      <c r="A1389" s="1" t="s">
        <v>2774</v>
      </c>
      <c r="B1389" s="1" t="s">
        <v>2773</v>
      </c>
      <c r="C1389" s="2" t="s">
        <v>19581</v>
      </c>
      <c r="D1389" s="2" t="s">
        <v>19580</v>
      </c>
      <c r="E1389" s="2" t="s">
        <v>25909</v>
      </c>
      <c r="F1389" s="2" t="s">
        <v>25908</v>
      </c>
      <c r="G1389" s="2" t="s">
        <v>27889</v>
      </c>
      <c r="H1389" s="2" t="s">
        <v>27890</v>
      </c>
      <c r="I1389" s="2">
        <f>VLOOKUP(G1389,Sheet2!$E$1:$G$100,3,FALSE)</f>
        <v>2</v>
      </c>
      <c r="J1389" s="2" t="str">
        <f>VLOOKUP(G1389,Sheet2!$E$1:$G$100,2,FALSE)</f>
        <v xml:space="preserve">Vegetable Products </v>
      </c>
    </row>
    <row r="1390" spans="1:10" x14ac:dyDescent="0.25">
      <c r="A1390" s="1" t="s">
        <v>2776</v>
      </c>
      <c r="B1390" s="1" t="s">
        <v>2775</v>
      </c>
      <c r="C1390" s="2" t="s">
        <v>19582</v>
      </c>
      <c r="D1390" s="2" t="s">
        <v>2775</v>
      </c>
      <c r="E1390" s="2" t="s">
        <v>25909</v>
      </c>
      <c r="F1390" s="2" t="s">
        <v>25908</v>
      </c>
      <c r="G1390" s="2" t="s">
        <v>27889</v>
      </c>
      <c r="H1390" s="2" t="s">
        <v>27890</v>
      </c>
      <c r="I1390" s="2">
        <f>VLOOKUP(G1390,Sheet2!$E$1:$G$100,3,FALSE)</f>
        <v>2</v>
      </c>
      <c r="J1390" s="2" t="str">
        <f>VLOOKUP(G1390,Sheet2!$E$1:$G$100,2,FALSE)</f>
        <v xml:space="preserve">Vegetable Products </v>
      </c>
    </row>
    <row r="1391" spans="1:10" x14ac:dyDescent="0.25">
      <c r="A1391" s="1" t="s">
        <v>2778</v>
      </c>
      <c r="B1391" s="1" t="s">
        <v>2777</v>
      </c>
      <c r="C1391" s="2" t="s">
        <v>19583</v>
      </c>
      <c r="D1391" s="2" t="s">
        <v>2777</v>
      </c>
      <c r="E1391" s="2" t="s">
        <v>25910</v>
      </c>
      <c r="F1391" s="2" t="s">
        <v>2777</v>
      </c>
      <c r="G1391" s="2" t="s">
        <v>27889</v>
      </c>
      <c r="H1391" s="2" t="s">
        <v>27890</v>
      </c>
      <c r="I1391" s="2">
        <f>VLOOKUP(G1391,Sheet2!$E$1:$G$100,3,FALSE)</f>
        <v>2</v>
      </c>
      <c r="J1391" s="2" t="str">
        <f>VLOOKUP(G1391,Sheet2!$E$1:$G$100,2,FALSE)</f>
        <v xml:space="preserve">Vegetable Products </v>
      </c>
    </row>
    <row r="1392" spans="1:10" x14ac:dyDescent="0.25">
      <c r="A1392" s="1" t="s">
        <v>2780</v>
      </c>
      <c r="B1392" s="1" t="s">
        <v>2779</v>
      </c>
      <c r="C1392" s="2" t="s">
        <v>19584</v>
      </c>
      <c r="D1392" s="2" t="s">
        <v>2779</v>
      </c>
      <c r="E1392" s="2" t="s">
        <v>25912</v>
      </c>
      <c r="F1392" s="2" t="s">
        <v>25911</v>
      </c>
      <c r="G1392" s="2" t="s">
        <v>27891</v>
      </c>
      <c r="H1392" s="2" t="s">
        <v>27892</v>
      </c>
      <c r="I1392" s="2">
        <f>VLOOKUP(G1392,Sheet2!$E$1:$G$100,3,FALSE)</f>
        <v>2</v>
      </c>
      <c r="J1392" s="2" t="str">
        <f>VLOOKUP(G1392,Sheet2!$E$1:$G$100,2,FALSE)</f>
        <v xml:space="preserve">Vegetable Products </v>
      </c>
    </row>
    <row r="1393" spans="1:10" x14ac:dyDescent="0.25">
      <c r="A1393" s="1" t="s">
        <v>2782</v>
      </c>
      <c r="B1393" s="1" t="s">
        <v>2781</v>
      </c>
      <c r="C1393" s="2" t="s">
        <v>19585</v>
      </c>
      <c r="D1393" s="2" t="s">
        <v>2781</v>
      </c>
      <c r="E1393" s="2" t="s">
        <v>25912</v>
      </c>
      <c r="F1393" s="2" t="s">
        <v>25911</v>
      </c>
      <c r="G1393" s="2" t="s">
        <v>27891</v>
      </c>
      <c r="H1393" s="2" t="s">
        <v>27892</v>
      </c>
      <c r="I1393" s="2">
        <f>VLOOKUP(G1393,Sheet2!$E$1:$G$100,3,FALSE)</f>
        <v>2</v>
      </c>
      <c r="J1393" s="2" t="str">
        <f>VLOOKUP(G1393,Sheet2!$E$1:$G$100,2,FALSE)</f>
        <v xml:space="preserve">Vegetable Products </v>
      </c>
    </row>
    <row r="1394" spans="1:10" x14ac:dyDescent="0.25">
      <c r="A1394" s="1" t="s">
        <v>2784</v>
      </c>
      <c r="B1394" s="1" t="s">
        <v>2783</v>
      </c>
      <c r="C1394" s="2" t="s">
        <v>19586</v>
      </c>
      <c r="D1394" s="2" t="s">
        <v>2783</v>
      </c>
      <c r="E1394" s="2" t="s">
        <v>25914</v>
      </c>
      <c r="F1394" s="2" t="s">
        <v>25913</v>
      </c>
      <c r="G1394" s="2" t="s">
        <v>27891</v>
      </c>
      <c r="H1394" s="2" t="s">
        <v>27892</v>
      </c>
      <c r="I1394" s="2">
        <f>VLOOKUP(G1394,Sheet2!$E$1:$G$100,3,FALSE)</f>
        <v>2</v>
      </c>
      <c r="J1394" s="2" t="str">
        <f>VLOOKUP(G1394,Sheet2!$E$1:$G$100,2,FALSE)</f>
        <v xml:space="preserve">Vegetable Products </v>
      </c>
    </row>
    <row r="1395" spans="1:10" x14ac:dyDescent="0.25">
      <c r="A1395" s="1" t="s">
        <v>2786</v>
      </c>
      <c r="B1395" s="1" t="s">
        <v>2785</v>
      </c>
      <c r="C1395" s="2" t="s">
        <v>19587</v>
      </c>
      <c r="D1395" s="2" t="s">
        <v>2785</v>
      </c>
      <c r="E1395" s="2" t="s">
        <v>25914</v>
      </c>
      <c r="F1395" s="2" t="s">
        <v>25913</v>
      </c>
      <c r="G1395" s="2" t="s">
        <v>27891</v>
      </c>
      <c r="H1395" s="2" t="s">
        <v>27892</v>
      </c>
      <c r="I1395" s="2">
        <f>VLOOKUP(G1395,Sheet2!$E$1:$G$100,3,FALSE)</f>
        <v>2</v>
      </c>
      <c r="J1395" s="2" t="str">
        <f>VLOOKUP(G1395,Sheet2!$E$1:$G$100,2,FALSE)</f>
        <v xml:space="preserve">Vegetable Products </v>
      </c>
    </row>
    <row r="1396" spans="1:10" x14ac:dyDescent="0.25">
      <c r="A1396" s="1" t="s">
        <v>2788</v>
      </c>
      <c r="B1396" s="1" t="s">
        <v>2787</v>
      </c>
      <c r="C1396" s="2" t="s">
        <v>19588</v>
      </c>
      <c r="D1396" s="2" t="s">
        <v>2787</v>
      </c>
      <c r="E1396" s="2" t="s">
        <v>25914</v>
      </c>
      <c r="F1396" s="2" t="s">
        <v>25913</v>
      </c>
      <c r="G1396" s="2" t="s">
        <v>27891</v>
      </c>
      <c r="H1396" s="2" t="s">
        <v>27892</v>
      </c>
      <c r="I1396" s="2">
        <f>VLOOKUP(G1396,Sheet2!$E$1:$G$100,3,FALSE)</f>
        <v>2</v>
      </c>
      <c r="J1396" s="2" t="str">
        <f>VLOOKUP(G1396,Sheet2!$E$1:$G$100,2,FALSE)</f>
        <v xml:space="preserve">Vegetable Products </v>
      </c>
    </row>
    <row r="1397" spans="1:10" x14ac:dyDescent="0.25">
      <c r="A1397" s="1" t="s">
        <v>2790</v>
      </c>
      <c r="B1397" s="1" t="s">
        <v>2789</v>
      </c>
      <c r="C1397" s="2" t="s">
        <v>19589</v>
      </c>
      <c r="D1397" s="2" t="s">
        <v>2789</v>
      </c>
      <c r="E1397" s="2" t="s">
        <v>25915</v>
      </c>
      <c r="F1397" s="2" t="s">
        <v>2789</v>
      </c>
      <c r="G1397" s="2" t="s">
        <v>27891</v>
      </c>
      <c r="H1397" s="2" t="s">
        <v>27892</v>
      </c>
      <c r="I1397" s="2">
        <f>VLOOKUP(G1397,Sheet2!$E$1:$G$100,3,FALSE)</f>
        <v>2</v>
      </c>
      <c r="J1397" s="2" t="str">
        <f>VLOOKUP(G1397,Sheet2!$E$1:$G$100,2,FALSE)</f>
        <v xml:space="preserve">Vegetable Products </v>
      </c>
    </row>
    <row r="1398" spans="1:10" x14ac:dyDescent="0.25">
      <c r="A1398" s="1" t="s">
        <v>2792</v>
      </c>
      <c r="B1398" s="1" t="s">
        <v>2791</v>
      </c>
      <c r="C1398" s="2" t="s">
        <v>19591</v>
      </c>
      <c r="D1398" s="2" t="s">
        <v>19590</v>
      </c>
      <c r="E1398" s="2" t="s">
        <v>25916</v>
      </c>
      <c r="F1398" s="2" t="s">
        <v>19590</v>
      </c>
      <c r="G1398" s="2" t="s">
        <v>27891</v>
      </c>
      <c r="H1398" s="2" t="s">
        <v>27892</v>
      </c>
      <c r="I1398" s="2">
        <f>VLOOKUP(G1398,Sheet2!$E$1:$G$100,3,FALSE)</f>
        <v>2</v>
      </c>
      <c r="J1398" s="2" t="str">
        <f>VLOOKUP(G1398,Sheet2!$E$1:$G$100,2,FALSE)</f>
        <v xml:space="preserve">Vegetable Products </v>
      </c>
    </row>
    <row r="1399" spans="1:10" x14ac:dyDescent="0.25">
      <c r="A1399" s="1" t="s">
        <v>2794</v>
      </c>
      <c r="B1399" s="1" t="s">
        <v>2793</v>
      </c>
      <c r="C1399" s="2" t="s">
        <v>19591</v>
      </c>
      <c r="D1399" s="2" t="s">
        <v>19590</v>
      </c>
      <c r="E1399" s="2" t="s">
        <v>25916</v>
      </c>
      <c r="F1399" s="2" t="s">
        <v>19590</v>
      </c>
      <c r="G1399" s="2" t="s">
        <v>27891</v>
      </c>
      <c r="H1399" s="2" t="s">
        <v>27892</v>
      </c>
      <c r="I1399" s="2">
        <f>VLOOKUP(G1399,Sheet2!$E$1:$G$100,3,FALSE)</f>
        <v>2</v>
      </c>
      <c r="J1399" s="2" t="str">
        <f>VLOOKUP(G1399,Sheet2!$E$1:$G$100,2,FALSE)</f>
        <v xml:space="preserve">Vegetable Products </v>
      </c>
    </row>
    <row r="1400" spans="1:10" x14ac:dyDescent="0.25">
      <c r="A1400" s="1" t="s">
        <v>2796</v>
      </c>
      <c r="B1400" s="1" t="s">
        <v>2795</v>
      </c>
      <c r="C1400" s="2" t="s">
        <v>19593</v>
      </c>
      <c r="D1400" s="2" t="s">
        <v>19592</v>
      </c>
      <c r="E1400" s="2" t="s">
        <v>25918</v>
      </c>
      <c r="F1400" s="2" t="s">
        <v>25917</v>
      </c>
      <c r="G1400" s="2" t="s">
        <v>27891</v>
      </c>
      <c r="H1400" s="2" t="s">
        <v>27892</v>
      </c>
      <c r="I1400" s="2">
        <f>VLOOKUP(G1400,Sheet2!$E$1:$G$100,3,FALSE)</f>
        <v>2</v>
      </c>
      <c r="J1400" s="2" t="str">
        <f>VLOOKUP(G1400,Sheet2!$E$1:$G$100,2,FALSE)</f>
        <v xml:space="preserve">Vegetable Products </v>
      </c>
    </row>
    <row r="1401" spans="1:10" x14ac:dyDescent="0.25">
      <c r="A1401" s="1" t="s">
        <v>2798</v>
      </c>
      <c r="B1401" s="1" t="s">
        <v>2797</v>
      </c>
      <c r="C1401" s="2" t="s">
        <v>19593</v>
      </c>
      <c r="D1401" s="2" t="s">
        <v>19592</v>
      </c>
      <c r="E1401" s="2" t="s">
        <v>25918</v>
      </c>
      <c r="F1401" s="2" t="s">
        <v>25917</v>
      </c>
      <c r="G1401" s="2" t="s">
        <v>27891</v>
      </c>
      <c r="H1401" s="2" t="s">
        <v>27892</v>
      </c>
      <c r="I1401" s="2">
        <f>VLOOKUP(G1401,Sheet2!$E$1:$G$100,3,FALSE)</f>
        <v>2</v>
      </c>
      <c r="J1401" s="2" t="str">
        <f>VLOOKUP(G1401,Sheet2!$E$1:$G$100,2,FALSE)</f>
        <v xml:space="preserve">Vegetable Products </v>
      </c>
    </row>
    <row r="1402" spans="1:10" x14ac:dyDescent="0.25">
      <c r="A1402" s="1" t="s">
        <v>2800</v>
      </c>
      <c r="B1402" s="1" t="s">
        <v>2799</v>
      </c>
      <c r="C1402" s="2" t="s">
        <v>19594</v>
      </c>
      <c r="D1402" s="2" t="s">
        <v>2799</v>
      </c>
      <c r="E1402" s="2" t="s">
        <v>25918</v>
      </c>
      <c r="F1402" s="2" t="s">
        <v>25917</v>
      </c>
      <c r="G1402" s="2" t="s">
        <v>27891</v>
      </c>
      <c r="H1402" s="2" t="s">
        <v>27892</v>
      </c>
      <c r="I1402" s="2">
        <f>VLOOKUP(G1402,Sheet2!$E$1:$G$100,3,FALSE)</f>
        <v>2</v>
      </c>
      <c r="J1402" s="2" t="str">
        <f>VLOOKUP(G1402,Sheet2!$E$1:$G$100,2,FALSE)</f>
        <v xml:space="preserve">Vegetable Products </v>
      </c>
    </row>
    <row r="1403" spans="1:10" x14ac:dyDescent="0.25">
      <c r="A1403" s="1" t="s">
        <v>2802</v>
      </c>
      <c r="B1403" s="1" t="s">
        <v>2801</v>
      </c>
      <c r="C1403" s="2" t="s">
        <v>19596</v>
      </c>
      <c r="D1403" s="2" t="s">
        <v>19595</v>
      </c>
      <c r="E1403" s="2" t="s">
        <v>25919</v>
      </c>
      <c r="F1403" s="2" t="s">
        <v>19595</v>
      </c>
      <c r="G1403" s="2" t="s">
        <v>27891</v>
      </c>
      <c r="H1403" s="2" t="s">
        <v>27892</v>
      </c>
      <c r="I1403" s="2">
        <f>VLOOKUP(G1403,Sheet2!$E$1:$G$100,3,FALSE)</f>
        <v>2</v>
      </c>
      <c r="J1403" s="2" t="str">
        <f>VLOOKUP(G1403,Sheet2!$E$1:$G$100,2,FALSE)</f>
        <v xml:space="preserve">Vegetable Products </v>
      </c>
    </row>
    <row r="1404" spans="1:10" x14ac:dyDescent="0.25">
      <c r="A1404" s="1" t="s">
        <v>2804</v>
      </c>
      <c r="B1404" s="1" t="s">
        <v>2803</v>
      </c>
      <c r="C1404" s="2" t="s">
        <v>19596</v>
      </c>
      <c r="D1404" s="2" t="s">
        <v>19595</v>
      </c>
      <c r="E1404" s="2" t="s">
        <v>25919</v>
      </c>
      <c r="F1404" s="2" t="s">
        <v>19595</v>
      </c>
      <c r="G1404" s="2" t="s">
        <v>27891</v>
      </c>
      <c r="H1404" s="2" t="s">
        <v>27892</v>
      </c>
      <c r="I1404" s="2">
        <f>VLOOKUP(G1404,Sheet2!$E$1:$G$100,3,FALSE)</f>
        <v>2</v>
      </c>
      <c r="J1404" s="2" t="str">
        <f>VLOOKUP(G1404,Sheet2!$E$1:$G$100,2,FALSE)</f>
        <v xml:space="preserve">Vegetable Products </v>
      </c>
    </row>
    <row r="1405" spans="1:10" x14ac:dyDescent="0.25">
      <c r="A1405" s="1" t="s">
        <v>2806</v>
      </c>
      <c r="B1405" s="1" t="s">
        <v>2805</v>
      </c>
      <c r="C1405" s="2" t="s">
        <v>19596</v>
      </c>
      <c r="D1405" s="2" t="s">
        <v>19595</v>
      </c>
      <c r="E1405" s="2" t="s">
        <v>25919</v>
      </c>
      <c r="F1405" s="2" t="s">
        <v>19595</v>
      </c>
      <c r="G1405" s="2" t="s">
        <v>27891</v>
      </c>
      <c r="H1405" s="2" t="s">
        <v>27892</v>
      </c>
      <c r="I1405" s="2">
        <f>VLOOKUP(G1405,Sheet2!$E$1:$G$100,3,FALSE)</f>
        <v>2</v>
      </c>
      <c r="J1405" s="2" t="str">
        <f>VLOOKUP(G1405,Sheet2!$E$1:$G$100,2,FALSE)</f>
        <v xml:space="preserve">Vegetable Products </v>
      </c>
    </row>
    <row r="1406" spans="1:10" x14ac:dyDescent="0.25">
      <c r="A1406" s="1" t="s">
        <v>2808</v>
      </c>
      <c r="B1406" s="1" t="s">
        <v>2807</v>
      </c>
      <c r="C1406" s="2" t="s">
        <v>19597</v>
      </c>
      <c r="D1406" s="2" t="s">
        <v>2807</v>
      </c>
      <c r="E1406" s="2" t="s">
        <v>25921</v>
      </c>
      <c r="F1406" s="2" t="s">
        <v>25920</v>
      </c>
      <c r="G1406" s="2" t="s">
        <v>27891</v>
      </c>
      <c r="H1406" s="2" t="s">
        <v>27892</v>
      </c>
      <c r="I1406" s="2">
        <f>VLOOKUP(G1406,Sheet2!$E$1:$G$100,3,FALSE)</f>
        <v>2</v>
      </c>
      <c r="J1406" s="2" t="str">
        <f>VLOOKUP(G1406,Sheet2!$E$1:$G$100,2,FALSE)</f>
        <v xml:space="preserve">Vegetable Products </v>
      </c>
    </row>
    <row r="1407" spans="1:10" x14ac:dyDescent="0.25">
      <c r="A1407" s="1" t="s">
        <v>2810</v>
      </c>
      <c r="B1407" s="1" t="s">
        <v>2809</v>
      </c>
      <c r="C1407" s="2" t="s">
        <v>19598</v>
      </c>
      <c r="D1407" s="2" t="s">
        <v>2809</v>
      </c>
      <c r="E1407" s="2" t="s">
        <v>25921</v>
      </c>
      <c r="F1407" s="2" t="s">
        <v>25920</v>
      </c>
      <c r="G1407" s="2" t="s">
        <v>27891</v>
      </c>
      <c r="H1407" s="2" t="s">
        <v>27892</v>
      </c>
      <c r="I1407" s="2">
        <f>VLOOKUP(G1407,Sheet2!$E$1:$G$100,3,FALSE)</f>
        <v>2</v>
      </c>
      <c r="J1407" s="2" t="str">
        <f>VLOOKUP(G1407,Sheet2!$E$1:$G$100,2,FALSE)</f>
        <v xml:space="preserve">Vegetable Products </v>
      </c>
    </row>
    <row r="1408" spans="1:10" x14ac:dyDescent="0.25">
      <c r="A1408" s="1" t="s">
        <v>2812</v>
      </c>
      <c r="B1408" s="1" t="s">
        <v>2811</v>
      </c>
      <c r="C1408" s="2" t="s">
        <v>19599</v>
      </c>
      <c r="D1408" s="2" t="s">
        <v>2811</v>
      </c>
      <c r="E1408" s="2" t="s">
        <v>25921</v>
      </c>
      <c r="F1408" s="2" t="s">
        <v>25920</v>
      </c>
      <c r="G1408" s="2" t="s">
        <v>27891</v>
      </c>
      <c r="H1408" s="2" t="s">
        <v>27892</v>
      </c>
      <c r="I1408" s="2">
        <f>VLOOKUP(G1408,Sheet2!$E$1:$G$100,3,FALSE)</f>
        <v>2</v>
      </c>
      <c r="J1408" s="2" t="str">
        <f>VLOOKUP(G1408,Sheet2!$E$1:$G$100,2,FALSE)</f>
        <v xml:space="preserve">Vegetable Products </v>
      </c>
    </row>
    <row r="1409" spans="1:10" x14ac:dyDescent="0.25">
      <c r="A1409" s="1" t="s">
        <v>2814</v>
      </c>
      <c r="B1409" s="1" t="s">
        <v>2813</v>
      </c>
      <c r="C1409" s="2" t="s">
        <v>19600</v>
      </c>
      <c r="D1409" s="2" t="s">
        <v>2813</v>
      </c>
      <c r="E1409" s="2" t="s">
        <v>25921</v>
      </c>
      <c r="F1409" s="2" t="s">
        <v>25920</v>
      </c>
      <c r="G1409" s="2" t="s">
        <v>27891</v>
      </c>
      <c r="H1409" s="2" t="s">
        <v>27892</v>
      </c>
      <c r="I1409" s="2">
        <f>VLOOKUP(G1409,Sheet2!$E$1:$G$100,3,FALSE)</f>
        <v>2</v>
      </c>
      <c r="J1409" s="2" t="str">
        <f>VLOOKUP(G1409,Sheet2!$E$1:$G$100,2,FALSE)</f>
        <v xml:space="preserve">Vegetable Products </v>
      </c>
    </row>
    <row r="1410" spans="1:10" x14ac:dyDescent="0.25">
      <c r="A1410" s="1" t="s">
        <v>2816</v>
      </c>
      <c r="B1410" s="1" t="s">
        <v>2815</v>
      </c>
      <c r="C1410" s="2" t="s">
        <v>19602</v>
      </c>
      <c r="D1410" s="2" t="s">
        <v>19601</v>
      </c>
      <c r="E1410" s="2" t="s">
        <v>25921</v>
      </c>
      <c r="F1410" s="2" t="s">
        <v>25920</v>
      </c>
      <c r="G1410" s="2" t="s">
        <v>27891</v>
      </c>
      <c r="H1410" s="2" t="s">
        <v>27892</v>
      </c>
      <c r="I1410" s="2">
        <f>VLOOKUP(G1410,Sheet2!$E$1:$G$100,3,FALSE)</f>
        <v>2</v>
      </c>
      <c r="J1410" s="2" t="str">
        <f>VLOOKUP(G1410,Sheet2!$E$1:$G$100,2,FALSE)</f>
        <v xml:space="preserve">Vegetable Products </v>
      </c>
    </row>
    <row r="1411" spans="1:10" x14ac:dyDescent="0.25">
      <c r="A1411" s="1" t="s">
        <v>2818</v>
      </c>
      <c r="B1411" s="1" t="s">
        <v>2817</v>
      </c>
      <c r="C1411" s="2" t="s">
        <v>19602</v>
      </c>
      <c r="D1411" s="2" t="s">
        <v>19601</v>
      </c>
      <c r="E1411" s="2" t="s">
        <v>25921</v>
      </c>
      <c r="F1411" s="2" t="s">
        <v>25920</v>
      </c>
      <c r="G1411" s="2" t="s">
        <v>27891</v>
      </c>
      <c r="H1411" s="2" t="s">
        <v>27892</v>
      </c>
      <c r="I1411" s="2">
        <f>VLOOKUP(G1411,Sheet2!$E$1:$G$100,3,FALSE)</f>
        <v>2</v>
      </c>
      <c r="J1411" s="2" t="str">
        <f>VLOOKUP(G1411,Sheet2!$E$1:$G$100,2,FALSE)</f>
        <v xml:space="preserve">Vegetable Products </v>
      </c>
    </row>
    <row r="1412" spans="1:10" x14ac:dyDescent="0.25">
      <c r="A1412" s="1" t="s">
        <v>2820</v>
      </c>
      <c r="B1412" s="1" t="s">
        <v>2819</v>
      </c>
      <c r="C1412" s="2" t="s">
        <v>19604</v>
      </c>
      <c r="D1412" s="2" t="s">
        <v>19603</v>
      </c>
      <c r="E1412" s="2" t="s">
        <v>25921</v>
      </c>
      <c r="F1412" s="2" t="s">
        <v>25920</v>
      </c>
      <c r="G1412" s="2" t="s">
        <v>27891</v>
      </c>
      <c r="H1412" s="2" t="s">
        <v>27892</v>
      </c>
      <c r="I1412" s="2">
        <f>VLOOKUP(G1412,Sheet2!$E$1:$G$100,3,FALSE)</f>
        <v>2</v>
      </c>
      <c r="J1412" s="2" t="str">
        <f>VLOOKUP(G1412,Sheet2!$E$1:$G$100,2,FALSE)</f>
        <v xml:space="preserve">Vegetable Products </v>
      </c>
    </row>
    <row r="1413" spans="1:10" x14ac:dyDescent="0.25">
      <c r="A1413" s="1" t="s">
        <v>2822</v>
      </c>
      <c r="B1413" s="1" t="s">
        <v>2821</v>
      </c>
      <c r="C1413" s="2" t="s">
        <v>19604</v>
      </c>
      <c r="D1413" s="2" t="s">
        <v>19603</v>
      </c>
      <c r="E1413" s="2" t="s">
        <v>25921</v>
      </c>
      <c r="F1413" s="2" t="s">
        <v>25920</v>
      </c>
      <c r="G1413" s="2" t="s">
        <v>27891</v>
      </c>
      <c r="H1413" s="2" t="s">
        <v>27892</v>
      </c>
      <c r="I1413" s="2">
        <f>VLOOKUP(G1413,Sheet2!$E$1:$G$100,3,FALSE)</f>
        <v>2</v>
      </c>
      <c r="J1413" s="2" t="str">
        <f>VLOOKUP(G1413,Sheet2!$E$1:$G$100,2,FALSE)</f>
        <v xml:space="preserve">Vegetable Products </v>
      </c>
    </row>
    <row r="1414" spans="1:10" x14ac:dyDescent="0.25">
      <c r="A1414" s="1" t="s">
        <v>2824</v>
      </c>
      <c r="B1414" s="1" t="s">
        <v>2823</v>
      </c>
      <c r="C1414" s="2" t="s">
        <v>19605</v>
      </c>
      <c r="D1414" s="2" t="s">
        <v>2823</v>
      </c>
      <c r="E1414" s="2" t="s">
        <v>25921</v>
      </c>
      <c r="F1414" s="2" t="s">
        <v>25920</v>
      </c>
      <c r="G1414" s="2" t="s">
        <v>27891</v>
      </c>
      <c r="H1414" s="2" t="s">
        <v>27892</v>
      </c>
      <c r="I1414" s="2">
        <f>VLOOKUP(G1414,Sheet2!$E$1:$G$100,3,FALSE)</f>
        <v>2</v>
      </c>
      <c r="J1414" s="2" t="str">
        <f>VLOOKUP(G1414,Sheet2!$E$1:$G$100,2,FALSE)</f>
        <v xml:space="preserve">Vegetable Products </v>
      </c>
    </row>
    <row r="1415" spans="1:10" x14ac:dyDescent="0.25">
      <c r="A1415" s="1" t="s">
        <v>2826</v>
      </c>
      <c r="B1415" s="1" t="s">
        <v>2825</v>
      </c>
      <c r="C1415" s="2" t="s">
        <v>19606</v>
      </c>
      <c r="D1415" s="2" t="s">
        <v>2825</v>
      </c>
      <c r="E1415" s="2" t="s">
        <v>25921</v>
      </c>
      <c r="F1415" s="2" t="s">
        <v>25920</v>
      </c>
      <c r="G1415" s="2" t="s">
        <v>27891</v>
      </c>
      <c r="H1415" s="2" t="s">
        <v>27892</v>
      </c>
      <c r="I1415" s="2">
        <f>VLOOKUP(G1415,Sheet2!$E$1:$G$100,3,FALSE)</f>
        <v>2</v>
      </c>
      <c r="J1415" s="2" t="str">
        <f>VLOOKUP(G1415,Sheet2!$E$1:$G$100,2,FALSE)</f>
        <v xml:space="preserve">Vegetable Products </v>
      </c>
    </row>
    <row r="1416" spans="1:10" x14ac:dyDescent="0.25">
      <c r="A1416" s="1" t="s">
        <v>2828</v>
      </c>
      <c r="B1416" s="1" t="s">
        <v>2827</v>
      </c>
      <c r="C1416" s="2" t="s">
        <v>19608</v>
      </c>
      <c r="D1416" s="2" t="s">
        <v>19607</v>
      </c>
      <c r="E1416" s="2" t="s">
        <v>25921</v>
      </c>
      <c r="F1416" s="2" t="s">
        <v>25920</v>
      </c>
      <c r="G1416" s="2" t="s">
        <v>27891</v>
      </c>
      <c r="H1416" s="2" t="s">
        <v>27892</v>
      </c>
      <c r="I1416" s="2">
        <f>VLOOKUP(G1416,Sheet2!$E$1:$G$100,3,FALSE)</f>
        <v>2</v>
      </c>
      <c r="J1416" s="2" t="str">
        <f>VLOOKUP(G1416,Sheet2!$E$1:$G$100,2,FALSE)</f>
        <v xml:space="preserve">Vegetable Products </v>
      </c>
    </row>
    <row r="1417" spans="1:10" x14ac:dyDescent="0.25">
      <c r="A1417" s="1" t="s">
        <v>2830</v>
      </c>
      <c r="B1417" s="1" t="s">
        <v>2829</v>
      </c>
      <c r="C1417" s="2" t="s">
        <v>19608</v>
      </c>
      <c r="D1417" s="2" t="s">
        <v>19607</v>
      </c>
      <c r="E1417" s="2" t="s">
        <v>25921</v>
      </c>
      <c r="F1417" s="2" t="s">
        <v>25920</v>
      </c>
      <c r="G1417" s="2" t="s">
        <v>27891</v>
      </c>
      <c r="H1417" s="2" t="s">
        <v>27892</v>
      </c>
      <c r="I1417" s="2">
        <f>VLOOKUP(G1417,Sheet2!$E$1:$G$100,3,FALSE)</f>
        <v>2</v>
      </c>
      <c r="J1417" s="2" t="str">
        <f>VLOOKUP(G1417,Sheet2!$E$1:$G$100,2,FALSE)</f>
        <v xml:space="preserve">Vegetable Products </v>
      </c>
    </row>
    <row r="1418" spans="1:10" x14ac:dyDescent="0.25">
      <c r="A1418" s="1" t="s">
        <v>2832</v>
      </c>
      <c r="B1418" s="1" t="s">
        <v>2831</v>
      </c>
      <c r="C1418" s="2" t="s">
        <v>19610</v>
      </c>
      <c r="D1418" s="2" t="s">
        <v>19609</v>
      </c>
      <c r="E1418" s="2" t="s">
        <v>25921</v>
      </c>
      <c r="F1418" s="2" t="s">
        <v>25920</v>
      </c>
      <c r="G1418" s="2" t="s">
        <v>27891</v>
      </c>
      <c r="H1418" s="2" t="s">
        <v>27892</v>
      </c>
      <c r="I1418" s="2">
        <f>VLOOKUP(G1418,Sheet2!$E$1:$G$100,3,FALSE)</f>
        <v>2</v>
      </c>
      <c r="J1418" s="2" t="str">
        <f>VLOOKUP(G1418,Sheet2!$E$1:$G$100,2,FALSE)</f>
        <v xml:space="preserve">Vegetable Products </v>
      </c>
    </row>
    <row r="1419" spans="1:10" x14ac:dyDescent="0.25">
      <c r="A1419" s="1" t="s">
        <v>2834</v>
      </c>
      <c r="B1419" s="1" t="s">
        <v>2833</v>
      </c>
      <c r="C1419" s="2" t="s">
        <v>19610</v>
      </c>
      <c r="D1419" s="2" t="s">
        <v>19609</v>
      </c>
      <c r="E1419" s="2" t="s">
        <v>25921</v>
      </c>
      <c r="F1419" s="2" t="s">
        <v>25920</v>
      </c>
      <c r="G1419" s="2" t="s">
        <v>27891</v>
      </c>
      <c r="H1419" s="2" t="s">
        <v>27892</v>
      </c>
      <c r="I1419" s="2">
        <f>VLOOKUP(G1419,Sheet2!$E$1:$G$100,3,FALSE)</f>
        <v>2</v>
      </c>
      <c r="J1419" s="2" t="str">
        <f>VLOOKUP(G1419,Sheet2!$E$1:$G$100,2,FALSE)</f>
        <v xml:space="preserve">Vegetable Products </v>
      </c>
    </row>
    <row r="1420" spans="1:10" x14ac:dyDescent="0.25">
      <c r="A1420" s="1" t="s">
        <v>2836</v>
      </c>
      <c r="B1420" s="1" t="s">
        <v>2835</v>
      </c>
      <c r="C1420" s="2" t="s">
        <v>19610</v>
      </c>
      <c r="D1420" s="2" t="s">
        <v>19609</v>
      </c>
      <c r="E1420" s="2" t="s">
        <v>25921</v>
      </c>
      <c r="F1420" s="2" t="s">
        <v>25920</v>
      </c>
      <c r="G1420" s="2" t="s">
        <v>27891</v>
      </c>
      <c r="H1420" s="2" t="s">
        <v>27892</v>
      </c>
      <c r="I1420" s="2">
        <f>VLOOKUP(G1420,Sheet2!$E$1:$G$100,3,FALSE)</f>
        <v>2</v>
      </c>
      <c r="J1420" s="2" t="str">
        <f>VLOOKUP(G1420,Sheet2!$E$1:$G$100,2,FALSE)</f>
        <v xml:space="preserve">Vegetable Products </v>
      </c>
    </row>
    <row r="1421" spans="1:10" x14ac:dyDescent="0.25">
      <c r="A1421" s="1" t="s">
        <v>2838</v>
      </c>
      <c r="B1421" s="1" t="s">
        <v>2837</v>
      </c>
      <c r="C1421" s="2" t="s">
        <v>19611</v>
      </c>
      <c r="D1421" s="2" t="s">
        <v>2837</v>
      </c>
      <c r="E1421" s="2" t="s">
        <v>25923</v>
      </c>
      <c r="F1421" s="2" t="s">
        <v>25922</v>
      </c>
      <c r="G1421" s="2" t="s">
        <v>27891</v>
      </c>
      <c r="H1421" s="2" t="s">
        <v>27892</v>
      </c>
      <c r="I1421" s="2">
        <f>VLOOKUP(G1421,Sheet2!$E$1:$G$100,3,FALSE)</f>
        <v>2</v>
      </c>
      <c r="J1421" s="2" t="str">
        <f>VLOOKUP(G1421,Sheet2!$E$1:$G$100,2,FALSE)</f>
        <v xml:space="preserve">Vegetable Products </v>
      </c>
    </row>
    <row r="1422" spans="1:10" x14ac:dyDescent="0.25">
      <c r="A1422" s="1" t="s">
        <v>2840</v>
      </c>
      <c r="B1422" s="1" t="s">
        <v>2839</v>
      </c>
      <c r="C1422" s="2" t="s">
        <v>19612</v>
      </c>
      <c r="D1422" s="2" t="s">
        <v>2839</v>
      </c>
      <c r="E1422" s="2" t="s">
        <v>25923</v>
      </c>
      <c r="F1422" s="2" t="s">
        <v>25922</v>
      </c>
      <c r="G1422" s="2" t="s">
        <v>27891</v>
      </c>
      <c r="H1422" s="2" t="s">
        <v>27892</v>
      </c>
      <c r="I1422" s="2">
        <f>VLOOKUP(G1422,Sheet2!$E$1:$G$100,3,FALSE)</f>
        <v>2</v>
      </c>
      <c r="J1422" s="2" t="str">
        <f>VLOOKUP(G1422,Sheet2!$E$1:$G$100,2,FALSE)</f>
        <v xml:space="preserve">Vegetable Products </v>
      </c>
    </row>
    <row r="1423" spans="1:10" x14ac:dyDescent="0.25">
      <c r="A1423" s="1" t="s">
        <v>2842</v>
      </c>
      <c r="B1423" s="1" t="s">
        <v>2841</v>
      </c>
      <c r="C1423" s="2" t="s">
        <v>19613</v>
      </c>
      <c r="D1423" s="2" t="s">
        <v>2841</v>
      </c>
      <c r="E1423" s="2" t="s">
        <v>25925</v>
      </c>
      <c r="F1423" s="2" t="s">
        <v>25924</v>
      </c>
      <c r="G1423" s="2" t="s">
        <v>27891</v>
      </c>
      <c r="H1423" s="2" t="s">
        <v>27892</v>
      </c>
      <c r="I1423" s="2">
        <f>VLOOKUP(G1423,Sheet2!$E$1:$G$100,3,FALSE)</f>
        <v>2</v>
      </c>
      <c r="J1423" s="2" t="str">
        <f>VLOOKUP(G1423,Sheet2!$E$1:$G$100,2,FALSE)</f>
        <v xml:space="preserve">Vegetable Products </v>
      </c>
    </row>
    <row r="1424" spans="1:10" x14ac:dyDescent="0.25">
      <c r="A1424" s="1" t="s">
        <v>2844</v>
      </c>
      <c r="B1424" s="1" t="s">
        <v>2843</v>
      </c>
      <c r="C1424" s="2" t="s">
        <v>19614</v>
      </c>
      <c r="D1424" s="2" t="s">
        <v>2843</v>
      </c>
      <c r="E1424" s="2" t="s">
        <v>25925</v>
      </c>
      <c r="F1424" s="2" t="s">
        <v>25924</v>
      </c>
      <c r="G1424" s="2" t="s">
        <v>27891</v>
      </c>
      <c r="H1424" s="2" t="s">
        <v>27892</v>
      </c>
      <c r="I1424" s="2">
        <f>VLOOKUP(G1424,Sheet2!$E$1:$G$100,3,FALSE)</f>
        <v>2</v>
      </c>
      <c r="J1424" s="2" t="str">
        <f>VLOOKUP(G1424,Sheet2!$E$1:$G$100,2,FALSE)</f>
        <v xml:space="preserve">Vegetable Products </v>
      </c>
    </row>
    <row r="1425" spans="1:10" x14ac:dyDescent="0.25">
      <c r="A1425" s="1" t="s">
        <v>2846</v>
      </c>
      <c r="B1425" s="1" t="s">
        <v>2845</v>
      </c>
      <c r="C1425" s="2" t="s">
        <v>19616</v>
      </c>
      <c r="D1425" s="2" t="s">
        <v>19615</v>
      </c>
      <c r="E1425" s="2" t="s">
        <v>25925</v>
      </c>
      <c r="F1425" s="2" t="s">
        <v>25924</v>
      </c>
      <c r="G1425" s="2" t="s">
        <v>27891</v>
      </c>
      <c r="H1425" s="2" t="s">
        <v>27892</v>
      </c>
      <c r="I1425" s="2">
        <f>VLOOKUP(G1425,Sheet2!$E$1:$G$100,3,FALSE)</f>
        <v>2</v>
      </c>
      <c r="J1425" s="2" t="str">
        <f>VLOOKUP(G1425,Sheet2!$E$1:$G$100,2,FALSE)</f>
        <v xml:space="preserve">Vegetable Products </v>
      </c>
    </row>
    <row r="1426" spans="1:10" x14ac:dyDescent="0.25">
      <c r="A1426" s="1" t="s">
        <v>2848</v>
      </c>
      <c r="B1426" s="1" t="s">
        <v>2847</v>
      </c>
      <c r="C1426" s="2" t="s">
        <v>19616</v>
      </c>
      <c r="D1426" s="2" t="s">
        <v>19615</v>
      </c>
      <c r="E1426" s="2" t="s">
        <v>25925</v>
      </c>
      <c r="F1426" s="2" t="s">
        <v>25924</v>
      </c>
      <c r="G1426" s="2" t="s">
        <v>27891</v>
      </c>
      <c r="H1426" s="2" t="s">
        <v>27892</v>
      </c>
      <c r="I1426" s="2">
        <f>VLOOKUP(G1426,Sheet2!$E$1:$G$100,3,FALSE)</f>
        <v>2</v>
      </c>
      <c r="J1426" s="2" t="str">
        <f>VLOOKUP(G1426,Sheet2!$E$1:$G$100,2,FALSE)</f>
        <v xml:space="preserve">Vegetable Products </v>
      </c>
    </row>
    <row r="1427" spans="1:10" x14ac:dyDescent="0.25">
      <c r="A1427" s="1" t="s">
        <v>2850</v>
      </c>
      <c r="B1427" s="1" t="s">
        <v>2849</v>
      </c>
      <c r="C1427" s="2" t="s">
        <v>19618</v>
      </c>
      <c r="D1427" s="2" t="s">
        <v>19617</v>
      </c>
      <c r="E1427" s="2" t="s">
        <v>25925</v>
      </c>
      <c r="F1427" s="2" t="s">
        <v>25924</v>
      </c>
      <c r="G1427" s="2" t="s">
        <v>27891</v>
      </c>
      <c r="H1427" s="2" t="s">
        <v>27892</v>
      </c>
      <c r="I1427" s="2">
        <f>VLOOKUP(G1427,Sheet2!$E$1:$G$100,3,FALSE)</f>
        <v>2</v>
      </c>
      <c r="J1427" s="2" t="str">
        <f>VLOOKUP(G1427,Sheet2!$E$1:$G$100,2,FALSE)</f>
        <v xml:space="preserve">Vegetable Products </v>
      </c>
    </row>
    <row r="1428" spans="1:10" x14ac:dyDescent="0.25">
      <c r="A1428" s="1" t="s">
        <v>2852</v>
      </c>
      <c r="B1428" s="1" t="s">
        <v>2851</v>
      </c>
      <c r="C1428" s="2" t="s">
        <v>19618</v>
      </c>
      <c r="D1428" s="2" t="s">
        <v>19617</v>
      </c>
      <c r="E1428" s="2" t="s">
        <v>25925</v>
      </c>
      <c r="F1428" s="2" t="s">
        <v>25924</v>
      </c>
      <c r="G1428" s="2" t="s">
        <v>27891</v>
      </c>
      <c r="H1428" s="2" t="s">
        <v>27892</v>
      </c>
      <c r="I1428" s="2">
        <f>VLOOKUP(G1428,Sheet2!$E$1:$G$100,3,FALSE)</f>
        <v>2</v>
      </c>
      <c r="J1428" s="2" t="str">
        <f>VLOOKUP(G1428,Sheet2!$E$1:$G$100,2,FALSE)</f>
        <v xml:space="preserve">Vegetable Products </v>
      </c>
    </row>
    <row r="1429" spans="1:10" x14ac:dyDescent="0.25">
      <c r="A1429" s="1" t="s">
        <v>2854</v>
      </c>
      <c r="B1429" s="1" t="s">
        <v>2853</v>
      </c>
      <c r="C1429" s="2" t="s">
        <v>19618</v>
      </c>
      <c r="D1429" s="2" t="s">
        <v>19617</v>
      </c>
      <c r="E1429" s="2" t="s">
        <v>25925</v>
      </c>
      <c r="F1429" s="2" t="s">
        <v>25924</v>
      </c>
      <c r="G1429" s="2" t="s">
        <v>27891</v>
      </c>
      <c r="H1429" s="2" t="s">
        <v>27892</v>
      </c>
      <c r="I1429" s="2">
        <f>VLOOKUP(G1429,Sheet2!$E$1:$G$100,3,FALSE)</f>
        <v>2</v>
      </c>
      <c r="J1429" s="2" t="str">
        <f>VLOOKUP(G1429,Sheet2!$E$1:$G$100,2,FALSE)</f>
        <v xml:space="preserve">Vegetable Products </v>
      </c>
    </row>
    <row r="1430" spans="1:10" x14ac:dyDescent="0.25">
      <c r="A1430" s="1" t="s">
        <v>2856</v>
      </c>
      <c r="B1430" s="1" t="s">
        <v>2855</v>
      </c>
      <c r="C1430" s="2" t="s">
        <v>19619</v>
      </c>
      <c r="D1430" s="2" t="s">
        <v>2855</v>
      </c>
      <c r="E1430" s="2" t="s">
        <v>25925</v>
      </c>
      <c r="F1430" s="2" t="s">
        <v>25924</v>
      </c>
      <c r="G1430" s="2" t="s">
        <v>27891</v>
      </c>
      <c r="H1430" s="2" t="s">
        <v>27892</v>
      </c>
      <c r="I1430" s="2">
        <f>VLOOKUP(G1430,Sheet2!$E$1:$G$100,3,FALSE)</f>
        <v>2</v>
      </c>
      <c r="J1430" s="2" t="str">
        <f>VLOOKUP(G1430,Sheet2!$E$1:$G$100,2,FALSE)</f>
        <v xml:space="preserve">Vegetable Products </v>
      </c>
    </row>
    <row r="1431" spans="1:10" x14ac:dyDescent="0.25">
      <c r="A1431" s="1" t="s">
        <v>2858</v>
      </c>
      <c r="B1431" s="1" t="s">
        <v>2857</v>
      </c>
      <c r="C1431" s="2" t="s">
        <v>19621</v>
      </c>
      <c r="D1431" s="2" t="s">
        <v>19620</v>
      </c>
      <c r="E1431" s="2" t="s">
        <v>25925</v>
      </c>
      <c r="F1431" s="2" t="s">
        <v>25924</v>
      </c>
      <c r="G1431" s="2" t="s">
        <v>27891</v>
      </c>
      <c r="H1431" s="2" t="s">
        <v>27892</v>
      </c>
      <c r="I1431" s="2">
        <f>VLOOKUP(G1431,Sheet2!$E$1:$G$100,3,FALSE)</f>
        <v>2</v>
      </c>
      <c r="J1431" s="2" t="str">
        <f>VLOOKUP(G1431,Sheet2!$E$1:$G$100,2,FALSE)</f>
        <v xml:space="preserve">Vegetable Products </v>
      </c>
    </row>
    <row r="1432" spans="1:10" x14ac:dyDescent="0.25">
      <c r="A1432" s="1" t="s">
        <v>2860</v>
      </c>
      <c r="B1432" s="1" t="s">
        <v>2859</v>
      </c>
      <c r="C1432" s="2" t="s">
        <v>19621</v>
      </c>
      <c r="D1432" s="2" t="s">
        <v>19620</v>
      </c>
      <c r="E1432" s="2" t="s">
        <v>25925</v>
      </c>
      <c r="F1432" s="2" t="s">
        <v>25924</v>
      </c>
      <c r="G1432" s="2" t="s">
        <v>27891</v>
      </c>
      <c r="H1432" s="2" t="s">
        <v>27892</v>
      </c>
      <c r="I1432" s="2">
        <f>VLOOKUP(G1432,Sheet2!$E$1:$G$100,3,FALSE)</f>
        <v>2</v>
      </c>
      <c r="J1432" s="2" t="str">
        <f>VLOOKUP(G1432,Sheet2!$E$1:$G$100,2,FALSE)</f>
        <v xml:space="preserve">Vegetable Products </v>
      </c>
    </row>
    <row r="1433" spans="1:10" x14ac:dyDescent="0.25">
      <c r="A1433" s="1" t="s">
        <v>2862</v>
      </c>
      <c r="B1433" s="1" t="s">
        <v>2861</v>
      </c>
      <c r="C1433" s="2" t="s">
        <v>19623</v>
      </c>
      <c r="D1433" s="2" t="s">
        <v>19622</v>
      </c>
      <c r="E1433" s="2" t="s">
        <v>25925</v>
      </c>
      <c r="F1433" s="2" t="s">
        <v>25924</v>
      </c>
      <c r="G1433" s="2" t="s">
        <v>27891</v>
      </c>
      <c r="H1433" s="2" t="s">
        <v>27892</v>
      </c>
      <c r="I1433" s="2">
        <f>VLOOKUP(G1433,Sheet2!$E$1:$G$100,3,FALSE)</f>
        <v>2</v>
      </c>
      <c r="J1433" s="2" t="str">
        <f>VLOOKUP(G1433,Sheet2!$E$1:$G$100,2,FALSE)</f>
        <v xml:space="preserve">Vegetable Products </v>
      </c>
    </row>
    <row r="1434" spans="1:10" x14ac:dyDescent="0.25">
      <c r="A1434" s="1" t="s">
        <v>2864</v>
      </c>
      <c r="B1434" s="1" t="s">
        <v>2863</v>
      </c>
      <c r="C1434" s="2" t="s">
        <v>19623</v>
      </c>
      <c r="D1434" s="2" t="s">
        <v>19622</v>
      </c>
      <c r="E1434" s="2" t="s">
        <v>25925</v>
      </c>
      <c r="F1434" s="2" t="s">
        <v>25924</v>
      </c>
      <c r="G1434" s="2" t="s">
        <v>27891</v>
      </c>
      <c r="H1434" s="2" t="s">
        <v>27892</v>
      </c>
      <c r="I1434" s="2">
        <f>VLOOKUP(G1434,Sheet2!$E$1:$G$100,3,FALSE)</f>
        <v>2</v>
      </c>
      <c r="J1434" s="2" t="str">
        <f>VLOOKUP(G1434,Sheet2!$E$1:$G$100,2,FALSE)</f>
        <v xml:space="preserve">Vegetable Products </v>
      </c>
    </row>
    <row r="1435" spans="1:10" x14ac:dyDescent="0.25">
      <c r="A1435" s="1" t="s">
        <v>2866</v>
      </c>
      <c r="B1435" s="1" t="s">
        <v>2865</v>
      </c>
      <c r="C1435" s="2" t="s">
        <v>19623</v>
      </c>
      <c r="D1435" s="2" t="s">
        <v>19622</v>
      </c>
      <c r="E1435" s="2" t="s">
        <v>25925</v>
      </c>
      <c r="F1435" s="2" t="s">
        <v>25924</v>
      </c>
      <c r="G1435" s="2" t="s">
        <v>27891</v>
      </c>
      <c r="H1435" s="2" t="s">
        <v>27892</v>
      </c>
      <c r="I1435" s="2">
        <f>VLOOKUP(G1435,Sheet2!$E$1:$G$100,3,FALSE)</f>
        <v>2</v>
      </c>
      <c r="J1435" s="2" t="str">
        <f>VLOOKUP(G1435,Sheet2!$E$1:$G$100,2,FALSE)</f>
        <v xml:space="preserve">Vegetable Products </v>
      </c>
    </row>
    <row r="1436" spans="1:10" x14ac:dyDescent="0.25">
      <c r="A1436" s="1" t="s">
        <v>2868</v>
      </c>
      <c r="B1436" s="1" t="s">
        <v>2867</v>
      </c>
      <c r="C1436" s="2" t="s">
        <v>19623</v>
      </c>
      <c r="D1436" s="2" t="s">
        <v>19622</v>
      </c>
      <c r="E1436" s="2" t="s">
        <v>25925</v>
      </c>
      <c r="F1436" s="2" t="s">
        <v>25924</v>
      </c>
      <c r="G1436" s="2" t="s">
        <v>27891</v>
      </c>
      <c r="H1436" s="2" t="s">
        <v>27892</v>
      </c>
      <c r="I1436" s="2">
        <f>VLOOKUP(G1436,Sheet2!$E$1:$G$100,3,FALSE)</f>
        <v>2</v>
      </c>
      <c r="J1436" s="2" t="str">
        <f>VLOOKUP(G1436,Sheet2!$E$1:$G$100,2,FALSE)</f>
        <v xml:space="preserve">Vegetable Products </v>
      </c>
    </row>
    <row r="1437" spans="1:10" x14ac:dyDescent="0.25">
      <c r="A1437" s="1" t="s">
        <v>2870</v>
      </c>
      <c r="B1437" s="1" t="s">
        <v>2869</v>
      </c>
      <c r="C1437" s="2" t="s">
        <v>19624</v>
      </c>
      <c r="D1437" s="2" t="s">
        <v>2869</v>
      </c>
      <c r="E1437" s="2" t="s">
        <v>25925</v>
      </c>
      <c r="F1437" s="2" t="s">
        <v>25924</v>
      </c>
      <c r="G1437" s="2" t="s">
        <v>27891</v>
      </c>
      <c r="H1437" s="2" t="s">
        <v>27892</v>
      </c>
      <c r="I1437" s="2">
        <f>VLOOKUP(G1437,Sheet2!$E$1:$G$100,3,FALSE)</f>
        <v>2</v>
      </c>
      <c r="J1437" s="2" t="str">
        <f>VLOOKUP(G1437,Sheet2!$E$1:$G$100,2,FALSE)</f>
        <v xml:space="preserve">Vegetable Products </v>
      </c>
    </row>
    <row r="1438" spans="1:10" x14ac:dyDescent="0.25">
      <c r="A1438" s="1" t="s">
        <v>2872</v>
      </c>
      <c r="B1438" s="1" t="s">
        <v>2871</v>
      </c>
      <c r="C1438" s="2" t="s">
        <v>19626</v>
      </c>
      <c r="D1438" s="2" t="s">
        <v>19625</v>
      </c>
      <c r="E1438" s="2" t="s">
        <v>25925</v>
      </c>
      <c r="F1438" s="2" t="s">
        <v>25924</v>
      </c>
      <c r="G1438" s="2" t="s">
        <v>27891</v>
      </c>
      <c r="H1438" s="2" t="s">
        <v>27892</v>
      </c>
      <c r="I1438" s="2">
        <f>VLOOKUP(G1438,Sheet2!$E$1:$G$100,3,FALSE)</f>
        <v>2</v>
      </c>
      <c r="J1438" s="2" t="str">
        <f>VLOOKUP(G1438,Sheet2!$E$1:$G$100,2,FALSE)</f>
        <v xml:space="preserve">Vegetable Products </v>
      </c>
    </row>
    <row r="1439" spans="1:10" x14ac:dyDescent="0.25">
      <c r="A1439" s="1" t="s">
        <v>2874</v>
      </c>
      <c r="B1439" s="1" t="s">
        <v>2873</v>
      </c>
      <c r="C1439" s="2" t="s">
        <v>19626</v>
      </c>
      <c r="D1439" s="2" t="s">
        <v>19625</v>
      </c>
      <c r="E1439" s="2" t="s">
        <v>25925</v>
      </c>
      <c r="F1439" s="2" t="s">
        <v>25924</v>
      </c>
      <c r="G1439" s="2" t="s">
        <v>27891</v>
      </c>
      <c r="H1439" s="2" t="s">
        <v>27892</v>
      </c>
      <c r="I1439" s="2">
        <f>VLOOKUP(G1439,Sheet2!$E$1:$G$100,3,FALSE)</f>
        <v>2</v>
      </c>
      <c r="J1439" s="2" t="str">
        <f>VLOOKUP(G1439,Sheet2!$E$1:$G$100,2,FALSE)</f>
        <v xml:space="preserve">Vegetable Products </v>
      </c>
    </row>
    <row r="1440" spans="1:10" x14ac:dyDescent="0.25">
      <c r="A1440" s="1" t="s">
        <v>2876</v>
      </c>
      <c r="B1440" s="1" t="s">
        <v>2875</v>
      </c>
      <c r="C1440" s="2" t="s">
        <v>19628</v>
      </c>
      <c r="D1440" s="2" t="s">
        <v>19627</v>
      </c>
      <c r="E1440" s="2" t="s">
        <v>25925</v>
      </c>
      <c r="F1440" s="2" t="s">
        <v>25924</v>
      </c>
      <c r="G1440" s="2" t="s">
        <v>27891</v>
      </c>
      <c r="H1440" s="2" t="s">
        <v>27892</v>
      </c>
      <c r="I1440" s="2">
        <f>VLOOKUP(G1440,Sheet2!$E$1:$G$100,3,FALSE)</f>
        <v>2</v>
      </c>
      <c r="J1440" s="2" t="str">
        <f>VLOOKUP(G1440,Sheet2!$E$1:$G$100,2,FALSE)</f>
        <v xml:space="preserve">Vegetable Products </v>
      </c>
    </row>
    <row r="1441" spans="1:10" x14ac:dyDescent="0.25">
      <c r="A1441" s="1" t="s">
        <v>2878</v>
      </c>
      <c r="B1441" s="1" t="s">
        <v>2877</v>
      </c>
      <c r="C1441" s="2" t="s">
        <v>19628</v>
      </c>
      <c r="D1441" s="2" t="s">
        <v>19627</v>
      </c>
      <c r="E1441" s="2" t="s">
        <v>25925</v>
      </c>
      <c r="F1441" s="2" t="s">
        <v>25924</v>
      </c>
      <c r="G1441" s="2" t="s">
        <v>27891</v>
      </c>
      <c r="H1441" s="2" t="s">
        <v>27892</v>
      </c>
      <c r="I1441" s="2">
        <f>VLOOKUP(G1441,Sheet2!$E$1:$G$100,3,FALSE)</f>
        <v>2</v>
      </c>
      <c r="J1441" s="2" t="str">
        <f>VLOOKUP(G1441,Sheet2!$E$1:$G$100,2,FALSE)</f>
        <v xml:space="preserve">Vegetable Products </v>
      </c>
    </row>
    <row r="1442" spans="1:10" x14ac:dyDescent="0.25">
      <c r="A1442" s="1" t="s">
        <v>2880</v>
      </c>
      <c r="B1442" s="1" t="s">
        <v>2879</v>
      </c>
      <c r="C1442" s="2" t="s">
        <v>19628</v>
      </c>
      <c r="D1442" s="2" t="s">
        <v>19627</v>
      </c>
      <c r="E1442" s="2" t="s">
        <v>25925</v>
      </c>
      <c r="F1442" s="2" t="s">
        <v>25924</v>
      </c>
      <c r="G1442" s="2" t="s">
        <v>27891</v>
      </c>
      <c r="H1442" s="2" t="s">
        <v>27892</v>
      </c>
      <c r="I1442" s="2">
        <f>VLOOKUP(G1442,Sheet2!$E$1:$G$100,3,FALSE)</f>
        <v>2</v>
      </c>
      <c r="J1442" s="2" t="str">
        <f>VLOOKUP(G1442,Sheet2!$E$1:$G$100,2,FALSE)</f>
        <v xml:space="preserve">Vegetable Products </v>
      </c>
    </row>
    <row r="1443" spans="1:10" x14ac:dyDescent="0.25">
      <c r="A1443" s="1" t="s">
        <v>2882</v>
      </c>
      <c r="B1443" s="1" t="s">
        <v>2881</v>
      </c>
      <c r="C1443" s="2" t="s">
        <v>19629</v>
      </c>
      <c r="D1443" s="2" t="s">
        <v>2881</v>
      </c>
      <c r="E1443" s="2" t="s">
        <v>25927</v>
      </c>
      <c r="F1443" s="2" t="s">
        <v>25926</v>
      </c>
      <c r="G1443" s="2" t="s">
        <v>27891</v>
      </c>
      <c r="H1443" s="2" t="s">
        <v>27892</v>
      </c>
      <c r="I1443" s="2">
        <f>VLOOKUP(G1443,Sheet2!$E$1:$G$100,3,FALSE)</f>
        <v>2</v>
      </c>
      <c r="J1443" s="2" t="str">
        <f>VLOOKUP(G1443,Sheet2!$E$1:$G$100,2,FALSE)</f>
        <v xml:space="preserve">Vegetable Products </v>
      </c>
    </row>
    <row r="1444" spans="1:10" x14ac:dyDescent="0.25">
      <c r="A1444" s="1" t="s">
        <v>2884</v>
      </c>
      <c r="B1444" s="1" t="s">
        <v>2883</v>
      </c>
      <c r="C1444" s="2" t="s">
        <v>19631</v>
      </c>
      <c r="D1444" s="2" t="s">
        <v>19630</v>
      </c>
      <c r="E1444" s="2" t="s">
        <v>25927</v>
      </c>
      <c r="F1444" s="2" t="s">
        <v>25926</v>
      </c>
      <c r="G1444" s="2" t="s">
        <v>27891</v>
      </c>
      <c r="H1444" s="2" t="s">
        <v>27892</v>
      </c>
      <c r="I1444" s="2">
        <f>VLOOKUP(G1444,Sheet2!$E$1:$G$100,3,FALSE)</f>
        <v>2</v>
      </c>
      <c r="J1444" s="2" t="str">
        <f>VLOOKUP(G1444,Sheet2!$E$1:$G$100,2,FALSE)</f>
        <v xml:space="preserve">Vegetable Products </v>
      </c>
    </row>
    <row r="1445" spans="1:10" x14ac:dyDescent="0.25">
      <c r="A1445" s="1" t="s">
        <v>2886</v>
      </c>
      <c r="B1445" s="1" t="s">
        <v>2885</v>
      </c>
      <c r="C1445" s="2" t="s">
        <v>19631</v>
      </c>
      <c r="D1445" s="2" t="s">
        <v>19630</v>
      </c>
      <c r="E1445" s="2" t="s">
        <v>25927</v>
      </c>
      <c r="F1445" s="2" t="s">
        <v>25926</v>
      </c>
      <c r="G1445" s="2" t="s">
        <v>27891</v>
      </c>
      <c r="H1445" s="2" t="s">
        <v>27892</v>
      </c>
      <c r="I1445" s="2">
        <f>VLOOKUP(G1445,Sheet2!$E$1:$G$100,3,FALSE)</f>
        <v>2</v>
      </c>
      <c r="J1445" s="2" t="str">
        <f>VLOOKUP(G1445,Sheet2!$E$1:$G$100,2,FALSE)</f>
        <v xml:space="preserve">Vegetable Products </v>
      </c>
    </row>
    <row r="1446" spans="1:10" x14ac:dyDescent="0.25">
      <c r="A1446" s="1" t="s">
        <v>2888</v>
      </c>
      <c r="B1446" s="1" t="s">
        <v>2887</v>
      </c>
      <c r="C1446" s="2" t="s">
        <v>19632</v>
      </c>
      <c r="D1446" s="2" t="s">
        <v>2887</v>
      </c>
      <c r="E1446" s="2" t="s">
        <v>25929</v>
      </c>
      <c r="F1446" s="2" t="s">
        <v>25928</v>
      </c>
      <c r="G1446" s="2" t="s">
        <v>27891</v>
      </c>
      <c r="H1446" s="2" t="s">
        <v>27892</v>
      </c>
      <c r="I1446" s="2">
        <f>VLOOKUP(G1446,Sheet2!$E$1:$G$100,3,FALSE)</f>
        <v>2</v>
      </c>
      <c r="J1446" s="2" t="str">
        <f>VLOOKUP(G1446,Sheet2!$E$1:$G$100,2,FALSE)</f>
        <v xml:space="preserve">Vegetable Products </v>
      </c>
    </row>
    <row r="1447" spans="1:10" x14ac:dyDescent="0.25">
      <c r="A1447" s="1" t="s">
        <v>2890</v>
      </c>
      <c r="B1447" s="1" t="s">
        <v>2889</v>
      </c>
      <c r="C1447" s="2" t="s">
        <v>19633</v>
      </c>
      <c r="D1447" s="2" t="s">
        <v>2889</v>
      </c>
      <c r="E1447" s="2" t="s">
        <v>25929</v>
      </c>
      <c r="F1447" s="2" t="s">
        <v>25928</v>
      </c>
      <c r="G1447" s="2" t="s">
        <v>27891</v>
      </c>
      <c r="H1447" s="2" t="s">
        <v>27892</v>
      </c>
      <c r="I1447" s="2">
        <f>VLOOKUP(G1447,Sheet2!$E$1:$G$100,3,FALSE)</f>
        <v>2</v>
      </c>
      <c r="J1447" s="2" t="str">
        <f>VLOOKUP(G1447,Sheet2!$E$1:$G$100,2,FALSE)</f>
        <v xml:space="preserve">Vegetable Products </v>
      </c>
    </row>
    <row r="1448" spans="1:10" x14ac:dyDescent="0.25">
      <c r="A1448" s="1" t="s">
        <v>2892</v>
      </c>
      <c r="B1448" s="1" t="s">
        <v>2891</v>
      </c>
      <c r="C1448" s="2" t="s">
        <v>19634</v>
      </c>
      <c r="D1448" s="2" t="s">
        <v>2891</v>
      </c>
      <c r="E1448" s="2" t="s">
        <v>25929</v>
      </c>
      <c r="F1448" s="2" t="s">
        <v>25928</v>
      </c>
      <c r="G1448" s="2" t="s">
        <v>27891</v>
      </c>
      <c r="H1448" s="2" t="s">
        <v>27892</v>
      </c>
      <c r="I1448" s="2">
        <f>VLOOKUP(G1448,Sheet2!$E$1:$G$100,3,FALSE)</f>
        <v>2</v>
      </c>
      <c r="J1448" s="2" t="str">
        <f>VLOOKUP(G1448,Sheet2!$E$1:$G$100,2,FALSE)</f>
        <v xml:space="preserve">Vegetable Products </v>
      </c>
    </row>
    <row r="1449" spans="1:10" x14ac:dyDescent="0.25">
      <c r="A1449" s="1" t="s">
        <v>2894</v>
      </c>
      <c r="B1449" s="1" t="s">
        <v>2893</v>
      </c>
      <c r="C1449" s="2" t="s">
        <v>19636</v>
      </c>
      <c r="D1449" s="2" t="s">
        <v>19635</v>
      </c>
      <c r="E1449" s="2" t="s">
        <v>25929</v>
      </c>
      <c r="F1449" s="2" t="s">
        <v>25928</v>
      </c>
      <c r="G1449" s="2" t="s">
        <v>27891</v>
      </c>
      <c r="H1449" s="2" t="s">
        <v>27892</v>
      </c>
      <c r="I1449" s="2">
        <f>VLOOKUP(G1449,Sheet2!$E$1:$G$100,3,FALSE)</f>
        <v>2</v>
      </c>
      <c r="J1449" s="2" t="str">
        <f>VLOOKUP(G1449,Sheet2!$E$1:$G$100,2,FALSE)</f>
        <v xml:space="preserve">Vegetable Products </v>
      </c>
    </row>
    <row r="1450" spans="1:10" x14ac:dyDescent="0.25">
      <c r="A1450" s="1" t="s">
        <v>2896</v>
      </c>
      <c r="B1450" s="1" t="s">
        <v>2895</v>
      </c>
      <c r="C1450" s="2" t="s">
        <v>19636</v>
      </c>
      <c r="D1450" s="2" t="s">
        <v>19635</v>
      </c>
      <c r="E1450" s="2" t="s">
        <v>25929</v>
      </c>
      <c r="F1450" s="2" t="s">
        <v>25928</v>
      </c>
      <c r="G1450" s="2" t="s">
        <v>27891</v>
      </c>
      <c r="H1450" s="2" t="s">
        <v>27892</v>
      </c>
      <c r="I1450" s="2">
        <f>VLOOKUP(G1450,Sheet2!$E$1:$G$100,3,FALSE)</f>
        <v>2</v>
      </c>
      <c r="J1450" s="2" t="str">
        <f>VLOOKUP(G1450,Sheet2!$E$1:$G$100,2,FALSE)</f>
        <v xml:space="preserve">Vegetable Products </v>
      </c>
    </row>
    <row r="1451" spans="1:10" x14ac:dyDescent="0.25">
      <c r="A1451" s="1" t="s">
        <v>2898</v>
      </c>
      <c r="B1451" s="1" t="s">
        <v>2897</v>
      </c>
      <c r="C1451" s="2" t="s">
        <v>19636</v>
      </c>
      <c r="D1451" s="2" t="s">
        <v>19635</v>
      </c>
      <c r="E1451" s="2" t="s">
        <v>25929</v>
      </c>
      <c r="F1451" s="2" t="s">
        <v>25928</v>
      </c>
      <c r="G1451" s="2" t="s">
        <v>27891</v>
      </c>
      <c r="H1451" s="2" t="s">
        <v>27892</v>
      </c>
      <c r="I1451" s="2">
        <f>VLOOKUP(G1451,Sheet2!$E$1:$G$100,3,FALSE)</f>
        <v>2</v>
      </c>
      <c r="J1451" s="2" t="str">
        <f>VLOOKUP(G1451,Sheet2!$E$1:$G$100,2,FALSE)</f>
        <v xml:space="preserve">Vegetable Products </v>
      </c>
    </row>
    <row r="1452" spans="1:10" x14ac:dyDescent="0.25">
      <c r="A1452" s="1" t="s">
        <v>2900</v>
      </c>
      <c r="B1452" s="1" t="s">
        <v>2899</v>
      </c>
      <c r="C1452" s="2" t="s">
        <v>19637</v>
      </c>
      <c r="D1452" s="2" t="s">
        <v>2899</v>
      </c>
      <c r="E1452" s="2" t="s">
        <v>25931</v>
      </c>
      <c r="F1452" s="2" t="s">
        <v>25930</v>
      </c>
      <c r="G1452" s="2" t="s">
        <v>27891</v>
      </c>
      <c r="H1452" s="2" t="s">
        <v>27892</v>
      </c>
      <c r="I1452" s="2">
        <f>VLOOKUP(G1452,Sheet2!$E$1:$G$100,3,FALSE)</f>
        <v>2</v>
      </c>
      <c r="J1452" s="2" t="str">
        <f>VLOOKUP(G1452,Sheet2!$E$1:$G$100,2,FALSE)</f>
        <v xml:space="preserve">Vegetable Products </v>
      </c>
    </row>
    <row r="1453" spans="1:10" x14ac:dyDescent="0.25">
      <c r="A1453" s="1" t="s">
        <v>2902</v>
      </c>
      <c r="B1453" s="1" t="s">
        <v>2901</v>
      </c>
      <c r="C1453" s="2" t="s">
        <v>19638</v>
      </c>
      <c r="D1453" s="2" t="s">
        <v>2901</v>
      </c>
      <c r="E1453" s="2" t="s">
        <v>25931</v>
      </c>
      <c r="F1453" s="2" t="s">
        <v>25930</v>
      </c>
      <c r="G1453" s="2" t="s">
        <v>27891</v>
      </c>
      <c r="H1453" s="2" t="s">
        <v>27892</v>
      </c>
      <c r="I1453" s="2">
        <f>VLOOKUP(G1453,Sheet2!$E$1:$G$100,3,FALSE)</f>
        <v>2</v>
      </c>
      <c r="J1453" s="2" t="str">
        <f>VLOOKUP(G1453,Sheet2!$E$1:$G$100,2,FALSE)</f>
        <v xml:space="preserve">Vegetable Products </v>
      </c>
    </row>
    <row r="1454" spans="1:10" x14ac:dyDescent="0.25">
      <c r="A1454" s="1" t="s">
        <v>2904</v>
      </c>
      <c r="B1454" s="1" t="s">
        <v>2903</v>
      </c>
      <c r="C1454" s="2" t="s">
        <v>19640</v>
      </c>
      <c r="D1454" s="2" t="s">
        <v>19639</v>
      </c>
      <c r="E1454" s="2" t="s">
        <v>25931</v>
      </c>
      <c r="F1454" s="2" t="s">
        <v>25930</v>
      </c>
      <c r="G1454" s="2" t="s">
        <v>27891</v>
      </c>
      <c r="H1454" s="2" t="s">
        <v>27892</v>
      </c>
      <c r="I1454" s="2">
        <f>VLOOKUP(G1454,Sheet2!$E$1:$G$100,3,FALSE)</f>
        <v>2</v>
      </c>
      <c r="J1454" s="2" t="str">
        <f>VLOOKUP(G1454,Sheet2!$E$1:$G$100,2,FALSE)</f>
        <v xml:space="preserve">Vegetable Products </v>
      </c>
    </row>
    <row r="1455" spans="1:10" x14ac:dyDescent="0.25">
      <c r="A1455" s="1" t="s">
        <v>2906</v>
      </c>
      <c r="B1455" s="1" t="s">
        <v>2905</v>
      </c>
      <c r="C1455" s="2" t="s">
        <v>19640</v>
      </c>
      <c r="D1455" s="2" t="s">
        <v>19639</v>
      </c>
      <c r="E1455" s="2" t="s">
        <v>25931</v>
      </c>
      <c r="F1455" s="2" t="s">
        <v>25930</v>
      </c>
      <c r="G1455" s="2" t="s">
        <v>27891</v>
      </c>
      <c r="H1455" s="2" t="s">
        <v>27892</v>
      </c>
      <c r="I1455" s="2">
        <f>VLOOKUP(G1455,Sheet2!$E$1:$G$100,3,FALSE)</f>
        <v>2</v>
      </c>
      <c r="J1455" s="2" t="str">
        <f>VLOOKUP(G1455,Sheet2!$E$1:$G$100,2,FALSE)</f>
        <v xml:space="preserve">Vegetable Products </v>
      </c>
    </row>
    <row r="1456" spans="1:10" x14ac:dyDescent="0.25">
      <c r="A1456" s="1" t="s">
        <v>2908</v>
      </c>
      <c r="B1456" s="1" t="s">
        <v>2907</v>
      </c>
      <c r="C1456" s="2" t="s">
        <v>19641</v>
      </c>
      <c r="D1456" s="2" t="s">
        <v>2907</v>
      </c>
      <c r="E1456" s="2" t="s">
        <v>25931</v>
      </c>
      <c r="F1456" s="2" t="s">
        <v>25930</v>
      </c>
      <c r="G1456" s="2" t="s">
        <v>27891</v>
      </c>
      <c r="H1456" s="2" t="s">
        <v>27892</v>
      </c>
      <c r="I1456" s="2">
        <f>VLOOKUP(G1456,Sheet2!$E$1:$G$100,3,FALSE)</f>
        <v>2</v>
      </c>
      <c r="J1456" s="2" t="str">
        <f>VLOOKUP(G1456,Sheet2!$E$1:$G$100,2,FALSE)</f>
        <v xml:space="preserve">Vegetable Products </v>
      </c>
    </row>
    <row r="1457" spans="1:10" x14ac:dyDescent="0.25">
      <c r="A1457" s="1" t="s">
        <v>2910</v>
      </c>
      <c r="B1457" s="1" t="s">
        <v>2909</v>
      </c>
      <c r="C1457" s="2" t="s">
        <v>19642</v>
      </c>
      <c r="D1457" s="2" t="s">
        <v>2909</v>
      </c>
      <c r="E1457" s="2" t="s">
        <v>25931</v>
      </c>
      <c r="F1457" s="2" t="s">
        <v>25930</v>
      </c>
      <c r="G1457" s="2" t="s">
        <v>27891</v>
      </c>
      <c r="H1457" s="2" t="s">
        <v>27892</v>
      </c>
      <c r="I1457" s="2">
        <f>VLOOKUP(G1457,Sheet2!$E$1:$G$100,3,FALSE)</f>
        <v>2</v>
      </c>
      <c r="J1457" s="2" t="str">
        <f>VLOOKUP(G1457,Sheet2!$E$1:$G$100,2,FALSE)</f>
        <v xml:space="preserve">Vegetable Products </v>
      </c>
    </row>
    <row r="1458" spans="1:10" x14ac:dyDescent="0.25">
      <c r="A1458" s="1" t="s">
        <v>2912</v>
      </c>
      <c r="B1458" s="1" t="s">
        <v>2911</v>
      </c>
      <c r="C1458" s="2" t="s">
        <v>19643</v>
      </c>
      <c r="D1458" s="2" t="s">
        <v>2911</v>
      </c>
      <c r="E1458" s="2" t="s">
        <v>25931</v>
      </c>
      <c r="F1458" s="2" t="s">
        <v>25930</v>
      </c>
      <c r="G1458" s="2" t="s">
        <v>27891</v>
      </c>
      <c r="H1458" s="2" t="s">
        <v>27892</v>
      </c>
      <c r="I1458" s="2">
        <f>VLOOKUP(G1458,Sheet2!$E$1:$G$100,3,FALSE)</f>
        <v>2</v>
      </c>
      <c r="J1458" s="2" t="str">
        <f>VLOOKUP(G1458,Sheet2!$E$1:$G$100,2,FALSE)</f>
        <v xml:space="preserve">Vegetable Products </v>
      </c>
    </row>
    <row r="1459" spans="1:10" x14ac:dyDescent="0.25">
      <c r="A1459" s="1" t="s">
        <v>2914</v>
      </c>
      <c r="B1459" s="1" t="s">
        <v>2913</v>
      </c>
      <c r="C1459" s="2" t="s">
        <v>19645</v>
      </c>
      <c r="D1459" s="2" t="s">
        <v>19644</v>
      </c>
      <c r="E1459" s="2" t="s">
        <v>25931</v>
      </c>
      <c r="F1459" s="2" t="s">
        <v>25930</v>
      </c>
      <c r="G1459" s="2" t="s">
        <v>27891</v>
      </c>
      <c r="H1459" s="2" t="s">
        <v>27892</v>
      </c>
      <c r="I1459" s="2">
        <f>VLOOKUP(G1459,Sheet2!$E$1:$G$100,3,FALSE)</f>
        <v>2</v>
      </c>
      <c r="J1459" s="2" t="str">
        <f>VLOOKUP(G1459,Sheet2!$E$1:$G$100,2,FALSE)</f>
        <v xml:space="preserve">Vegetable Products </v>
      </c>
    </row>
    <row r="1460" spans="1:10" x14ac:dyDescent="0.25">
      <c r="A1460" s="1" t="s">
        <v>2916</v>
      </c>
      <c r="B1460" s="1" t="s">
        <v>2915</v>
      </c>
      <c r="C1460" s="2" t="s">
        <v>19645</v>
      </c>
      <c r="D1460" s="2" t="s">
        <v>19644</v>
      </c>
      <c r="E1460" s="2" t="s">
        <v>25931</v>
      </c>
      <c r="F1460" s="2" t="s">
        <v>25930</v>
      </c>
      <c r="G1460" s="2" t="s">
        <v>27891</v>
      </c>
      <c r="H1460" s="2" t="s">
        <v>27892</v>
      </c>
      <c r="I1460" s="2">
        <f>VLOOKUP(G1460,Sheet2!$E$1:$G$100,3,FALSE)</f>
        <v>2</v>
      </c>
      <c r="J1460" s="2" t="str">
        <f>VLOOKUP(G1460,Sheet2!$E$1:$G$100,2,FALSE)</f>
        <v xml:space="preserve">Vegetable Products </v>
      </c>
    </row>
    <row r="1461" spans="1:10" x14ac:dyDescent="0.25">
      <c r="A1461" s="1" t="s">
        <v>2918</v>
      </c>
      <c r="B1461" s="1" t="s">
        <v>2917</v>
      </c>
      <c r="C1461" s="2" t="s">
        <v>19645</v>
      </c>
      <c r="D1461" s="2" t="s">
        <v>19644</v>
      </c>
      <c r="E1461" s="2" t="s">
        <v>25931</v>
      </c>
      <c r="F1461" s="2" t="s">
        <v>25930</v>
      </c>
      <c r="G1461" s="2" t="s">
        <v>27891</v>
      </c>
      <c r="H1461" s="2" t="s">
        <v>27892</v>
      </c>
      <c r="I1461" s="2">
        <f>VLOOKUP(G1461,Sheet2!$E$1:$G$100,3,FALSE)</f>
        <v>2</v>
      </c>
      <c r="J1461" s="2" t="str">
        <f>VLOOKUP(G1461,Sheet2!$E$1:$G$100,2,FALSE)</f>
        <v xml:space="preserve">Vegetable Products </v>
      </c>
    </row>
    <row r="1462" spans="1:10" x14ac:dyDescent="0.25">
      <c r="A1462" s="1" t="s">
        <v>2920</v>
      </c>
      <c r="B1462" s="1" t="s">
        <v>2919</v>
      </c>
      <c r="C1462" s="2" t="s">
        <v>19646</v>
      </c>
      <c r="D1462" s="2" t="s">
        <v>2919</v>
      </c>
      <c r="E1462" s="2" t="s">
        <v>25932</v>
      </c>
      <c r="F1462" s="2" t="s">
        <v>2919</v>
      </c>
      <c r="G1462" s="2" t="s">
        <v>27891</v>
      </c>
      <c r="H1462" s="2" t="s">
        <v>27892</v>
      </c>
      <c r="I1462" s="2">
        <f>VLOOKUP(G1462,Sheet2!$E$1:$G$100,3,FALSE)</f>
        <v>2</v>
      </c>
      <c r="J1462" s="2" t="str">
        <f>VLOOKUP(G1462,Sheet2!$E$1:$G$100,2,FALSE)</f>
        <v xml:space="preserve">Vegetable Products </v>
      </c>
    </row>
    <row r="1463" spans="1:10" x14ac:dyDescent="0.25">
      <c r="A1463" s="1" t="s">
        <v>2922</v>
      </c>
      <c r="B1463" s="1" t="s">
        <v>2921</v>
      </c>
      <c r="C1463" s="2" t="s">
        <v>19647</v>
      </c>
      <c r="D1463" s="2" t="s">
        <v>2921</v>
      </c>
      <c r="E1463" s="2" t="s">
        <v>25934</v>
      </c>
      <c r="F1463" s="2" t="s">
        <v>25933</v>
      </c>
      <c r="G1463" s="2" t="s">
        <v>27891</v>
      </c>
      <c r="H1463" s="2" t="s">
        <v>27892</v>
      </c>
      <c r="I1463" s="2">
        <f>VLOOKUP(G1463,Sheet2!$E$1:$G$100,3,FALSE)</f>
        <v>2</v>
      </c>
      <c r="J1463" s="2" t="str">
        <f>VLOOKUP(G1463,Sheet2!$E$1:$G$100,2,FALSE)</f>
        <v xml:space="preserve">Vegetable Products </v>
      </c>
    </row>
    <row r="1464" spans="1:10" x14ac:dyDescent="0.25">
      <c r="A1464" s="1" t="s">
        <v>2924</v>
      </c>
      <c r="B1464" s="1" t="s">
        <v>2923</v>
      </c>
      <c r="C1464" s="2" t="s">
        <v>19649</v>
      </c>
      <c r="D1464" s="2" t="s">
        <v>19648</v>
      </c>
      <c r="E1464" s="2" t="s">
        <v>25934</v>
      </c>
      <c r="F1464" s="2" t="s">
        <v>25933</v>
      </c>
      <c r="G1464" s="2" t="s">
        <v>27891</v>
      </c>
      <c r="H1464" s="2" t="s">
        <v>27892</v>
      </c>
      <c r="I1464" s="2">
        <f>VLOOKUP(G1464,Sheet2!$E$1:$G$100,3,FALSE)</f>
        <v>2</v>
      </c>
      <c r="J1464" s="2" t="str">
        <f>VLOOKUP(G1464,Sheet2!$E$1:$G$100,2,FALSE)</f>
        <v xml:space="preserve">Vegetable Products </v>
      </c>
    </row>
    <row r="1465" spans="1:10" x14ac:dyDescent="0.25">
      <c r="A1465" s="1" t="s">
        <v>2926</v>
      </c>
      <c r="B1465" s="1" t="s">
        <v>2925</v>
      </c>
      <c r="C1465" s="2" t="s">
        <v>19649</v>
      </c>
      <c r="D1465" s="2" t="s">
        <v>19648</v>
      </c>
      <c r="E1465" s="2" t="s">
        <v>25934</v>
      </c>
      <c r="F1465" s="2" t="s">
        <v>25933</v>
      </c>
      <c r="G1465" s="2" t="s">
        <v>27891</v>
      </c>
      <c r="H1465" s="2" t="s">
        <v>27892</v>
      </c>
      <c r="I1465" s="2">
        <f>VLOOKUP(G1465,Sheet2!$E$1:$G$100,3,FALSE)</f>
        <v>2</v>
      </c>
      <c r="J1465" s="2" t="str">
        <f>VLOOKUP(G1465,Sheet2!$E$1:$G$100,2,FALSE)</f>
        <v xml:space="preserve">Vegetable Products </v>
      </c>
    </row>
    <row r="1466" spans="1:10" x14ac:dyDescent="0.25">
      <c r="A1466" s="1" t="s">
        <v>2928</v>
      </c>
      <c r="B1466" s="1" t="s">
        <v>2927</v>
      </c>
      <c r="C1466" s="2" t="s">
        <v>19650</v>
      </c>
      <c r="D1466" s="2" t="s">
        <v>2927</v>
      </c>
      <c r="E1466" s="2" t="s">
        <v>25936</v>
      </c>
      <c r="F1466" s="2" t="s">
        <v>25935</v>
      </c>
      <c r="G1466" s="2" t="s">
        <v>27893</v>
      </c>
      <c r="H1466" s="2" t="s">
        <v>27894</v>
      </c>
      <c r="I1466" s="2">
        <f>VLOOKUP(G1466,Sheet2!$E$1:$G$100,3,FALSE)</f>
        <v>2</v>
      </c>
      <c r="J1466" s="2" t="str">
        <f>VLOOKUP(G1466,Sheet2!$E$1:$G$100,2,FALSE)</f>
        <v xml:space="preserve">Vegetable Products </v>
      </c>
    </row>
    <row r="1467" spans="1:10" x14ac:dyDescent="0.25">
      <c r="A1467" s="1" t="s">
        <v>2930</v>
      </c>
      <c r="B1467" s="1" t="s">
        <v>2929</v>
      </c>
      <c r="C1467" s="2" t="s">
        <v>19651</v>
      </c>
      <c r="D1467" s="2" t="s">
        <v>2929</v>
      </c>
      <c r="E1467" s="2" t="s">
        <v>25936</v>
      </c>
      <c r="F1467" s="2" t="s">
        <v>25935</v>
      </c>
      <c r="G1467" s="2" t="s">
        <v>27893</v>
      </c>
      <c r="H1467" s="2" t="s">
        <v>27894</v>
      </c>
      <c r="I1467" s="2">
        <f>VLOOKUP(G1467,Sheet2!$E$1:$G$100,3,FALSE)</f>
        <v>2</v>
      </c>
      <c r="J1467" s="2" t="str">
        <f>VLOOKUP(G1467,Sheet2!$E$1:$G$100,2,FALSE)</f>
        <v xml:space="preserve">Vegetable Products </v>
      </c>
    </row>
    <row r="1468" spans="1:10" x14ac:dyDescent="0.25">
      <c r="A1468" s="1" t="s">
        <v>2932</v>
      </c>
      <c r="B1468" s="1" t="s">
        <v>2931</v>
      </c>
      <c r="C1468" s="2" t="s">
        <v>19652</v>
      </c>
      <c r="D1468" s="2" t="s">
        <v>2931</v>
      </c>
      <c r="E1468" s="2" t="s">
        <v>25938</v>
      </c>
      <c r="F1468" s="2" t="s">
        <v>25937</v>
      </c>
      <c r="G1468" s="2" t="s">
        <v>27893</v>
      </c>
      <c r="H1468" s="2" t="s">
        <v>27894</v>
      </c>
      <c r="I1468" s="2">
        <f>VLOOKUP(G1468,Sheet2!$E$1:$G$100,3,FALSE)</f>
        <v>2</v>
      </c>
      <c r="J1468" s="2" t="str">
        <f>VLOOKUP(G1468,Sheet2!$E$1:$G$100,2,FALSE)</f>
        <v xml:space="preserve">Vegetable Products </v>
      </c>
    </row>
    <row r="1469" spans="1:10" x14ac:dyDescent="0.25">
      <c r="A1469" s="1" t="s">
        <v>2934</v>
      </c>
      <c r="B1469" s="1" t="s">
        <v>2933</v>
      </c>
      <c r="C1469" s="2" t="s">
        <v>19653</v>
      </c>
      <c r="D1469" s="2" t="s">
        <v>2933</v>
      </c>
      <c r="E1469" s="2" t="s">
        <v>25938</v>
      </c>
      <c r="F1469" s="2" t="s">
        <v>25937</v>
      </c>
      <c r="G1469" s="2" t="s">
        <v>27893</v>
      </c>
      <c r="H1469" s="2" t="s">
        <v>27894</v>
      </c>
      <c r="I1469" s="2">
        <f>VLOOKUP(G1469,Sheet2!$E$1:$G$100,3,FALSE)</f>
        <v>2</v>
      </c>
      <c r="J1469" s="2" t="str">
        <f>VLOOKUP(G1469,Sheet2!$E$1:$G$100,2,FALSE)</f>
        <v xml:space="preserve">Vegetable Products </v>
      </c>
    </row>
    <row r="1470" spans="1:10" x14ac:dyDescent="0.25">
      <c r="A1470" s="1" t="s">
        <v>2936</v>
      </c>
      <c r="B1470" s="1" t="s">
        <v>2935</v>
      </c>
      <c r="C1470" s="2" t="s">
        <v>19654</v>
      </c>
      <c r="D1470" s="2" t="s">
        <v>2935</v>
      </c>
      <c r="E1470" s="2" t="s">
        <v>25938</v>
      </c>
      <c r="F1470" s="2" t="s">
        <v>25937</v>
      </c>
      <c r="G1470" s="2" t="s">
        <v>27893</v>
      </c>
      <c r="H1470" s="2" t="s">
        <v>27894</v>
      </c>
      <c r="I1470" s="2">
        <f>VLOOKUP(G1470,Sheet2!$E$1:$G$100,3,FALSE)</f>
        <v>2</v>
      </c>
      <c r="J1470" s="2" t="str">
        <f>VLOOKUP(G1470,Sheet2!$E$1:$G$100,2,FALSE)</f>
        <v xml:space="preserve">Vegetable Products </v>
      </c>
    </row>
    <row r="1471" spans="1:10" x14ac:dyDescent="0.25">
      <c r="A1471" s="1" t="s">
        <v>2938</v>
      </c>
      <c r="B1471" s="1" t="s">
        <v>2937</v>
      </c>
      <c r="C1471" s="2" t="s">
        <v>19656</v>
      </c>
      <c r="D1471" s="2" t="s">
        <v>19655</v>
      </c>
      <c r="E1471" s="2" t="s">
        <v>25938</v>
      </c>
      <c r="F1471" s="2" t="s">
        <v>25937</v>
      </c>
      <c r="G1471" s="2" t="s">
        <v>27893</v>
      </c>
      <c r="H1471" s="2" t="s">
        <v>27894</v>
      </c>
      <c r="I1471" s="2">
        <f>VLOOKUP(G1471,Sheet2!$E$1:$G$100,3,FALSE)</f>
        <v>2</v>
      </c>
      <c r="J1471" s="2" t="str">
        <f>VLOOKUP(G1471,Sheet2!$E$1:$G$100,2,FALSE)</f>
        <v xml:space="preserve">Vegetable Products </v>
      </c>
    </row>
    <row r="1472" spans="1:10" x14ac:dyDescent="0.25">
      <c r="A1472" s="1" t="s">
        <v>2940</v>
      </c>
      <c r="B1472" s="1" t="s">
        <v>2939</v>
      </c>
      <c r="C1472" s="2" t="s">
        <v>19656</v>
      </c>
      <c r="D1472" s="2" t="s">
        <v>19655</v>
      </c>
      <c r="E1472" s="2" t="s">
        <v>25938</v>
      </c>
      <c r="F1472" s="2" t="s">
        <v>25937</v>
      </c>
      <c r="G1472" s="2" t="s">
        <v>27893</v>
      </c>
      <c r="H1472" s="2" t="s">
        <v>27894</v>
      </c>
      <c r="I1472" s="2">
        <f>VLOOKUP(G1472,Sheet2!$E$1:$G$100,3,FALSE)</f>
        <v>2</v>
      </c>
      <c r="J1472" s="2" t="str">
        <f>VLOOKUP(G1472,Sheet2!$E$1:$G$100,2,FALSE)</f>
        <v xml:space="preserve">Vegetable Products </v>
      </c>
    </row>
    <row r="1473" spans="1:10" x14ac:dyDescent="0.25">
      <c r="A1473" s="1" t="s">
        <v>2942</v>
      </c>
      <c r="B1473" s="1" t="s">
        <v>2941</v>
      </c>
      <c r="C1473" s="2" t="s">
        <v>19656</v>
      </c>
      <c r="D1473" s="2" t="s">
        <v>19655</v>
      </c>
      <c r="E1473" s="2" t="s">
        <v>25938</v>
      </c>
      <c r="F1473" s="2" t="s">
        <v>25937</v>
      </c>
      <c r="G1473" s="2" t="s">
        <v>27893</v>
      </c>
      <c r="H1473" s="2" t="s">
        <v>27894</v>
      </c>
      <c r="I1473" s="2">
        <f>VLOOKUP(G1473,Sheet2!$E$1:$G$100,3,FALSE)</f>
        <v>2</v>
      </c>
      <c r="J1473" s="2" t="str">
        <f>VLOOKUP(G1473,Sheet2!$E$1:$G$100,2,FALSE)</f>
        <v xml:space="preserve">Vegetable Products </v>
      </c>
    </row>
    <row r="1474" spans="1:10" x14ac:dyDescent="0.25">
      <c r="A1474" s="1" t="s">
        <v>2944</v>
      </c>
      <c r="B1474" s="1" t="s">
        <v>2943</v>
      </c>
      <c r="C1474" s="2" t="s">
        <v>19658</v>
      </c>
      <c r="D1474" s="2" t="s">
        <v>19657</v>
      </c>
      <c r="E1474" s="2" t="s">
        <v>25938</v>
      </c>
      <c r="F1474" s="2" t="s">
        <v>25937</v>
      </c>
      <c r="G1474" s="2" t="s">
        <v>27893</v>
      </c>
      <c r="H1474" s="2" t="s">
        <v>27894</v>
      </c>
      <c r="I1474" s="2">
        <f>VLOOKUP(G1474,Sheet2!$E$1:$G$100,3,FALSE)</f>
        <v>2</v>
      </c>
      <c r="J1474" s="2" t="str">
        <f>VLOOKUP(G1474,Sheet2!$E$1:$G$100,2,FALSE)</f>
        <v xml:space="preserve">Vegetable Products </v>
      </c>
    </row>
    <row r="1475" spans="1:10" x14ac:dyDescent="0.25">
      <c r="A1475" s="1" t="s">
        <v>2946</v>
      </c>
      <c r="B1475" s="1" t="s">
        <v>2945</v>
      </c>
      <c r="C1475" s="2" t="s">
        <v>19658</v>
      </c>
      <c r="D1475" s="2" t="s">
        <v>19657</v>
      </c>
      <c r="E1475" s="2" t="s">
        <v>25938</v>
      </c>
      <c r="F1475" s="2" t="s">
        <v>25937</v>
      </c>
      <c r="G1475" s="2" t="s">
        <v>27893</v>
      </c>
      <c r="H1475" s="2" t="s">
        <v>27894</v>
      </c>
      <c r="I1475" s="2">
        <f>VLOOKUP(G1475,Sheet2!$E$1:$G$100,3,FALSE)</f>
        <v>2</v>
      </c>
      <c r="J1475" s="2" t="str">
        <f>VLOOKUP(G1475,Sheet2!$E$1:$G$100,2,FALSE)</f>
        <v xml:space="preserve">Vegetable Products </v>
      </c>
    </row>
    <row r="1476" spans="1:10" x14ac:dyDescent="0.25">
      <c r="A1476" s="1" t="s">
        <v>2948</v>
      </c>
      <c r="B1476" s="1" t="s">
        <v>2947</v>
      </c>
      <c r="C1476" s="2" t="s">
        <v>19659</v>
      </c>
      <c r="D1476" s="2" t="s">
        <v>2947</v>
      </c>
      <c r="E1476" s="2" t="s">
        <v>25938</v>
      </c>
      <c r="F1476" s="2" t="s">
        <v>25937</v>
      </c>
      <c r="G1476" s="2" t="s">
        <v>27893</v>
      </c>
      <c r="H1476" s="2" t="s">
        <v>27894</v>
      </c>
      <c r="I1476" s="2">
        <f>VLOOKUP(G1476,Sheet2!$E$1:$G$100,3,FALSE)</f>
        <v>2</v>
      </c>
      <c r="J1476" s="2" t="str">
        <f>VLOOKUP(G1476,Sheet2!$E$1:$G$100,2,FALSE)</f>
        <v xml:space="preserve">Vegetable Products </v>
      </c>
    </row>
    <row r="1477" spans="1:10" x14ac:dyDescent="0.25">
      <c r="A1477" s="1" t="s">
        <v>2950</v>
      </c>
      <c r="B1477" s="1" t="s">
        <v>2949</v>
      </c>
      <c r="C1477" s="2" t="s">
        <v>19661</v>
      </c>
      <c r="D1477" s="2" t="s">
        <v>19660</v>
      </c>
      <c r="E1477" s="2" t="s">
        <v>25938</v>
      </c>
      <c r="F1477" s="2" t="s">
        <v>25937</v>
      </c>
      <c r="G1477" s="2" t="s">
        <v>27893</v>
      </c>
      <c r="H1477" s="2" t="s">
        <v>27894</v>
      </c>
      <c r="I1477" s="2">
        <f>VLOOKUP(G1477,Sheet2!$E$1:$G$100,3,FALSE)</f>
        <v>2</v>
      </c>
      <c r="J1477" s="2" t="str">
        <f>VLOOKUP(G1477,Sheet2!$E$1:$G$100,2,FALSE)</f>
        <v xml:space="preserve">Vegetable Products </v>
      </c>
    </row>
    <row r="1478" spans="1:10" x14ac:dyDescent="0.25">
      <c r="A1478" s="1" t="s">
        <v>2952</v>
      </c>
      <c r="B1478" s="1" t="s">
        <v>2951</v>
      </c>
      <c r="C1478" s="2" t="s">
        <v>19661</v>
      </c>
      <c r="D1478" s="2" t="s">
        <v>19660</v>
      </c>
      <c r="E1478" s="2" t="s">
        <v>25938</v>
      </c>
      <c r="F1478" s="2" t="s">
        <v>25937</v>
      </c>
      <c r="G1478" s="2" t="s">
        <v>27893</v>
      </c>
      <c r="H1478" s="2" t="s">
        <v>27894</v>
      </c>
      <c r="I1478" s="2">
        <f>VLOOKUP(G1478,Sheet2!$E$1:$G$100,3,FALSE)</f>
        <v>2</v>
      </c>
      <c r="J1478" s="2" t="str">
        <f>VLOOKUP(G1478,Sheet2!$E$1:$G$100,2,FALSE)</f>
        <v xml:space="preserve">Vegetable Products </v>
      </c>
    </row>
    <row r="1479" spans="1:10" x14ac:dyDescent="0.25">
      <c r="A1479" s="1" t="s">
        <v>2954</v>
      </c>
      <c r="B1479" s="1" t="s">
        <v>2953</v>
      </c>
      <c r="C1479" s="2" t="s">
        <v>19662</v>
      </c>
      <c r="D1479" s="2" t="s">
        <v>2953</v>
      </c>
      <c r="E1479" s="2" t="s">
        <v>25938</v>
      </c>
      <c r="F1479" s="2" t="s">
        <v>25937</v>
      </c>
      <c r="G1479" s="2" t="s">
        <v>27893</v>
      </c>
      <c r="H1479" s="2" t="s">
        <v>27894</v>
      </c>
      <c r="I1479" s="2">
        <f>VLOOKUP(G1479,Sheet2!$E$1:$G$100,3,FALSE)</f>
        <v>2</v>
      </c>
      <c r="J1479" s="2" t="str">
        <f>VLOOKUP(G1479,Sheet2!$E$1:$G$100,2,FALSE)</f>
        <v xml:space="preserve">Vegetable Products </v>
      </c>
    </row>
    <row r="1480" spans="1:10" x14ac:dyDescent="0.25">
      <c r="A1480" s="1" t="s">
        <v>2956</v>
      </c>
      <c r="B1480" s="1" t="s">
        <v>2955</v>
      </c>
      <c r="C1480" s="2" t="s">
        <v>19663</v>
      </c>
      <c r="D1480" s="2" t="s">
        <v>2955</v>
      </c>
      <c r="E1480" s="2" t="s">
        <v>25940</v>
      </c>
      <c r="F1480" s="2" t="s">
        <v>25939</v>
      </c>
      <c r="G1480" s="2" t="s">
        <v>27895</v>
      </c>
      <c r="H1480" s="2" t="s">
        <v>27896</v>
      </c>
      <c r="I1480" s="2">
        <f>VLOOKUP(G1480,Sheet2!$E$1:$G$100,3,FALSE)</f>
        <v>2</v>
      </c>
      <c r="J1480" s="2" t="str">
        <f>VLOOKUP(G1480,Sheet2!$E$1:$G$100,2,FALSE)</f>
        <v xml:space="preserve">Vegetable Products </v>
      </c>
    </row>
    <row r="1481" spans="1:10" x14ac:dyDescent="0.25">
      <c r="A1481" s="1" t="s">
        <v>2958</v>
      </c>
      <c r="B1481" s="1" t="s">
        <v>2957</v>
      </c>
      <c r="C1481" s="2" t="s">
        <v>19664</v>
      </c>
      <c r="D1481" s="2" t="s">
        <v>2957</v>
      </c>
      <c r="E1481" s="2" t="s">
        <v>25940</v>
      </c>
      <c r="F1481" s="2" t="s">
        <v>25939</v>
      </c>
      <c r="G1481" s="2" t="s">
        <v>27895</v>
      </c>
      <c r="H1481" s="2" t="s">
        <v>27896</v>
      </c>
      <c r="I1481" s="2">
        <f>VLOOKUP(G1481,Sheet2!$E$1:$G$100,3,FALSE)</f>
        <v>2</v>
      </c>
      <c r="J1481" s="2" t="str">
        <f>VLOOKUP(G1481,Sheet2!$E$1:$G$100,2,FALSE)</f>
        <v xml:space="preserve">Vegetable Products </v>
      </c>
    </row>
    <row r="1482" spans="1:10" x14ac:dyDescent="0.25">
      <c r="A1482" s="1" t="s">
        <v>2960</v>
      </c>
      <c r="B1482" s="1" t="s">
        <v>2959</v>
      </c>
      <c r="C1482" s="2" t="s">
        <v>19665</v>
      </c>
      <c r="D1482" s="2" t="s">
        <v>2959</v>
      </c>
      <c r="E1482" s="2" t="s">
        <v>25940</v>
      </c>
      <c r="F1482" s="2" t="s">
        <v>25939</v>
      </c>
      <c r="G1482" s="2" t="s">
        <v>27895</v>
      </c>
      <c r="H1482" s="2" t="s">
        <v>27896</v>
      </c>
      <c r="I1482" s="2">
        <f>VLOOKUP(G1482,Sheet2!$E$1:$G$100,3,FALSE)</f>
        <v>2</v>
      </c>
      <c r="J1482" s="2" t="str">
        <f>VLOOKUP(G1482,Sheet2!$E$1:$G$100,2,FALSE)</f>
        <v xml:space="preserve">Vegetable Products </v>
      </c>
    </row>
    <row r="1483" spans="1:10" x14ac:dyDescent="0.25">
      <c r="A1483" s="1" t="s">
        <v>2962</v>
      </c>
      <c r="B1483" s="1" t="s">
        <v>2961</v>
      </c>
      <c r="C1483" s="2" t="s">
        <v>19666</v>
      </c>
      <c r="D1483" s="2" t="s">
        <v>2961</v>
      </c>
      <c r="E1483" s="2" t="s">
        <v>25942</v>
      </c>
      <c r="F1483" s="2" t="s">
        <v>25941</v>
      </c>
      <c r="G1483" s="2" t="s">
        <v>27895</v>
      </c>
      <c r="H1483" s="2" t="s">
        <v>27896</v>
      </c>
      <c r="I1483" s="2">
        <f>VLOOKUP(G1483,Sheet2!$E$1:$G$100,3,FALSE)</f>
        <v>2</v>
      </c>
      <c r="J1483" s="2" t="str">
        <f>VLOOKUP(G1483,Sheet2!$E$1:$G$100,2,FALSE)</f>
        <v xml:space="preserve">Vegetable Products </v>
      </c>
    </row>
    <row r="1484" spans="1:10" x14ac:dyDescent="0.25">
      <c r="A1484" s="1" t="s">
        <v>2964</v>
      </c>
      <c r="B1484" s="1" t="s">
        <v>2963</v>
      </c>
      <c r="C1484" s="2" t="s">
        <v>19667</v>
      </c>
      <c r="D1484" s="2" t="s">
        <v>2963</v>
      </c>
      <c r="E1484" s="2" t="s">
        <v>25942</v>
      </c>
      <c r="F1484" s="2" t="s">
        <v>25941</v>
      </c>
      <c r="G1484" s="2" t="s">
        <v>27895</v>
      </c>
      <c r="H1484" s="2" t="s">
        <v>27896</v>
      </c>
      <c r="I1484" s="2">
        <f>VLOOKUP(G1484,Sheet2!$E$1:$G$100,3,FALSE)</f>
        <v>2</v>
      </c>
      <c r="J1484" s="2" t="str">
        <f>VLOOKUP(G1484,Sheet2!$E$1:$G$100,2,FALSE)</f>
        <v xml:space="preserve">Vegetable Products </v>
      </c>
    </row>
    <row r="1485" spans="1:10" x14ac:dyDescent="0.25">
      <c r="A1485" s="1" t="s">
        <v>2966</v>
      </c>
      <c r="B1485" s="1" t="s">
        <v>2965</v>
      </c>
      <c r="C1485" s="2" t="s">
        <v>19669</v>
      </c>
      <c r="D1485" s="2" t="s">
        <v>19668</v>
      </c>
      <c r="E1485" s="2" t="s">
        <v>25944</v>
      </c>
      <c r="F1485" s="2" t="s">
        <v>25943</v>
      </c>
      <c r="G1485" s="2" t="s">
        <v>27897</v>
      </c>
      <c r="H1485" s="2" t="s">
        <v>27898</v>
      </c>
      <c r="I1485" s="2">
        <f>VLOOKUP(G1485,Sheet2!$E$1:$G$100,3,FALSE)</f>
        <v>3</v>
      </c>
      <c r="J1485" s="2" t="str">
        <f>VLOOKUP(G1485,Sheet2!$E$1:$G$100,2,FALSE)</f>
        <v xml:space="preserve">Animal Or Vegetable Fats And Oils And Their Cleavage Products; Prepared Edible Fats; Animal Or Vegetable Waxes </v>
      </c>
    </row>
    <row r="1486" spans="1:10" x14ac:dyDescent="0.25">
      <c r="A1486" s="1" t="s">
        <v>2968</v>
      </c>
      <c r="B1486" s="1" t="s">
        <v>2967</v>
      </c>
      <c r="C1486" s="2" t="s">
        <v>19669</v>
      </c>
      <c r="D1486" s="2" t="s">
        <v>19668</v>
      </c>
      <c r="E1486" s="2" t="s">
        <v>25944</v>
      </c>
      <c r="F1486" s="2" t="s">
        <v>25943</v>
      </c>
      <c r="G1486" s="2" t="s">
        <v>27897</v>
      </c>
      <c r="H1486" s="2" t="s">
        <v>27898</v>
      </c>
      <c r="I1486" s="2">
        <f>VLOOKUP(G1486,Sheet2!$E$1:$G$100,3,FALSE)</f>
        <v>3</v>
      </c>
      <c r="J1486" s="2" t="str">
        <f>VLOOKUP(G1486,Sheet2!$E$1:$G$100,2,FALSE)</f>
        <v xml:space="preserve">Animal Or Vegetable Fats And Oils And Their Cleavage Products; Prepared Edible Fats; Animal Or Vegetable Waxes </v>
      </c>
    </row>
    <row r="1487" spans="1:10" x14ac:dyDescent="0.25">
      <c r="A1487" s="1" t="s">
        <v>2970</v>
      </c>
      <c r="B1487" s="1" t="s">
        <v>2969</v>
      </c>
      <c r="C1487" s="2" t="s">
        <v>19671</v>
      </c>
      <c r="D1487" s="2" t="s">
        <v>19670</v>
      </c>
      <c r="E1487" s="2" t="s">
        <v>25944</v>
      </c>
      <c r="F1487" s="2" t="s">
        <v>25943</v>
      </c>
      <c r="G1487" s="2" t="s">
        <v>27897</v>
      </c>
      <c r="H1487" s="2" t="s">
        <v>27898</v>
      </c>
      <c r="I1487" s="2">
        <f>VLOOKUP(G1487,Sheet2!$E$1:$G$100,3,FALSE)</f>
        <v>3</v>
      </c>
      <c r="J1487" s="2" t="str">
        <f>VLOOKUP(G1487,Sheet2!$E$1:$G$100,2,FALSE)</f>
        <v xml:space="preserve">Animal Or Vegetable Fats And Oils And Their Cleavage Products; Prepared Edible Fats; Animal Or Vegetable Waxes </v>
      </c>
    </row>
    <row r="1488" spans="1:10" x14ac:dyDescent="0.25">
      <c r="A1488" s="1" t="s">
        <v>2972</v>
      </c>
      <c r="B1488" s="1" t="s">
        <v>2971</v>
      </c>
      <c r="C1488" s="2" t="s">
        <v>19671</v>
      </c>
      <c r="D1488" s="2" t="s">
        <v>19670</v>
      </c>
      <c r="E1488" s="2" t="s">
        <v>25944</v>
      </c>
      <c r="F1488" s="2" t="s">
        <v>25943</v>
      </c>
      <c r="G1488" s="2" t="s">
        <v>27897</v>
      </c>
      <c r="H1488" s="2" t="s">
        <v>27898</v>
      </c>
      <c r="I1488" s="2">
        <f>VLOOKUP(G1488,Sheet2!$E$1:$G$100,3,FALSE)</f>
        <v>3</v>
      </c>
      <c r="J1488" s="2" t="str">
        <f>VLOOKUP(G1488,Sheet2!$E$1:$G$100,2,FALSE)</f>
        <v xml:space="preserve">Animal Or Vegetable Fats And Oils And Their Cleavage Products; Prepared Edible Fats; Animal Or Vegetable Waxes </v>
      </c>
    </row>
    <row r="1489" spans="1:10" x14ac:dyDescent="0.25">
      <c r="A1489" s="1" t="s">
        <v>2974</v>
      </c>
      <c r="B1489" s="1" t="s">
        <v>2973</v>
      </c>
      <c r="C1489" s="2" t="s">
        <v>19672</v>
      </c>
      <c r="D1489" s="2" t="s">
        <v>2973</v>
      </c>
      <c r="E1489" s="2" t="s">
        <v>25944</v>
      </c>
      <c r="F1489" s="2" t="s">
        <v>25943</v>
      </c>
      <c r="G1489" s="2" t="s">
        <v>27897</v>
      </c>
      <c r="H1489" s="2" t="s">
        <v>27898</v>
      </c>
      <c r="I1489" s="2">
        <f>VLOOKUP(G1489,Sheet2!$E$1:$G$100,3,FALSE)</f>
        <v>3</v>
      </c>
      <c r="J1489" s="2" t="str">
        <f>VLOOKUP(G1489,Sheet2!$E$1:$G$100,2,FALSE)</f>
        <v xml:space="preserve">Animal Or Vegetable Fats And Oils And Their Cleavage Products; Prepared Edible Fats; Animal Or Vegetable Waxes </v>
      </c>
    </row>
    <row r="1490" spans="1:10" x14ac:dyDescent="0.25">
      <c r="A1490" s="1" t="s">
        <v>2976</v>
      </c>
      <c r="B1490" s="1" t="s">
        <v>2975</v>
      </c>
      <c r="C1490" s="2" t="s">
        <v>19674</v>
      </c>
      <c r="D1490" s="2" t="s">
        <v>19673</v>
      </c>
      <c r="E1490" s="2" t="s">
        <v>25946</v>
      </c>
      <c r="F1490" s="2" t="s">
        <v>25945</v>
      </c>
      <c r="G1490" s="2" t="s">
        <v>27897</v>
      </c>
      <c r="H1490" s="2" t="s">
        <v>27898</v>
      </c>
      <c r="I1490" s="2">
        <f>VLOOKUP(G1490,Sheet2!$E$1:$G$100,3,FALSE)</f>
        <v>3</v>
      </c>
      <c r="J1490" s="2" t="str">
        <f>VLOOKUP(G1490,Sheet2!$E$1:$G$100,2,FALSE)</f>
        <v xml:space="preserve">Animal Or Vegetable Fats And Oils And Their Cleavage Products; Prepared Edible Fats; Animal Or Vegetable Waxes </v>
      </c>
    </row>
    <row r="1491" spans="1:10" x14ac:dyDescent="0.25">
      <c r="A1491" s="1" t="s">
        <v>2978</v>
      </c>
      <c r="B1491" s="1" t="s">
        <v>2977</v>
      </c>
      <c r="C1491" s="2" t="s">
        <v>19674</v>
      </c>
      <c r="D1491" s="2" t="s">
        <v>19673</v>
      </c>
      <c r="E1491" s="2" t="s">
        <v>25946</v>
      </c>
      <c r="F1491" s="2" t="s">
        <v>25945</v>
      </c>
      <c r="G1491" s="2" t="s">
        <v>27897</v>
      </c>
      <c r="H1491" s="2" t="s">
        <v>27898</v>
      </c>
      <c r="I1491" s="2">
        <f>VLOOKUP(G1491,Sheet2!$E$1:$G$100,3,FALSE)</f>
        <v>3</v>
      </c>
      <c r="J1491" s="2" t="str">
        <f>VLOOKUP(G1491,Sheet2!$E$1:$G$100,2,FALSE)</f>
        <v xml:space="preserve">Animal Or Vegetable Fats And Oils And Their Cleavage Products; Prepared Edible Fats; Animal Or Vegetable Waxes </v>
      </c>
    </row>
    <row r="1492" spans="1:10" x14ac:dyDescent="0.25">
      <c r="A1492" s="1" t="s">
        <v>2980</v>
      </c>
      <c r="B1492" s="1" t="s">
        <v>2979</v>
      </c>
      <c r="C1492" s="2" t="s">
        <v>19676</v>
      </c>
      <c r="D1492" s="2" t="s">
        <v>19675</v>
      </c>
      <c r="E1492" s="2" t="s">
        <v>25946</v>
      </c>
      <c r="F1492" s="2" t="s">
        <v>25945</v>
      </c>
      <c r="G1492" s="2" t="s">
        <v>27897</v>
      </c>
      <c r="H1492" s="2" t="s">
        <v>27898</v>
      </c>
      <c r="I1492" s="2">
        <f>VLOOKUP(G1492,Sheet2!$E$1:$G$100,3,FALSE)</f>
        <v>3</v>
      </c>
      <c r="J1492" s="2" t="str">
        <f>VLOOKUP(G1492,Sheet2!$E$1:$G$100,2,FALSE)</f>
        <v xml:space="preserve">Animal Or Vegetable Fats And Oils And Their Cleavage Products; Prepared Edible Fats; Animal Or Vegetable Waxes </v>
      </c>
    </row>
    <row r="1493" spans="1:10" x14ac:dyDescent="0.25">
      <c r="A1493" s="1" t="s">
        <v>2982</v>
      </c>
      <c r="B1493" s="1" t="s">
        <v>2981</v>
      </c>
      <c r="C1493" s="2" t="s">
        <v>19676</v>
      </c>
      <c r="D1493" s="2" t="s">
        <v>19675</v>
      </c>
      <c r="E1493" s="2" t="s">
        <v>25946</v>
      </c>
      <c r="F1493" s="2" t="s">
        <v>25945</v>
      </c>
      <c r="G1493" s="2" t="s">
        <v>27897</v>
      </c>
      <c r="H1493" s="2" t="s">
        <v>27898</v>
      </c>
      <c r="I1493" s="2">
        <f>VLOOKUP(G1493,Sheet2!$E$1:$G$100,3,FALSE)</f>
        <v>3</v>
      </c>
      <c r="J1493" s="2" t="str">
        <f>VLOOKUP(G1493,Sheet2!$E$1:$G$100,2,FALSE)</f>
        <v xml:space="preserve">Animal Or Vegetable Fats And Oils And Their Cleavage Products; Prepared Edible Fats; Animal Or Vegetable Waxes </v>
      </c>
    </row>
    <row r="1494" spans="1:10" x14ac:dyDescent="0.25">
      <c r="A1494" s="1" t="s">
        <v>2984</v>
      </c>
      <c r="B1494" s="1" t="s">
        <v>2983</v>
      </c>
      <c r="C1494" s="2" t="s">
        <v>19678</v>
      </c>
      <c r="D1494" s="2" t="s">
        <v>19677</v>
      </c>
      <c r="E1494" s="2" t="s">
        <v>25947</v>
      </c>
      <c r="F1494" s="2" t="s">
        <v>19677</v>
      </c>
      <c r="G1494" s="2" t="s">
        <v>27897</v>
      </c>
      <c r="H1494" s="2" t="s">
        <v>27898</v>
      </c>
      <c r="I1494" s="2">
        <f>VLOOKUP(G1494,Sheet2!$E$1:$G$100,3,FALSE)</f>
        <v>3</v>
      </c>
      <c r="J1494" s="2" t="str">
        <f>VLOOKUP(G1494,Sheet2!$E$1:$G$100,2,FALSE)</f>
        <v xml:space="preserve">Animal Or Vegetable Fats And Oils And Their Cleavage Products; Prepared Edible Fats; Animal Or Vegetable Waxes </v>
      </c>
    </row>
    <row r="1495" spans="1:10" x14ac:dyDescent="0.25">
      <c r="A1495" s="1" t="s">
        <v>2986</v>
      </c>
      <c r="B1495" s="1" t="s">
        <v>2985</v>
      </c>
      <c r="C1495" s="2" t="s">
        <v>19678</v>
      </c>
      <c r="D1495" s="2" t="s">
        <v>19677</v>
      </c>
      <c r="E1495" s="2" t="s">
        <v>25947</v>
      </c>
      <c r="F1495" s="2" t="s">
        <v>19677</v>
      </c>
      <c r="G1495" s="2" t="s">
        <v>27897</v>
      </c>
      <c r="H1495" s="2" t="s">
        <v>27898</v>
      </c>
      <c r="I1495" s="2">
        <f>VLOOKUP(G1495,Sheet2!$E$1:$G$100,3,FALSE)</f>
        <v>3</v>
      </c>
      <c r="J1495" s="2" t="str">
        <f>VLOOKUP(G1495,Sheet2!$E$1:$G$100,2,FALSE)</f>
        <v xml:space="preserve">Animal Or Vegetable Fats And Oils And Their Cleavage Products; Prepared Edible Fats; Animal Or Vegetable Waxes </v>
      </c>
    </row>
    <row r="1496" spans="1:10" x14ac:dyDescent="0.25">
      <c r="A1496" s="1" t="s">
        <v>2988</v>
      </c>
      <c r="B1496" s="1" t="s">
        <v>2987</v>
      </c>
      <c r="C1496" s="2" t="s">
        <v>19678</v>
      </c>
      <c r="D1496" s="2" t="s">
        <v>19677</v>
      </c>
      <c r="E1496" s="2" t="s">
        <v>25947</v>
      </c>
      <c r="F1496" s="2" t="s">
        <v>19677</v>
      </c>
      <c r="G1496" s="2" t="s">
        <v>27897</v>
      </c>
      <c r="H1496" s="2" t="s">
        <v>27898</v>
      </c>
      <c r="I1496" s="2">
        <f>VLOOKUP(G1496,Sheet2!$E$1:$G$100,3,FALSE)</f>
        <v>3</v>
      </c>
      <c r="J1496" s="2" t="str">
        <f>VLOOKUP(G1496,Sheet2!$E$1:$G$100,2,FALSE)</f>
        <v xml:space="preserve">Animal Or Vegetable Fats And Oils And Their Cleavage Products; Prepared Edible Fats; Animal Or Vegetable Waxes </v>
      </c>
    </row>
    <row r="1497" spans="1:10" x14ac:dyDescent="0.25">
      <c r="A1497" s="1" t="s">
        <v>2990</v>
      </c>
      <c r="B1497" s="1" t="s">
        <v>2989</v>
      </c>
      <c r="C1497" s="2" t="s">
        <v>19678</v>
      </c>
      <c r="D1497" s="2" t="s">
        <v>19677</v>
      </c>
      <c r="E1497" s="2" t="s">
        <v>25947</v>
      </c>
      <c r="F1497" s="2" t="s">
        <v>19677</v>
      </c>
      <c r="G1497" s="2" t="s">
        <v>27897</v>
      </c>
      <c r="H1497" s="2" t="s">
        <v>27898</v>
      </c>
      <c r="I1497" s="2">
        <f>VLOOKUP(G1497,Sheet2!$E$1:$G$100,3,FALSE)</f>
        <v>3</v>
      </c>
      <c r="J1497" s="2" t="str">
        <f>VLOOKUP(G1497,Sheet2!$E$1:$G$100,2,FALSE)</f>
        <v xml:space="preserve">Animal Or Vegetable Fats And Oils And Their Cleavage Products; Prepared Edible Fats; Animal Or Vegetable Waxes </v>
      </c>
    </row>
    <row r="1498" spans="1:10" x14ac:dyDescent="0.25">
      <c r="A1498" s="1" t="s">
        <v>2992</v>
      </c>
      <c r="B1498" s="1" t="s">
        <v>2991</v>
      </c>
      <c r="C1498" s="2" t="s">
        <v>19680</v>
      </c>
      <c r="D1498" s="2" t="s">
        <v>19679</v>
      </c>
      <c r="E1498" s="2" t="s">
        <v>25949</v>
      </c>
      <c r="F1498" s="2" t="s">
        <v>25948</v>
      </c>
      <c r="G1498" s="2" t="s">
        <v>27897</v>
      </c>
      <c r="H1498" s="2" t="s">
        <v>27898</v>
      </c>
      <c r="I1498" s="2">
        <f>VLOOKUP(G1498,Sheet2!$E$1:$G$100,3,FALSE)</f>
        <v>3</v>
      </c>
      <c r="J1498" s="2" t="str">
        <f>VLOOKUP(G1498,Sheet2!$E$1:$G$100,2,FALSE)</f>
        <v xml:space="preserve">Animal Or Vegetable Fats And Oils And Their Cleavage Products; Prepared Edible Fats; Animal Or Vegetable Waxes </v>
      </c>
    </row>
    <row r="1499" spans="1:10" x14ac:dyDescent="0.25">
      <c r="A1499" s="1" t="s">
        <v>2994</v>
      </c>
      <c r="B1499" s="1" t="s">
        <v>2993</v>
      </c>
      <c r="C1499" s="2" t="s">
        <v>19680</v>
      </c>
      <c r="D1499" s="2" t="s">
        <v>19679</v>
      </c>
      <c r="E1499" s="2" t="s">
        <v>25949</v>
      </c>
      <c r="F1499" s="2" t="s">
        <v>25948</v>
      </c>
      <c r="G1499" s="2" t="s">
        <v>27897</v>
      </c>
      <c r="H1499" s="2" t="s">
        <v>27898</v>
      </c>
      <c r="I1499" s="2">
        <f>VLOOKUP(G1499,Sheet2!$E$1:$G$100,3,FALSE)</f>
        <v>3</v>
      </c>
      <c r="J1499" s="2" t="str">
        <f>VLOOKUP(G1499,Sheet2!$E$1:$G$100,2,FALSE)</f>
        <v xml:space="preserve">Animal Or Vegetable Fats And Oils And Their Cleavage Products; Prepared Edible Fats; Animal Or Vegetable Waxes </v>
      </c>
    </row>
    <row r="1500" spans="1:10" x14ac:dyDescent="0.25">
      <c r="A1500" s="1" t="s">
        <v>2996</v>
      </c>
      <c r="B1500" s="1" t="s">
        <v>2995</v>
      </c>
      <c r="C1500" s="2" t="s">
        <v>19680</v>
      </c>
      <c r="D1500" s="2" t="s">
        <v>19679</v>
      </c>
      <c r="E1500" s="2" t="s">
        <v>25949</v>
      </c>
      <c r="F1500" s="2" t="s">
        <v>25948</v>
      </c>
      <c r="G1500" s="2" t="s">
        <v>27897</v>
      </c>
      <c r="H1500" s="2" t="s">
        <v>27898</v>
      </c>
      <c r="I1500" s="2">
        <f>VLOOKUP(G1500,Sheet2!$E$1:$G$100,3,FALSE)</f>
        <v>3</v>
      </c>
      <c r="J1500" s="2" t="str">
        <f>VLOOKUP(G1500,Sheet2!$E$1:$G$100,2,FALSE)</f>
        <v xml:space="preserve">Animal Or Vegetable Fats And Oils And Their Cleavage Products; Prepared Edible Fats; Animal Or Vegetable Waxes </v>
      </c>
    </row>
    <row r="1501" spans="1:10" x14ac:dyDescent="0.25">
      <c r="A1501" s="1" t="s">
        <v>2998</v>
      </c>
      <c r="B1501" s="1" t="s">
        <v>2997</v>
      </c>
      <c r="C1501" s="2" t="s">
        <v>19682</v>
      </c>
      <c r="D1501" s="2" t="s">
        <v>19681</v>
      </c>
      <c r="E1501" s="2" t="s">
        <v>25949</v>
      </c>
      <c r="F1501" s="2" t="s">
        <v>25948</v>
      </c>
      <c r="G1501" s="2" t="s">
        <v>27897</v>
      </c>
      <c r="H1501" s="2" t="s">
        <v>27898</v>
      </c>
      <c r="I1501" s="2">
        <f>VLOOKUP(G1501,Sheet2!$E$1:$G$100,3,FALSE)</f>
        <v>3</v>
      </c>
      <c r="J1501" s="2" t="str">
        <f>VLOOKUP(G1501,Sheet2!$E$1:$G$100,2,FALSE)</f>
        <v xml:space="preserve">Animal Or Vegetable Fats And Oils And Their Cleavage Products; Prepared Edible Fats; Animal Or Vegetable Waxes </v>
      </c>
    </row>
    <row r="1502" spans="1:10" x14ac:dyDescent="0.25">
      <c r="A1502" s="1" t="s">
        <v>3000</v>
      </c>
      <c r="B1502" s="1" t="s">
        <v>2999</v>
      </c>
      <c r="C1502" s="2" t="s">
        <v>19682</v>
      </c>
      <c r="D1502" s="2" t="s">
        <v>19681</v>
      </c>
      <c r="E1502" s="2" t="s">
        <v>25949</v>
      </c>
      <c r="F1502" s="2" t="s">
        <v>25948</v>
      </c>
      <c r="G1502" s="2" t="s">
        <v>27897</v>
      </c>
      <c r="H1502" s="2" t="s">
        <v>27898</v>
      </c>
      <c r="I1502" s="2">
        <f>VLOOKUP(G1502,Sheet2!$E$1:$G$100,3,FALSE)</f>
        <v>3</v>
      </c>
      <c r="J1502" s="2" t="str">
        <f>VLOOKUP(G1502,Sheet2!$E$1:$G$100,2,FALSE)</f>
        <v xml:space="preserve">Animal Or Vegetable Fats And Oils And Their Cleavage Products; Prepared Edible Fats; Animal Or Vegetable Waxes </v>
      </c>
    </row>
    <row r="1503" spans="1:10" x14ac:dyDescent="0.25">
      <c r="A1503" s="1" t="s">
        <v>3002</v>
      </c>
      <c r="B1503" s="1" t="s">
        <v>3001</v>
      </c>
      <c r="C1503" s="2" t="s">
        <v>19684</v>
      </c>
      <c r="D1503" s="2" t="s">
        <v>19683</v>
      </c>
      <c r="E1503" s="2" t="s">
        <v>25949</v>
      </c>
      <c r="F1503" s="2" t="s">
        <v>25948</v>
      </c>
      <c r="G1503" s="2" t="s">
        <v>27897</v>
      </c>
      <c r="H1503" s="2" t="s">
        <v>27898</v>
      </c>
      <c r="I1503" s="2">
        <f>VLOOKUP(G1503,Sheet2!$E$1:$G$100,3,FALSE)</f>
        <v>3</v>
      </c>
      <c r="J1503" s="2" t="str">
        <f>VLOOKUP(G1503,Sheet2!$E$1:$G$100,2,FALSE)</f>
        <v xml:space="preserve">Animal Or Vegetable Fats And Oils And Their Cleavage Products; Prepared Edible Fats; Animal Or Vegetable Waxes </v>
      </c>
    </row>
    <row r="1504" spans="1:10" x14ac:dyDescent="0.25">
      <c r="A1504" s="1" t="s">
        <v>3004</v>
      </c>
      <c r="B1504" s="1" t="s">
        <v>3003</v>
      </c>
      <c r="C1504" s="2" t="s">
        <v>19684</v>
      </c>
      <c r="D1504" s="2" t="s">
        <v>19683</v>
      </c>
      <c r="E1504" s="2" t="s">
        <v>25949</v>
      </c>
      <c r="F1504" s="2" t="s">
        <v>25948</v>
      </c>
      <c r="G1504" s="2" t="s">
        <v>27897</v>
      </c>
      <c r="H1504" s="2" t="s">
        <v>27898</v>
      </c>
      <c r="I1504" s="2">
        <f>VLOOKUP(G1504,Sheet2!$E$1:$G$100,3,FALSE)</f>
        <v>3</v>
      </c>
      <c r="J1504" s="2" t="str">
        <f>VLOOKUP(G1504,Sheet2!$E$1:$G$100,2,FALSE)</f>
        <v xml:space="preserve">Animal Or Vegetable Fats And Oils And Their Cleavage Products; Prepared Edible Fats; Animal Or Vegetable Waxes </v>
      </c>
    </row>
    <row r="1505" spans="1:10" x14ac:dyDescent="0.25">
      <c r="A1505" s="1" t="s">
        <v>3006</v>
      </c>
      <c r="B1505" s="1" t="s">
        <v>3005</v>
      </c>
      <c r="C1505" s="2" t="s">
        <v>19686</v>
      </c>
      <c r="D1505" s="2" t="s">
        <v>19685</v>
      </c>
      <c r="E1505" s="2" t="s">
        <v>25950</v>
      </c>
      <c r="F1505" s="2" t="s">
        <v>19685</v>
      </c>
      <c r="G1505" s="2" t="s">
        <v>27897</v>
      </c>
      <c r="H1505" s="2" t="s">
        <v>27898</v>
      </c>
      <c r="I1505" s="2">
        <f>VLOOKUP(G1505,Sheet2!$E$1:$G$100,3,FALSE)</f>
        <v>3</v>
      </c>
      <c r="J1505" s="2" t="str">
        <f>VLOOKUP(G1505,Sheet2!$E$1:$G$100,2,FALSE)</f>
        <v xml:space="preserve">Animal Or Vegetable Fats And Oils And Their Cleavage Products; Prepared Edible Fats; Animal Or Vegetable Waxes </v>
      </c>
    </row>
    <row r="1506" spans="1:10" x14ac:dyDescent="0.25">
      <c r="A1506" s="1" t="s">
        <v>3008</v>
      </c>
      <c r="B1506" s="1" t="s">
        <v>3007</v>
      </c>
      <c r="C1506" s="2" t="s">
        <v>19686</v>
      </c>
      <c r="D1506" s="2" t="s">
        <v>19685</v>
      </c>
      <c r="E1506" s="2" t="s">
        <v>25950</v>
      </c>
      <c r="F1506" s="2" t="s">
        <v>19685</v>
      </c>
      <c r="G1506" s="2" t="s">
        <v>27897</v>
      </c>
      <c r="H1506" s="2" t="s">
        <v>27898</v>
      </c>
      <c r="I1506" s="2">
        <f>VLOOKUP(G1506,Sheet2!$E$1:$G$100,3,FALSE)</f>
        <v>3</v>
      </c>
      <c r="J1506" s="2" t="str">
        <f>VLOOKUP(G1506,Sheet2!$E$1:$G$100,2,FALSE)</f>
        <v xml:space="preserve">Animal Or Vegetable Fats And Oils And Their Cleavage Products; Prepared Edible Fats; Animal Or Vegetable Waxes </v>
      </c>
    </row>
    <row r="1507" spans="1:10" x14ac:dyDescent="0.25">
      <c r="A1507" s="1" t="s">
        <v>3010</v>
      </c>
      <c r="B1507" s="1" t="s">
        <v>3009</v>
      </c>
      <c r="C1507" s="2" t="s">
        <v>19687</v>
      </c>
      <c r="D1507" s="2" t="s">
        <v>3009</v>
      </c>
      <c r="E1507" s="2" t="s">
        <v>25951</v>
      </c>
      <c r="F1507" s="2" t="s">
        <v>3009</v>
      </c>
      <c r="G1507" s="2" t="s">
        <v>27897</v>
      </c>
      <c r="H1507" s="2" t="s">
        <v>27898</v>
      </c>
      <c r="I1507" s="2">
        <f>VLOOKUP(G1507,Sheet2!$E$1:$G$100,3,FALSE)</f>
        <v>3</v>
      </c>
      <c r="J1507" s="2" t="str">
        <f>VLOOKUP(G1507,Sheet2!$E$1:$G$100,2,FALSE)</f>
        <v xml:space="preserve">Animal Or Vegetable Fats And Oils And Their Cleavage Products; Prepared Edible Fats; Animal Or Vegetable Waxes </v>
      </c>
    </row>
    <row r="1508" spans="1:10" x14ac:dyDescent="0.25">
      <c r="A1508" s="1" t="s">
        <v>3012</v>
      </c>
      <c r="B1508" s="1" t="s">
        <v>3011</v>
      </c>
      <c r="C1508" s="2" t="s">
        <v>19689</v>
      </c>
      <c r="D1508" s="2" t="s">
        <v>19688</v>
      </c>
      <c r="E1508" s="2" t="s">
        <v>25953</v>
      </c>
      <c r="F1508" s="2" t="s">
        <v>25952</v>
      </c>
      <c r="G1508" s="2" t="s">
        <v>27897</v>
      </c>
      <c r="H1508" s="2" t="s">
        <v>27898</v>
      </c>
      <c r="I1508" s="2">
        <f>VLOOKUP(G1508,Sheet2!$E$1:$G$100,3,FALSE)</f>
        <v>3</v>
      </c>
      <c r="J1508" s="2" t="str">
        <f>VLOOKUP(G1508,Sheet2!$E$1:$G$100,2,FALSE)</f>
        <v xml:space="preserve">Animal Or Vegetable Fats And Oils And Their Cleavage Products; Prepared Edible Fats; Animal Or Vegetable Waxes </v>
      </c>
    </row>
    <row r="1509" spans="1:10" x14ac:dyDescent="0.25">
      <c r="A1509" s="1" t="s">
        <v>3014</v>
      </c>
      <c r="B1509" s="1" t="s">
        <v>3013</v>
      </c>
      <c r="C1509" s="2" t="s">
        <v>19689</v>
      </c>
      <c r="D1509" s="2" t="s">
        <v>19688</v>
      </c>
      <c r="E1509" s="2" t="s">
        <v>25953</v>
      </c>
      <c r="F1509" s="2" t="s">
        <v>25952</v>
      </c>
      <c r="G1509" s="2" t="s">
        <v>27897</v>
      </c>
      <c r="H1509" s="2" t="s">
        <v>27898</v>
      </c>
      <c r="I1509" s="2">
        <f>VLOOKUP(G1509,Sheet2!$E$1:$G$100,3,FALSE)</f>
        <v>3</v>
      </c>
      <c r="J1509" s="2" t="str">
        <f>VLOOKUP(G1509,Sheet2!$E$1:$G$100,2,FALSE)</f>
        <v xml:space="preserve">Animal Or Vegetable Fats And Oils And Their Cleavage Products; Prepared Edible Fats; Animal Or Vegetable Waxes </v>
      </c>
    </row>
    <row r="1510" spans="1:10" x14ac:dyDescent="0.25">
      <c r="A1510" s="1" t="s">
        <v>3016</v>
      </c>
      <c r="B1510" s="1" t="s">
        <v>3015</v>
      </c>
      <c r="C1510" s="2" t="s">
        <v>19691</v>
      </c>
      <c r="D1510" s="2" t="s">
        <v>19690</v>
      </c>
      <c r="E1510" s="2" t="s">
        <v>25953</v>
      </c>
      <c r="F1510" s="2" t="s">
        <v>25952</v>
      </c>
      <c r="G1510" s="2" t="s">
        <v>27897</v>
      </c>
      <c r="H1510" s="2" t="s">
        <v>27898</v>
      </c>
      <c r="I1510" s="2">
        <f>VLOOKUP(G1510,Sheet2!$E$1:$G$100,3,FALSE)</f>
        <v>3</v>
      </c>
      <c r="J1510" s="2" t="str">
        <f>VLOOKUP(G1510,Sheet2!$E$1:$G$100,2,FALSE)</f>
        <v xml:space="preserve">Animal Or Vegetable Fats And Oils And Their Cleavage Products; Prepared Edible Fats; Animal Or Vegetable Waxes </v>
      </c>
    </row>
    <row r="1511" spans="1:10" x14ac:dyDescent="0.25">
      <c r="A1511" s="1" t="s">
        <v>3018</v>
      </c>
      <c r="B1511" s="1" t="s">
        <v>3017</v>
      </c>
      <c r="C1511" s="2" t="s">
        <v>19691</v>
      </c>
      <c r="D1511" s="2" t="s">
        <v>19690</v>
      </c>
      <c r="E1511" s="2" t="s">
        <v>25953</v>
      </c>
      <c r="F1511" s="2" t="s">
        <v>25952</v>
      </c>
      <c r="G1511" s="2" t="s">
        <v>27897</v>
      </c>
      <c r="H1511" s="2" t="s">
        <v>27898</v>
      </c>
      <c r="I1511" s="2">
        <f>VLOOKUP(G1511,Sheet2!$E$1:$G$100,3,FALSE)</f>
        <v>3</v>
      </c>
      <c r="J1511" s="2" t="str">
        <f>VLOOKUP(G1511,Sheet2!$E$1:$G$100,2,FALSE)</f>
        <v xml:space="preserve">Animal Or Vegetable Fats And Oils And Their Cleavage Products; Prepared Edible Fats; Animal Or Vegetable Waxes </v>
      </c>
    </row>
    <row r="1512" spans="1:10" x14ac:dyDescent="0.25">
      <c r="A1512" s="1" t="s">
        <v>3020</v>
      </c>
      <c r="B1512" s="1" t="s">
        <v>3019</v>
      </c>
      <c r="C1512" s="2" t="s">
        <v>19693</v>
      </c>
      <c r="D1512" s="2" t="s">
        <v>19692</v>
      </c>
      <c r="E1512" s="2" t="s">
        <v>25955</v>
      </c>
      <c r="F1512" s="2" t="s">
        <v>25954</v>
      </c>
      <c r="G1512" s="2" t="s">
        <v>27897</v>
      </c>
      <c r="H1512" s="2" t="s">
        <v>27898</v>
      </c>
      <c r="I1512" s="2">
        <f>VLOOKUP(G1512,Sheet2!$E$1:$G$100,3,FALSE)</f>
        <v>3</v>
      </c>
      <c r="J1512" s="2" t="str">
        <f>VLOOKUP(G1512,Sheet2!$E$1:$G$100,2,FALSE)</f>
        <v xml:space="preserve">Animal Or Vegetable Fats And Oils And Their Cleavage Products; Prepared Edible Fats; Animal Or Vegetable Waxes </v>
      </c>
    </row>
    <row r="1513" spans="1:10" x14ac:dyDescent="0.25">
      <c r="A1513" s="1" t="s">
        <v>3022</v>
      </c>
      <c r="B1513" s="1" t="s">
        <v>3021</v>
      </c>
      <c r="C1513" s="2" t="s">
        <v>19693</v>
      </c>
      <c r="D1513" s="2" t="s">
        <v>19692</v>
      </c>
      <c r="E1513" s="2" t="s">
        <v>25955</v>
      </c>
      <c r="F1513" s="2" t="s">
        <v>25954</v>
      </c>
      <c r="G1513" s="2" t="s">
        <v>27897</v>
      </c>
      <c r="H1513" s="2" t="s">
        <v>27898</v>
      </c>
      <c r="I1513" s="2">
        <f>VLOOKUP(G1513,Sheet2!$E$1:$G$100,3,FALSE)</f>
        <v>3</v>
      </c>
      <c r="J1513" s="2" t="str">
        <f>VLOOKUP(G1513,Sheet2!$E$1:$G$100,2,FALSE)</f>
        <v xml:space="preserve">Animal Or Vegetable Fats And Oils And Their Cleavage Products; Prepared Edible Fats; Animal Or Vegetable Waxes </v>
      </c>
    </row>
    <row r="1514" spans="1:10" x14ac:dyDescent="0.25">
      <c r="A1514" s="1" t="s">
        <v>3024</v>
      </c>
      <c r="B1514" s="1" t="s">
        <v>3023</v>
      </c>
      <c r="C1514" s="2" t="s">
        <v>19695</v>
      </c>
      <c r="D1514" s="2" t="s">
        <v>19694</v>
      </c>
      <c r="E1514" s="2" t="s">
        <v>25955</v>
      </c>
      <c r="F1514" s="2" t="s">
        <v>25954</v>
      </c>
      <c r="G1514" s="2" t="s">
        <v>27897</v>
      </c>
      <c r="H1514" s="2" t="s">
        <v>27898</v>
      </c>
      <c r="I1514" s="2">
        <f>VLOOKUP(G1514,Sheet2!$E$1:$G$100,3,FALSE)</f>
        <v>3</v>
      </c>
      <c r="J1514" s="2" t="str">
        <f>VLOOKUP(G1514,Sheet2!$E$1:$G$100,2,FALSE)</f>
        <v xml:space="preserve">Animal Or Vegetable Fats And Oils And Their Cleavage Products; Prepared Edible Fats; Animal Or Vegetable Waxes </v>
      </c>
    </row>
    <row r="1515" spans="1:10" x14ac:dyDescent="0.25">
      <c r="A1515" s="1" t="s">
        <v>3026</v>
      </c>
      <c r="B1515" s="1" t="s">
        <v>3025</v>
      </c>
      <c r="C1515" s="2" t="s">
        <v>19695</v>
      </c>
      <c r="D1515" s="2" t="s">
        <v>19694</v>
      </c>
      <c r="E1515" s="2" t="s">
        <v>25955</v>
      </c>
      <c r="F1515" s="2" t="s">
        <v>25954</v>
      </c>
      <c r="G1515" s="2" t="s">
        <v>27897</v>
      </c>
      <c r="H1515" s="2" t="s">
        <v>27898</v>
      </c>
      <c r="I1515" s="2">
        <f>VLOOKUP(G1515,Sheet2!$E$1:$G$100,3,FALSE)</f>
        <v>3</v>
      </c>
      <c r="J1515" s="2" t="str">
        <f>VLOOKUP(G1515,Sheet2!$E$1:$G$100,2,FALSE)</f>
        <v xml:space="preserve">Animal Or Vegetable Fats And Oils And Their Cleavage Products; Prepared Edible Fats; Animal Or Vegetable Waxes </v>
      </c>
    </row>
    <row r="1516" spans="1:10" x14ac:dyDescent="0.25">
      <c r="A1516" s="1" t="s">
        <v>3028</v>
      </c>
      <c r="B1516" s="1" t="s">
        <v>3027</v>
      </c>
      <c r="C1516" s="2" t="s">
        <v>19697</v>
      </c>
      <c r="D1516" s="2" t="s">
        <v>19696</v>
      </c>
      <c r="E1516" s="2" t="s">
        <v>25957</v>
      </c>
      <c r="F1516" s="2" t="s">
        <v>25956</v>
      </c>
      <c r="G1516" s="2" t="s">
        <v>27897</v>
      </c>
      <c r="H1516" s="2" t="s">
        <v>27898</v>
      </c>
      <c r="I1516" s="2">
        <f>VLOOKUP(G1516,Sheet2!$E$1:$G$100,3,FALSE)</f>
        <v>3</v>
      </c>
      <c r="J1516" s="2" t="str">
        <f>VLOOKUP(G1516,Sheet2!$E$1:$G$100,2,FALSE)</f>
        <v xml:space="preserve">Animal Or Vegetable Fats And Oils And Their Cleavage Products; Prepared Edible Fats; Animal Or Vegetable Waxes </v>
      </c>
    </row>
    <row r="1517" spans="1:10" x14ac:dyDescent="0.25">
      <c r="A1517" s="1" t="s">
        <v>3030</v>
      </c>
      <c r="B1517" s="1" t="s">
        <v>3029</v>
      </c>
      <c r="C1517" s="2" t="s">
        <v>19697</v>
      </c>
      <c r="D1517" s="2" t="s">
        <v>19696</v>
      </c>
      <c r="E1517" s="2" t="s">
        <v>25957</v>
      </c>
      <c r="F1517" s="2" t="s">
        <v>25956</v>
      </c>
      <c r="G1517" s="2" t="s">
        <v>27897</v>
      </c>
      <c r="H1517" s="2" t="s">
        <v>27898</v>
      </c>
      <c r="I1517" s="2">
        <f>VLOOKUP(G1517,Sheet2!$E$1:$G$100,3,FALSE)</f>
        <v>3</v>
      </c>
      <c r="J1517" s="2" t="str">
        <f>VLOOKUP(G1517,Sheet2!$E$1:$G$100,2,FALSE)</f>
        <v xml:space="preserve">Animal Or Vegetable Fats And Oils And Their Cleavage Products; Prepared Edible Fats; Animal Or Vegetable Waxes </v>
      </c>
    </row>
    <row r="1518" spans="1:10" x14ac:dyDescent="0.25">
      <c r="A1518" s="1" t="s">
        <v>3032</v>
      </c>
      <c r="B1518" s="1" t="s">
        <v>3031</v>
      </c>
      <c r="C1518" s="2" t="s">
        <v>19698</v>
      </c>
      <c r="D1518" s="2" t="s">
        <v>3031</v>
      </c>
      <c r="E1518" s="2" t="s">
        <v>25957</v>
      </c>
      <c r="F1518" s="2" t="s">
        <v>25956</v>
      </c>
      <c r="G1518" s="2" t="s">
        <v>27897</v>
      </c>
      <c r="H1518" s="2" t="s">
        <v>27898</v>
      </c>
      <c r="I1518" s="2">
        <f>VLOOKUP(G1518,Sheet2!$E$1:$G$100,3,FALSE)</f>
        <v>3</v>
      </c>
      <c r="J1518" s="2" t="str">
        <f>VLOOKUP(G1518,Sheet2!$E$1:$G$100,2,FALSE)</f>
        <v xml:space="preserve">Animal Or Vegetable Fats And Oils And Their Cleavage Products; Prepared Edible Fats; Animal Or Vegetable Waxes </v>
      </c>
    </row>
    <row r="1519" spans="1:10" x14ac:dyDescent="0.25">
      <c r="A1519" s="1" t="s">
        <v>3034</v>
      </c>
      <c r="B1519" s="1" t="s">
        <v>3033</v>
      </c>
      <c r="C1519" s="2" t="s">
        <v>19700</v>
      </c>
      <c r="D1519" s="2" t="s">
        <v>19699</v>
      </c>
      <c r="E1519" s="2" t="s">
        <v>25958</v>
      </c>
      <c r="F1519" s="2" t="s">
        <v>19699</v>
      </c>
      <c r="G1519" s="2" t="s">
        <v>27897</v>
      </c>
      <c r="H1519" s="2" t="s">
        <v>27898</v>
      </c>
      <c r="I1519" s="2">
        <f>VLOOKUP(G1519,Sheet2!$E$1:$G$100,3,FALSE)</f>
        <v>3</v>
      </c>
      <c r="J1519" s="2" t="str">
        <f>VLOOKUP(G1519,Sheet2!$E$1:$G$100,2,FALSE)</f>
        <v xml:space="preserve">Animal Or Vegetable Fats And Oils And Their Cleavage Products; Prepared Edible Fats; Animal Or Vegetable Waxes </v>
      </c>
    </row>
    <row r="1520" spans="1:10" x14ac:dyDescent="0.25">
      <c r="A1520" s="1" t="s">
        <v>3036</v>
      </c>
      <c r="B1520" s="1" t="s">
        <v>3035</v>
      </c>
      <c r="C1520" s="2" t="s">
        <v>19700</v>
      </c>
      <c r="D1520" s="2" t="s">
        <v>19699</v>
      </c>
      <c r="E1520" s="2" t="s">
        <v>25958</v>
      </c>
      <c r="F1520" s="2" t="s">
        <v>19699</v>
      </c>
      <c r="G1520" s="2" t="s">
        <v>27897</v>
      </c>
      <c r="H1520" s="2" t="s">
        <v>27898</v>
      </c>
      <c r="I1520" s="2">
        <f>VLOOKUP(G1520,Sheet2!$E$1:$G$100,3,FALSE)</f>
        <v>3</v>
      </c>
      <c r="J1520" s="2" t="str">
        <f>VLOOKUP(G1520,Sheet2!$E$1:$G$100,2,FALSE)</f>
        <v xml:space="preserve">Animal Or Vegetable Fats And Oils And Their Cleavage Products; Prepared Edible Fats; Animal Or Vegetable Waxes </v>
      </c>
    </row>
    <row r="1521" spans="1:10" x14ac:dyDescent="0.25">
      <c r="A1521" s="1" t="s">
        <v>3038</v>
      </c>
      <c r="B1521" s="1" t="s">
        <v>3037</v>
      </c>
      <c r="C1521" s="2" t="s">
        <v>19702</v>
      </c>
      <c r="D1521" s="2" t="s">
        <v>19701</v>
      </c>
      <c r="E1521" s="2" t="s">
        <v>25960</v>
      </c>
      <c r="F1521" s="2" t="s">
        <v>25959</v>
      </c>
      <c r="G1521" s="2" t="s">
        <v>27897</v>
      </c>
      <c r="H1521" s="2" t="s">
        <v>27898</v>
      </c>
      <c r="I1521" s="2">
        <f>VLOOKUP(G1521,Sheet2!$E$1:$G$100,3,FALSE)</f>
        <v>3</v>
      </c>
      <c r="J1521" s="2" t="str">
        <f>VLOOKUP(G1521,Sheet2!$E$1:$G$100,2,FALSE)</f>
        <v xml:space="preserve">Animal Or Vegetable Fats And Oils And Their Cleavage Products; Prepared Edible Fats; Animal Or Vegetable Waxes </v>
      </c>
    </row>
    <row r="1522" spans="1:10" x14ac:dyDescent="0.25">
      <c r="A1522" s="1" t="s">
        <v>3040</v>
      </c>
      <c r="B1522" s="1" t="s">
        <v>3039</v>
      </c>
      <c r="C1522" s="2" t="s">
        <v>19702</v>
      </c>
      <c r="D1522" s="2" t="s">
        <v>19701</v>
      </c>
      <c r="E1522" s="2" t="s">
        <v>25960</v>
      </c>
      <c r="F1522" s="2" t="s">
        <v>25959</v>
      </c>
      <c r="G1522" s="2" t="s">
        <v>27897</v>
      </c>
      <c r="H1522" s="2" t="s">
        <v>27898</v>
      </c>
      <c r="I1522" s="2">
        <f>VLOOKUP(G1522,Sheet2!$E$1:$G$100,3,FALSE)</f>
        <v>3</v>
      </c>
      <c r="J1522" s="2" t="str">
        <f>VLOOKUP(G1522,Sheet2!$E$1:$G$100,2,FALSE)</f>
        <v xml:space="preserve">Animal Or Vegetable Fats And Oils And Their Cleavage Products; Prepared Edible Fats; Animal Or Vegetable Waxes </v>
      </c>
    </row>
    <row r="1523" spans="1:10" x14ac:dyDescent="0.25">
      <c r="A1523" s="1" t="s">
        <v>3042</v>
      </c>
      <c r="B1523" s="1" t="s">
        <v>3041</v>
      </c>
      <c r="C1523" s="2" t="s">
        <v>19704</v>
      </c>
      <c r="D1523" s="2" t="s">
        <v>19703</v>
      </c>
      <c r="E1523" s="2" t="s">
        <v>25960</v>
      </c>
      <c r="F1523" s="2" t="s">
        <v>25959</v>
      </c>
      <c r="G1523" s="2" t="s">
        <v>27897</v>
      </c>
      <c r="H1523" s="2" t="s">
        <v>27898</v>
      </c>
      <c r="I1523" s="2">
        <f>VLOOKUP(G1523,Sheet2!$E$1:$G$100,3,FALSE)</f>
        <v>3</v>
      </c>
      <c r="J1523" s="2" t="str">
        <f>VLOOKUP(G1523,Sheet2!$E$1:$G$100,2,FALSE)</f>
        <v xml:space="preserve">Animal Or Vegetable Fats And Oils And Their Cleavage Products; Prepared Edible Fats; Animal Or Vegetable Waxes </v>
      </c>
    </row>
    <row r="1524" spans="1:10" x14ac:dyDescent="0.25">
      <c r="A1524" s="1" t="s">
        <v>3044</v>
      </c>
      <c r="B1524" s="1" t="s">
        <v>3043</v>
      </c>
      <c r="C1524" s="2" t="s">
        <v>19704</v>
      </c>
      <c r="D1524" s="2" t="s">
        <v>19703</v>
      </c>
      <c r="E1524" s="2" t="s">
        <v>25960</v>
      </c>
      <c r="F1524" s="2" t="s">
        <v>25959</v>
      </c>
      <c r="G1524" s="2" t="s">
        <v>27897</v>
      </c>
      <c r="H1524" s="2" t="s">
        <v>27898</v>
      </c>
      <c r="I1524" s="2">
        <f>VLOOKUP(G1524,Sheet2!$E$1:$G$100,3,FALSE)</f>
        <v>3</v>
      </c>
      <c r="J1524" s="2" t="str">
        <f>VLOOKUP(G1524,Sheet2!$E$1:$G$100,2,FALSE)</f>
        <v xml:space="preserve">Animal Or Vegetable Fats And Oils And Their Cleavage Products; Prepared Edible Fats; Animal Or Vegetable Waxes </v>
      </c>
    </row>
    <row r="1525" spans="1:10" x14ac:dyDescent="0.25">
      <c r="A1525" s="1" t="s">
        <v>3046</v>
      </c>
      <c r="B1525" s="1" t="s">
        <v>3045</v>
      </c>
      <c r="C1525" s="2" t="s">
        <v>19704</v>
      </c>
      <c r="D1525" s="2" t="s">
        <v>19703</v>
      </c>
      <c r="E1525" s="2" t="s">
        <v>25960</v>
      </c>
      <c r="F1525" s="2" t="s">
        <v>25959</v>
      </c>
      <c r="G1525" s="2" t="s">
        <v>27897</v>
      </c>
      <c r="H1525" s="2" t="s">
        <v>27898</v>
      </c>
      <c r="I1525" s="2">
        <f>VLOOKUP(G1525,Sheet2!$E$1:$G$100,3,FALSE)</f>
        <v>3</v>
      </c>
      <c r="J1525" s="2" t="str">
        <f>VLOOKUP(G1525,Sheet2!$E$1:$G$100,2,FALSE)</f>
        <v xml:space="preserve">Animal Or Vegetable Fats And Oils And Their Cleavage Products; Prepared Edible Fats; Animal Or Vegetable Waxes </v>
      </c>
    </row>
    <row r="1526" spans="1:10" x14ac:dyDescent="0.25">
      <c r="A1526" s="1" t="s">
        <v>3048</v>
      </c>
      <c r="B1526" s="1" t="s">
        <v>3047</v>
      </c>
      <c r="C1526" s="2" t="s">
        <v>19704</v>
      </c>
      <c r="D1526" s="2" t="s">
        <v>19703</v>
      </c>
      <c r="E1526" s="2" t="s">
        <v>25960</v>
      </c>
      <c r="F1526" s="2" t="s">
        <v>25959</v>
      </c>
      <c r="G1526" s="2" t="s">
        <v>27897</v>
      </c>
      <c r="H1526" s="2" t="s">
        <v>27898</v>
      </c>
      <c r="I1526" s="2">
        <f>VLOOKUP(G1526,Sheet2!$E$1:$G$100,3,FALSE)</f>
        <v>3</v>
      </c>
      <c r="J1526" s="2" t="str">
        <f>VLOOKUP(G1526,Sheet2!$E$1:$G$100,2,FALSE)</f>
        <v xml:space="preserve">Animal Or Vegetable Fats And Oils And Their Cleavage Products; Prepared Edible Fats; Animal Or Vegetable Waxes </v>
      </c>
    </row>
    <row r="1527" spans="1:10" x14ac:dyDescent="0.25">
      <c r="A1527" s="1" t="s">
        <v>3050</v>
      </c>
      <c r="B1527" s="1" t="s">
        <v>3049</v>
      </c>
      <c r="C1527" s="2" t="s">
        <v>19706</v>
      </c>
      <c r="D1527" s="2" t="s">
        <v>19705</v>
      </c>
      <c r="E1527" s="2" t="s">
        <v>25962</v>
      </c>
      <c r="F1527" s="2" t="s">
        <v>25961</v>
      </c>
      <c r="G1527" s="2" t="s">
        <v>27897</v>
      </c>
      <c r="H1527" s="2" t="s">
        <v>27898</v>
      </c>
      <c r="I1527" s="2">
        <f>VLOOKUP(G1527,Sheet2!$E$1:$G$100,3,FALSE)</f>
        <v>3</v>
      </c>
      <c r="J1527" s="2" t="str">
        <f>VLOOKUP(G1527,Sheet2!$E$1:$G$100,2,FALSE)</f>
        <v xml:space="preserve">Animal Or Vegetable Fats And Oils And Their Cleavage Products; Prepared Edible Fats; Animal Or Vegetable Waxes </v>
      </c>
    </row>
    <row r="1528" spans="1:10" x14ac:dyDescent="0.25">
      <c r="A1528" s="1" t="s">
        <v>3052</v>
      </c>
      <c r="B1528" s="1" t="s">
        <v>3051</v>
      </c>
      <c r="C1528" s="2" t="s">
        <v>19706</v>
      </c>
      <c r="D1528" s="2" t="s">
        <v>19705</v>
      </c>
      <c r="E1528" s="2" t="s">
        <v>25962</v>
      </c>
      <c r="F1528" s="2" t="s">
        <v>25961</v>
      </c>
      <c r="G1528" s="2" t="s">
        <v>27897</v>
      </c>
      <c r="H1528" s="2" t="s">
        <v>27898</v>
      </c>
      <c r="I1528" s="2">
        <f>VLOOKUP(G1528,Sheet2!$E$1:$G$100,3,FALSE)</f>
        <v>3</v>
      </c>
      <c r="J1528" s="2" t="str">
        <f>VLOOKUP(G1528,Sheet2!$E$1:$G$100,2,FALSE)</f>
        <v xml:space="preserve">Animal Or Vegetable Fats And Oils And Their Cleavage Products; Prepared Edible Fats; Animal Or Vegetable Waxes </v>
      </c>
    </row>
    <row r="1529" spans="1:10" x14ac:dyDescent="0.25">
      <c r="A1529" s="1" t="s">
        <v>3054</v>
      </c>
      <c r="B1529" s="1" t="s">
        <v>3053</v>
      </c>
      <c r="C1529" s="2" t="s">
        <v>19706</v>
      </c>
      <c r="D1529" s="2" t="s">
        <v>19705</v>
      </c>
      <c r="E1529" s="2" t="s">
        <v>25962</v>
      </c>
      <c r="F1529" s="2" t="s">
        <v>25961</v>
      </c>
      <c r="G1529" s="2" t="s">
        <v>27897</v>
      </c>
      <c r="H1529" s="2" t="s">
        <v>27898</v>
      </c>
      <c r="I1529" s="2">
        <f>VLOOKUP(G1529,Sheet2!$E$1:$G$100,3,FALSE)</f>
        <v>3</v>
      </c>
      <c r="J1529" s="2" t="str">
        <f>VLOOKUP(G1529,Sheet2!$E$1:$G$100,2,FALSE)</f>
        <v xml:space="preserve">Animal Or Vegetable Fats And Oils And Their Cleavage Products; Prepared Edible Fats; Animal Or Vegetable Waxes </v>
      </c>
    </row>
    <row r="1530" spans="1:10" x14ac:dyDescent="0.25">
      <c r="A1530" s="1" t="s">
        <v>3056</v>
      </c>
      <c r="B1530" s="1" t="s">
        <v>3055</v>
      </c>
      <c r="C1530" s="2" t="s">
        <v>19708</v>
      </c>
      <c r="D1530" s="2" t="s">
        <v>19707</v>
      </c>
      <c r="E1530" s="2" t="s">
        <v>25962</v>
      </c>
      <c r="F1530" s="2" t="s">
        <v>25961</v>
      </c>
      <c r="G1530" s="2" t="s">
        <v>27897</v>
      </c>
      <c r="H1530" s="2" t="s">
        <v>27898</v>
      </c>
      <c r="I1530" s="2">
        <f>VLOOKUP(G1530,Sheet2!$E$1:$G$100,3,FALSE)</f>
        <v>3</v>
      </c>
      <c r="J1530" s="2" t="str">
        <f>VLOOKUP(G1530,Sheet2!$E$1:$G$100,2,FALSE)</f>
        <v xml:space="preserve">Animal Or Vegetable Fats And Oils And Their Cleavage Products; Prepared Edible Fats; Animal Or Vegetable Waxes </v>
      </c>
    </row>
    <row r="1531" spans="1:10" x14ac:dyDescent="0.25">
      <c r="A1531" s="1" t="s">
        <v>3058</v>
      </c>
      <c r="B1531" s="1" t="s">
        <v>3057</v>
      </c>
      <c r="C1531" s="2" t="s">
        <v>19708</v>
      </c>
      <c r="D1531" s="2" t="s">
        <v>19707</v>
      </c>
      <c r="E1531" s="2" t="s">
        <v>25962</v>
      </c>
      <c r="F1531" s="2" t="s">
        <v>25961</v>
      </c>
      <c r="G1531" s="2" t="s">
        <v>27897</v>
      </c>
      <c r="H1531" s="2" t="s">
        <v>27898</v>
      </c>
      <c r="I1531" s="2">
        <f>VLOOKUP(G1531,Sheet2!$E$1:$G$100,3,FALSE)</f>
        <v>3</v>
      </c>
      <c r="J1531" s="2" t="str">
        <f>VLOOKUP(G1531,Sheet2!$E$1:$G$100,2,FALSE)</f>
        <v xml:space="preserve">Animal Or Vegetable Fats And Oils And Their Cleavage Products; Prepared Edible Fats; Animal Or Vegetable Waxes </v>
      </c>
    </row>
    <row r="1532" spans="1:10" x14ac:dyDescent="0.25">
      <c r="A1532" s="1" t="s">
        <v>3060</v>
      </c>
      <c r="B1532" s="1" t="s">
        <v>3059</v>
      </c>
      <c r="C1532" s="2" t="s">
        <v>19710</v>
      </c>
      <c r="D1532" s="2" t="s">
        <v>19709</v>
      </c>
      <c r="E1532" s="2" t="s">
        <v>25962</v>
      </c>
      <c r="F1532" s="2" t="s">
        <v>25961</v>
      </c>
      <c r="G1532" s="2" t="s">
        <v>27897</v>
      </c>
      <c r="H1532" s="2" t="s">
        <v>27898</v>
      </c>
      <c r="I1532" s="2">
        <f>VLOOKUP(G1532,Sheet2!$E$1:$G$100,3,FALSE)</f>
        <v>3</v>
      </c>
      <c r="J1532" s="2" t="str">
        <f>VLOOKUP(G1532,Sheet2!$E$1:$G$100,2,FALSE)</f>
        <v xml:space="preserve">Animal Or Vegetable Fats And Oils And Their Cleavage Products; Prepared Edible Fats; Animal Or Vegetable Waxes </v>
      </c>
    </row>
    <row r="1533" spans="1:10" x14ac:dyDescent="0.25">
      <c r="A1533" s="1" t="s">
        <v>3062</v>
      </c>
      <c r="B1533" s="1" t="s">
        <v>3061</v>
      </c>
      <c r="C1533" s="2" t="s">
        <v>19710</v>
      </c>
      <c r="D1533" s="2" t="s">
        <v>19709</v>
      </c>
      <c r="E1533" s="2" t="s">
        <v>25962</v>
      </c>
      <c r="F1533" s="2" t="s">
        <v>25961</v>
      </c>
      <c r="G1533" s="2" t="s">
        <v>27897</v>
      </c>
      <c r="H1533" s="2" t="s">
        <v>27898</v>
      </c>
      <c r="I1533" s="2">
        <f>VLOOKUP(G1533,Sheet2!$E$1:$G$100,3,FALSE)</f>
        <v>3</v>
      </c>
      <c r="J1533" s="2" t="str">
        <f>VLOOKUP(G1533,Sheet2!$E$1:$G$100,2,FALSE)</f>
        <v xml:space="preserve">Animal Or Vegetable Fats And Oils And Their Cleavage Products; Prepared Edible Fats; Animal Or Vegetable Waxes </v>
      </c>
    </row>
    <row r="1534" spans="1:10" x14ac:dyDescent="0.25">
      <c r="A1534" s="1" t="s">
        <v>3064</v>
      </c>
      <c r="B1534" s="1" t="s">
        <v>3063</v>
      </c>
      <c r="C1534" s="2" t="s">
        <v>19712</v>
      </c>
      <c r="D1534" s="2" t="s">
        <v>19711</v>
      </c>
      <c r="E1534" s="2" t="s">
        <v>25962</v>
      </c>
      <c r="F1534" s="2" t="s">
        <v>25961</v>
      </c>
      <c r="G1534" s="2" t="s">
        <v>27897</v>
      </c>
      <c r="H1534" s="2" t="s">
        <v>27898</v>
      </c>
      <c r="I1534" s="2">
        <f>VLOOKUP(G1534,Sheet2!$E$1:$G$100,3,FALSE)</f>
        <v>3</v>
      </c>
      <c r="J1534" s="2" t="str">
        <f>VLOOKUP(G1534,Sheet2!$E$1:$G$100,2,FALSE)</f>
        <v xml:space="preserve">Animal Or Vegetable Fats And Oils And Their Cleavage Products; Prepared Edible Fats; Animal Or Vegetable Waxes </v>
      </c>
    </row>
    <row r="1535" spans="1:10" x14ac:dyDescent="0.25">
      <c r="A1535" s="1" t="s">
        <v>3066</v>
      </c>
      <c r="B1535" s="1" t="s">
        <v>3065</v>
      </c>
      <c r="C1535" s="2" t="s">
        <v>19712</v>
      </c>
      <c r="D1535" s="2" t="s">
        <v>19711</v>
      </c>
      <c r="E1535" s="2" t="s">
        <v>25962</v>
      </c>
      <c r="F1535" s="2" t="s">
        <v>25961</v>
      </c>
      <c r="G1535" s="2" t="s">
        <v>27897</v>
      </c>
      <c r="H1535" s="2" t="s">
        <v>27898</v>
      </c>
      <c r="I1535" s="2">
        <f>VLOOKUP(G1535,Sheet2!$E$1:$G$100,3,FALSE)</f>
        <v>3</v>
      </c>
      <c r="J1535" s="2" t="str">
        <f>VLOOKUP(G1535,Sheet2!$E$1:$G$100,2,FALSE)</f>
        <v xml:space="preserve">Animal Or Vegetable Fats And Oils And Their Cleavage Products; Prepared Edible Fats; Animal Or Vegetable Waxes </v>
      </c>
    </row>
    <row r="1536" spans="1:10" x14ac:dyDescent="0.25">
      <c r="A1536" s="1" t="s">
        <v>3068</v>
      </c>
      <c r="B1536" s="1" t="s">
        <v>3067</v>
      </c>
      <c r="C1536" s="2" t="s">
        <v>19714</v>
      </c>
      <c r="D1536" s="2" t="s">
        <v>19713</v>
      </c>
      <c r="E1536" s="2" t="s">
        <v>25964</v>
      </c>
      <c r="F1536" s="2" t="s">
        <v>25963</v>
      </c>
      <c r="G1536" s="2" t="s">
        <v>27897</v>
      </c>
      <c r="H1536" s="2" t="s">
        <v>27898</v>
      </c>
      <c r="I1536" s="2">
        <f>VLOOKUP(G1536,Sheet2!$E$1:$G$100,3,FALSE)</f>
        <v>3</v>
      </c>
      <c r="J1536" s="2" t="str">
        <f>VLOOKUP(G1536,Sheet2!$E$1:$G$100,2,FALSE)</f>
        <v xml:space="preserve">Animal Or Vegetable Fats And Oils And Their Cleavage Products; Prepared Edible Fats; Animal Or Vegetable Waxes </v>
      </c>
    </row>
    <row r="1537" spans="1:10" x14ac:dyDescent="0.25">
      <c r="A1537" s="1" t="s">
        <v>3070</v>
      </c>
      <c r="B1537" s="1" t="s">
        <v>3069</v>
      </c>
      <c r="C1537" s="2" t="s">
        <v>19714</v>
      </c>
      <c r="D1537" s="2" t="s">
        <v>19713</v>
      </c>
      <c r="E1537" s="2" t="s">
        <v>25964</v>
      </c>
      <c r="F1537" s="2" t="s">
        <v>25963</v>
      </c>
      <c r="G1537" s="2" t="s">
        <v>27897</v>
      </c>
      <c r="H1537" s="2" t="s">
        <v>27898</v>
      </c>
      <c r="I1537" s="2">
        <f>VLOOKUP(G1537,Sheet2!$E$1:$G$100,3,FALSE)</f>
        <v>3</v>
      </c>
      <c r="J1537" s="2" t="str">
        <f>VLOOKUP(G1537,Sheet2!$E$1:$G$100,2,FALSE)</f>
        <v xml:space="preserve">Animal Or Vegetable Fats And Oils And Their Cleavage Products; Prepared Edible Fats; Animal Or Vegetable Waxes </v>
      </c>
    </row>
    <row r="1538" spans="1:10" x14ac:dyDescent="0.25">
      <c r="A1538" s="1" t="s">
        <v>3072</v>
      </c>
      <c r="B1538" s="1" t="s">
        <v>3071</v>
      </c>
      <c r="C1538" s="2" t="s">
        <v>19714</v>
      </c>
      <c r="D1538" s="2" t="s">
        <v>19713</v>
      </c>
      <c r="E1538" s="2" t="s">
        <v>25964</v>
      </c>
      <c r="F1538" s="2" t="s">
        <v>25963</v>
      </c>
      <c r="G1538" s="2" t="s">
        <v>27897</v>
      </c>
      <c r="H1538" s="2" t="s">
        <v>27898</v>
      </c>
      <c r="I1538" s="2">
        <f>VLOOKUP(G1538,Sheet2!$E$1:$G$100,3,FALSE)</f>
        <v>3</v>
      </c>
      <c r="J1538" s="2" t="str">
        <f>VLOOKUP(G1538,Sheet2!$E$1:$G$100,2,FALSE)</f>
        <v xml:space="preserve">Animal Or Vegetable Fats And Oils And Their Cleavage Products; Prepared Edible Fats; Animal Or Vegetable Waxes </v>
      </c>
    </row>
    <row r="1539" spans="1:10" x14ac:dyDescent="0.25">
      <c r="A1539" s="1" t="s">
        <v>3074</v>
      </c>
      <c r="B1539" s="1" t="s">
        <v>3073</v>
      </c>
      <c r="C1539" s="2" t="s">
        <v>19716</v>
      </c>
      <c r="D1539" s="2" t="s">
        <v>19715</v>
      </c>
      <c r="E1539" s="2" t="s">
        <v>25964</v>
      </c>
      <c r="F1539" s="2" t="s">
        <v>25963</v>
      </c>
      <c r="G1539" s="2" t="s">
        <v>27897</v>
      </c>
      <c r="H1539" s="2" t="s">
        <v>27898</v>
      </c>
      <c r="I1539" s="2">
        <f>VLOOKUP(G1539,Sheet2!$E$1:$G$100,3,FALSE)</f>
        <v>3</v>
      </c>
      <c r="J1539" s="2" t="str">
        <f>VLOOKUP(G1539,Sheet2!$E$1:$G$100,2,FALSE)</f>
        <v xml:space="preserve">Animal Or Vegetable Fats And Oils And Their Cleavage Products; Prepared Edible Fats; Animal Or Vegetable Waxes </v>
      </c>
    </row>
    <row r="1540" spans="1:10" x14ac:dyDescent="0.25">
      <c r="A1540" s="1" t="s">
        <v>3076</v>
      </c>
      <c r="B1540" s="1" t="s">
        <v>3075</v>
      </c>
      <c r="C1540" s="2" t="s">
        <v>19716</v>
      </c>
      <c r="D1540" s="2" t="s">
        <v>19715</v>
      </c>
      <c r="E1540" s="2" t="s">
        <v>25964</v>
      </c>
      <c r="F1540" s="2" t="s">
        <v>25963</v>
      </c>
      <c r="G1540" s="2" t="s">
        <v>27897</v>
      </c>
      <c r="H1540" s="2" t="s">
        <v>27898</v>
      </c>
      <c r="I1540" s="2">
        <f>VLOOKUP(G1540,Sheet2!$E$1:$G$100,3,FALSE)</f>
        <v>3</v>
      </c>
      <c r="J1540" s="2" t="str">
        <f>VLOOKUP(G1540,Sheet2!$E$1:$G$100,2,FALSE)</f>
        <v xml:space="preserve">Animal Or Vegetable Fats And Oils And Their Cleavage Products; Prepared Edible Fats; Animal Or Vegetable Waxes </v>
      </c>
    </row>
    <row r="1541" spans="1:10" x14ac:dyDescent="0.25">
      <c r="A1541" s="1" t="s">
        <v>3078</v>
      </c>
      <c r="B1541" s="1" t="s">
        <v>3077</v>
      </c>
      <c r="C1541" s="2" t="s">
        <v>19716</v>
      </c>
      <c r="D1541" s="2" t="s">
        <v>19715</v>
      </c>
      <c r="E1541" s="2" t="s">
        <v>25964</v>
      </c>
      <c r="F1541" s="2" t="s">
        <v>25963</v>
      </c>
      <c r="G1541" s="2" t="s">
        <v>27897</v>
      </c>
      <c r="H1541" s="2" t="s">
        <v>27898</v>
      </c>
      <c r="I1541" s="2">
        <f>VLOOKUP(G1541,Sheet2!$E$1:$G$100,3,FALSE)</f>
        <v>3</v>
      </c>
      <c r="J1541" s="2" t="str">
        <f>VLOOKUP(G1541,Sheet2!$E$1:$G$100,2,FALSE)</f>
        <v xml:space="preserve">Animal Or Vegetable Fats And Oils And Their Cleavage Products; Prepared Edible Fats; Animal Or Vegetable Waxes </v>
      </c>
    </row>
    <row r="1542" spans="1:10" x14ac:dyDescent="0.25">
      <c r="A1542" s="1" t="s">
        <v>3080</v>
      </c>
      <c r="B1542" s="1" t="s">
        <v>3079</v>
      </c>
      <c r="C1542" s="2" t="s">
        <v>19716</v>
      </c>
      <c r="D1542" s="2" t="s">
        <v>19715</v>
      </c>
      <c r="E1542" s="2" t="s">
        <v>25964</v>
      </c>
      <c r="F1542" s="2" t="s">
        <v>25963</v>
      </c>
      <c r="G1542" s="2" t="s">
        <v>27897</v>
      </c>
      <c r="H1542" s="2" t="s">
        <v>27898</v>
      </c>
      <c r="I1542" s="2">
        <f>VLOOKUP(G1542,Sheet2!$E$1:$G$100,3,FALSE)</f>
        <v>3</v>
      </c>
      <c r="J1542" s="2" t="str">
        <f>VLOOKUP(G1542,Sheet2!$E$1:$G$100,2,FALSE)</f>
        <v xml:space="preserve">Animal Or Vegetable Fats And Oils And Their Cleavage Products; Prepared Edible Fats; Animal Or Vegetable Waxes </v>
      </c>
    </row>
    <row r="1543" spans="1:10" x14ac:dyDescent="0.25">
      <c r="A1543" s="1" t="s">
        <v>3082</v>
      </c>
      <c r="B1543" s="1" t="s">
        <v>3081</v>
      </c>
      <c r="C1543" s="2" t="s">
        <v>19716</v>
      </c>
      <c r="D1543" s="2" t="s">
        <v>19715</v>
      </c>
      <c r="E1543" s="2" t="s">
        <v>25964</v>
      </c>
      <c r="F1543" s="2" t="s">
        <v>25963</v>
      </c>
      <c r="G1543" s="2" t="s">
        <v>27897</v>
      </c>
      <c r="H1543" s="2" t="s">
        <v>27898</v>
      </c>
      <c r="I1543" s="2">
        <f>VLOOKUP(G1543,Sheet2!$E$1:$G$100,3,FALSE)</f>
        <v>3</v>
      </c>
      <c r="J1543" s="2" t="str">
        <f>VLOOKUP(G1543,Sheet2!$E$1:$G$100,2,FALSE)</f>
        <v xml:space="preserve">Animal Or Vegetable Fats And Oils And Their Cleavage Products; Prepared Edible Fats; Animal Or Vegetable Waxes </v>
      </c>
    </row>
    <row r="1544" spans="1:10" x14ac:dyDescent="0.25">
      <c r="A1544" s="1" t="s">
        <v>3084</v>
      </c>
      <c r="B1544" s="1" t="s">
        <v>3083</v>
      </c>
      <c r="C1544" s="2" t="s">
        <v>19718</v>
      </c>
      <c r="D1544" s="2" t="s">
        <v>19717</v>
      </c>
      <c r="E1544" s="2" t="s">
        <v>25964</v>
      </c>
      <c r="F1544" s="2" t="s">
        <v>25963</v>
      </c>
      <c r="G1544" s="2" t="s">
        <v>27897</v>
      </c>
      <c r="H1544" s="2" t="s">
        <v>27898</v>
      </c>
      <c r="I1544" s="2">
        <f>VLOOKUP(G1544,Sheet2!$E$1:$G$100,3,FALSE)</f>
        <v>3</v>
      </c>
      <c r="J1544" s="2" t="str">
        <f>VLOOKUP(G1544,Sheet2!$E$1:$G$100,2,FALSE)</f>
        <v xml:space="preserve">Animal Or Vegetable Fats And Oils And Their Cleavage Products; Prepared Edible Fats; Animal Or Vegetable Waxes </v>
      </c>
    </row>
    <row r="1545" spans="1:10" x14ac:dyDescent="0.25">
      <c r="A1545" s="1" t="s">
        <v>3086</v>
      </c>
      <c r="B1545" s="1" t="s">
        <v>3085</v>
      </c>
      <c r="C1545" s="2" t="s">
        <v>19718</v>
      </c>
      <c r="D1545" s="2" t="s">
        <v>19717</v>
      </c>
      <c r="E1545" s="2" t="s">
        <v>25964</v>
      </c>
      <c r="F1545" s="2" t="s">
        <v>25963</v>
      </c>
      <c r="G1545" s="2" t="s">
        <v>27897</v>
      </c>
      <c r="H1545" s="2" t="s">
        <v>27898</v>
      </c>
      <c r="I1545" s="2">
        <f>VLOOKUP(G1545,Sheet2!$E$1:$G$100,3,FALSE)</f>
        <v>3</v>
      </c>
      <c r="J1545" s="2" t="str">
        <f>VLOOKUP(G1545,Sheet2!$E$1:$G$100,2,FALSE)</f>
        <v xml:space="preserve">Animal Or Vegetable Fats And Oils And Their Cleavage Products; Prepared Edible Fats; Animal Or Vegetable Waxes </v>
      </c>
    </row>
    <row r="1546" spans="1:10" x14ac:dyDescent="0.25">
      <c r="A1546" s="1" t="s">
        <v>3088</v>
      </c>
      <c r="B1546" s="1" t="s">
        <v>3087</v>
      </c>
      <c r="C1546" s="2" t="s">
        <v>19718</v>
      </c>
      <c r="D1546" s="2" t="s">
        <v>19717</v>
      </c>
      <c r="E1546" s="2" t="s">
        <v>25964</v>
      </c>
      <c r="F1546" s="2" t="s">
        <v>25963</v>
      </c>
      <c r="G1546" s="2" t="s">
        <v>27897</v>
      </c>
      <c r="H1546" s="2" t="s">
        <v>27898</v>
      </c>
      <c r="I1546" s="2">
        <f>VLOOKUP(G1546,Sheet2!$E$1:$G$100,3,FALSE)</f>
        <v>3</v>
      </c>
      <c r="J1546" s="2" t="str">
        <f>VLOOKUP(G1546,Sheet2!$E$1:$G$100,2,FALSE)</f>
        <v xml:space="preserve">Animal Or Vegetable Fats And Oils And Their Cleavage Products; Prepared Edible Fats; Animal Or Vegetable Waxes </v>
      </c>
    </row>
    <row r="1547" spans="1:10" x14ac:dyDescent="0.25">
      <c r="A1547" s="1" t="s">
        <v>3090</v>
      </c>
      <c r="B1547" s="1" t="s">
        <v>3089</v>
      </c>
      <c r="C1547" s="2" t="s">
        <v>19720</v>
      </c>
      <c r="D1547" s="2" t="s">
        <v>19719</v>
      </c>
      <c r="E1547" s="2" t="s">
        <v>25964</v>
      </c>
      <c r="F1547" s="2" t="s">
        <v>25963</v>
      </c>
      <c r="G1547" s="2" t="s">
        <v>27897</v>
      </c>
      <c r="H1547" s="2" t="s">
        <v>27898</v>
      </c>
      <c r="I1547" s="2">
        <f>VLOOKUP(G1547,Sheet2!$E$1:$G$100,3,FALSE)</f>
        <v>3</v>
      </c>
      <c r="J1547" s="2" t="str">
        <f>VLOOKUP(G1547,Sheet2!$E$1:$G$100,2,FALSE)</f>
        <v xml:space="preserve">Animal Or Vegetable Fats And Oils And Their Cleavage Products; Prepared Edible Fats; Animal Or Vegetable Waxes </v>
      </c>
    </row>
    <row r="1548" spans="1:10" x14ac:dyDescent="0.25">
      <c r="A1548" s="1" t="s">
        <v>3092</v>
      </c>
      <c r="B1548" s="1" t="s">
        <v>3091</v>
      </c>
      <c r="C1548" s="2" t="s">
        <v>19720</v>
      </c>
      <c r="D1548" s="2" t="s">
        <v>19719</v>
      </c>
      <c r="E1548" s="2" t="s">
        <v>25964</v>
      </c>
      <c r="F1548" s="2" t="s">
        <v>25963</v>
      </c>
      <c r="G1548" s="2" t="s">
        <v>27897</v>
      </c>
      <c r="H1548" s="2" t="s">
        <v>27898</v>
      </c>
      <c r="I1548" s="2">
        <f>VLOOKUP(G1548,Sheet2!$E$1:$G$100,3,FALSE)</f>
        <v>3</v>
      </c>
      <c r="J1548" s="2" t="str">
        <f>VLOOKUP(G1548,Sheet2!$E$1:$G$100,2,FALSE)</f>
        <v xml:space="preserve">Animal Or Vegetable Fats And Oils And Their Cleavage Products; Prepared Edible Fats; Animal Or Vegetable Waxes </v>
      </c>
    </row>
    <row r="1549" spans="1:10" x14ac:dyDescent="0.25">
      <c r="A1549" s="1" t="s">
        <v>3094</v>
      </c>
      <c r="B1549" s="1" t="s">
        <v>3093</v>
      </c>
      <c r="C1549" s="2" t="s">
        <v>19720</v>
      </c>
      <c r="D1549" s="2" t="s">
        <v>19719</v>
      </c>
      <c r="E1549" s="2" t="s">
        <v>25964</v>
      </c>
      <c r="F1549" s="2" t="s">
        <v>25963</v>
      </c>
      <c r="G1549" s="2" t="s">
        <v>27897</v>
      </c>
      <c r="H1549" s="2" t="s">
        <v>27898</v>
      </c>
      <c r="I1549" s="2">
        <f>VLOOKUP(G1549,Sheet2!$E$1:$G$100,3,FALSE)</f>
        <v>3</v>
      </c>
      <c r="J1549" s="2" t="str">
        <f>VLOOKUP(G1549,Sheet2!$E$1:$G$100,2,FALSE)</f>
        <v xml:space="preserve">Animal Or Vegetable Fats And Oils And Their Cleavage Products; Prepared Edible Fats; Animal Or Vegetable Waxes </v>
      </c>
    </row>
    <row r="1550" spans="1:10" x14ac:dyDescent="0.25">
      <c r="A1550" s="1" t="s">
        <v>3096</v>
      </c>
      <c r="B1550" s="1" t="s">
        <v>3095</v>
      </c>
      <c r="C1550" s="2" t="s">
        <v>19720</v>
      </c>
      <c r="D1550" s="2" t="s">
        <v>19719</v>
      </c>
      <c r="E1550" s="2" t="s">
        <v>25964</v>
      </c>
      <c r="F1550" s="2" t="s">
        <v>25963</v>
      </c>
      <c r="G1550" s="2" t="s">
        <v>27897</v>
      </c>
      <c r="H1550" s="2" t="s">
        <v>27898</v>
      </c>
      <c r="I1550" s="2">
        <f>VLOOKUP(G1550,Sheet2!$E$1:$G$100,3,FALSE)</f>
        <v>3</v>
      </c>
      <c r="J1550" s="2" t="str">
        <f>VLOOKUP(G1550,Sheet2!$E$1:$G$100,2,FALSE)</f>
        <v xml:space="preserve">Animal Or Vegetable Fats And Oils And Their Cleavage Products; Prepared Edible Fats; Animal Or Vegetable Waxes </v>
      </c>
    </row>
    <row r="1551" spans="1:10" x14ac:dyDescent="0.25">
      <c r="A1551" s="1" t="s">
        <v>3098</v>
      </c>
      <c r="B1551" s="1" t="s">
        <v>3097</v>
      </c>
      <c r="C1551" s="2" t="s">
        <v>19720</v>
      </c>
      <c r="D1551" s="2" t="s">
        <v>19719</v>
      </c>
      <c r="E1551" s="2" t="s">
        <v>25964</v>
      </c>
      <c r="F1551" s="2" t="s">
        <v>25963</v>
      </c>
      <c r="G1551" s="2" t="s">
        <v>27897</v>
      </c>
      <c r="H1551" s="2" t="s">
        <v>27898</v>
      </c>
      <c r="I1551" s="2">
        <f>VLOOKUP(G1551,Sheet2!$E$1:$G$100,3,FALSE)</f>
        <v>3</v>
      </c>
      <c r="J1551" s="2" t="str">
        <f>VLOOKUP(G1551,Sheet2!$E$1:$G$100,2,FALSE)</f>
        <v xml:space="preserve">Animal Or Vegetable Fats And Oils And Their Cleavage Products; Prepared Edible Fats; Animal Or Vegetable Waxes </v>
      </c>
    </row>
    <row r="1552" spans="1:10" x14ac:dyDescent="0.25">
      <c r="A1552" s="1" t="s">
        <v>3100</v>
      </c>
      <c r="B1552" s="1" t="s">
        <v>3099</v>
      </c>
      <c r="C1552" s="2" t="s">
        <v>19722</v>
      </c>
      <c r="D1552" s="2" t="s">
        <v>19721</v>
      </c>
      <c r="E1552" s="2" t="s">
        <v>25966</v>
      </c>
      <c r="F1552" s="2" t="s">
        <v>25965</v>
      </c>
      <c r="G1552" s="2" t="s">
        <v>27897</v>
      </c>
      <c r="H1552" s="2" t="s">
        <v>27898</v>
      </c>
      <c r="I1552" s="2">
        <f>VLOOKUP(G1552,Sheet2!$E$1:$G$100,3,FALSE)</f>
        <v>3</v>
      </c>
      <c r="J1552" s="2" t="str">
        <f>VLOOKUP(G1552,Sheet2!$E$1:$G$100,2,FALSE)</f>
        <v xml:space="preserve">Animal Or Vegetable Fats And Oils And Their Cleavage Products; Prepared Edible Fats; Animal Or Vegetable Waxes </v>
      </c>
    </row>
    <row r="1553" spans="1:10" x14ac:dyDescent="0.25">
      <c r="A1553" s="1" t="s">
        <v>3102</v>
      </c>
      <c r="B1553" s="1" t="s">
        <v>3101</v>
      </c>
      <c r="C1553" s="2" t="s">
        <v>19722</v>
      </c>
      <c r="D1553" s="2" t="s">
        <v>19721</v>
      </c>
      <c r="E1553" s="2" t="s">
        <v>25966</v>
      </c>
      <c r="F1553" s="2" t="s">
        <v>25965</v>
      </c>
      <c r="G1553" s="2" t="s">
        <v>27897</v>
      </c>
      <c r="H1553" s="2" t="s">
        <v>27898</v>
      </c>
      <c r="I1553" s="2">
        <f>VLOOKUP(G1553,Sheet2!$E$1:$G$100,3,FALSE)</f>
        <v>3</v>
      </c>
      <c r="J1553" s="2" t="str">
        <f>VLOOKUP(G1553,Sheet2!$E$1:$G$100,2,FALSE)</f>
        <v xml:space="preserve">Animal Or Vegetable Fats And Oils And Their Cleavage Products; Prepared Edible Fats; Animal Or Vegetable Waxes </v>
      </c>
    </row>
    <row r="1554" spans="1:10" x14ac:dyDescent="0.25">
      <c r="A1554" s="1" t="s">
        <v>3104</v>
      </c>
      <c r="B1554" s="1" t="s">
        <v>3103</v>
      </c>
      <c r="C1554" s="2" t="s">
        <v>19724</v>
      </c>
      <c r="D1554" s="2" t="s">
        <v>19723</v>
      </c>
      <c r="E1554" s="2" t="s">
        <v>25966</v>
      </c>
      <c r="F1554" s="2" t="s">
        <v>25965</v>
      </c>
      <c r="G1554" s="2" t="s">
        <v>27897</v>
      </c>
      <c r="H1554" s="2" t="s">
        <v>27898</v>
      </c>
      <c r="I1554" s="2">
        <f>VLOOKUP(G1554,Sheet2!$E$1:$G$100,3,FALSE)</f>
        <v>3</v>
      </c>
      <c r="J1554" s="2" t="str">
        <f>VLOOKUP(G1554,Sheet2!$E$1:$G$100,2,FALSE)</f>
        <v xml:space="preserve">Animal Or Vegetable Fats And Oils And Their Cleavage Products; Prepared Edible Fats; Animal Or Vegetable Waxes </v>
      </c>
    </row>
    <row r="1555" spans="1:10" x14ac:dyDescent="0.25">
      <c r="A1555" s="1" t="s">
        <v>3106</v>
      </c>
      <c r="B1555" s="1" t="s">
        <v>3105</v>
      </c>
      <c r="C1555" s="2" t="s">
        <v>19724</v>
      </c>
      <c r="D1555" s="2" t="s">
        <v>19723</v>
      </c>
      <c r="E1555" s="2" t="s">
        <v>25966</v>
      </c>
      <c r="F1555" s="2" t="s">
        <v>25965</v>
      </c>
      <c r="G1555" s="2" t="s">
        <v>27897</v>
      </c>
      <c r="H1555" s="2" t="s">
        <v>27898</v>
      </c>
      <c r="I1555" s="2">
        <f>VLOOKUP(G1555,Sheet2!$E$1:$G$100,3,FALSE)</f>
        <v>3</v>
      </c>
      <c r="J1555" s="2" t="str">
        <f>VLOOKUP(G1555,Sheet2!$E$1:$G$100,2,FALSE)</f>
        <v xml:space="preserve">Animal Or Vegetable Fats And Oils And Their Cleavage Products; Prepared Edible Fats; Animal Or Vegetable Waxes </v>
      </c>
    </row>
    <row r="1556" spans="1:10" x14ac:dyDescent="0.25">
      <c r="A1556" s="1" t="s">
        <v>3108</v>
      </c>
      <c r="B1556" s="1" t="s">
        <v>3107</v>
      </c>
      <c r="C1556" s="2" t="s">
        <v>19726</v>
      </c>
      <c r="D1556" s="2" t="s">
        <v>19725</v>
      </c>
      <c r="E1556" s="2" t="s">
        <v>25966</v>
      </c>
      <c r="F1556" s="2" t="s">
        <v>25965</v>
      </c>
      <c r="G1556" s="2" t="s">
        <v>27897</v>
      </c>
      <c r="H1556" s="2" t="s">
        <v>27898</v>
      </c>
      <c r="I1556" s="2">
        <f>VLOOKUP(G1556,Sheet2!$E$1:$G$100,3,FALSE)</f>
        <v>3</v>
      </c>
      <c r="J1556" s="2" t="str">
        <f>VLOOKUP(G1556,Sheet2!$E$1:$G$100,2,FALSE)</f>
        <v xml:space="preserve">Animal Or Vegetable Fats And Oils And Their Cleavage Products; Prepared Edible Fats; Animal Or Vegetable Waxes </v>
      </c>
    </row>
    <row r="1557" spans="1:10" x14ac:dyDescent="0.25">
      <c r="A1557" s="1" t="s">
        <v>3110</v>
      </c>
      <c r="B1557" s="1" t="s">
        <v>3109</v>
      </c>
      <c r="C1557" s="2" t="s">
        <v>19726</v>
      </c>
      <c r="D1557" s="2" t="s">
        <v>19725</v>
      </c>
      <c r="E1557" s="2" t="s">
        <v>25966</v>
      </c>
      <c r="F1557" s="2" t="s">
        <v>25965</v>
      </c>
      <c r="G1557" s="2" t="s">
        <v>27897</v>
      </c>
      <c r="H1557" s="2" t="s">
        <v>27898</v>
      </c>
      <c r="I1557" s="2">
        <f>VLOOKUP(G1557,Sheet2!$E$1:$G$100,3,FALSE)</f>
        <v>3</v>
      </c>
      <c r="J1557" s="2" t="str">
        <f>VLOOKUP(G1557,Sheet2!$E$1:$G$100,2,FALSE)</f>
        <v xml:space="preserve">Animal Or Vegetable Fats And Oils And Their Cleavage Products; Prepared Edible Fats; Animal Or Vegetable Waxes </v>
      </c>
    </row>
    <row r="1558" spans="1:10" x14ac:dyDescent="0.25">
      <c r="A1558" s="1" t="s">
        <v>3112</v>
      </c>
      <c r="B1558" s="1" t="s">
        <v>3111</v>
      </c>
      <c r="C1558" s="2" t="s">
        <v>19728</v>
      </c>
      <c r="D1558" s="2" t="s">
        <v>19727</v>
      </c>
      <c r="E1558" s="2" t="s">
        <v>25966</v>
      </c>
      <c r="F1558" s="2" t="s">
        <v>25965</v>
      </c>
      <c r="G1558" s="2" t="s">
        <v>27897</v>
      </c>
      <c r="H1558" s="2" t="s">
        <v>27898</v>
      </c>
      <c r="I1558" s="2">
        <f>VLOOKUP(G1558,Sheet2!$E$1:$G$100,3,FALSE)</f>
        <v>3</v>
      </c>
      <c r="J1558" s="2" t="str">
        <f>VLOOKUP(G1558,Sheet2!$E$1:$G$100,2,FALSE)</f>
        <v xml:space="preserve">Animal Or Vegetable Fats And Oils And Their Cleavage Products; Prepared Edible Fats; Animal Or Vegetable Waxes </v>
      </c>
    </row>
    <row r="1559" spans="1:10" x14ac:dyDescent="0.25">
      <c r="A1559" s="1" t="s">
        <v>3114</v>
      </c>
      <c r="B1559" s="1" t="s">
        <v>3113</v>
      </c>
      <c r="C1559" s="2" t="s">
        <v>19728</v>
      </c>
      <c r="D1559" s="2" t="s">
        <v>19727</v>
      </c>
      <c r="E1559" s="2" t="s">
        <v>25966</v>
      </c>
      <c r="F1559" s="2" t="s">
        <v>25965</v>
      </c>
      <c r="G1559" s="2" t="s">
        <v>27897</v>
      </c>
      <c r="H1559" s="2" t="s">
        <v>27898</v>
      </c>
      <c r="I1559" s="2">
        <f>VLOOKUP(G1559,Sheet2!$E$1:$G$100,3,FALSE)</f>
        <v>3</v>
      </c>
      <c r="J1559" s="2" t="str">
        <f>VLOOKUP(G1559,Sheet2!$E$1:$G$100,2,FALSE)</f>
        <v xml:space="preserve">Animal Or Vegetable Fats And Oils And Their Cleavage Products; Prepared Edible Fats; Animal Or Vegetable Waxes </v>
      </c>
    </row>
    <row r="1560" spans="1:10" x14ac:dyDescent="0.25">
      <c r="A1560" s="1" t="s">
        <v>3116</v>
      </c>
      <c r="B1560" s="1" t="s">
        <v>3115</v>
      </c>
      <c r="C1560" s="2" t="s">
        <v>19729</v>
      </c>
      <c r="D1560" s="2" t="s">
        <v>3115</v>
      </c>
      <c r="E1560" s="2" t="s">
        <v>25968</v>
      </c>
      <c r="F1560" s="2" t="s">
        <v>25967</v>
      </c>
      <c r="G1560" s="2" t="s">
        <v>27897</v>
      </c>
      <c r="H1560" s="2" t="s">
        <v>27898</v>
      </c>
      <c r="I1560" s="2">
        <f>VLOOKUP(G1560,Sheet2!$E$1:$G$100,3,FALSE)</f>
        <v>3</v>
      </c>
      <c r="J1560" s="2" t="str">
        <f>VLOOKUP(G1560,Sheet2!$E$1:$G$100,2,FALSE)</f>
        <v xml:space="preserve">Animal Or Vegetable Fats And Oils And Their Cleavage Products; Prepared Edible Fats; Animal Or Vegetable Waxes </v>
      </c>
    </row>
    <row r="1561" spans="1:10" x14ac:dyDescent="0.25">
      <c r="A1561" s="1" t="s">
        <v>3118</v>
      </c>
      <c r="B1561" s="1" t="s">
        <v>3117</v>
      </c>
      <c r="C1561" s="2" t="s">
        <v>19731</v>
      </c>
      <c r="D1561" s="2" t="s">
        <v>19730</v>
      </c>
      <c r="E1561" s="2" t="s">
        <v>25968</v>
      </c>
      <c r="F1561" s="2" t="s">
        <v>25967</v>
      </c>
      <c r="G1561" s="2" t="s">
        <v>27897</v>
      </c>
      <c r="H1561" s="2" t="s">
        <v>27898</v>
      </c>
      <c r="I1561" s="2">
        <f>VLOOKUP(G1561,Sheet2!$E$1:$G$100,3,FALSE)</f>
        <v>3</v>
      </c>
      <c r="J1561" s="2" t="str">
        <f>VLOOKUP(G1561,Sheet2!$E$1:$G$100,2,FALSE)</f>
        <v xml:space="preserve">Animal Or Vegetable Fats And Oils And Their Cleavage Products; Prepared Edible Fats; Animal Or Vegetable Waxes </v>
      </c>
    </row>
    <row r="1562" spans="1:10" x14ac:dyDescent="0.25">
      <c r="A1562" s="1" t="s">
        <v>3120</v>
      </c>
      <c r="B1562" s="1" t="s">
        <v>3119</v>
      </c>
      <c r="C1562" s="2" t="s">
        <v>19731</v>
      </c>
      <c r="D1562" s="2" t="s">
        <v>19730</v>
      </c>
      <c r="E1562" s="2" t="s">
        <v>25968</v>
      </c>
      <c r="F1562" s="2" t="s">
        <v>25967</v>
      </c>
      <c r="G1562" s="2" t="s">
        <v>27897</v>
      </c>
      <c r="H1562" s="2" t="s">
        <v>27898</v>
      </c>
      <c r="I1562" s="2">
        <f>VLOOKUP(G1562,Sheet2!$E$1:$G$100,3,FALSE)</f>
        <v>3</v>
      </c>
      <c r="J1562" s="2" t="str">
        <f>VLOOKUP(G1562,Sheet2!$E$1:$G$100,2,FALSE)</f>
        <v xml:space="preserve">Animal Or Vegetable Fats And Oils And Their Cleavage Products; Prepared Edible Fats; Animal Or Vegetable Waxes </v>
      </c>
    </row>
    <row r="1563" spans="1:10" x14ac:dyDescent="0.25">
      <c r="A1563" s="1" t="s">
        <v>3122</v>
      </c>
      <c r="B1563" s="1" t="s">
        <v>3121</v>
      </c>
      <c r="C1563" s="2" t="s">
        <v>19733</v>
      </c>
      <c r="D1563" s="2" t="s">
        <v>19732</v>
      </c>
      <c r="E1563" s="2" t="s">
        <v>25968</v>
      </c>
      <c r="F1563" s="2" t="s">
        <v>25967</v>
      </c>
      <c r="G1563" s="2" t="s">
        <v>27897</v>
      </c>
      <c r="H1563" s="2" t="s">
        <v>27898</v>
      </c>
      <c r="I1563" s="2">
        <f>VLOOKUP(G1563,Sheet2!$E$1:$G$100,3,FALSE)</f>
        <v>3</v>
      </c>
      <c r="J1563" s="2" t="str">
        <f>VLOOKUP(G1563,Sheet2!$E$1:$G$100,2,FALSE)</f>
        <v xml:space="preserve">Animal Or Vegetable Fats And Oils And Their Cleavage Products; Prepared Edible Fats; Animal Or Vegetable Waxes </v>
      </c>
    </row>
    <row r="1564" spans="1:10" x14ac:dyDescent="0.25">
      <c r="A1564" s="1" t="s">
        <v>3124</v>
      </c>
      <c r="B1564" s="1" t="s">
        <v>3123</v>
      </c>
      <c r="C1564" s="2" t="s">
        <v>19733</v>
      </c>
      <c r="D1564" s="2" t="s">
        <v>19732</v>
      </c>
      <c r="E1564" s="2" t="s">
        <v>25968</v>
      </c>
      <c r="F1564" s="2" t="s">
        <v>25967</v>
      </c>
      <c r="G1564" s="2" t="s">
        <v>27897</v>
      </c>
      <c r="H1564" s="2" t="s">
        <v>27898</v>
      </c>
      <c r="I1564" s="2">
        <f>VLOOKUP(G1564,Sheet2!$E$1:$G$100,3,FALSE)</f>
        <v>3</v>
      </c>
      <c r="J1564" s="2" t="str">
        <f>VLOOKUP(G1564,Sheet2!$E$1:$G$100,2,FALSE)</f>
        <v xml:space="preserve">Animal Or Vegetable Fats And Oils And Their Cleavage Products; Prepared Edible Fats; Animal Or Vegetable Waxes </v>
      </c>
    </row>
    <row r="1565" spans="1:10" x14ac:dyDescent="0.25">
      <c r="A1565" s="1" t="s">
        <v>3126</v>
      </c>
      <c r="B1565" s="1" t="s">
        <v>3125</v>
      </c>
      <c r="C1565" s="2" t="s">
        <v>19735</v>
      </c>
      <c r="D1565" s="2" t="s">
        <v>19734</v>
      </c>
      <c r="E1565" s="2" t="s">
        <v>25968</v>
      </c>
      <c r="F1565" s="2" t="s">
        <v>25967</v>
      </c>
      <c r="G1565" s="2" t="s">
        <v>27897</v>
      </c>
      <c r="H1565" s="2" t="s">
        <v>27898</v>
      </c>
      <c r="I1565" s="2">
        <f>VLOOKUP(G1565,Sheet2!$E$1:$G$100,3,FALSE)</f>
        <v>3</v>
      </c>
      <c r="J1565" s="2" t="str">
        <f>VLOOKUP(G1565,Sheet2!$E$1:$G$100,2,FALSE)</f>
        <v xml:space="preserve">Animal Or Vegetable Fats And Oils And Their Cleavage Products; Prepared Edible Fats; Animal Or Vegetable Waxes </v>
      </c>
    </row>
    <row r="1566" spans="1:10" x14ac:dyDescent="0.25">
      <c r="A1566" s="1" t="s">
        <v>3128</v>
      </c>
      <c r="B1566" s="1" t="s">
        <v>3127</v>
      </c>
      <c r="C1566" s="2" t="s">
        <v>19735</v>
      </c>
      <c r="D1566" s="2" t="s">
        <v>19734</v>
      </c>
      <c r="E1566" s="2" t="s">
        <v>25968</v>
      </c>
      <c r="F1566" s="2" t="s">
        <v>25967</v>
      </c>
      <c r="G1566" s="2" t="s">
        <v>27897</v>
      </c>
      <c r="H1566" s="2" t="s">
        <v>27898</v>
      </c>
      <c r="I1566" s="2">
        <f>VLOOKUP(G1566,Sheet2!$E$1:$G$100,3,FALSE)</f>
        <v>3</v>
      </c>
      <c r="J1566" s="2" t="str">
        <f>VLOOKUP(G1566,Sheet2!$E$1:$G$100,2,FALSE)</f>
        <v xml:space="preserve">Animal Or Vegetable Fats And Oils And Their Cleavage Products; Prepared Edible Fats; Animal Or Vegetable Waxes </v>
      </c>
    </row>
    <row r="1567" spans="1:10" x14ac:dyDescent="0.25">
      <c r="A1567" s="1" t="s">
        <v>3130</v>
      </c>
      <c r="B1567" s="1" t="s">
        <v>3129</v>
      </c>
      <c r="C1567" s="2" t="s">
        <v>19737</v>
      </c>
      <c r="D1567" s="2" t="s">
        <v>19736</v>
      </c>
      <c r="E1567" s="2" t="s">
        <v>25968</v>
      </c>
      <c r="F1567" s="2" t="s">
        <v>25967</v>
      </c>
      <c r="G1567" s="2" t="s">
        <v>27897</v>
      </c>
      <c r="H1567" s="2" t="s">
        <v>27898</v>
      </c>
      <c r="I1567" s="2">
        <f>VLOOKUP(G1567,Sheet2!$E$1:$G$100,3,FALSE)</f>
        <v>3</v>
      </c>
      <c r="J1567" s="2" t="str">
        <f>VLOOKUP(G1567,Sheet2!$E$1:$G$100,2,FALSE)</f>
        <v xml:space="preserve">Animal Or Vegetable Fats And Oils And Their Cleavage Products; Prepared Edible Fats; Animal Or Vegetable Waxes </v>
      </c>
    </row>
    <row r="1568" spans="1:10" x14ac:dyDescent="0.25">
      <c r="A1568" s="1" t="s">
        <v>3132</v>
      </c>
      <c r="B1568" s="1" t="s">
        <v>3131</v>
      </c>
      <c r="C1568" s="2" t="s">
        <v>19737</v>
      </c>
      <c r="D1568" s="2" t="s">
        <v>19736</v>
      </c>
      <c r="E1568" s="2" t="s">
        <v>25968</v>
      </c>
      <c r="F1568" s="2" t="s">
        <v>25967</v>
      </c>
      <c r="G1568" s="2" t="s">
        <v>27897</v>
      </c>
      <c r="H1568" s="2" t="s">
        <v>27898</v>
      </c>
      <c r="I1568" s="2">
        <f>VLOOKUP(G1568,Sheet2!$E$1:$G$100,3,FALSE)</f>
        <v>3</v>
      </c>
      <c r="J1568" s="2" t="str">
        <f>VLOOKUP(G1568,Sheet2!$E$1:$G$100,2,FALSE)</f>
        <v xml:space="preserve">Animal Or Vegetable Fats And Oils And Their Cleavage Products; Prepared Edible Fats; Animal Or Vegetable Waxes </v>
      </c>
    </row>
    <row r="1569" spans="1:10" x14ac:dyDescent="0.25">
      <c r="A1569" s="1" t="s">
        <v>3134</v>
      </c>
      <c r="B1569" s="1" t="s">
        <v>3133</v>
      </c>
      <c r="C1569" s="2" t="s">
        <v>19739</v>
      </c>
      <c r="D1569" s="2" t="s">
        <v>19738</v>
      </c>
      <c r="E1569" s="2" t="s">
        <v>25968</v>
      </c>
      <c r="F1569" s="2" t="s">
        <v>25967</v>
      </c>
      <c r="G1569" s="2" t="s">
        <v>27897</v>
      </c>
      <c r="H1569" s="2" t="s">
        <v>27898</v>
      </c>
      <c r="I1569" s="2">
        <f>VLOOKUP(G1569,Sheet2!$E$1:$G$100,3,FALSE)</f>
        <v>3</v>
      </c>
      <c r="J1569" s="2" t="str">
        <f>VLOOKUP(G1569,Sheet2!$E$1:$G$100,2,FALSE)</f>
        <v xml:space="preserve">Animal Or Vegetable Fats And Oils And Their Cleavage Products; Prepared Edible Fats; Animal Or Vegetable Waxes </v>
      </c>
    </row>
    <row r="1570" spans="1:10" x14ac:dyDescent="0.25">
      <c r="A1570" s="1" t="s">
        <v>3136</v>
      </c>
      <c r="B1570" s="1" t="s">
        <v>3135</v>
      </c>
      <c r="C1570" s="2" t="s">
        <v>19739</v>
      </c>
      <c r="D1570" s="2" t="s">
        <v>19738</v>
      </c>
      <c r="E1570" s="2" t="s">
        <v>25968</v>
      </c>
      <c r="F1570" s="2" t="s">
        <v>25967</v>
      </c>
      <c r="G1570" s="2" t="s">
        <v>27897</v>
      </c>
      <c r="H1570" s="2" t="s">
        <v>27898</v>
      </c>
      <c r="I1570" s="2">
        <f>VLOOKUP(G1570,Sheet2!$E$1:$G$100,3,FALSE)</f>
        <v>3</v>
      </c>
      <c r="J1570" s="2" t="str">
        <f>VLOOKUP(G1570,Sheet2!$E$1:$G$100,2,FALSE)</f>
        <v xml:space="preserve">Animal Or Vegetable Fats And Oils And Their Cleavage Products; Prepared Edible Fats; Animal Or Vegetable Waxes </v>
      </c>
    </row>
    <row r="1571" spans="1:10" x14ac:dyDescent="0.25">
      <c r="A1571" s="1" t="s">
        <v>3138</v>
      </c>
      <c r="B1571" s="1" t="s">
        <v>3137</v>
      </c>
      <c r="C1571" s="2" t="s">
        <v>19739</v>
      </c>
      <c r="D1571" s="2" t="s">
        <v>19738</v>
      </c>
      <c r="E1571" s="2" t="s">
        <v>25968</v>
      </c>
      <c r="F1571" s="2" t="s">
        <v>25967</v>
      </c>
      <c r="G1571" s="2" t="s">
        <v>27897</v>
      </c>
      <c r="H1571" s="2" t="s">
        <v>27898</v>
      </c>
      <c r="I1571" s="2">
        <f>VLOOKUP(G1571,Sheet2!$E$1:$G$100,3,FALSE)</f>
        <v>3</v>
      </c>
      <c r="J1571" s="2" t="str">
        <f>VLOOKUP(G1571,Sheet2!$E$1:$G$100,2,FALSE)</f>
        <v xml:space="preserve">Animal Or Vegetable Fats And Oils And Their Cleavage Products; Prepared Edible Fats; Animal Or Vegetable Waxes </v>
      </c>
    </row>
    <row r="1572" spans="1:10" x14ac:dyDescent="0.25">
      <c r="A1572" s="1" t="s">
        <v>3140</v>
      </c>
      <c r="B1572" s="1" t="s">
        <v>3139</v>
      </c>
      <c r="C1572" s="2" t="s">
        <v>19739</v>
      </c>
      <c r="D1572" s="2" t="s">
        <v>19738</v>
      </c>
      <c r="E1572" s="2" t="s">
        <v>25968</v>
      </c>
      <c r="F1572" s="2" t="s">
        <v>25967</v>
      </c>
      <c r="G1572" s="2" t="s">
        <v>27897</v>
      </c>
      <c r="H1572" s="2" t="s">
        <v>27898</v>
      </c>
      <c r="I1572" s="2">
        <f>VLOOKUP(G1572,Sheet2!$E$1:$G$100,3,FALSE)</f>
        <v>3</v>
      </c>
      <c r="J1572" s="2" t="str">
        <f>VLOOKUP(G1572,Sheet2!$E$1:$G$100,2,FALSE)</f>
        <v xml:space="preserve">Animal Or Vegetable Fats And Oils And Their Cleavage Products; Prepared Edible Fats; Animal Or Vegetable Waxes </v>
      </c>
    </row>
    <row r="1573" spans="1:10" x14ac:dyDescent="0.25">
      <c r="A1573" s="1" t="s">
        <v>3142</v>
      </c>
      <c r="B1573" s="1" t="s">
        <v>3141</v>
      </c>
      <c r="C1573" s="2" t="s">
        <v>19741</v>
      </c>
      <c r="D1573" s="2" t="s">
        <v>19740</v>
      </c>
      <c r="E1573" s="2" t="s">
        <v>25968</v>
      </c>
      <c r="F1573" s="2" t="s">
        <v>25967</v>
      </c>
      <c r="G1573" s="2" t="s">
        <v>27897</v>
      </c>
      <c r="H1573" s="2" t="s">
        <v>27898</v>
      </c>
      <c r="I1573" s="2">
        <f>VLOOKUP(G1573,Sheet2!$E$1:$G$100,3,FALSE)</f>
        <v>3</v>
      </c>
      <c r="J1573" s="2" t="str">
        <f>VLOOKUP(G1573,Sheet2!$E$1:$G$100,2,FALSE)</f>
        <v xml:space="preserve">Animal Or Vegetable Fats And Oils And Their Cleavage Products; Prepared Edible Fats; Animal Or Vegetable Waxes </v>
      </c>
    </row>
    <row r="1574" spans="1:10" x14ac:dyDescent="0.25">
      <c r="A1574" s="1" t="s">
        <v>3144</v>
      </c>
      <c r="B1574" s="1" t="s">
        <v>3143</v>
      </c>
      <c r="C1574" s="2" t="s">
        <v>19741</v>
      </c>
      <c r="D1574" s="2" t="s">
        <v>19740</v>
      </c>
      <c r="E1574" s="2" t="s">
        <v>25968</v>
      </c>
      <c r="F1574" s="2" t="s">
        <v>25967</v>
      </c>
      <c r="G1574" s="2" t="s">
        <v>27897</v>
      </c>
      <c r="H1574" s="2" t="s">
        <v>27898</v>
      </c>
      <c r="I1574" s="2">
        <f>VLOOKUP(G1574,Sheet2!$E$1:$G$100,3,FALSE)</f>
        <v>3</v>
      </c>
      <c r="J1574" s="2" t="str">
        <f>VLOOKUP(G1574,Sheet2!$E$1:$G$100,2,FALSE)</f>
        <v xml:space="preserve">Animal Or Vegetable Fats And Oils And Their Cleavage Products; Prepared Edible Fats; Animal Or Vegetable Waxes </v>
      </c>
    </row>
    <row r="1575" spans="1:10" x14ac:dyDescent="0.25">
      <c r="A1575" s="1" t="s">
        <v>3146</v>
      </c>
      <c r="B1575" s="1" t="s">
        <v>3145</v>
      </c>
      <c r="C1575" s="2" t="s">
        <v>19741</v>
      </c>
      <c r="D1575" s="2" t="s">
        <v>19740</v>
      </c>
      <c r="E1575" s="2" t="s">
        <v>25968</v>
      </c>
      <c r="F1575" s="2" t="s">
        <v>25967</v>
      </c>
      <c r="G1575" s="2" t="s">
        <v>27897</v>
      </c>
      <c r="H1575" s="2" t="s">
        <v>27898</v>
      </c>
      <c r="I1575" s="2">
        <f>VLOOKUP(G1575,Sheet2!$E$1:$G$100,3,FALSE)</f>
        <v>3</v>
      </c>
      <c r="J1575" s="2" t="str">
        <f>VLOOKUP(G1575,Sheet2!$E$1:$G$100,2,FALSE)</f>
        <v xml:space="preserve">Animal Or Vegetable Fats And Oils And Their Cleavage Products; Prepared Edible Fats; Animal Or Vegetable Waxes </v>
      </c>
    </row>
    <row r="1576" spans="1:10" x14ac:dyDescent="0.25">
      <c r="A1576" s="1" t="s">
        <v>3148</v>
      </c>
      <c r="B1576" s="1" t="s">
        <v>3147</v>
      </c>
      <c r="C1576" s="2" t="s">
        <v>19741</v>
      </c>
      <c r="D1576" s="2" t="s">
        <v>19740</v>
      </c>
      <c r="E1576" s="2" t="s">
        <v>25968</v>
      </c>
      <c r="F1576" s="2" t="s">
        <v>25967</v>
      </c>
      <c r="G1576" s="2" t="s">
        <v>27897</v>
      </c>
      <c r="H1576" s="2" t="s">
        <v>27898</v>
      </c>
      <c r="I1576" s="2">
        <f>VLOOKUP(G1576,Sheet2!$E$1:$G$100,3,FALSE)</f>
        <v>3</v>
      </c>
      <c r="J1576" s="2" t="str">
        <f>VLOOKUP(G1576,Sheet2!$E$1:$G$100,2,FALSE)</f>
        <v xml:space="preserve">Animal Or Vegetable Fats And Oils And Their Cleavage Products; Prepared Edible Fats; Animal Or Vegetable Waxes </v>
      </c>
    </row>
    <row r="1577" spans="1:10" x14ac:dyDescent="0.25">
      <c r="A1577" s="1" t="s">
        <v>3150</v>
      </c>
      <c r="B1577" s="1" t="s">
        <v>3149</v>
      </c>
      <c r="C1577" s="2" t="s">
        <v>19741</v>
      </c>
      <c r="D1577" s="2" t="s">
        <v>19740</v>
      </c>
      <c r="E1577" s="2" t="s">
        <v>25968</v>
      </c>
      <c r="F1577" s="2" t="s">
        <v>25967</v>
      </c>
      <c r="G1577" s="2" t="s">
        <v>27897</v>
      </c>
      <c r="H1577" s="2" t="s">
        <v>27898</v>
      </c>
      <c r="I1577" s="2">
        <f>VLOOKUP(G1577,Sheet2!$E$1:$G$100,3,FALSE)</f>
        <v>3</v>
      </c>
      <c r="J1577" s="2" t="str">
        <f>VLOOKUP(G1577,Sheet2!$E$1:$G$100,2,FALSE)</f>
        <v xml:space="preserve">Animal Or Vegetable Fats And Oils And Their Cleavage Products; Prepared Edible Fats; Animal Or Vegetable Waxes </v>
      </c>
    </row>
    <row r="1578" spans="1:10" x14ac:dyDescent="0.25">
      <c r="A1578" s="1" t="s">
        <v>3152</v>
      </c>
      <c r="B1578" s="1" t="s">
        <v>3151</v>
      </c>
      <c r="C1578" s="2" t="s">
        <v>19741</v>
      </c>
      <c r="D1578" s="2" t="s">
        <v>19740</v>
      </c>
      <c r="E1578" s="2" t="s">
        <v>25968</v>
      </c>
      <c r="F1578" s="2" t="s">
        <v>25967</v>
      </c>
      <c r="G1578" s="2" t="s">
        <v>27897</v>
      </c>
      <c r="H1578" s="2" t="s">
        <v>27898</v>
      </c>
      <c r="I1578" s="2">
        <f>VLOOKUP(G1578,Sheet2!$E$1:$G$100,3,FALSE)</f>
        <v>3</v>
      </c>
      <c r="J1578" s="2" t="str">
        <f>VLOOKUP(G1578,Sheet2!$E$1:$G$100,2,FALSE)</f>
        <v xml:space="preserve">Animal Or Vegetable Fats And Oils And Their Cleavage Products; Prepared Edible Fats; Animal Or Vegetable Waxes </v>
      </c>
    </row>
    <row r="1579" spans="1:10" x14ac:dyDescent="0.25">
      <c r="A1579" s="1" t="s">
        <v>3154</v>
      </c>
      <c r="B1579" s="1" t="s">
        <v>3153</v>
      </c>
      <c r="C1579" s="2" t="s">
        <v>19741</v>
      </c>
      <c r="D1579" s="2" t="s">
        <v>19740</v>
      </c>
      <c r="E1579" s="2" t="s">
        <v>25968</v>
      </c>
      <c r="F1579" s="2" t="s">
        <v>25967</v>
      </c>
      <c r="G1579" s="2" t="s">
        <v>27897</v>
      </c>
      <c r="H1579" s="2" t="s">
        <v>27898</v>
      </c>
      <c r="I1579" s="2">
        <f>VLOOKUP(G1579,Sheet2!$E$1:$G$100,3,FALSE)</f>
        <v>3</v>
      </c>
      <c r="J1579" s="2" t="str">
        <f>VLOOKUP(G1579,Sheet2!$E$1:$G$100,2,FALSE)</f>
        <v xml:space="preserve">Animal Or Vegetable Fats And Oils And Their Cleavage Products; Prepared Edible Fats; Animal Or Vegetable Waxes </v>
      </c>
    </row>
    <row r="1580" spans="1:10" x14ac:dyDescent="0.25">
      <c r="A1580" s="1" t="s">
        <v>3156</v>
      </c>
      <c r="B1580" s="1" t="s">
        <v>3155</v>
      </c>
      <c r="C1580" s="2" t="s">
        <v>19741</v>
      </c>
      <c r="D1580" s="2" t="s">
        <v>19740</v>
      </c>
      <c r="E1580" s="2" t="s">
        <v>25968</v>
      </c>
      <c r="F1580" s="2" t="s">
        <v>25967</v>
      </c>
      <c r="G1580" s="2" t="s">
        <v>27897</v>
      </c>
      <c r="H1580" s="2" t="s">
        <v>27898</v>
      </c>
      <c r="I1580" s="2">
        <f>VLOOKUP(G1580,Sheet2!$E$1:$G$100,3,FALSE)</f>
        <v>3</v>
      </c>
      <c r="J1580" s="2" t="str">
        <f>VLOOKUP(G1580,Sheet2!$E$1:$G$100,2,FALSE)</f>
        <v xml:space="preserve">Animal Or Vegetable Fats And Oils And Their Cleavage Products; Prepared Edible Fats; Animal Or Vegetable Waxes </v>
      </c>
    </row>
    <row r="1581" spans="1:10" x14ac:dyDescent="0.25">
      <c r="A1581" s="1" t="s">
        <v>3158</v>
      </c>
      <c r="B1581" s="1" t="s">
        <v>3157</v>
      </c>
      <c r="C1581" s="2" t="s">
        <v>19741</v>
      </c>
      <c r="D1581" s="2" t="s">
        <v>19740</v>
      </c>
      <c r="E1581" s="2" t="s">
        <v>25968</v>
      </c>
      <c r="F1581" s="2" t="s">
        <v>25967</v>
      </c>
      <c r="G1581" s="2" t="s">
        <v>27897</v>
      </c>
      <c r="H1581" s="2" t="s">
        <v>27898</v>
      </c>
      <c r="I1581" s="2">
        <f>VLOOKUP(G1581,Sheet2!$E$1:$G$100,3,FALSE)</f>
        <v>3</v>
      </c>
      <c r="J1581" s="2" t="str">
        <f>VLOOKUP(G1581,Sheet2!$E$1:$G$100,2,FALSE)</f>
        <v xml:space="preserve">Animal Or Vegetable Fats And Oils And Their Cleavage Products; Prepared Edible Fats; Animal Or Vegetable Waxes </v>
      </c>
    </row>
    <row r="1582" spans="1:10" x14ac:dyDescent="0.25">
      <c r="A1582" s="1" t="s">
        <v>3160</v>
      </c>
      <c r="B1582" s="1" t="s">
        <v>3159</v>
      </c>
      <c r="C1582" s="2" t="s">
        <v>19741</v>
      </c>
      <c r="D1582" s="2" t="s">
        <v>19740</v>
      </c>
      <c r="E1582" s="2" t="s">
        <v>25968</v>
      </c>
      <c r="F1582" s="2" t="s">
        <v>25967</v>
      </c>
      <c r="G1582" s="2" t="s">
        <v>27897</v>
      </c>
      <c r="H1582" s="2" t="s">
        <v>27898</v>
      </c>
      <c r="I1582" s="2">
        <f>VLOOKUP(G1582,Sheet2!$E$1:$G$100,3,FALSE)</f>
        <v>3</v>
      </c>
      <c r="J1582" s="2" t="str">
        <f>VLOOKUP(G1582,Sheet2!$E$1:$G$100,2,FALSE)</f>
        <v xml:space="preserve">Animal Or Vegetable Fats And Oils And Their Cleavage Products; Prepared Edible Fats; Animal Or Vegetable Waxes </v>
      </c>
    </row>
    <row r="1583" spans="1:10" x14ac:dyDescent="0.25">
      <c r="A1583" s="1" t="s">
        <v>3162</v>
      </c>
      <c r="B1583" s="1" t="s">
        <v>3161</v>
      </c>
      <c r="C1583" s="2" t="s">
        <v>19741</v>
      </c>
      <c r="D1583" s="2" t="s">
        <v>19740</v>
      </c>
      <c r="E1583" s="2" t="s">
        <v>25968</v>
      </c>
      <c r="F1583" s="2" t="s">
        <v>25967</v>
      </c>
      <c r="G1583" s="2" t="s">
        <v>27897</v>
      </c>
      <c r="H1583" s="2" t="s">
        <v>27898</v>
      </c>
      <c r="I1583" s="2">
        <f>VLOOKUP(G1583,Sheet2!$E$1:$G$100,3,FALSE)</f>
        <v>3</v>
      </c>
      <c r="J1583" s="2" t="str">
        <f>VLOOKUP(G1583,Sheet2!$E$1:$G$100,2,FALSE)</f>
        <v xml:space="preserve">Animal Or Vegetable Fats And Oils And Their Cleavage Products; Prepared Edible Fats; Animal Or Vegetable Waxes </v>
      </c>
    </row>
    <row r="1584" spans="1:10" x14ac:dyDescent="0.25">
      <c r="A1584" s="1" t="s">
        <v>3164</v>
      </c>
      <c r="B1584" s="1" t="s">
        <v>3163</v>
      </c>
      <c r="C1584" s="2" t="s">
        <v>19743</v>
      </c>
      <c r="D1584" s="2" t="s">
        <v>19742</v>
      </c>
      <c r="E1584" s="2" t="s">
        <v>25970</v>
      </c>
      <c r="F1584" s="2" t="s">
        <v>25969</v>
      </c>
      <c r="G1584" s="2" t="s">
        <v>27897</v>
      </c>
      <c r="H1584" s="2" t="s">
        <v>27898</v>
      </c>
      <c r="I1584" s="2">
        <f>VLOOKUP(G1584,Sheet2!$E$1:$G$100,3,FALSE)</f>
        <v>3</v>
      </c>
      <c r="J1584" s="2" t="str">
        <f>VLOOKUP(G1584,Sheet2!$E$1:$G$100,2,FALSE)</f>
        <v xml:space="preserve">Animal Or Vegetable Fats And Oils And Their Cleavage Products; Prepared Edible Fats; Animal Or Vegetable Waxes </v>
      </c>
    </row>
    <row r="1585" spans="1:10" x14ac:dyDescent="0.25">
      <c r="A1585" s="1" t="s">
        <v>3166</v>
      </c>
      <c r="B1585" s="1" t="s">
        <v>3165</v>
      </c>
      <c r="C1585" s="2" t="s">
        <v>19743</v>
      </c>
      <c r="D1585" s="2" t="s">
        <v>19742</v>
      </c>
      <c r="E1585" s="2" t="s">
        <v>25970</v>
      </c>
      <c r="F1585" s="2" t="s">
        <v>25969</v>
      </c>
      <c r="G1585" s="2" t="s">
        <v>27897</v>
      </c>
      <c r="H1585" s="2" t="s">
        <v>27898</v>
      </c>
      <c r="I1585" s="2">
        <f>VLOOKUP(G1585,Sheet2!$E$1:$G$100,3,FALSE)</f>
        <v>3</v>
      </c>
      <c r="J1585" s="2" t="str">
        <f>VLOOKUP(G1585,Sheet2!$E$1:$G$100,2,FALSE)</f>
        <v xml:space="preserve">Animal Or Vegetable Fats And Oils And Their Cleavage Products; Prepared Edible Fats; Animal Or Vegetable Waxes </v>
      </c>
    </row>
    <row r="1586" spans="1:10" x14ac:dyDescent="0.25">
      <c r="A1586" s="1" t="s">
        <v>3168</v>
      </c>
      <c r="B1586" s="1" t="s">
        <v>3167</v>
      </c>
      <c r="C1586" s="2" t="s">
        <v>19745</v>
      </c>
      <c r="D1586" s="2" t="s">
        <v>19744</v>
      </c>
      <c r="E1586" s="2" t="s">
        <v>25970</v>
      </c>
      <c r="F1586" s="2" t="s">
        <v>25969</v>
      </c>
      <c r="G1586" s="2" t="s">
        <v>27897</v>
      </c>
      <c r="H1586" s="2" t="s">
        <v>27898</v>
      </c>
      <c r="I1586" s="2">
        <f>VLOOKUP(G1586,Sheet2!$E$1:$G$100,3,FALSE)</f>
        <v>3</v>
      </c>
      <c r="J1586" s="2" t="str">
        <f>VLOOKUP(G1586,Sheet2!$E$1:$G$100,2,FALSE)</f>
        <v xml:space="preserve">Animal Or Vegetable Fats And Oils And Their Cleavage Products; Prepared Edible Fats; Animal Or Vegetable Waxes </v>
      </c>
    </row>
    <row r="1587" spans="1:10" x14ac:dyDescent="0.25">
      <c r="A1587" s="1" t="s">
        <v>3170</v>
      </c>
      <c r="B1587" s="1" t="s">
        <v>3169</v>
      </c>
      <c r="C1587" s="2" t="s">
        <v>19745</v>
      </c>
      <c r="D1587" s="2" t="s">
        <v>19744</v>
      </c>
      <c r="E1587" s="2" t="s">
        <v>25970</v>
      </c>
      <c r="F1587" s="2" t="s">
        <v>25969</v>
      </c>
      <c r="G1587" s="2" t="s">
        <v>27897</v>
      </c>
      <c r="H1587" s="2" t="s">
        <v>27898</v>
      </c>
      <c r="I1587" s="2">
        <f>VLOOKUP(G1587,Sheet2!$E$1:$G$100,3,FALSE)</f>
        <v>3</v>
      </c>
      <c r="J1587" s="2" t="str">
        <f>VLOOKUP(G1587,Sheet2!$E$1:$G$100,2,FALSE)</f>
        <v xml:space="preserve">Animal Or Vegetable Fats And Oils And Their Cleavage Products; Prepared Edible Fats; Animal Or Vegetable Waxes </v>
      </c>
    </row>
    <row r="1588" spans="1:10" x14ac:dyDescent="0.25">
      <c r="A1588" s="1" t="s">
        <v>3172</v>
      </c>
      <c r="B1588" s="1" t="s">
        <v>3171</v>
      </c>
      <c r="C1588" s="2" t="s">
        <v>19745</v>
      </c>
      <c r="D1588" s="2" t="s">
        <v>19744</v>
      </c>
      <c r="E1588" s="2" t="s">
        <v>25970</v>
      </c>
      <c r="F1588" s="2" t="s">
        <v>25969</v>
      </c>
      <c r="G1588" s="2" t="s">
        <v>27897</v>
      </c>
      <c r="H1588" s="2" t="s">
        <v>27898</v>
      </c>
      <c r="I1588" s="2">
        <f>VLOOKUP(G1588,Sheet2!$E$1:$G$100,3,FALSE)</f>
        <v>3</v>
      </c>
      <c r="J1588" s="2" t="str">
        <f>VLOOKUP(G1588,Sheet2!$E$1:$G$100,2,FALSE)</f>
        <v xml:space="preserve">Animal Or Vegetable Fats And Oils And Their Cleavage Products; Prepared Edible Fats; Animal Or Vegetable Waxes </v>
      </c>
    </row>
    <row r="1589" spans="1:10" x14ac:dyDescent="0.25">
      <c r="A1589" s="1" t="s">
        <v>3174</v>
      </c>
      <c r="B1589" s="1" t="s">
        <v>3173</v>
      </c>
      <c r="C1589" s="2" t="s">
        <v>19745</v>
      </c>
      <c r="D1589" s="2" t="s">
        <v>19744</v>
      </c>
      <c r="E1589" s="2" t="s">
        <v>25970</v>
      </c>
      <c r="F1589" s="2" t="s">
        <v>25969</v>
      </c>
      <c r="G1589" s="2" t="s">
        <v>27897</v>
      </c>
      <c r="H1589" s="2" t="s">
        <v>27898</v>
      </c>
      <c r="I1589" s="2">
        <f>VLOOKUP(G1589,Sheet2!$E$1:$G$100,3,FALSE)</f>
        <v>3</v>
      </c>
      <c r="J1589" s="2" t="str">
        <f>VLOOKUP(G1589,Sheet2!$E$1:$G$100,2,FALSE)</f>
        <v xml:space="preserve">Animal Or Vegetable Fats And Oils And Their Cleavage Products; Prepared Edible Fats; Animal Or Vegetable Waxes </v>
      </c>
    </row>
    <row r="1590" spans="1:10" x14ac:dyDescent="0.25">
      <c r="A1590" s="1" t="s">
        <v>3176</v>
      </c>
      <c r="B1590" s="1" t="s">
        <v>3175</v>
      </c>
      <c r="C1590" s="2" t="s">
        <v>19745</v>
      </c>
      <c r="D1590" s="2" t="s">
        <v>19744</v>
      </c>
      <c r="E1590" s="2" t="s">
        <v>25970</v>
      </c>
      <c r="F1590" s="2" t="s">
        <v>25969</v>
      </c>
      <c r="G1590" s="2" t="s">
        <v>27897</v>
      </c>
      <c r="H1590" s="2" t="s">
        <v>27898</v>
      </c>
      <c r="I1590" s="2">
        <f>VLOOKUP(G1590,Sheet2!$E$1:$G$100,3,FALSE)</f>
        <v>3</v>
      </c>
      <c r="J1590" s="2" t="str">
        <f>VLOOKUP(G1590,Sheet2!$E$1:$G$100,2,FALSE)</f>
        <v xml:space="preserve">Animal Or Vegetable Fats And Oils And Their Cleavage Products; Prepared Edible Fats; Animal Or Vegetable Waxes </v>
      </c>
    </row>
    <row r="1591" spans="1:10" x14ac:dyDescent="0.25">
      <c r="A1591" s="1" t="s">
        <v>3178</v>
      </c>
      <c r="B1591" s="1" t="s">
        <v>3177</v>
      </c>
      <c r="C1591" s="2" t="s">
        <v>19747</v>
      </c>
      <c r="D1591" s="2" t="s">
        <v>19746</v>
      </c>
      <c r="E1591" s="2" t="s">
        <v>25972</v>
      </c>
      <c r="F1591" s="2" t="s">
        <v>25971</v>
      </c>
      <c r="G1591" s="2" t="s">
        <v>27897</v>
      </c>
      <c r="H1591" s="2" t="s">
        <v>27898</v>
      </c>
      <c r="I1591" s="2">
        <f>VLOOKUP(G1591,Sheet2!$E$1:$G$100,3,FALSE)</f>
        <v>3</v>
      </c>
      <c r="J1591" s="2" t="str">
        <f>VLOOKUP(G1591,Sheet2!$E$1:$G$100,2,FALSE)</f>
        <v xml:space="preserve">Animal Or Vegetable Fats And Oils And Their Cleavage Products; Prepared Edible Fats; Animal Or Vegetable Waxes </v>
      </c>
    </row>
    <row r="1592" spans="1:10" x14ac:dyDescent="0.25">
      <c r="A1592" s="1" t="s">
        <v>3180</v>
      </c>
      <c r="B1592" s="1" t="s">
        <v>3179</v>
      </c>
      <c r="C1592" s="2" t="s">
        <v>19747</v>
      </c>
      <c r="D1592" s="2" t="s">
        <v>19746</v>
      </c>
      <c r="E1592" s="2" t="s">
        <v>25972</v>
      </c>
      <c r="F1592" s="2" t="s">
        <v>25971</v>
      </c>
      <c r="G1592" s="2" t="s">
        <v>27897</v>
      </c>
      <c r="H1592" s="2" t="s">
        <v>27898</v>
      </c>
      <c r="I1592" s="2">
        <f>VLOOKUP(G1592,Sheet2!$E$1:$G$100,3,FALSE)</f>
        <v>3</v>
      </c>
      <c r="J1592" s="2" t="str">
        <f>VLOOKUP(G1592,Sheet2!$E$1:$G$100,2,FALSE)</f>
        <v xml:space="preserve">Animal Or Vegetable Fats And Oils And Their Cleavage Products; Prepared Edible Fats; Animal Or Vegetable Waxes </v>
      </c>
    </row>
    <row r="1593" spans="1:10" x14ac:dyDescent="0.25">
      <c r="A1593" s="1" t="s">
        <v>3182</v>
      </c>
      <c r="B1593" s="1" t="s">
        <v>3181</v>
      </c>
      <c r="C1593" s="2" t="s">
        <v>19749</v>
      </c>
      <c r="D1593" s="2" t="s">
        <v>19748</v>
      </c>
      <c r="E1593" s="2" t="s">
        <v>25972</v>
      </c>
      <c r="F1593" s="2" t="s">
        <v>25971</v>
      </c>
      <c r="G1593" s="2" t="s">
        <v>27897</v>
      </c>
      <c r="H1593" s="2" t="s">
        <v>27898</v>
      </c>
      <c r="I1593" s="2">
        <f>VLOOKUP(G1593,Sheet2!$E$1:$G$100,3,FALSE)</f>
        <v>3</v>
      </c>
      <c r="J1593" s="2" t="str">
        <f>VLOOKUP(G1593,Sheet2!$E$1:$G$100,2,FALSE)</f>
        <v xml:space="preserve">Animal Or Vegetable Fats And Oils And Their Cleavage Products; Prepared Edible Fats; Animal Or Vegetable Waxes </v>
      </c>
    </row>
    <row r="1594" spans="1:10" x14ac:dyDescent="0.25">
      <c r="A1594" s="1" t="s">
        <v>3184</v>
      </c>
      <c r="B1594" s="1" t="s">
        <v>3183</v>
      </c>
      <c r="C1594" s="2" t="s">
        <v>19749</v>
      </c>
      <c r="D1594" s="2" t="s">
        <v>19748</v>
      </c>
      <c r="E1594" s="2" t="s">
        <v>25972</v>
      </c>
      <c r="F1594" s="2" t="s">
        <v>25971</v>
      </c>
      <c r="G1594" s="2" t="s">
        <v>27897</v>
      </c>
      <c r="H1594" s="2" t="s">
        <v>27898</v>
      </c>
      <c r="I1594" s="2">
        <f>VLOOKUP(G1594,Sheet2!$E$1:$G$100,3,FALSE)</f>
        <v>3</v>
      </c>
      <c r="J1594" s="2" t="str">
        <f>VLOOKUP(G1594,Sheet2!$E$1:$G$100,2,FALSE)</f>
        <v xml:space="preserve">Animal Or Vegetable Fats And Oils And Their Cleavage Products; Prepared Edible Fats; Animal Or Vegetable Waxes </v>
      </c>
    </row>
    <row r="1595" spans="1:10" x14ac:dyDescent="0.25">
      <c r="A1595" s="1" t="s">
        <v>3186</v>
      </c>
      <c r="B1595" s="1" t="s">
        <v>3185</v>
      </c>
      <c r="C1595" s="2" t="s">
        <v>19749</v>
      </c>
      <c r="D1595" s="2" t="s">
        <v>19748</v>
      </c>
      <c r="E1595" s="2" t="s">
        <v>25972</v>
      </c>
      <c r="F1595" s="2" t="s">
        <v>25971</v>
      </c>
      <c r="G1595" s="2" t="s">
        <v>27897</v>
      </c>
      <c r="H1595" s="2" t="s">
        <v>27898</v>
      </c>
      <c r="I1595" s="2">
        <f>VLOOKUP(G1595,Sheet2!$E$1:$G$100,3,FALSE)</f>
        <v>3</v>
      </c>
      <c r="J1595" s="2" t="str">
        <f>VLOOKUP(G1595,Sheet2!$E$1:$G$100,2,FALSE)</f>
        <v xml:space="preserve">Animal Or Vegetable Fats And Oils And Their Cleavage Products; Prepared Edible Fats; Animal Or Vegetable Waxes </v>
      </c>
    </row>
    <row r="1596" spans="1:10" x14ac:dyDescent="0.25">
      <c r="A1596" s="1" t="s">
        <v>3188</v>
      </c>
      <c r="B1596" s="1" t="s">
        <v>3187</v>
      </c>
      <c r="C1596" s="2" t="s">
        <v>19749</v>
      </c>
      <c r="D1596" s="2" t="s">
        <v>19748</v>
      </c>
      <c r="E1596" s="2" t="s">
        <v>25972</v>
      </c>
      <c r="F1596" s="2" t="s">
        <v>25971</v>
      </c>
      <c r="G1596" s="2" t="s">
        <v>27897</v>
      </c>
      <c r="H1596" s="2" t="s">
        <v>27898</v>
      </c>
      <c r="I1596" s="2">
        <f>VLOOKUP(G1596,Sheet2!$E$1:$G$100,3,FALSE)</f>
        <v>3</v>
      </c>
      <c r="J1596" s="2" t="str">
        <f>VLOOKUP(G1596,Sheet2!$E$1:$G$100,2,FALSE)</f>
        <v xml:space="preserve">Animal Or Vegetable Fats And Oils And Their Cleavage Products; Prepared Edible Fats; Animal Or Vegetable Waxes </v>
      </c>
    </row>
    <row r="1597" spans="1:10" x14ac:dyDescent="0.25">
      <c r="A1597" s="1" t="s">
        <v>3190</v>
      </c>
      <c r="B1597" s="1" t="s">
        <v>3189</v>
      </c>
      <c r="C1597" s="2" t="s">
        <v>19751</v>
      </c>
      <c r="D1597" s="2" t="s">
        <v>19750</v>
      </c>
      <c r="E1597" s="2" t="s">
        <v>25973</v>
      </c>
      <c r="F1597" s="2" t="s">
        <v>19750</v>
      </c>
      <c r="G1597" s="2" t="s">
        <v>27897</v>
      </c>
      <c r="H1597" s="2" t="s">
        <v>27898</v>
      </c>
      <c r="I1597" s="2">
        <f>VLOOKUP(G1597,Sheet2!$E$1:$G$100,3,FALSE)</f>
        <v>3</v>
      </c>
      <c r="J1597" s="2" t="str">
        <f>VLOOKUP(G1597,Sheet2!$E$1:$G$100,2,FALSE)</f>
        <v xml:space="preserve">Animal Or Vegetable Fats And Oils And Their Cleavage Products; Prepared Edible Fats; Animal Or Vegetable Waxes </v>
      </c>
    </row>
    <row r="1598" spans="1:10" x14ac:dyDescent="0.25">
      <c r="A1598" s="1" t="s">
        <v>3192</v>
      </c>
      <c r="B1598" s="1" t="s">
        <v>3191</v>
      </c>
      <c r="C1598" s="2" t="s">
        <v>19751</v>
      </c>
      <c r="D1598" s="2" t="s">
        <v>19750</v>
      </c>
      <c r="E1598" s="2" t="s">
        <v>25973</v>
      </c>
      <c r="F1598" s="2" t="s">
        <v>19750</v>
      </c>
      <c r="G1598" s="2" t="s">
        <v>27897</v>
      </c>
      <c r="H1598" s="2" t="s">
        <v>27898</v>
      </c>
      <c r="I1598" s="2">
        <f>VLOOKUP(G1598,Sheet2!$E$1:$G$100,3,FALSE)</f>
        <v>3</v>
      </c>
      <c r="J1598" s="2" t="str">
        <f>VLOOKUP(G1598,Sheet2!$E$1:$G$100,2,FALSE)</f>
        <v xml:space="preserve">Animal Or Vegetable Fats And Oils And Their Cleavage Products; Prepared Edible Fats; Animal Or Vegetable Waxes </v>
      </c>
    </row>
    <row r="1599" spans="1:10" x14ac:dyDescent="0.25">
      <c r="A1599" s="1" t="s">
        <v>3194</v>
      </c>
      <c r="B1599" s="1" t="s">
        <v>3193</v>
      </c>
      <c r="C1599" s="2" t="s">
        <v>19751</v>
      </c>
      <c r="D1599" s="2" t="s">
        <v>19750</v>
      </c>
      <c r="E1599" s="2" t="s">
        <v>25973</v>
      </c>
      <c r="F1599" s="2" t="s">
        <v>19750</v>
      </c>
      <c r="G1599" s="2" t="s">
        <v>27897</v>
      </c>
      <c r="H1599" s="2" t="s">
        <v>27898</v>
      </c>
      <c r="I1599" s="2">
        <f>VLOOKUP(G1599,Sheet2!$E$1:$G$100,3,FALSE)</f>
        <v>3</v>
      </c>
      <c r="J1599" s="2" t="str">
        <f>VLOOKUP(G1599,Sheet2!$E$1:$G$100,2,FALSE)</f>
        <v xml:space="preserve">Animal Or Vegetable Fats And Oils And Their Cleavage Products; Prepared Edible Fats; Animal Or Vegetable Waxes </v>
      </c>
    </row>
    <row r="1600" spans="1:10" x14ac:dyDescent="0.25">
      <c r="A1600" s="1" t="s">
        <v>3196</v>
      </c>
      <c r="B1600" s="1" t="s">
        <v>3195</v>
      </c>
      <c r="C1600" s="2" t="s">
        <v>19751</v>
      </c>
      <c r="D1600" s="2" t="s">
        <v>19750</v>
      </c>
      <c r="E1600" s="2" t="s">
        <v>25973</v>
      </c>
      <c r="F1600" s="2" t="s">
        <v>19750</v>
      </c>
      <c r="G1600" s="2" t="s">
        <v>27897</v>
      </c>
      <c r="H1600" s="2" t="s">
        <v>27898</v>
      </c>
      <c r="I1600" s="2">
        <f>VLOOKUP(G1600,Sheet2!$E$1:$G$100,3,FALSE)</f>
        <v>3</v>
      </c>
      <c r="J1600" s="2" t="str">
        <f>VLOOKUP(G1600,Sheet2!$E$1:$G$100,2,FALSE)</f>
        <v xml:space="preserve">Animal Or Vegetable Fats And Oils And Their Cleavage Products; Prepared Edible Fats; Animal Or Vegetable Waxes </v>
      </c>
    </row>
    <row r="1601" spans="1:10" x14ac:dyDescent="0.25">
      <c r="A1601" s="1" t="s">
        <v>3198</v>
      </c>
      <c r="B1601" s="1" t="s">
        <v>3197</v>
      </c>
      <c r="C1601" s="2" t="s">
        <v>19751</v>
      </c>
      <c r="D1601" s="2" t="s">
        <v>19750</v>
      </c>
      <c r="E1601" s="2" t="s">
        <v>25973</v>
      </c>
      <c r="F1601" s="2" t="s">
        <v>19750</v>
      </c>
      <c r="G1601" s="2" t="s">
        <v>27897</v>
      </c>
      <c r="H1601" s="2" t="s">
        <v>27898</v>
      </c>
      <c r="I1601" s="2">
        <f>VLOOKUP(G1601,Sheet2!$E$1:$G$100,3,FALSE)</f>
        <v>3</v>
      </c>
      <c r="J1601" s="2" t="str">
        <f>VLOOKUP(G1601,Sheet2!$E$1:$G$100,2,FALSE)</f>
        <v xml:space="preserve">Animal Or Vegetable Fats And Oils And Their Cleavage Products; Prepared Edible Fats; Animal Or Vegetable Waxes </v>
      </c>
    </row>
    <row r="1602" spans="1:10" x14ac:dyDescent="0.25">
      <c r="A1602" s="1" t="s">
        <v>3200</v>
      </c>
      <c r="B1602" s="1" t="s">
        <v>3199</v>
      </c>
      <c r="C1602" s="2" t="s">
        <v>19751</v>
      </c>
      <c r="D1602" s="2" t="s">
        <v>19750</v>
      </c>
      <c r="E1602" s="2" t="s">
        <v>25973</v>
      </c>
      <c r="F1602" s="2" t="s">
        <v>19750</v>
      </c>
      <c r="G1602" s="2" t="s">
        <v>27897</v>
      </c>
      <c r="H1602" s="2" t="s">
        <v>27898</v>
      </c>
      <c r="I1602" s="2">
        <f>VLOOKUP(G1602,Sheet2!$E$1:$G$100,3,FALSE)</f>
        <v>3</v>
      </c>
      <c r="J1602" s="2" t="str">
        <f>VLOOKUP(G1602,Sheet2!$E$1:$G$100,2,FALSE)</f>
        <v xml:space="preserve">Animal Or Vegetable Fats And Oils And Their Cleavage Products; Prepared Edible Fats; Animal Or Vegetable Waxes </v>
      </c>
    </row>
    <row r="1603" spans="1:10" x14ac:dyDescent="0.25">
      <c r="A1603" s="1" t="s">
        <v>3202</v>
      </c>
      <c r="B1603" s="1" t="s">
        <v>3201</v>
      </c>
      <c r="C1603" s="2" t="s">
        <v>19752</v>
      </c>
      <c r="D1603" s="2" t="s">
        <v>3201</v>
      </c>
      <c r="E1603" s="2" t="s">
        <v>25974</v>
      </c>
      <c r="F1603" s="2" t="s">
        <v>3201</v>
      </c>
      <c r="G1603" s="2" t="s">
        <v>27897</v>
      </c>
      <c r="H1603" s="2" t="s">
        <v>27898</v>
      </c>
      <c r="I1603" s="2">
        <f>VLOOKUP(G1603,Sheet2!$E$1:$G$100,3,FALSE)</f>
        <v>3</v>
      </c>
      <c r="J1603" s="2" t="str">
        <f>VLOOKUP(G1603,Sheet2!$E$1:$G$100,2,FALSE)</f>
        <v xml:space="preserve">Animal Or Vegetable Fats And Oils And Their Cleavage Products; Prepared Edible Fats; Animal Or Vegetable Waxes </v>
      </c>
    </row>
    <row r="1604" spans="1:10" x14ac:dyDescent="0.25">
      <c r="A1604" s="1" t="s">
        <v>3204</v>
      </c>
      <c r="B1604" s="1" t="s">
        <v>3203</v>
      </c>
      <c r="C1604" s="2" t="s">
        <v>19753</v>
      </c>
      <c r="D1604" s="2" t="s">
        <v>3203</v>
      </c>
      <c r="E1604" s="2" t="s">
        <v>25976</v>
      </c>
      <c r="F1604" s="2" t="s">
        <v>25975</v>
      </c>
      <c r="G1604" s="2" t="s">
        <v>27897</v>
      </c>
      <c r="H1604" s="2" t="s">
        <v>27898</v>
      </c>
      <c r="I1604" s="2">
        <f>VLOOKUP(G1604,Sheet2!$E$1:$G$100,3,FALSE)</f>
        <v>3</v>
      </c>
      <c r="J1604" s="2" t="str">
        <f>VLOOKUP(G1604,Sheet2!$E$1:$G$100,2,FALSE)</f>
        <v xml:space="preserve">Animal Or Vegetable Fats And Oils And Their Cleavage Products; Prepared Edible Fats; Animal Or Vegetable Waxes </v>
      </c>
    </row>
    <row r="1605" spans="1:10" x14ac:dyDescent="0.25">
      <c r="A1605" s="1" t="s">
        <v>3206</v>
      </c>
      <c r="B1605" s="1" t="s">
        <v>3205</v>
      </c>
      <c r="C1605" s="2" t="s">
        <v>19755</v>
      </c>
      <c r="D1605" s="2" t="s">
        <v>19754</v>
      </c>
      <c r="E1605" s="2" t="s">
        <v>25976</v>
      </c>
      <c r="F1605" s="2" t="s">
        <v>25975</v>
      </c>
      <c r="G1605" s="2" t="s">
        <v>27897</v>
      </c>
      <c r="H1605" s="2" t="s">
        <v>27898</v>
      </c>
      <c r="I1605" s="2">
        <f>VLOOKUP(G1605,Sheet2!$E$1:$G$100,3,FALSE)</f>
        <v>3</v>
      </c>
      <c r="J1605" s="2" t="str">
        <f>VLOOKUP(G1605,Sheet2!$E$1:$G$100,2,FALSE)</f>
        <v xml:space="preserve">Animal Or Vegetable Fats And Oils And Their Cleavage Products; Prepared Edible Fats; Animal Or Vegetable Waxes </v>
      </c>
    </row>
    <row r="1606" spans="1:10" x14ac:dyDescent="0.25">
      <c r="A1606" s="1" t="s">
        <v>3208</v>
      </c>
      <c r="B1606" s="1" t="s">
        <v>3207</v>
      </c>
      <c r="C1606" s="2" t="s">
        <v>19755</v>
      </c>
      <c r="D1606" s="2" t="s">
        <v>19754</v>
      </c>
      <c r="E1606" s="2" t="s">
        <v>25976</v>
      </c>
      <c r="F1606" s="2" t="s">
        <v>25975</v>
      </c>
      <c r="G1606" s="2" t="s">
        <v>27897</v>
      </c>
      <c r="H1606" s="2" t="s">
        <v>27898</v>
      </c>
      <c r="I1606" s="2">
        <f>VLOOKUP(G1606,Sheet2!$E$1:$G$100,3,FALSE)</f>
        <v>3</v>
      </c>
      <c r="J1606" s="2" t="str">
        <f>VLOOKUP(G1606,Sheet2!$E$1:$G$100,2,FALSE)</f>
        <v xml:space="preserve">Animal Or Vegetable Fats And Oils And Their Cleavage Products; Prepared Edible Fats; Animal Or Vegetable Waxes </v>
      </c>
    </row>
    <row r="1607" spans="1:10" x14ac:dyDescent="0.25">
      <c r="A1607" s="1" t="s">
        <v>3210</v>
      </c>
      <c r="B1607" s="1" t="s">
        <v>3209</v>
      </c>
      <c r="C1607" s="2" t="s">
        <v>19755</v>
      </c>
      <c r="D1607" s="2" t="s">
        <v>19754</v>
      </c>
      <c r="E1607" s="2" t="s">
        <v>25976</v>
      </c>
      <c r="F1607" s="2" t="s">
        <v>25975</v>
      </c>
      <c r="G1607" s="2" t="s">
        <v>27897</v>
      </c>
      <c r="H1607" s="2" t="s">
        <v>27898</v>
      </c>
      <c r="I1607" s="2">
        <f>VLOOKUP(G1607,Sheet2!$E$1:$G$100,3,FALSE)</f>
        <v>3</v>
      </c>
      <c r="J1607" s="2" t="str">
        <f>VLOOKUP(G1607,Sheet2!$E$1:$G$100,2,FALSE)</f>
        <v xml:space="preserve">Animal Or Vegetable Fats And Oils And Their Cleavage Products; Prepared Edible Fats; Animal Or Vegetable Waxes </v>
      </c>
    </row>
    <row r="1608" spans="1:10" x14ac:dyDescent="0.25">
      <c r="A1608" s="1" t="s">
        <v>3212</v>
      </c>
      <c r="B1608" s="1" t="s">
        <v>3211</v>
      </c>
      <c r="C1608" s="2" t="s">
        <v>19757</v>
      </c>
      <c r="D1608" s="2" t="s">
        <v>19756</v>
      </c>
      <c r="E1608" s="2" t="s">
        <v>25977</v>
      </c>
      <c r="F1608" s="2" t="s">
        <v>19756</v>
      </c>
      <c r="G1608" s="2" t="s">
        <v>27897</v>
      </c>
      <c r="H1608" s="2" t="s">
        <v>27898</v>
      </c>
      <c r="I1608" s="2">
        <f>VLOOKUP(G1608,Sheet2!$E$1:$G$100,3,FALSE)</f>
        <v>3</v>
      </c>
      <c r="J1608" s="2" t="str">
        <f>VLOOKUP(G1608,Sheet2!$E$1:$G$100,2,FALSE)</f>
        <v xml:space="preserve">Animal Or Vegetable Fats And Oils And Their Cleavage Products; Prepared Edible Fats; Animal Or Vegetable Waxes </v>
      </c>
    </row>
    <row r="1609" spans="1:10" x14ac:dyDescent="0.25">
      <c r="A1609" s="1" t="s">
        <v>3214</v>
      </c>
      <c r="B1609" s="1" t="s">
        <v>3213</v>
      </c>
      <c r="C1609" s="2" t="s">
        <v>19757</v>
      </c>
      <c r="D1609" s="2" t="s">
        <v>19756</v>
      </c>
      <c r="E1609" s="2" t="s">
        <v>25977</v>
      </c>
      <c r="F1609" s="2" t="s">
        <v>19756</v>
      </c>
      <c r="G1609" s="2" t="s">
        <v>27897</v>
      </c>
      <c r="H1609" s="2" t="s">
        <v>27898</v>
      </c>
      <c r="I1609" s="2">
        <f>VLOOKUP(G1609,Sheet2!$E$1:$G$100,3,FALSE)</f>
        <v>3</v>
      </c>
      <c r="J1609" s="2" t="str">
        <f>VLOOKUP(G1609,Sheet2!$E$1:$G$100,2,FALSE)</f>
        <v xml:space="preserve">Animal Or Vegetable Fats And Oils And Their Cleavage Products; Prepared Edible Fats; Animal Or Vegetable Waxes </v>
      </c>
    </row>
    <row r="1610" spans="1:10" x14ac:dyDescent="0.25">
      <c r="A1610" s="1" t="s">
        <v>3216</v>
      </c>
      <c r="B1610" s="1" t="s">
        <v>3215</v>
      </c>
      <c r="C1610" s="2" t="s">
        <v>19757</v>
      </c>
      <c r="D1610" s="2" t="s">
        <v>19756</v>
      </c>
      <c r="E1610" s="2" t="s">
        <v>25977</v>
      </c>
      <c r="F1610" s="2" t="s">
        <v>19756</v>
      </c>
      <c r="G1610" s="2" t="s">
        <v>27897</v>
      </c>
      <c r="H1610" s="2" t="s">
        <v>27898</v>
      </c>
      <c r="I1610" s="2">
        <f>VLOOKUP(G1610,Sheet2!$E$1:$G$100,3,FALSE)</f>
        <v>3</v>
      </c>
      <c r="J1610" s="2" t="str">
        <f>VLOOKUP(G1610,Sheet2!$E$1:$G$100,2,FALSE)</f>
        <v xml:space="preserve">Animal Or Vegetable Fats And Oils And Their Cleavage Products; Prepared Edible Fats; Animal Or Vegetable Waxes </v>
      </c>
    </row>
    <row r="1611" spans="1:10" x14ac:dyDescent="0.25">
      <c r="A1611" s="1" t="s">
        <v>3218</v>
      </c>
      <c r="B1611" s="1" t="s">
        <v>3217</v>
      </c>
      <c r="C1611" s="2" t="s">
        <v>19757</v>
      </c>
      <c r="D1611" s="2" t="s">
        <v>19756</v>
      </c>
      <c r="E1611" s="2" t="s">
        <v>25977</v>
      </c>
      <c r="F1611" s="2" t="s">
        <v>19756</v>
      </c>
      <c r="G1611" s="2" t="s">
        <v>27897</v>
      </c>
      <c r="H1611" s="2" t="s">
        <v>27898</v>
      </c>
      <c r="I1611" s="2">
        <f>VLOOKUP(G1611,Sheet2!$E$1:$G$100,3,FALSE)</f>
        <v>3</v>
      </c>
      <c r="J1611" s="2" t="str">
        <f>VLOOKUP(G1611,Sheet2!$E$1:$G$100,2,FALSE)</f>
        <v xml:space="preserve">Animal Or Vegetable Fats And Oils And Their Cleavage Products; Prepared Edible Fats; Animal Or Vegetable Waxes </v>
      </c>
    </row>
    <row r="1612" spans="1:10" x14ac:dyDescent="0.25">
      <c r="A1612" s="1" t="s">
        <v>3220</v>
      </c>
      <c r="B1612" s="1" t="s">
        <v>3219</v>
      </c>
      <c r="C1612" s="2" t="s">
        <v>19757</v>
      </c>
      <c r="D1612" s="2" t="s">
        <v>19756</v>
      </c>
      <c r="E1612" s="2" t="s">
        <v>25977</v>
      </c>
      <c r="F1612" s="2" t="s">
        <v>19756</v>
      </c>
      <c r="G1612" s="2" t="s">
        <v>27897</v>
      </c>
      <c r="H1612" s="2" t="s">
        <v>27898</v>
      </c>
      <c r="I1612" s="2">
        <f>VLOOKUP(G1612,Sheet2!$E$1:$G$100,3,FALSE)</f>
        <v>3</v>
      </c>
      <c r="J1612" s="2" t="str">
        <f>VLOOKUP(G1612,Sheet2!$E$1:$G$100,2,FALSE)</f>
        <v xml:space="preserve">Animal Or Vegetable Fats And Oils And Their Cleavage Products; Prepared Edible Fats; Animal Or Vegetable Waxes </v>
      </c>
    </row>
    <row r="1613" spans="1:10" x14ac:dyDescent="0.25">
      <c r="A1613" s="1" t="s">
        <v>3222</v>
      </c>
      <c r="B1613" s="1" t="s">
        <v>3221</v>
      </c>
      <c r="C1613" s="2" t="s">
        <v>19759</v>
      </c>
      <c r="D1613" s="2" t="s">
        <v>19758</v>
      </c>
      <c r="E1613" s="2" t="s">
        <v>25978</v>
      </c>
      <c r="F1613" s="2" t="s">
        <v>19758</v>
      </c>
      <c r="G1613" s="2" t="s">
        <v>27899</v>
      </c>
      <c r="H1613" s="2" t="s">
        <v>27900</v>
      </c>
      <c r="I1613" s="2">
        <f>VLOOKUP(G1613,Sheet2!$E$1:$G$100,3,FALSE)</f>
        <v>4</v>
      </c>
      <c r="J1613" s="2" t="str">
        <f>VLOOKUP(G1613,Sheet2!$E$1:$G$100,2,FALSE)</f>
        <v xml:space="preserve">Prepared Foodstuffs; Beverages, Spirits And Vinegar; Tobacco And Manufactured Tobacco Substitutes </v>
      </c>
    </row>
    <row r="1614" spans="1:10" x14ac:dyDescent="0.25">
      <c r="A1614" s="1" t="s">
        <v>3224</v>
      </c>
      <c r="B1614" s="1" t="s">
        <v>3223</v>
      </c>
      <c r="C1614" s="2" t="s">
        <v>19759</v>
      </c>
      <c r="D1614" s="2" t="s">
        <v>19758</v>
      </c>
      <c r="E1614" s="2" t="s">
        <v>25978</v>
      </c>
      <c r="F1614" s="2" t="s">
        <v>19758</v>
      </c>
      <c r="G1614" s="2" t="s">
        <v>27899</v>
      </c>
      <c r="H1614" s="2" t="s">
        <v>27900</v>
      </c>
      <c r="I1614" s="2">
        <f>VLOOKUP(G1614,Sheet2!$E$1:$G$100,3,FALSE)</f>
        <v>4</v>
      </c>
      <c r="J1614" s="2" t="str">
        <f>VLOOKUP(G1614,Sheet2!$E$1:$G$100,2,FALSE)</f>
        <v xml:space="preserve">Prepared Foodstuffs; Beverages, Spirits And Vinegar; Tobacco And Manufactured Tobacco Substitutes </v>
      </c>
    </row>
    <row r="1615" spans="1:10" x14ac:dyDescent="0.25">
      <c r="A1615" s="1" t="s">
        <v>3226</v>
      </c>
      <c r="B1615" s="1" t="s">
        <v>3225</v>
      </c>
      <c r="C1615" s="2" t="s">
        <v>19759</v>
      </c>
      <c r="D1615" s="2" t="s">
        <v>19758</v>
      </c>
      <c r="E1615" s="2" t="s">
        <v>25978</v>
      </c>
      <c r="F1615" s="2" t="s">
        <v>19758</v>
      </c>
      <c r="G1615" s="2" t="s">
        <v>27899</v>
      </c>
      <c r="H1615" s="2" t="s">
        <v>27900</v>
      </c>
      <c r="I1615" s="2">
        <f>VLOOKUP(G1615,Sheet2!$E$1:$G$100,3,FALSE)</f>
        <v>4</v>
      </c>
      <c r="J1615" s="2" t="str">
        <f>VLOOKUP(G1615,Sheet2!$E$1:$G$100,2,FALSE)</f>
        <v xml:space="preserve">Prepared Foodstuffs; Beverages, Spirits And Vinegar; Tobacco And Manufactured Tobacco Substitutes </v>
      </c>
    </row>
    <row r="1616" spans="1:10" x14ac:dyDescent="0.25">
      <c r="A1616" s="1" t="s">
        <v>3228</v>
      </c>
      <c r="B1616" s="1" t="s">
        <v>3227</v>
      </c>
      <c r="C1616" s="2" t="s">
        <v>19760</v>
      </c>
      <c r="D1616" s="2" t="s">
        <v>3227</v>
      </c>
      <c r="E1616" s="2" t="s">
        <v>25980</v>
      </c>
      <c r="F1616" s="2" t="s">
        <v>25979</v>
      </c>
      <c r="G1616" s="2" t="s">
        <v>27899</v>
      </c>
      <c r="H1616" s="2" t="s">
        <v>27900</v>
      </c>
      <c r="I1616" s="2">
        <f>VLOOKUP(G1616,Sheet2!$E$1:$G$100,3,FALSE)</f>
        <v>4</v>
      </c>
      <c r="J1616" s="2" t="str">
        <f>VLOOKUP(G1616,Sheet2!$E$1:$G$100,2,FALSE)</f>
        <v xml:space="preserve">Prepared Foodstuffs; Beverages, Spirits And Vinegar; Tobacco And Manufactured Tobacco Substitutes </v>
      </c>
    </row>
    <row r="1617" spans="1:10" x14ac:dyDescent="0.25">
      <c r="A1617" s="1" t="s">
        <v>3230</v>
      </c>
      <c r="B1617" s="1" t="s">
        <v>3229</v>
      </c>
      <c r="C1617" s="2" t="s">
        <v>19762</v>
      </c>
      <c r="D1617" s="2" t="s">
        <v>19761</v>
      </c>
      <c r="E1617" s="2" t="s">
        <v>25980</v>
      </c>
      <c r="F1617" s="2" t="s">
        <v>25979</v>
      </c>
      <c r="G1617" s="2" t="s">
        <v>27899</v>
      </c>
      <c r="H1617" s="2" t="s">
        <v>27900</v>
      </c>
      <c r="I1617" s="2">
        <f>VLOOKUP(G1617,Sheet2!$E$1:$G$100,3,FALSE)</f>
        <v>4</v>
      </c>
      <c r="J1617" s="2" t="str">
        <f>VLOOKUP(G1617,Sheet2!$E$1:$G$100,2,FALSE)</f>
        <v xml:space="preserve">Prepared Foodstuffs; Beverages, Spirits And Vinegar; Tobacco And Manufactured Tobacco Substitutes </v>
      </c>
    </row>
    <row r="1618" spans="1:10" x14ac:dyDescent="0.25">
      <c r="A1618" s="1" t="s">
        <v>3232</v>
      </c>
      <c r="B1618" s="1" t="s">
        <v>3231</v>
      </c>
      <c r="C1618" s="2" t="s">
        <v>19762</v>
      </c>
      <c r="D1618" s="2" t="s">
        <v>19761</v>
      </c>
      <c r="E1618" s="2" t="s">
        <v>25980</v>
      </c>
      <c r="F1618" s="2" t="s">
        <v>25979</v>
      </c>
      <c r="G1618" s="2" t="s">
        <v>27899</v>
      </c>
      <c r="H1618" s="2" t="s">
        <v>27900</v>
      </c>
      <c r="I1618" s="2">
        <f>VLOOKUP(G1618,Sheet2!$E$1:$G$100,3,FALSE)</f>
        <v>4</v>
      </c>
      <c r="J1618" s="2" t="str">
        <f>VLOOKUP(G1618,Sheet2!$E$1:$G$100,2,FALSE)</f>
        <v xml:space="preserve">Prepared Foodstuffs; Beverages, Spirits And Vinegar; Tobacco And Manufactured Tobacco Substitutes </v>
      </c>
    </row>
    <row r="1619" spans="1:10" x14ac:dyDescent="0.25">
      <c r="A1619" s="1" t="s">
        <v>3234</v>
      </c>
      <c r="B1619" s="1" t="s">
        <v>3233</v>
      </c>
      <c r="C1619" s="2" t="s">
        <v>19764</v>
      </c>
      <c r="D1619" s="2" t="s">
        <v>19763</v>
      </c>
      <c r="E1619" s="2" t="s">
        <v>25980</v>
      </c>
      <c r="F1619" s="2" t="s">
        <v>25979</v>
      </c>
      <c r="G1619" s="2" t="s">
        <v>27899</v>
      </c>
      <c r="H1619" s="2" t="s">
        <v>27900</v>
      </c>
      <c r="I1619" s="2">
        <f>VLOOKUP(G1619,Sheet2!$E$1:$G$100,3,FALSE)</f>
        <v>4</v>
      </c>
      <c r="J1619" s="2" t="str">
        <f>VLOOKUP(G1619,Sheet2!$E$1:$G$100,2,FALSE)</f>
        <v xml:space="preserve">Prepared Foodstuffs; Beverages, Spirits And Vinegar; Tobacco And Manufactured Tobacco Substitutes </v>
      </c>
    </row>
    <row r="1620" spans="1:10" x14ac:dyDescent="0.25">
      <c r="A1620" s="1" t="s">
        <v>3236</v>
      </c>
      <c r="B1620" s="1" t="s">
        <v>3235</v>
      </c>
      <c r="C1620" s="2" t="s">
        <v>19764</v>
      </c>
      <c r="D1620" s="2" t="s">
        <v>19763</v>
      </c>
      <c r="E1620" s="2" t="s">
        <v>25980</v>
      </c>
      <c r="F1620" s="2" t="s">
        <v>25979</v>
      </c>
      <c r="G1620" s="2" t="s">
        <v>27899</v>
      </c>
      <c r="H1620" s="2" t="s">
        <v>27900</v>
      </c>
      <c r="I1620" s="2">
        <f>VLOOKUP(G1620,Sheet2!$E$1:$G$100,3,FALSE)</f>
        <v>4</v>
      </c>
      <c r="J1620" s="2" t="str">
        <f>VLOOKUP(G1620,Sheet2!$E$1:$G$100,2,FALSE)</f>
        <v xml:space="preserve">Prepared Foodstuffs; Beverages, Spirits And Vinegar; Tobacco And Manufactured Tobacco Substitutes </v>
      </c>
    </row>
    <row r="1621" spans="1:10" x14ac:dyDescent="0.25">
      <c r="A1621" s="1" t="s">
        <v>3238</v>
      </c>
      <c r="B1621" s="1" t="s">
        <v>3237</v>
      </c>
      <c r="C1621" s="2" t="s">
        <v>19764</v>
      </c>
      <c r="D1621" s="2" t="s">
        <v>19763</v>
      </c>
      <c r="E1621" s="2" t="s">
        <v>25980</v>
      </c>
      <c r="F1621" s="2" t="s">
        <v>25979</v>
      </c>
      <c r="G1621" s="2" t="s">
        <v>27899</v>
      </c>
      <c r="H1621" s="2" t="s">
        <v>27900</v>
      </c>
      <c r="I1621" s="2">
        <f>VLOOKUP(G1621,Sheet2!$E$1:$G$100,3,FALSE)</f>
        <v>4</v>
      </c>
      <c r="J1621" s="2" t="str">
        <f>VLOOKUP(G1621,Sheet2!$E$1:$G$100,2,FALSE)</f>
        <v xml:space="preserve">Prepared Foodstuffs; Beverages, Spirits And Vinegar; Tobacco And Manufactured Tobacco Substitutes </v>
      </c>
    </row>
    <row r="1622" spans="1:10" x14ac:dyDescent="0.25">
      <c r="A1622" s="1" t="s">
        <v>3240</v>
      </c>
      <c r="B1622" s="1" t="s">
        <v>3239</v>
      </c>
      <c r="C1622" s="2" t="s">
        <v>19766</v>
      </c>
      <c r="D1622" s="2" t="s">
        <v>19765</v>
      </c>
      <c r="E1622" s="2" t="s">
        <v>25980</v>
      </c>
      <c r="F1622" s="2" t="s">
        <v>25979</v>
      </c>
      <c r="G1622" s="2" t="s">
        <v>27899</v>
      </c>
      <c r="H1622" s="2" t="s">
        <v>27900</v>
      </c>
      <c r="I1622" s="2">
        <f>VLOOKUP(G1622,Sheet2!$E$1:$G$100,3,FALSE)</f>
        <v>4</v>
      </c>
      <c r="J1622" s="2" t="str">
        <f>VLOOKUP(G1622,Sheet2!$E$1:$G$100,2,FALSE)</f>
        <v xml:space="preserve">Prepared Foodstuffs; Beverages, Spirits And Vinegar; Tobacco And Manufactured Tobacco Substitutes </v>
      </c>
    </row>
    <row r="1623" spans="1:10" x14ac:dyDescent="0.25">
      <c r="A1623" s="1" t="s">
        <v>3242</v>
      </c>
      <c r="B1623" s="1" t="s">
        <v>3241</v>
      </c>
      <c r="C1623" s="2" t="s">
        <v>19766</v>
      </c>
      <c r="D1623" s="2" t="s">
        <v>19765</v>
      </c>
      <c r="E1623" s="2" t="s">
        <v>25980</v>
      </c>
      <c r="F1623" s="2" t="s">
        <v>25979</v>
      </c>
      <c r="G1623" s="2" t="s">
        <v>27899</v>
      </c>
      <c r="H1623" s="2" t="s">
        <v>27900</v>
      </c>
      <c r="I1623" s="2">
        <f>VLOOKUP(G1623,Sheet2!$E$1:$G$100,3,FALSE)</f>
        <v>4</v>
      </c>
      <c r="J1623" s="2" t="str">
        <f>VLOOKUP(G1623,Sheet2!$E$1:$G$100,2,FALSE)</f>
        <v xml:space="preserve">Prepared Foodstuffs; Beverages, Spirits And Vinegar; Tobacco And Manufactured Tobacco Substitutes </v>
      </c>
    </row>
    <row r="1624" spans="1:10" x14ac:dyDescent="0.25">
      <c r="A1624" s="1" t="s">
        <v>3244</v>
      </c>
      <c r="B1624" s="1" t="s">
        <v>3243</v>
      </c>
      <c r="C1624" s="2" t="s">
        <v>19766</v>
      </c>
      <c r="D1624" s="2" t="s">
        <v>19765</v>
      </c>
      <c r="E1624" s="2" t="s">
        <v>25980</v>
      </c>
      <c r="F1624" s="2" t="s">
        <v>25979</v>
      </c>
      <c r="G1624" s="2" t="s">
        <v>27899</v>
      </c>
      <c r="H1624" s="2" t="s">
        <v>27900</v>
      </c>
      <c r="I1624" s="2">
        <f>VLOOKUP(G1624,Sheet2!$E$1:$G$100,3,FALSE)</f>
        <v>4</v>
      </c>
      <c r="J1624" s="2" t="str">
        <f>VLOOKUP(G1624,Sheet2!$E$1:$G$100,2,FALSE)</f>
        <v xml:space="preserve">Prepared Foodstuffs; Beverages, Spirits And Vinegar; Tobacco And Manufactured Tobacco Substitutes </v>
      </c>
    </row>
    <row r="1625" spans="1:10" x14ac:dyDescent="0.25">
      <c r="A1625" s="1" t="s">
        <v>3246</v>
      </c>
      <c r="B1625" s="1" t="s">
        <v>3245</v>
      </c>
      <c r="C1625" s="2" t="s">
        <v>19766</v>
      </c>
      <c r="D1625" s="2" t="s">
        <v>19765</v>
      </c>
      <c r="E1625" s="2" t="s">
        <v>25980</v>
      </c>
      <c r="F1625" s="2" t="s">
        <v>25979</v>
      </c>
      <c r="G1625" s="2" t="s">
        <v>27899</v>
      </c>
      <c r="H1625" s="2" t="s">
        <v>27900</v>
      </c>
      <c r="I1625" s="2">
        <f>VLOOKUP(G1625,Sheet2!$E$1:$G$100,3,FALSE)</f>
        <v>4</v>
      </c>
      <c r="J1625" s="2" t="str">
        <f>VLOOKUP(G1625,Sheet2!$E$1:$G$100,2,FALSE)</f>
        <v xml:space="preserve">Prepared Foodstuffs; Beverages, Spirits And Vinegar; Tobacco And Manufactured Tobacco Substitutes </v>
      </c>
    </row>
    <row r="1626" spans="1:10" x14ac:dyDescent="0.25">
      <c r="A1626" s="1" t="s">
        <v>3248</v>
      </c>
      <c r="B1626" s="1" t="s">
        <v>3247</v>
      </c>
      <c r="C1626" s="2" t="s">
        <v>19768</v>
      </c>
      <c r="D1626" s="2" t="s">
        <v>19767</v>
      </c>
      <c r="E1626" s="2" t="s">
        <v>25980</v>
      </c>
      <c r="F1626" s="2" t="s">
        <v>25979</v>
      </c>
      <c r="G1626" s="2" t="s">
        <v>27899</v>
      </c>
      <c r="H1626" s="2" t="s">
        <v>27900</v>
      </c>
      <c r="I1626" s="2">
        <f>VLOOKUP(G1626,Sheet2!$E$1:$G$100,3,FALSE)</f>
        <v>4</v>
      </c>
      <c r="J1626" s="2" t="str">
        <f>VLOOKUP(G1626,Sheet2!$E$1:$G$100,2,FALSE)</f>
        <v xml:space="preserve">Prepared Foodstuffs; Beverages, Spirits And Vinegar; Tobacco And Manufactured Tobacco Substitutes </v>
      </c>
    </row>
    <row r="1627" spans="1:10" x14ac:dyDescent="0.25">
      <c r="A1627" s="1" t="s">
        <v>3250</v>
      </c>
      <c r="B1627" s="1" t="s">
        <v>3249</v>
      </c>
      <c r="C1627" s="2" t="s">
        <v>19768</v>
      </c>
      <c r="D1627" s="2" t="s">
        <v>19767</v>
      </c>
      <c r="E1627" s="2" t="s">
        <v>25980</v>
      </c>
      <c r="F1627" s="2" t="s">
        <v>25979</v>
      </c>
      <c r="G1627" s="2" t="s">
        <v>27899</v>
      </c>
      <c r="H1627" s="2" t="s">
        <v>27900</v>
      </c>
      <c r="I1627" s="2">
        <f>VLOOKUP(G1627,Sheet2!$E$1:$G$100,3,FALSE)</f>
        <v>4</v>
      </c>
      <c r="J1627" s="2" t="str">
        <f>VLOOKUP(G1627,Sheet2!$E$1:$G$100,2,FALSE)</f>
        <v xml:space="preserve">Prepared Foodstuffs; Beverages, Spirits And Vinegar; Tobacco And Manufactured Tobacco Substitutes </v>
      </c>
    </row>
    <row r="1628" spans="1:10" x14ac:dyDescent="0.25">
      <c r="A1628" s="1" t="s">
        <v>3252</v>
      </c>
      <c r="B1628" s="1" t="s">
        <v>3251</v>
      </c>
      <c r="C1628" s="2" t="s">
        <v>19768</v>
      </c>
      <c r="D1628" s="2" t="s">
        <v>19767</v>
      </c>
      <c r="E1628" s="2" t="s">
        <v>25980</v>
      </c>
      <c r="F1628" s="2" t="s">
        <v>25979</v>
      </c>
      <c r="G1628" s="2" t="s">
        <v>27899</v>
      </c>
      <c r="H1628" s="2" t="s">
        <v>27900</v>
      </c>
      <c r="I1628" s="2">
        <f>VLOOKUP(G1628,Sheet2!$E$1:$G$100,3,FALSE)</f>
        <v>4</v>
      </c>
      <c r="J1628" s="2" t="str">
        <f>VLOOKUP(G1628,Sheet2!$E$1:$G$100,2,FALSE)</f>
        <v xml:space="preserve">Prepared Foodstuffs; Beverages, Spirits And Vinegar; Tobacco And Manufactured Tobacco Substitutes </v>
      </c>
    </row>
    <row r="1629" spans="1:10" x14ac:dyDescent="0.25">
      <c r="A1629" s="1" t="s">
        <v>3254</v>
      </c>
      <c r="B1629" s="1" t="s">
        <v>3253</v>
      </c>
      <c r="C1629" s="2" t="s">
        <v>19770</v>
      </c>
      <c r="D1629" s="2" t="s">
        <v>19769</v>
      </c>
      <c r="E1629" s="2" t="s">
        <v>25980</v>
      </c>
      <c r="F1629" s="2" t="s">
        <v>25979</v>
      </c>
      <c r="G1629" s="2" t="s">
        <v>27899</v>
      </c>
      <c r="H1629" s="2" t="s">
        <v>27900</v>
      </c>
      <c r="I1629" s="2">
        <f>VLOOKUP(G1629,Sheet2!$E$1:$G$100,3,FALSE)</f>
        <v>4</v>
      </c>
      <c r="J1629" s="2" t="str">
        <f>VLOOKUP(G1629,Sheet2!$E$1:$G$100,2,FALSE)</f>
        <v xml:space="preserve">Prepared Foodstuffs; Beverages, Spirits And Vinegar; Tobacco And Manufactured Tobacco Substitutes </v>
      </c>
    </row>
    <row r="1630" spans="1:10" x14ac:dyDescent="0.25">
      <c r="A1630" s="1" t="s">
        <v>3256</v>
      </c>
      <c r="B1630" s="1" t="s">
        <v>3255</v>
      </c>
      <c r="C1630" s="2" t="s">
        <v>19770</v>
      </c>
      <c r="D1630" s="2" t="s">
        <v>19769</v>
      </c>
      <c r="E1630" s="2" t="s">
        <v>25980</v>
      </c>
      <c r="F1630" s="2" t="s">
        <v>25979</v>
      </c>
      <c r="G1630" s="2" t="s">
        <v>27899</v>
      </c>
      <c r="H1630" s="2" t="s">
        <v>27900</v>
      </c>
      <c r="I1630" s="2">
        <f>VLOOKUP(G1630,Sheet2!$E$1:$G$100,3,FALSE)</f>
        <v>4</v>
      </c>
      <c r="J1630" s="2" t="str">
        <f>VLOOKUP(G1630,Sheet2!$E$1:$G$100,2,FALSE)</f>
        <v xml:space="preserve">Prepared Foodstuffs; Beverages, Spirits And Vinegar; Tobacco And Manufactured Tobacco Substitutes </v>
      </c>
    </row>
    <row r="1631" spans="1:10" x14ac:dyDescent="0.25">
      <c r="A1631" s="1" t="s">
        <v>3258</v>
      </c>
      <c r="B1631" s="1" t="s">
        <v>3257</v>
      </c>
      <c r="C1631" s="2" t="s">
        <v>19772</v>
      </c>
      <c r="D1631" s="2" t="s">
        <v>19771</v>
      </c>
      <c r="E1631" s="2" t="s">
        <v>25980</v>
      </c>
      <c r="F1631" s="2" t="s">
        <v>25979</v>
      </c>
      <c r="G1631" s="2" t="s">
        <v>27899</v>
      </c>
      <c r="H1631" s="2" t="s">
        <v>27900</v>
      </c>
      <c r="I1631" s="2">
        <f>VLOOKUP(G1631,Sheet2!$E$1:$G$100,3,FALSE)</f>
        <v>4</v>
      </c>
      <c r="J1631" s="2" t="str">
        <f>VLOOKUP(G1631,Sheet2!$E$1:$G$100,2,FALSE)</f>
        <v xml:space="preserve">Prepared Foodstuffs; Beverages, Spirits And Vinegar; Tobacco And Manufactured Tobacco Substitutes </v>
      </c>
    </row>
    <row r="1632" spans="1:10" x14ac:dyDescent="0.25">
      <c r="A1632" s="1" t="s">
        <v>3260</v>
      </c>
      <c r="B1632" s="1" t="s">
        <v>3259</v>
      </c>
      <c r="C1632" s="2" t="s">
        <v>19772</v>
      </c>
      <c r="D1632" s="2" t="s">
        <v>19771</v>
      </c>
      <c r="E1632" s="2" t="s">
        <v>25980</v>
      </c>
      <c r="F1632" s="2" t="s">
        <v>25979</v>
      </c>
      <c r="G1632" s="2" t="s">
        <v>27899</v>
      </c>
      <c r="H1632" s="2" t="s">
        <v>27900</v>
      </c>
      <c r="I1632" s="2">
        <f>VLOOKUP(G1632,Sheet2!$E$1:$G$100,3,FALSE)</f>
        <v>4</v>
      </c>
      <c r="J1632" s="2" t="str">
        <f>VLOOKUP(G1632,Sheet2!$E$1:$G$100,2,FALSE)</f>
        <v xml:space="preserve">Prepared Foodstuffs; Beverages, Spirits And Vinegar; Tobacco And Manufactured Tobacco Substitutes </v>
      </c>
    </row>
    <row r="1633" spans="1:10" x14ac:dyDescent="0.25">
      <c r="A1633" s="1" t="s">
        <v>3262</v>
      </c>
      <c r="B1633" s="1" t="s">
        <v>3261</v>
      </c>
      <c r="C1633" s="2" t="s">
        <v>19774</v>
      </c>
      <c r="D1633" s="2" t="s">
        <v>19773</v>
      </c>
      <c r="E1633" s="2" t="s">
        <v>25980</v>
      </c>
      <c r="F1633" s="2" t="s">
        <v>25979</v>
      </c>
      <c r="G1633" s="2" t="s">
        <v>27899</v>
      </c>
      <c r="H1633" s="2" t="s">
        <v>27900</v>
      </c>
      <c r="I1633" s="2">
        <f>VLOOKUP(G1633,Sheet2!$E$1:$G$100,3,FALSE)</f>
        <v>4</v>
      </c>
      <c r="J1633" s="2" t="str">
        <f>VLOOKUP(G1633,Sheet2!$E$1:$G$100,2,FALSE)</f>
        <v xml:space="preserve">Prepared Foodstuffs; Beverages, Spirits And Vinegar; Tobacco And Manufactured Tobacco Substitutes </v>
      </c>
    </row>
    <row r="1634" spans="1:10" x14ac:dyDescent="0.25">
      <c r="A1634" s="1" t="s">
        <v>3264</v>
      </c>
      <c r="B1634" s="1" t="s">
        <v>3263</v>
      </c>
      <c r="C1634" s="2" t="s">
        <v>19774</v>
      </c>
      <c r="D1634" s="2" t="s">
        <v>19773</v>
      </c>
      <c r="E1634" s="2" t="s">
        <v>25980</v>
      </c>
      <c r="F1634" s="2" t="s">
        <v>25979</v>
      </c>
      <c r="G1634" s="2" t="s">
        <v>27899</v>
      </c>
      <c r="H1634" s="2" t="s">
        <v>27900</v>
      </c>
      <c r="I1634" s="2">
        <f>VLOOKUP(G1634,Sheet2!$E$1:$G$100,3,FALSE)</f>
        <v>4</v>
      </c>
      <c r="J1634" s="2" t="str">
        <f>VLOOKUP(G1634,Sheet2!$E$1:$G$100,2,FALSE)</f>
        <v xml:space="preserve">Prepared Foodstuffs; Beverages, Spirits And Vinegar; Tobacco And Manufactured Tobacco Substitutes </v>
      </c>
    </row>
    <row r="1635" spans="1:10" x14ac:dyDescent="0.25">
      <c r="A1635" s="1" t="s">
        <v>3266</v>
      </c>
      <c r="B1635" s="1" t="s">
        <v>3265</v>
      </c>
      <c r="C1635" s="2" t="s">
        <v>19774</v>
      </c>
      <c r="D1635" s="2" t="s">
        <v>19773</v>
      </c>
      <c r="E1635" s="2" t="s">
        <v>25980</v>
      </c>
      <c r="F1635" s="2" t="s">
        <v>25979</v>
      </c>
      <c r="G1635" s="2" t="s">
        <v>27899</v>
      </c>
      <c r="H1635" s="2" t="s">
        <v>27900</v>
      </c>
      <c r="I1635" s="2">
        <f>VLOOKUP(G1635,Sheet2!$E$1:$G$100,3,FALSE)</f>
        <v>4</v>
      </c>
      <c r="J1635" s="2" t="str">
        <f>VLOOKUP(G1635,Sheet2!$E$1:$G$100,2,FALSE)</f>
        <v xml:space="preserve">Prepared Foodstuffs; Beverages, Spirits And Vinegar; Tobacco And Manufactured Tobacco Substitutes </v>
      </c>
    </row>
    <row r="1636" spans="1:10" x14ac:dyDescent="0.25">
      <c r="A1636" s="1" t="s">
        <v>3268</v>
      </c>
      <c r="B1636" s="1" t="s">
        <v>3267</v>
      </c>
      <c r="C1636" s="2" t="s">
        <v>19774</v>
      </c>
      <c r="D1636" s="2" t="s">
        <v>19773</v>
      </c>
      <c r="E1636" s="2" t="s">
        <v>25980</v>
      </c>
      <c r="F1636" s="2" t="s">
        <v>25979</v>
      </c>
      <c r="G1636" s="2" t="s">
        <v>27899</v>
      </c>
      <c r="H1636" s="2" t="s">
        <v>27900</v>
      </c>
      <c r="I1636" s="2">
        <f>VLOOKUP(G1636,Sheet2!$E$1:$G$100,3,FALSE)</f>
        <v>4</v>
      </c>
      <c r="J1636" s="2" t="str">
        <f>VLOOKUP(G1636,Sheet2!$E$1:$G$100,2,FALSE)</f>
        <v xml:space="preserve">Prepared Foodstuffs; Beverages, Spirits And Vinegar; Tobacco And Manufactured Tobacco Substitutes </v>
      </c>
    </row>
    <row r="1637" spans="1:10" x14ac:dyDescent="0.25">
      <c r="A1637" s="1" t="s">
        <v>3270</v>
      </c>
      <c r="B1637" s="1" t="s">
        <v>3269</v>
      </c>
      <c r="C1637" s="2" t="s">
        <v>19774</v>
      </c>
      <c r="D1637" s="2" t="s">
        <v>19773</v>
      </c>
      <c r="E1637" s="2" t="s">
        <v>25980</v>
      </c>
      <c r="F1637" s="2" t="s">
        <v>25979</v>
      </c>
      <c r="G1637" s="2" t="s">
        <v>27899</v>
      </c>
      <c r="H1637" s="2" t="s">
        <v>27900</v>
      </c>
      <c r="I1637" s="2">
        <f>VLOOKUP(G1637,Sheet2!$E$1:$G$100,3,FALSE)</f>
        <v>4</v>
      </c>
      <c r="J1637" s="2" t="str">
        <f>VLOOKUP(G1637,Sheet2!$E$1:$G$100,2,FALSE)</f>
        <v xml:space="preserve">Prepared Foodstuffs; Beverages, Spirits And Vinegar; Tobacco And Manufactured Tobacco Substitutes </v>
      </c>
    </row>
    <row r="1638" spans="1:10" x14ac:dyDescent="0.25">
      <c r="A1638" s="1" t="s">
        <v>3272</v>
      </c>
      <c r="B1638" s="1" t="s">
        <v>3271</v>
      </c>
      <c r="C1638" s="2" t="s">
        <v>19774</v>
      </c>
      <c r="D1638" s="2" t="s">
        <v>19773</v>
      </c>
      <c r="E1638" s="2" t="s">
        <v>25980</v>
      </c>
      <c r="F1638" s="2" t="s">
        <v>25979</v>
      </c>
      <c r="G1638" s="2" t="s">
        <v>27899</v>
      </c>
      <c r="H1638" s="2" t="s">
        <v>27900</v>
      </c>
      <c r="I1638" s="2">
        <f>VLOOKUP(G1638,Sheet2!$E$1:$G$100,3,FALSE)</f>
        <v>4</v>
      </c>
      <c r="J1638" s="2" t="str">
        <f>VLOOKUP(G1638,Sheet2!$E$1:$G$100,2,FALSE)</f>
        <v xml:space="preserve">Prepared Foodstuffs; Beverages, Spirits And Vinegar; Tobacco And Manufactured Tobacco Substitutes </v>
      </c>
    </row>
    <row r="1639" spans="1:10" x14ac:dyDescent="0.25">
      <c r="A1639" s="1" t="s">
        <v>3274</v>
      </c>
      <c r="B1639" s="1" t="s">
        <v>3273</v>
      </c>
      <c r="C1639" s="2" t="s">
        <v>19774</v>
      </c>
      <c r="D1639" s="2" t="s">
        <v>19773</v>
      </c>
      <c r="E1639" s="2" t="s">
        <v>25980</v>
      </c>
      <c r="F1639" s="2" t="s">
        <v>25979</v>
      </c>
      <c r="G1639" s="2" t="s">
        <v>27899</v>
      </c>
      <c r="H1639" s="2" t="s">
        <v>27900</v>
      </c>
      <c r="I1639" s="2">
        <f>VLOOKUP(G1639,Sheet2!$E$1:$G$100,3,FALSE)</f>
        <v>4</v>
      </c>
      <c r="J1639" s="2" t="str">
        <f>VLOOKUP(G1639,Sheet2!$E$1:$G$100,2,FALSE)</f>
        <v xml:space="preserve">Prepared Foodstuffs; Beverages, Spirits And Vinegar; Tobacco And Manufactured Tobacco Substitutes </v>
      </c>
    </row>
    <row r="1640" spans="1:10" x14ac:dyDescent="0.25">
      <c r="A1640" s="1" t="s">
        <v>3276</v>
      </c>
      <c r="B1640" s="1" t="s">
        <v>3275</v>
      </c>
      <c r="C1640" s="2" t="s">
        <v>19776</v>
      </c>
      <c r="D1640" s="2" t="s">
        <v>19775</v>
      </c>
      <c r="E1640" s="2" t="s">
        <v>25980</v>
      </c>
      <c r="F1640" s="2" t="s">
        <v>25979</v>
      </c>
      <c r="G1640" s="2" t="s">
        <v>27899</v>
      </c>
      <c r="H1640" s="2" t="s">
        <v>27900</v>
      </c>
      <c r="I1640" s="2">
        <f>VLOOKUP(G1640,Sheet2!$E$1:$G$100,3,FALSE)</f>
        <v>4</v>
      </c>
      <c r="J1640" s="2" t="str">
        <f>VLOOKUP(G1640,Sheet2!$E$1:$G$100,2,FALSE)</f>
        <v xml:space="preserve">Prepared Foodstuffs; Beverages, Spirits And Vinegar; Tobacco And Manufactured Tobacco Substitutes </v>
      </c>
    </row>
    <row r="1641" spans="1:10" x14ac:dyDescent="0.25">
      <c r="A1641" s="1" t="s">
        <v>3278</v>
      </c>
      <c r="B1641" s="1" t="s">
        <v>3277</v>
      </c>
      <c r="C1641" s="2" t="s">
        <v>19776</v>
      </c>
      <c r="D1641" s="2" t="s">
        <v>19775</v>
      </c>
      <c r="E1641" s="2" t="s">
        <v>25980</v>
      </c>
      <c r="F1641" s="2" t="s">
        <v>25979</v>
      </c>
      <c r="G1641" s="2" t="s">
        <v>27899</v>
      </c>
      <c r="H1641" s="2" t="s">
        <v>27900</v>
      </c>
      <c r="I1641" s="2">
        <f>VLOOKUP(G1641,Sheet2!$E$1:$G$100,3,FALSE)</f>
        <v>4</v>
      </c>
      <c r="J1641" s="2" t="str">
        <f>VLOOKUP(G1641,Sheet2!$E$1:$G$100,2,FALSE)</f>
        <v xml:space="preserve">Prepared Foodstuffs; Beverages, Spirits And Vinegar; Tobacco And Manufactured Tobacco Substitutes </v>
      </c>
    </row>
    <row r="1642" spans="1:10" x14ac:dyDescent="0.25">
      <c r="A1642" s="1" t="s">
        <v>3280</v>
      </c>
      <c r="B1642" s="1" t="s">
        <v>3279</v>
      </c>
      <c r="C1642" s="2" t="s">
        <v>19776</v>
      </c>
      <c r="D1642" s="2" t="s">
        <v>19775</v>
      </c>
      <c r="E1642" s="2" t="s">
        <v>25980</v>
      </c>
      <c r="F1642" s="2" t="s">
        <v>25979</v>
      </c>
      <c r="G1642" s="2" t="s">
        <v>27899</v>
      </c>
      <c r="H1642" s="2" t="s">
        <v>27900</v>
      </c>
      <c r="I1642" s="2">
        <f>VLOOKUP(G1642,Sheet2!$E$1:$G$100,3,FALSE)</f>
        <v>4</v>
      </c>
      <c r="J1642" s="2" t="str">
        <f>VLOOKUP(G1642,Sheet2!$E$1:$G$100,2,FALSE)</f>
        <v xml:space="preserve">Prepared Foodstuffs; Beverages, Spirits And Vinegar; Tobacco And Manufactured Tobacco Substitutes </v>
      </c>
    </row>
    <row r="1643" spans="1:10" x14ac:dyDescent="0.25">
      <c r="A1643" s="1" t="s">
        <v>3282</v>
      </c>
      <c r="B1643" s="1" t="s">
        <v>3281</v>
      </c>
      <c r="C1643" s="2" t="s">
        <v>19778</v>
      </c>
      <c r="D1643" s="2" t="s">
        <v>19777</v>
      </c>
      <c r="E1643" s="2" t="s">
        <v>25980</v>
      </c>
      <c r="F1643" s="2" t="s">
        <v>25979</v>
      </c>
      <c r="G1643" s="2" t="s">
        <v>27899</v>
      </c>
      <c r="H1643" s="2" t="s">
        <v>27900</v>
      </c>
      <c r="I1643" s="2">
        <f>VLOOKUP(G1643,Sheet2!$E$1:$G$100,3,FALSE)</f>
        <v>4</v>
      </c>
      <c r="J1643" s="2" t="str">
        <f>VLOOKUP(G1643,Sheet2!$E$1:$G$100,2,FALSE)</f>
        <v xml:space="preserve">Prepared Foodstuffs; Beverages, Spirits And Vinegar; Tobacco And Manufactured Tobacco Substitutes </v>
      </c>
    </row>
    <row r="1644" spans="1:10" x14ac:dyDescent="0.25">
      <c r="A1644" s="1" t="s">
        <v>3284</v>
      </c>
      <c r="B1644" s="1" t="s">
        <v>3283</v>
      </c>
      <c r="C1644" s="2" t="s">
        <v>19778</v>
      </c>
      <c r="D1644" s="2" t="s">
        <v>19777</v>
      </c>
      <c r="E1644" s="2" t="s">
        <v>25980</v>
      </c>
      <c r="F1644" s="2" t="s">
        <v>25979</v>
      </c>
      <c r="G1644" s="2" t="s">
        <v>27899</v>
      </c>
      <c r="H1644" s="2" t="s">
        <v>27900</v>
      </c>
      <c r="I1644" s="2">
        <f>VLOOKUP(G1644,Sheet2!$E$1:$G$100,3,FALSE)</f>
        <v>4</v>
      </c>
      <c r="J1644" s="2" t="str">
        <f>VLOOKUP(G1644,Sheet2!$E$1:$G$100,2,FALSE)</f>
        <v xml:space="preserve">Prepared Foodstuffs; Beverages, Spirits And Vinegar; Tobacco And Manufactured Tobacco Substitutes </v>
      </c>
    </row>
    <row r="1645" spans="1:10" x14ac:dyDescent="0.25">
      <c r="A1645" s="1" t="s">
        <v>3286</v>
      </c>
      <c r="B1645" s="1" t="s">
        <v>3285</v>
      </c>
      <c r="C1645" s="2" t="s">
        <v>19778</v>
      </c>
      <c r="D1645" s="2" t="s">
        <v>19777</v>
      </c>
      <c r="E1645" s="2" t="s">
        <v>25980</v>
      </c>
      <c r="F1645" s="2" t="s">
        <v>25979</v>
      </c>
      <c r="G1645" s="2" t="s">
        <v>27899</v>
      </c>
      <c r="H1645" s="2" t="s">
        <v>27900</v>
      </c>
      <c r="I1645" s="2">
        <f>VLOOKUP(G1645,Sheet2!$E$1:$G$100,3,FALSE)</f>
        <v>4</v>
      </c>
      <c r="J1645" s="2" t="str">
        <f>VLOOKUP(G1645,Sheet2!$E$1:$G$100,2,FALSE)</f>
        <v xml:space="preserve">Prepared Foodstuffs; Beverages, Spirits And Vinegar; Tobacco And Manufactured Tobacco Substitutes </v>
      </c>
    </row>
    <row r="1646" spans="1:10" x14ac:dyDescent="0.25">
      <c r="A1646" s="1" t="s">
        <v>3288</v>
      </c>
      <c r="B1646" s="1" t="s">
        <v>3287</v>
      </c>
      <c r="C1646" s="2" t="s">
        <v>19778</v>
      </c>
      <c r="D1646" s="2" t="s">
        <v>19777</v>
      </c>
      <c r="E1646" s="2" t="s">
        <v>25980</v>
      </c>
      <c r="F1646" s="2" t="s">
        <v>25979</v>
      </c>
      <c r="G1646" s="2" t="s">
        <v>27899</v>
      </c>
      <c r="H1646" s="2" t="s">
        <v>27900</v>
      </c>
      <c r="I1646" s="2">
        <f>VLOOKUP(G1646,Sheet2!$E$1:$G$100,3,FALSE)</f>
        <v>4</v>
      </c>
      <c r="J1646" s="2" t="str">
        <f>VLOOKUP(G1646,Sheet2!$E$1:$G$100,2,FALSE)</f>
        <v xml:space="preserve">Prepared Foodstuffs; Beverages, Spirits And Vinegar; Tobacco And Manufactured Tobacco Substitutes </v>
      </c>
    </row>
    <row r="1647" spans="1:10" x14ac:dyDescent="0.25">
      <c r="A1647" s="1" t="s">
        <v>3290</v>
      </c>
      <c r="B1647" s="1" t="s">
        <v>3289</v>
      </c>
      <c r="C1647" s="2" t="s">
        <v>19778</v>
      </c>
      <c r="D1647" s="2" t="s">
        <v>19777</v>
      </c>
      <c r="E1647" s="2" t="s">
        <v>25980</v>
      </c>
      <c r="F1647" s="2" t="s">
        <v>25979</v>
      </c>
      <c r="G1647" s="2" t="s">
        <v>27899</v>
      </c>
      <c r="H1647" s="2" t="s">
        <v>27900</v>
      </c>
      <c r="I1647" s="2">
        <f>VLOOKUP(G1647,Sheet2!$E$1:$G$100,3,FALSE)</f>
        <v>4</v>
      </c>
      <c r="J1647" s="2" t="str">
        <f>VLOOKUP(G1647,Sheet2!$E$1:$G$100,2,FALSE)</f>
        <v xml:space="preserve">Prepared Foodstuffs; Beverages, Spirits And Vinegar; Tobacco And Manufactured Tobacco Substitutes </v>
      </c>
    </row>
    <row r="1648" spans="1:10" x14ac:dyDescent="0.25">
      <c r="A1648" s="1" t="s">
        <v>3292</v>
      </c>
      <c r="B1648" s="1" t="s">
        <v>3291</v>
      </c>
      <c r="C1648" s="2" t="s">
        <v>19778</v>
      </c>
      <c r="D1648" s="2" t="s">
        <v>19777</v>
      </c>
      <c r="E1648" s="2" t="s">
        <v>25980</v>
      </c>
      <c r="F1648" s="2" t="s">
        <v>25979</v>
      </c>
      <c r="G1648" s="2" t="s">
        <v>27899</v>
      </c>
      <c r="H1648" s="2" t="s">
        <v>27900</v>
      </c>
      <c r="I1648" s="2">
        <f>VLOOKUP(G1648,Sheet2!$E$1:$G$100,3,FALSE)</f>
        <v>4</v>
      </c>
      <c r="J1648" s="2" t="str">
        <f>VLOOKUP(G1648,Sheet2!$E$1:$G$100,2,FALSE)</f>
        <v xml:space="preserve">Prepared Foodstuffs; Beverages, Spirits And Vinegar; Tobacco And Manufactured Tobacco Substitutes </v>
      </c>
    </row>
    <row r="1649" spans="1:10" x14ac:dyDescent="0.25">
      <c r="A1649" s="1" t="s">
        <v>3294</v>
      </c>
      <c r="B1649" s="1" t="s">
        <v>3293</v>
      </c>
      <c r="C1649" s="2" t="s">
        <v>19778</v>
      </c>
      <c r="D1649" s="2" t="s">
        <v>19777</v>
      </c>
      <c r="E1649" s="2" t="s">
        <v>25980</v>
      </c>
      <c r="F1649" s="2" t="s">
        <v>25979</v>
      </c>
      <c r="G1649" s="2" t="s">
        <v>27899</v>
      </c>
      <c r="H1649" s="2" t="s">
        <v>27900</v>
      </c>
      <c r="I1649" s="2">
        <f>VLOOKUP(G1649,Sheet2!$E$1:$G$100,3,FALSE)</f>
        <v>4</v>
      </c>
      <c r="J1649" s="2" t="str">
        <f>VLOOKUP(G1649,Sheet2!$E$1:$G$100,2,FALSE)</f>
        <v xml:space="preserve">Prepared Foodstuffs; Beverages, Spirits And Vinegar; Tobacco And Manufactured Tobacco Substitutes </v>
      </c>
    </row>
    <row r="1650" spans="1:10" x14ac:dyDescent="0.25">
      <c r="A1650" s="1" t="s">
        <v>3296</v>
      </c>
      <c r="B1650" s="1" t="s">
        <v>3295</v>
      </c>
      <c r="C1650" s="2" t="s">
        <v>19778</v>
      </c>
      <c r="D1650" s="2" t="s">
        <v>19777</v>
      </c>
      <c r="E1650" s="2" t="s">
        <v>25980</v>
      </c>
      <c r="F1650" s="2" t="s">
        <v>25979</v>
      </c>
      <c r="G1650" s="2" t="s">
        <v>27899</v>
      </c>
      <c r="H1650" s="2" t="s">
        <v>27900</v>
      </c>
      <c r="I1650" s="2">
        <f>VLOOKUP(G1650,Sheet2!$E$1:$G$100,3,FALSE)</f>
        <v>4</v>
      </c>
      <c r="J1650" s="2" t="str">
        <f>VLOOKUP(G1650,Sheet2!$E$1:$G$100,2,FALSE)</f>
        <v xml:space="preserve">Prepared Foodstuffs; Beverages, Spirits And Vinegar; Tobacco And Manufactured Tobacco Substitutes </v>
      </c>
    </row>
    <row r="1651" spans="1:10" x14ac:dyDescent="0.25">
      <c r="A1651" s="1" t="s">
        <v>3298</v>
      </c>
      <c r="B1651" s="1" t="s">
        <v>3297</v>
      </c>
      <c r="C1651" s="2" t="s">
        <v>19780</v>
      </c>
      <c r="D1651" s="2" t="s">
        <v>19779</v>
      </c>
      <c r="E1651" s="2" t="s">
        <v>25981</v>
      </c>
      <c r="F1651" s="2" t="s">
        <v>19779</v>
      </c>
      <c r="G1651" s="2" t="s">
        <v>27899</v>
      </c>
      <c r="H1651" s="2" t="s">
        <v>27900</v>
      </c>
      <c r="I1651" s="2">
        <f>VLOOKUP(G1651,Sheet2!$E$1:$G$100,3,FALSE)</f>
        <v>4</v>
      </c>
      <c r="J1651" s="2" t="str">
        <f>VLOOKUP(G1651,Sheet2!$E$1:$G$100,2,FALSE)</f>
        <v xml:space="preserve">Prepared Foodstuffs; Beverages, Spirits And Vinegar; Tobacco And Manufactured Tobacco Substitutes </v>
      </c>
    </row>
    <row r="1652" spans="1:10" x14ac:dyDescent="0.25">
      <c r="A1652" s="1" t="s">
        <v>3300</v>
      </c>
      <c r="B1652" s="1" t="s">
        <v>3299</v>
      </c>
      <c r="C1652" s="2" t="s">
        <v>19780</v>
      </c>
      <c r="D1652" s="2" t="s">
        <v>19779</v>
      </c>
      <c r="E1652" s="2" t="s">
        <v>25981</v>
      </c>
      <c r="F1652" s="2" t="s">
        <v>19779</v>
      </c>
      <c r="G1652" s="2" t="s">
        <v>27899</v>
      </c>
      <c r="H1652" s="2" t="s">
        <v>27900</v>
      </c>
      <c r="I1652" s="2">
        <f>VLOOKUP(G1652,Sheet2!$E$1:$G$100,3,FALSE)</f>
        <v>4</v>
      </c>
      <c r="J1652" s="2" t="str">
        <f>VLOOKUP(G1652,Sheet2!$E$1:$G$100,2,FALSE)</f>
        <v xml:space="preserve">Prepared Foodstuffs; Beverages, Spirits And Vinegar; Tobacco And Manufactured Tobacco Substitutes </v>
      </c>
    </row>
    <row r="1653" spans="1:10" x14ac:dyDescent="0.25">
      <c r="A1653" s="1" t="s">
        <v>3302</v>
      </c>
      <c r="B1653" s="1" t="s">
        <v>3301</v>
      </c>
      <c r="C1653" s="2" t="s">
        <v>19781</v>
      </c>
      <c r="D1653" s="2" t="s">
        <v>3301</v>
      </c>
      <c r="E1653" s="2" t="s">
        <v>25983</v>
      </c>
      <c r="F1653" s="2" t="s">
        <v>25982</v>
      </c>
      <c r="G1653" s="2" t="s">
        <v>27899</v>
      </c>
      <c r="H1653" s="2" t="s">
        <v>27900</v>
      </c>
      <c r="I1653" s="2">
        <f>VLOOKUP(G1653,Sheet2!$E$1:$G$100,3,FALSE)</f>
        <v>4</v>
      </c>
      <c r="J1653" s="2" t="str">
        <f>VLOOKUP(G1653,Sheet2!$E$1:$G$100,2,FALSE)</f>
        <v xml:space="preserve">Prepared Foodstuffs; Beverages, Spirits And Vinegar; Tobacco And Manufactured Tobacco Substitutes </v>
      </c>
    </row>
    <row r="1654" spans="1:10" x14ac:dyDescent="0.25">
      <c r="A1654" s="1" t="s">
        <v>3304</v>
      </c>
      <c r="B1654" s="1" t="s">
        <v>3303</v>
      </c>
      <c r="C1654" s="2" t="s">
        <v>19783</v>
      </c>
      <c r="D1654" s="2" t="s">
        <v>19782</v>
      </c>
      <c r="E1654" s="2" t="s">
        <v>25983</v>
      </c>
      <c r="F1654" s="2" t="s">
        <v>25982</v>
      </c>
      <c r="G1654" s="2" t="s">
        <v>27899</v>
      </c>
      <c r="H1654" s="2" t="s">
        <v>27900</v>
      </c>
      <c r="I1654" s="2">
        <f>VLOOKUP(G1654,Sheet2!$E$1:$G$100,3,FALSE)</f>
        <v>4</v>
      </c>
      <c r="J1654" s="2" t="str">
        <f>VLOOKUP(G1654,Sheet2!$E$1:$G$100,2,FALSE)</f>
        <v xml:space="preserve">Prepared Foodstuffs; Beverages, Spirits And Vinegar; Tobacco And Manufactured Tobacco Substitutes </v>
      </c>
    </row>
    <row r="1655" spans="1:10" x14ac:dyDescent="0.25">
      <c r="A1655" s="1" t="s">
        <v>3306</v>
      </c>
      <c r="B1655" s="1" t="s">
        <v>3305</v>
      </c>
      <c r="C1655" s="2" t="s">
        <v>19783</v>
      </c>
      <c r="D1655" s="2" t="s">
        <v>19782</v>
      </c>
      <c r="E1655" s="2" t="s">
        <v>25983</v>
      </c>
      <c r="F1655" s="2" t="s">
        <v>25982</v>
      </c>
      <c r="G1655" s="2" t="s">
        <v>27899</v>
      </c>
      <c r="H1655" s="2" t="s">
        <v>27900</v>
      </c>
      <c r="I1655" s="2">
        <f>VLOOKUP(G1655,Sheet2!$E$1:$G$100,3,FALSE)</f>
        <v>4</v>
      </c>
      <c r="J1655" s="2" t="str">
        <f>VLOOKUP(G1655,Sheet2!$E$1:$G$100,2,FALSE)</f>
        <v xml:space="preserve">Prepared Foodstuffs; Beverages, Spirits And Vinegar; Tobacco And Manufactured Tobacco Substitutes </v>
      </c>
    </row>
    <row r="1656" spans="1:10" x14ac:dyDescent="0.25">
      <c r="A1656" s="1" t="s">
        <v>3308</v>
      </c>
      <c r="B1656" s="1" t="s">
        <v>3307</v>
      </c>
      <c r="C1656" s="2" t="s">
        <v>19783</v>
      </c>
      <c r="D1656" s="2" t="s">
        <v>19782</v>
      </c>
      <c r="E1656" s="2" t="s">
        <v>25983</v>
      </c>
      <c r="F1656" s="2" t="s">
        <v>25982</v>
      </c>
      <c r="G1656" s="2" t="s">
        <v>27899</v>
      </c>
      <c r="H1656" s="2" t="s">
        <v>27900</v>
      </c>
      <c r="I1656" s="2">
        <f>VLOOKUP(G1656,Sheet2!$E$1:$G$100,3,FALSE)</f>
        <v>4</v>
      </c>
      <c r="J1656" s="2" t="str">
        <f>VLOOKUP(G1656,Sheet2!$E$1:$G$100,2,FALSE)</f>
        <v xml:space="preserve">Prepared Foodstuffs; Beverages, Spirits And Vinegar; Tobacco And Manufactured Tobacco Substitutes </v>
      </c>
    </row>
    <row r="1657" spans="1:10" x14ac:dyDescent="0.25">
      <c r="A1657" s="1" t="s">
        <v>3310</v>
      </c>
      <c r="B1657" s="1" t="s">
        <v>3309</v>
      </c>
      <c r="C1657" s="2" t="s">
        <v>19785</v>
      </c>
      <c r="D1657" s="2" t="s">
        <v>19784</v>
      </c>
      <c r="E1657" s="2" t="s">
        <v>25983</v>
      </c>
      <c r="F1657" s="2" t="s">
        <v>25982</v>
      </c>
      <c r="G1657" s="2" t="s">
        <v>27899</v>
      </c>
      <c r="H1657" s="2" t="s">
        <v>27900</v>
      </c>
      <c r="I1657" s="2">
        <f>VLOOKUP(G1657,Sheet2!$E$1:$G$100,3,FALSE)</f>
        <v>4</v>
      </c>
      <c r="J1657" s="2" t="str">
        <f>VLOOKUP(G1657,Sheet2!$E$1:$G$100,2,FALSE)</f>
        <v xml:space="preserve">Prepared Foodstuffs; Beverages, Spirits And Vinegar; Tobacco And Manufactured Tobacco Substitutes </v>
      </c>
    </row>
    <row r="1658" spans="1:10" x14ac:dyDescent="0.25">
      <c r="A1658" s="1" t="s">
        <v>3312</v>
      </c>
      <c r="B1658" s="1" t="s">
        <v>3311</v>
      </c>
      <c r="C1658" s="2" t="s">
        <v>19785</v>
      </c>
      <c r="D1658" s="2" t="s">
        <v>19784</v>
      </c>
      <c r="E1658" s="2" t="s">
        <v>25983</v>
      </c>
      <c r="F1658" s="2" t="s">
        <v>25982</v>
      </c>
      <c r="G1658" s="2" t="s">
        <v>27899</v>
      </c>
      <c r="H1658" s="2" t="s">
        <v>27900</v>
      </c>
      <c r="I1658" s="2">
        <f>VLOOKUP(G1658,Sheet2!$E$1:$G$100,3,FALSE)</f>
        <v>4</v>
      </c>
      <c r="J1658" s="2" t="str">
        <f>VLOOKUP(G1658,Sheet2!$E$1:$G$100,2,FALSE)</f>
        <v xml:space="preserve">Prepared Foodstuffs; Beverages, Spirits And Vinegar; Tobacco And Manufactured Tobacco Substitutes </v>
      </c>
    </row>
    <row r="1659" spans="1:10" x14ac:dyDescent="0.25">
      <c r="A1659" s="1" t="s">
        <v>3314</v>
      </c>
      <c r="B1659" s="1" t="s">
        <v>3313</v>
      </c>
      <c r="C1659" s="2" t="s">
        <v>19785</v>
      </c>
      <c r="D1659" s="2" t="s">
        <v>19784</v>
      </c>
      <c r="E1659" s="2" t="s">
        <v>25983</v>
      </c>
      <c r="F1659" s="2" t="s">
        <v>25982</v>
      </c>
      <c r="G1659" s="2" t="s">
        <v>27899</v>
      </c>
      <c r="H1659" s="2" t="s">
        <v>27900</v>
      </c>
      <c r="I1659" s="2">
        <f>VLOOKUP(G1659,Sheet2!$E$1:$G$100,3,FALSE)</f>
        <v>4</v>
      </c>
      <c r="J1659" s="2" t="str">
        <f>VLOOKUP(G1659,Sheet2!$E$1:$G$100,2,FALSE)</f>
        <v xml:space="preserve">Prepared Foodstuffs; Beverages, Spirits And Vinegar; Tobacco And Manufactured Tobacco Substitutes </v>
      </c>
    </row>
    <row r="1660" spans="1:10" x14ac:dyDescent="0.25">
      <c r="A1660" s="1" t="s">
        <v>3316</v>
      </c>
      <c r="B1660" s="1" t="s">
        <v>3315</v>
      </c>
      <c r="C1660" s="2" t="s">
        <v>19787</v>
      </c>
      <c r="D1660" s="2" t="s">
        <v>19786</v>
      </c>
      <c r="E1660" s="2" t="s">
        <v>25983</v>
      </c>
      <c r="F1660" s="2" t="s">
        <v>25982</v>
      </c>
      <c r="G1660" s="2" t="s">
        <v>27899</v>
      </c>
      <c r="H1660" s="2" t="s">
        <v>27900</v>
      </c>
      <c r="I1660" s="2">
        <f>VLOOKUP(G1660,Sheet2!$E$1:$G$100,3,FALSE)</f>
        <v>4</v>
      </c>
      <c r="J1660" s="2" t="str">
        <f>VLOOKUP(G1660,Sheet2!$E$1:$G$100,2,FALSE)</f>
        <v xml:space="preserve">Prepared Foodstuffs; Beverages, Spirits And Vinegar; Tobacco And Manufactured Tobacco Substitutes </v>
      </c>
    </row>
    <row r="1661" spans="1:10" x14ac:dyDescent="0.25">
      <c r="A1661" s="1" t="s">
        <v>3318</v>
      </c>
      <c r="B1661" s="1" t="s">
        <v>3317</v>
      </c>
      <c r="C1661" s="2" t="s">
        <v>19787</v>
      </c>
      <c r="D1661" s="2" t="s">
        <v>19786</v>
      </c>
      <c r="E1661" s="2" t="s">
        <v>25983</v>
      </c>
      <c r="F1661" s="2" t="s">
        <v>25982</v>
      </c>
      <c r="G1661" s="2" t="s">
        <v>27899</v>
      </c>
      <c r="H1661" s="2" t="s">
        <v>27900</v>
      </c>
      <c r="I1661" s="2">
        <f>VLOOKUP(G1661,Sheet2!$E$1:$G$100,3,FALSE)</f>
        <v>4</v>
      </c>
      <c r="J1661" s="2" t="str">
        <f>VLOOKUP(G1661,Sheet2!$E$1:$G$100,2,FALSE)</f>
        <v xml:space="preserve">Prepared Foodstuffs; Beverages, Spirits And Vinegar; Tobacco And Manufactured Tobacco Substitutes </v>
      </c>
    </row>
    <row r="1662" spans="1:10" x14ac:dyDescent="0.25">
      <c r="A1662" s="1" t="s">
        <v>3320</v>
      </c>
      <c r="B1662" s="1" t="s">
        <v>3319</v>
      </c>
      <c r="C1662" s="2" t="s">
        <v>19787</v>
      </c>
      <c r="D1662" s="2" t="s">
        <v>19786</v>
      </c>
      <c r="E1662" s="2" t="s">
        <v>25983</v>
      </c>
      <c r="F1662" s="2" t="s">
        <v>25982</v>
      </c>
      <c r="G1662" s="2" t="s">
        <v>27899</v>
      </c>
      <c r="H1662" s="2" t="s">
        <v>27900</v>
      </c>
      <c r="I1662" s="2">
        <f>VLOOKUP(G1662,Sheet2!$E$1:$G$100,3,FALSE)</f>
        <v>4</v>
      </c>
      <c r="J1662" s="2" t="str">
        <f>VLOOKUP(G1662,Sheet2!$E$1:$G$100,2,FALSE)</f>
        <v xml:space="preserve">Prepared Foodstuffs; Beverages, Spirits And Vinegar; Tobacco And Manufactured Tobacco Substitutes </v>
      </c>
    </row>
    <row r="1663" spans="1:10" x14ac:dyDescent="0.25">
      <c r="A1663" s="1" t="s">
        <v>3322</v>
      </c>
      <c r="B1663" s="1" t="s">
        <v>3321</v>
      </c>
      <c r="C1663" s="2" t="s">
        <v>19787</v>
      </c>
      <c r="D1663" s="2" t="s">
        <v>19786</v>
      </c>
      <c r="E1663" s="2" t="s">
        <v>25983</v>
      </c>
      <c r="F1663" s="2" t="s">
        <v>25982</v>
      </c>
      <c r="G1663" s="2" t="s">
        <v>27899</v>
      </c>
      <c r="H1663" s="2" t="s">
        <v>27900</v>
      </c>
      <c r="I1663" s="2">
        <f>VLOOKUP(G1663,Sheet2!$E$1:$G$100,3,FALSE)</f>
        <v>4</v>
      </c>
      <c r="J1663" s="2" t="str">
        <f>VLOOKUP(G1663,Sheet2!$E$1:$G$100,2,FALSE)</f>
        <v xml:space="preserve">Prepared Foodstuffs; Beverages, Spirits And Vinegar; Tobacco And Manufactured Tobacco Substitutes </v>
      </c>
    </row>
    <row r="1664" spans="1:10" x14ac:dyDescent="0.25">
      <c r="A1664" s="1" t="s">
        <v>3324</v>
      </c>
      <c r="B1664" s="1" t="s">
        <v>3323</v>
      </c>
      <c r="C1664" s="2" t="s">
        <v>19787</v>
      </c>
      <c r="D1664" s="2" t="s">
        <v>19786</v>
      </c>
      <c r="E1664" s="2" t="s">
        <v>25983</v>
      </c>
      <c r="F1664" s="2" t="s">
        <v>25982</v>
      </c>
      <c r="G1664" s="2" t="s">
        <v>27899</v>
      </c>
      <c r="H1664" s="2" t="s">
        <v>27900</v>
      </c>
      <c r="I1664" s="2">
        <f>VLOOKUP(G1664,Sheet2!$E$1:$G$100,3,FALSE)</f>
        <v>4</v>
      </c>
      <c r="J1664" s="2" t="str">
        <f>VLOOKUP(G1664,Sheet2!$E$1:$G$100,2,FALSE)</f>
        <v xml:space="preserve">Prepared Foodstuffs; Beverages, Spirits And Vinegar; Tobacco And Manufactured Tobacco Substitutes </v>
      </c>
    </row>
    <row r="1665" spans="1:10" x14ac:dyDescent="0.25">
      <c r="A1665" s="1" t="s">
        <v>3326</v>
      </c>
      <c r="B1665" s="1" t="s">
        <v>3325</v>
      </c>
      <c r="C1665" s="2" t="s">
        <v>19787</v>
      </c>
      <c r="D1665" s="2" t="s">
        <v>19786</v>
      </c>
      <c r="E1665" s="2" t="s">
        <v>25983</v>
      </c>
      <c r="F1665" s="2" t="s">
        <v>25982</v>
      </c>
      <c r="G1665" s="2" t="s">
        <v>27899</v>
      </c>
      <c r="H1665" s="2" t="s">
        <v>27900</v>
      </c>
      <c r="I1665" s="2">
        <f>VLOOKUP(G1665,Sheet2!$E$1:$G$100,3,FALSE)</f>
        <v>4</v>
      </c>
      <c r="J1665" s="2" t="str">
        <f>VLOOKUP(G1665,Sheet2!$E$1:$G$100,2,FALSE)</f>
        <v xml:space="preserve">Prepared Foodstuffs; Beverages, Spirits And Vinegar; Tobacco And Manufactured Tobacco Substitutes </v>
      </c>
    </row>
    <row r="1666" spans="1:10" x14ac:dyDescent="0.25">
      <c r="A1666" s="1" t="s">
        <v>3328</v>
      </c>
      <c r="B1666" s="1" t="s">
        <v>3327</v>
      </c>
      <c r="C1666" s="2" t="s">
        <v>19787</v>
      </c>
      <c r="D1666" s="2" t="s">
        <v>19786</v>
      </c>
      <c r="E1666" s="2" t="s">
        <v>25983</v>
      </c>
      <c r="F1666" s="2" t="s">
        <v>25982</v>
      </c>
      <c r="G1666" s="2" t="s">
        <v>27899</v>
      </c>
      <c r="H1666" s="2" t="s">
        <v>27900</v>
      </c>
      <c r="I1666" s="2">
        <f>VLOOKUP(G1666,Sheet2!$E$1:$G$100,3,FALSE)</f>
        <v>4</v>
      </c>
      <c r="J1666" s="2" t="str">
        <f>VLOOKUP(G1666,Sheet2!$E$1:$G$100,2,FALSE)</f>
        <v xml:space="preserve">Prepared Foodstuffs; Beverages, Spirits And Vinegar; Tobacco And Manufactured Tobacco Substitutes </v>
      </c>
    </row>
    <row r="1667" spans="1:10" x14ac:dyDescent="0.25">
      <c r="A1667" s="1" t="s">
        <v>3330</v>
      </c>
      <c r="B1667" s="1" t="s">
        <v>3329</v>
      </c>
      <c r="C1667" s="2" t="s">
        <v>19787</v>
      </c>
      <c r="D1667" s="2" t="s">
        <v>19786</v>
      </c>
      <c r="E1667" s="2" t="s">
        <v>25983</v>
      </c>
      <c r="F1667" s="2" t="s">
        <v>25982</v>
      </c>
      <c r="G1667" s="2" t="s">
        <v>27899</v>
      </c>
      <c r="H1667" s="2" t="s">
        <v>27900</v>
      </c>
      <c r="I1667" s="2">
        <f>VLOOKUP(G1667,Sheet2!$E$1:$G$100,3,FALSE)</f>
        <v>4</v>
      </c>
      <c r="J1667" s="2" t="str">
        <f>VLOOKUP(G1667,Sheet2!$E$1:$G$100,2,FALSE)</f>
        <v xml:space="preserve">Prepared Foodstuffs; Beverages, Spirits And Vinegar; Tobacco And Manufactured Tobacco Substitutes </v>
      </c>
    </row>
    <row r="1668" spans="1:10" x14ac:dyDescent="0.25">
      <c r="A1668" s="1" t="s">
        <v>3332</v>
      </c>
      <c r="B1668" s="1" t="s">
        <v>3331</v>
      </c>
      <c r="C1668" s="2" t="s">
        <v>19787</v>
      </c>
      <c r="D1668" s="2" t="s">
        <v>19786</v>
      </c>
      <c r="E1668" s="2" t="s">
        <v>25983</v>
      </c>
      <c r="F1668" s="2" t="s">
        <v>25982</v>
      </c>
      <c r="G1668" s="2" t="s">
        <v>27899</v>
      </c>
      <c r="H1668" s="2" t="s">
        <v>27900</v>
      </c>
      <c r="I1668" s="2">
        <f>VLOOKUP(G1668,Sheet2!$E$1:$G$100,3,FALSE)</f>
        <v>4</v>
      </c>
      <c r="J1668" s="2" t="str">
        <f>VLOOKUP(G1668,Sheet2!$E$1:$G$100,2,FALSE)</f>
        <v xml:space="preserve">Prepared Foodstuffs; Beverages, Spirits And Vinegar; Tobacco And Manufactured Tobacco Substitutes </v>
      </c>
    </row>
    <row r="1669" spans="1:10" x14ac:dyDescent="0.25">
      <c r="A1669" s="1" t="s">
        <v>3334</v>
      </c>
      <c r="B1669" s="1" t="s">
        <v>3333</v>
      </c>
      <c r="C1669" s="2" t="s">
        <v>19787</v>
      </c>
      <c r="D1669" s="2" t="s">
        <v>19786</v>
      </c>
      <c r="E1669" s="2" t="s">
        <v>25983</v>
      </c>
      <c r="F1669" s="2" t="s">
        <v>25982</v>
      </c>
      <c r="G1669" s="2" t="s">
        <v>27899</v>
      </c>
      <c r="H1669" s="2" t="s">
        <v>27900</v>
      </c>
      <c r="I1669" s="2">
        <f>VLOOKUP(G1669,Sheet2!$E$1:$G$100,3,FALSE)</f>
        <v>4</v>
      </c>
      <c r="J1669" s="2" t="str">
        <f>VLOOKUP(G1669,Sheet2!$E$1:$G$100,2,FALSE)</f>
        <v xml:space="preserve">Prepared Foodstuffs; Beverages, Spirits And Vinegar; Tobacco And Manufactured Tobacco Substitutes </v>
      </c>
    </row>
    <row r="1670" spans="1:10" x14ac:dyDescent="0.25">
      <c r="A1670" s="1" t="s">
        <v>3336</v>
      </c>
      <c r="B1670" s="1" t="s">
        <v>3335</v>
      </c>
      <c r="C1670" s="2" t="s">
        <v>19789</v>
      </c>
      <c r="D1670" s="2" t="s">
        <v>19788</v>
      </c>
      <c r="E1670" s="2" t="s">
        <v>25983</v>
      </c>
      <c r="F1670" s="2" t="s">
        <v>25982</v>
      </c>
      <c r="G1670" s="2" t="s">
        <v>27899</v>
      </c>
      <c r="H1670" s="2" t="s">
        <v>27900</v>
      </c>
      <c r="I1670" s="2">
        <f>VLOOKUP(G1670,Sheet2!$E$1:$G$100,3,FALSE)</f>
        <v>4</v>
      </c>
      <c r="J1670" s="2" t="str">
        <f>VLOOKUP(G1670,Sheet2!$E$1:$G$100,2,FALSE)</f>
        <v xml:space="preserve">Prepared Foodstuffs; Beverages, Spirits And Vinegar; Tobacco And Manufactured Tobacco Substitutes </v>
      </c>
    </row>
    <row r="1671" spans="1:10" x14ac:dyDescent="0.25">
      <c r="A1671" s="1" t="s">
        <v>3338</v>
      </c>
      <c r="B1671" s="1" t="s">
        <v>3337</v>
      </c>
      <c r="C1671" s="2" t="s">
        <v>19789</v>
      </c>
      <c r="D1671" s="2" t="s">
        <v>19788</v>
      </c>
      <c r="E1671" s="2" t="s">
        <v>25983</v>
      </c>
      <c r="F1671" s="2" t="s">
        <v>25982</v>
      </c>
      <c r="G1671" s="2" t="s">
        <v>27899</v>
      </c>
      <c r="H1671" s="2" t="s">
        <v>27900</v>
      </c>
      <c r="I1671" s="2">
        <f>VLOOKUP(G1671,Sheet2!$E$1:$G$100,3,FALSE)</f>
        <v>4</v>
      </c>
      <c r="J1671" s="2" t="str">
        <f>VLOOKUP(G1671,Sheet2!$E$1:$G$100,2,FALSE)</f>
        <v xml:space="preserve">Prepared Foodstuffs; Beverages, Spirits And Vinegar; Tobacco And Manufactured Tobacco Substitutes </v>
      </c>
    </row>
    <row r="1672" spans="1:10" x14ac:dyDescent="0.25">
      <c r="A1672" s="1" t="s">
        <v>3340</v>
      </c>
      <c r="B1672" s="1" t="s">
        <v>3339</v>
      </c>
      <c r="C1672" s="2" t="s">
        <v>19789</v>
      </c>
      <c r="D1672" s="2" t="s">
        <v>19788</v>
      </c>
      <c r="E1672" s="2" t="s">
        <v>25983</v>
      </c>
      <c r="F1672" s="2" t="s">
        <v>25982</v>
      </c>
      <c r="G1672" s="2" t="s">
        <v>27899</v>
      </c>
      <c r="H1672" s="2" t="s">
        <v>27900</v>
      </c>
      <c r="I1672" s="2">
        <f>VLOOKUP(G1672,Sheet2!$E$1:$G$100,3,FALSE)</f>
        <v>4</v>
      </c>
      <c r="J1672" s="2" t="str">
        <f>VLOOKUP(G1672,Sheet2!$E$1:$G$100,2,FALSE)</f>
        <v xml:space="preserve">Prepared Foodstuffs; Beverages, Spirits And Vinegar; Tobacco And Manufactured Tobacco Substitutes </v>
      </c>
    </row>
    <row r="1673" spans="1:10" x14ac:dyDescent="0.25">
      <c r="A1673" s="1" t="s">
        <v>3342</v>
      </c>
      <c r="B1673" s="1" t="s">
        <v>3341</v>
      </c>
      <c r="C1673" s="2" t="s">
        <v>19790</v>
      </c>
      <c r="D1673" s="2" t="s">
        <v>3341</v>
      </c>
      <c r="E1673" s="2" t="s">
        <v>25983</v>
      </c>
      <c r="F1673" s="2" t="s">
        <v>25982</v>
      </c>
      <c r="G1673" s="2" t="s">
        <v>27899</v>
      </c>
      <c r="H1673" s="2" t="s">
        <v>27900</v>
      </c>
      <c r="I1673" s="2">
        <f>VLOOKUP(G1673,Sheet2!$E$1:$G$100,3,FALSE)</f>
        <v>4</v>
      </c>
      <c r="J1673" s="2" t="str">
        <f>VLOOKUP(G1673,Sheet2!$E$1:$G$100,2,FALSE)</f>
        <v xml:space="preserve">Prepared Foodstuffs; Beverages, Spirits And Vinegar; Tobacco And Manufactured Tobacco Substitutes </v>
      </c>
    </row>
    <row r="1674" spans="1:10" x14ac:dyDescent="0.25">
      <c r="A1674" s="1" t="s">
        <v>3344</v>
      </c>
      <c r="B1674" s="1" t="s">
        <v>3343</v>
      </c>
      <c r="C1674" s="2" t="s">
        <v>19791</v>
      </c>
      <c r="D1674" s="2" t="s">
        <v>3343</v>
      </c>
      <c r="E1674" s="2" t="s">
        <v>25983</v>
      </c>
      <c r="F1674" s="2" t="s">
        <v>25982</v>
      </c>
      <c r="G1674" s="2" t="s">
        <v>27899</v>
      </c>
      <c r="H1674" s="2" t="s">
        <v>27900</v>
      </c>
      <c r="I1674" s="2">
        <f>VLOOKUP(G1674,Sheet2!$E$1:$G$100,3,FALSE)</f>
        <v>4</v>
      </c>
      <c r="J1674" s="2" t="str">
        <f>VLOOKUP(G1674,Sheet2!$E$1:$G$100,2,FALSE)</f>
        <v xml:space="preserve">Prepared Foodstuffs; Beverages, Spirits And Vinegar; Tobacco And Manufactured Tobacco Substitutes </v>
      </c>
    </row>
    <row r="1675" spans="1:10" x14ac:dyDescent="0.25">
      <c r="A1675" s="1" t="s">
        <v>3346</v>
      </c>
      <c r="B1675" s="1" t="s">
        <v>3345</v>
      </c>
      <c r="C1675" s="2" t="s">
        <v>19793</v>
      </c>
      <c r="D1675" s="2" t="s">
        <v>19792</v>
      </c>
      <c r="E1675" s="2" t="s">
        <v>25983</v>
      </c>
      <c r="F1675" s="2" t="s">
        <v>25982</v>
      </c>
      <c r="G1675" s="2" t="s">
        <v>27899</v>
      </c>
      <c r="H1675" s="2" t="s">
        <v>27900</v>
      </c>
      <c r="I1675" s="2">
        <f>VLOOKUP(G1675,Sheet2!$E$1:$G$100,3,FALSE)</f>
        <v>4</v>
      </c>
      <c r="J1675" s="2" t="str">
        <f>VLOOKUP(G1675,Sheet2!$E$1:$G$100,2,FALSE)</f>
        <v xml:space="preserve">Prepared Foodstuffs; Beverages, Spirits And Vinegar; Tobacco And Manufactured Tobacco Substitutes </v>
      </c>
    </row>
    <row r="1676" spans="1:10" x14ac:dyDescent="0.25">
      <c r="A1676" s="1" t="s">
        <v>3348</v>
      </c>
      <c r="B1676" s="1" t="s">
        <v>3347</v>
      </c>
      <c r="C1676" s="2" t="s">
        <v>19793</v>
      </c>
      <c r="D1676" s="2" t="s">
        <v>19792</v>
      </c>
      <c r="E1676" s="2" t="s">
        <v>25983</v>
      </c>
      <c r="F1676" s="2" t="s">
        <v>25982</v>
      </c>
      <c r="G1676" s="2" t="s">
        <v>27899</v>
      </c>
      <c r="H1676" s="2" t="s">
        <v>27900</v>
      </c>
      <c r="I1676" s="2">
        <f>VLOOKUP(G1676,Sheet2!$E$1:$G$100,3,FALSE)</f>
        <v>4</v>
      </c>
      <c r="J1676" s="2" t="str">
        <f>VLOOKUP(G1676,Sheet2!$E$1:$G$100,2,FALSE)</f>
        <v xml:space="preserve">Prepared Foodstuffs; Beverages, Spirits And Vinegar; Tobacco And Manufactured Tobacco Substitutes </v>
      </c>
    </row>
    <row r="1677" spans="1:10" x14ac:dyDescent="0.25">
      <c r="A1677" s="1" t="s">
        <v>3350</v>
      </c>
      <c r="B1677" s="1" t="s">
        <v>3349</v>
      </c>
      <c r="C1677" s="2" t="s">
        <v>19793</v>
      </c>
      <c r="D1677" s="2" t="s">
        <v>19792</v>
      </c>
      <c r="E1677" s="2" t="s">
        <v>25983</v>
      </c>
      <c r="F1677" s="2" t="s">
        <v>25982</v>
      </c>
      <c r="G1677" s="2" t="s">
        <v>27899</v>
      </c>
      <c r="H1677" s="2" t="s">
        <v>27900</v>
      </c>
      <c r="I1677" s="2">
        <f>VLOOKUP(G1677,Sheet2!$E$1:$G$100,3,FALSE)</f>
        <v>4</v>
      </c>
      <c r="J1677" s="2" t="str">
        <f>VLOOKUP(G1677,Sheet2!$E$1:$G$100,2,FALSE)</f>
        <v xml:space="preserve">Prepared Foodstuffs; Beverages, Spirits And Vinegar; Tobacco And Manufactured Tobacco Substitutes </v>
      </c>
    </row>
    <row r="1678" spans="1:10" x14ac:dyDescent="0.25">
      <c r="A1678" s="1" t="s">
        <v>3352</v>
      </c>
      <c r="B1678" s="1" t="s">
        <v>3351</v>
      </c>
      <c r="C1678" s="2" t="s">
        <v>19793</v>
      </c>
      <c r="D1678" s="2" t="s">
        <v>19792</v>
      </c>
      <c r="E1678" s="2" t="s">
        <v>25983</v>
      </c>
      <c r="F1678" s="2" t="s">
        <v>25982</v>
      </c>
      <c r="G1678" s="2" t="s">
        <v>27899</v>
      </c>
      <c r="H1678" s="2" t="s">
        <v>27900</v>
      </c>
      <c r="I1678" s="2">
        <f>VLOOKUP(G1678,Sheet2!$E$1:$G$100,3,FALSE)</f>
        <v>4</v>
      </c>
      <c r="J1678" s="2" t="str">
        <f>VLOOKUP(G1678,Sheet2!$E$1:$G$100,2,FALSE)</f>
        <v xml:space="preserve">Prepared Foodstuffs; Beverages, Spirits And Vinegar; Tobacco And Manufactured Tobacco Substitutes </v>
      </c>
    </row>
    <row r="1679" spans="1:10" x14ac:dyDescent="0.25">
      <c r="A1679" s="1" t="s">
        <v>3354</v>
      </c>
      <c r="B1679" s="1" t="s">
        <v>3353</v>
      </c>
      <c r="C1679" s="2" t="s">
        <v>19793</v>
      </c>
      <c r="D1679" s="2" t="s">
        <v>19792</v>
      </c>
      <c r="E1679" s="2" t="s">
        <v>25983</v>
      </c>
      <c r="F1679" s="2" t="s">
        <v>25982</v>
      </c>
      <c r="G1679" s="2" t="s">
        <v>27899</v>
      </c>
      <c r="H1679" s="2" t="s">
        <v>27900</v>
      </c>
      <c r="I1679" s="2">
        <f>VLOOKUP(G1679,Sheet2!$E$1:$G$100,3,FALSE)</f>
        <v>4</v>
      </c>
      <c r="J1679" s="2" t="str">
        <f>VLOOKUP(G1679,Sheet2!$E$1:$G$100,2,FALSE)</f>
        <v xml:space="preserve">Prepared Foodstuffs; Beverages, Spirits And Vinegar; Tobacco And Manufactured Tobacco Substitutes </v>
      </c>
    </row>
    <row r="1680" spans="1:10" x14ac:dyDescent="0.25">
      <c r="A1680" s="1" t="s">
        <v>3356</v>
      </c>
      <c r="B1680" s="1" t="s">
        <v>3355</v>
      </c>
      <c r="C1680" s="2" t="s">
        <v>19793</v>
      </c>
      <c r="D1680" s="2" t="s">
        <v>19792</v>
      </c>
      <c r="E1680" s="2" t="s">
        <v>25983</v>
      </c>
      <c r="F1680" s="2" t="s">
        <v>25982</v>
      </c>
      <c r="G1680" s="2" t="s">
        <v>27899</v>
      </c>
      <c r="H1680" s="2" t="s">
        <v>27900</v>
      </c>
      <c r="I1680" s="2">
        <f>VLOOKUP(G1680,Sheet2!$E$1:$G$100,3,FALSE)</f>
        <v>4</v>
      </c>
      <c r="J1680" s="2" t="str">
        <f>VLOOKUP(G1680,Sheet2!$E$1:$G$100,2,FALSE)</f>
        <v xml:space="preserve">Prepared Foodstuffs; Beverages, Spirits And Vinegar; Tobacco And Manufactured Tobacco Substitutes </v>
      </c>
    </row>
    <row r="1681" spans="1:10" x14ac:dyDescent="0.25">
      <c r="A1681" s="1" t="s">
        <v>3358</v>
      </c>
      <c r="B1681" s="1" t="s">
        <v>3357</v>
      </c>
      <c r="C1681" s="2" t="s">
        <v>19793</v>
      </c>
      <c r="D1681" s="2" t="s">
        <v>19792</v>
      </c>
      <c r="E1681" s="2" t="s">
        <v>25983</v>
      </c>
      <c r="F1681" s="2" t="s">
        <v>25982</v>
      </c>
      <c r="G1681" s="2" t="s">
        <v>27899</v>
      </c>
      <c r="H1681" s="2" t="s">
        <v>27900</v>
      </c>
      <c r="I1681" s="2">
        <f>VLOOKUP(G1681,Sheet2!$E$1:$G$100,3,FALSE)</f>
        <v>4</v>
      </c>
      <c r="J1681" s="2" t="str">
        <f>VLOOKUP(G1681,Sheet2!$E$1:$G$100,2,FALSE)</f>
        <v xml:space="preserve">Prepared Foodstuffs; Beverages, Spirits And Vinegar; Tobacco And Manufactured Tobacco Substitutes </v>
      </c>
    </row>
    <row r="1682" spans="1:10" x14ac:dyDescent="0.25">
      <c r="A1682" s="1" t="s">
        <v>3360</v>
      </c>
      <c r="B1682" s="1" t="s">
        <v>3359</v>
      </c>
      <c r="C1682" s="2" t="s">
        <v>19793</v>
      </c>
      <c r="D1682" s="2" t="s">
        <v>19792</v>
      </c>
      <c r="E1682" s="2" t="s">
        <v>25983</v>
      </c>
      <c r="F1682" s="2" t="s">
        <v>25982</v>
      </c>
      <c r="G1682" s="2" t="s">
        <v>27899</v>
      </c>
      <c r="H1682" s="2" t="s">
        <v>27900</v>
      </c>
      <c r="I1682" s="2">
        <f>VLOOKUP(G1682,Sheet2!$E$1:$G$100,3,FALSE)</f>
        <v>4</v>
      </c>
      <c r="J1682" s="2" t="str">
        <f>VLOOKUP(G1682,Sheet2!$E$1:$G$100,2,FALSE)</f>
        <v xml:space="preserve">Prepared Foodstuffs; Beverages, Spirits And Vinegar; Tobacco And Manufactured Tobacco Substitutes </v>
      </c>
    </row>
    <row r="1683" spans="1:10" x14ac:dyDescent="0.25">
      <c r="A1683" s="1" t="s">
        <v>3362</v>
      </c>
      <c r="B1683" s="1" t="s">
        <v>3361</v>
      </c>
      <c r="C1683" s="2" t="s">
        <v>19793</v>
      </c>
      <c r="D1683" s="2" t="s">
        <v>19792</v>
      </c>
      <c r="E1683" s="2" t="s">
        <v>25983</v>
      </c>
      <c r="F1683" s="2" t="s">
        <v>25982</v>
      </c>
      <c r="G1683" s="2" t="s">
        <v>27899</v>
      </c>
      <c r="H1683" s="2" t="s">
        <v>27900</v>
      </c>
      <c r="I1683" s="2">
        <f>VLOOKUP(G1683,Sheet2!$E$1:$G$100,3,FALSE)</f>
        <v>4</v>
      </c>
      <c r="J1683" s="2" t="str">
        <f>VLOOKUP(G1683,Sheet2!$E$1:$G$100,2,FALSE)</f>
        <v xml:space="preserve">Prepared Foodstuffs; Beverages, Spirits And Vinegar; Tobacco And Manufactured Tobacco Substitutes </v>
      </c>
    </row>
    <row r="1684" spans="1:10" x14ac:dyDescent="0.25">
      <c r="A1684" s="1" t="s">
        <v>3364</v>
      </c>
      <c r="B1684" s="1" t="s">
        <v>3363</v>
      </c>
      <c r="C1684" s="2" t="s">
        <v>19793</v>
      </c>
      <c r="D1684" s="2" t="s">
        <v>19792</v>
      </c>
      <c r="E1684" s="2" t="s">
        <v>25983</v>
      </c>
      <c r="F1684" s="2" t="s">
        <v>25982</v>
      </c>
      <c r="G1684" s="2" t="s">
        <v>27899</v>
      </c>
      <c r="H1684" s="2" t="s">
        <v>27900</v>
      </c>
      <c r="I1684" s="2">
        <f>VLOOKUP(G1684,Sheet2!$E$1:$G$100,3,FALSE)</f>
        <v>4</v>
      </c>
      <c r="J1684" s="2" t="str">
        <f>VLOOKUP(G1684,Sheet2!$E$1:$G$100,2,FALSE)</f>
        <v xml:space="preserve">Prepared Foodstuffs; Beverages, Spirits And Vinegar; Tobacco And Manufactured Tobacco Substitutes </v>
      </c>
    </row>
    <row r="1685" spans="1:10" x14ac:dyDescent="0.25">
      <c r="A1685" s="1" t="s">
        <v>3366</v>
      </c>
      <c r="B1685" s="1" t="s">
        <v>3365</v>
      </c>
      <c r="C1685" s="2" t="s">
        <v>19795</v>
      </c>
      <c r="D1685" s="2" t="s">
        <v>19794</v>
      </c>
      <c r="E1685" s="2" t="s">
        <v>25983</v>
      </c>
      <c r="F1685" s="2" t="s">
        <v>25982</v>
      </c>
      <c r="G1685" s="2" t="s">
        <v>27899</v>
      </c>
      <c r="H1685" s="2" t="s">
        <v>27900</v>
      </c>
      <c r="I1685" s="2">
        <f>VLOOKUP(G1685,Sheet2!$E$1:$G$100,3,FALSE)</f>
        <v>4</v>
      </c>
      <c r="J1685" s="2" t="str">
        <f>VLOOKUP(G1685,Sheet2!$E$1:$G$100,2,FALSE)</f>
        <v xml:space="preserve">Prepared Foodstuffs; Beverages, Spirits And Vinegar; Tobacco And Manufactured Tobacco Substitutes </v>
      </c>
    </row>
    <row r="1686" spans="1:10" x14ac:dyDescent="0.25">
      <c r="A1686" s="1" t="s">
        <v>3368</v>
      </c>
      <c r="B1686" s="1" t="s">
        <v>3367</v>
      </c>
      <c r="C1686" s="2" t="s">
        <v>19795</v>
      </c>
      <c r="D1686" s="2" t="s">
        <v>19794</v>
      </c>
      <c r="E1686" s="2" t="s">
        <v>25983</v>
      </c>
      <c r="F1686" s="2" t="s">
        <v>25982</v>
      </c>
      <c r="G1686" s="2" t="s">
        <v>27899</v>
      </c>
      <c r="H1686" s="2" t="s">
        <v>27900</v>
      </c>
      <c r="I1686" s="2">
        <f>VLOOKUP(G1686,Sheet2!$E$1:$G$100,3,FALSE)</f>
        <v>4</v>
      </c>
      <c r="J1686" s="2" t="str">
        <f>VLOOKUP(G1686,Sheet2!$E$1:$G$100,2,FALSE)</f>
        <v xml:space="preserve">Prepared Foodstuffs; Beverages, Spirits And Vinegar; Tobacco And Manufactured Tobacco Substitutes </v>
      </c>
    </row>
    <row r="1687" spans="1:10" x14ac:dyDescent="0.25">
      <c r="A1687" s="1" t="s">
        <v>3370</v>
      </c>
      <c r="B1687" s="1" t="s">
        <v>3369</v>
      </c>
      <c r="C1687" s="2" t="s">
        <v>19795</v>
      </c>
      <c r="D1687" s="2" t="s">
        <v>19794</v>
      </c>
      <c r="E1687" s="2" t="s">
        <v>25983</v>
      </c>
      <c r="F1687" s="2" t="s">
        <v>25982</v>
      </c>
      <c r="G1687" s="2" t="s">
        <v>27899</v>
      </c>
      <c r="H1687" s="2" t="s">
        <v>27900</v>
      </c>
      <c r="I1687" s="2">
        <f>VLOOKUP(G1687,Sheet2!$E$1:$G$100,3,FALSE)</f>
        <v>4</v>
      </c>
      <c r="J1687" s="2" t="str">
        <f>VLOOKUP(G1687,Sheet2!$E$1:$G$100,2,FALSE)</f>
        <v xml:space="preserve">Prepared Foodstuffs; Beverages, Spirits And Vinegar; Tobacco And Manufactured Tobacco Substitutes </v>
      </c>
    </row>
    <row r="1688" spans="1:10" x14ac:dyDescent="0.25">
      <c r="A1688" s="1" t="s">
        <v>3372</v>
      </c>
      <c r="B1688" s="1" t="s">
        <v>3371</v>
      </c>
      <c r="C1688" s="2" t="s">
        <v>19795</v>
      </c>
      <c r="D1688" s="2" t="s">
        <v>19794</v>
      </c>
      <c r="E1688" s="2" t="s">
        <v>25983</v>
      </c>
      <c r="F1688" s="2" t="s">
        <v>25982</v>
      </c>
      <c r="G1688" s="2" t="s">
        <v>27899</v>
      </c>
      <c r="H1688" s="2" t="s">
        <v>27900</v>
      </c>
      <c r="I1688" s="2">
        <f>VLOOKUP(G1688,Sheet2!$E$1:$G$100,3,FALSE)</f>
        <v>4</v>
      </c>
      <c r="J1688" s="2" t="str">
        <f>VLOOKUP(G1688,Sheet2!$E$1:$G$100,2,FALSE)</f>
        <v xml:space="preserve">Prepared Foodstuffs; Beverages, Spirits And Vinegar; Tobacco And Manufactured Tobacco Substitutes </v>
      </c>
    </row>
    <row r="1689" spans="1:10" x14ac:dyDescent="0.25">
      <c r="A1689" s="1" t="s">
        <v>3374</v>
      </c>
      <c r="B1689" s="1" t="s">
        <v>3373</v>
      </c>
      <c r="C1689" s="2" t="s">
        <v>19795</v>
      </c>
      <c r="D1689" s="2" t="s">
        <v>19794</v>
      </c>
      <c r="E1689" s="2" t="s">
        <v>25983</v>
      </c>
      <c r="F1689" s="2" t="s">
        <v>25982</v>
      </c>
      <c r="G1689" s="2" t="s">
        <v>27899</v>
      </c>
      <c r="H1689" s="2" t="s">
        <v>27900</v>
      </c>
      <c r="I1689" s="2">
        <f>VLOOKUP(G1689,Sheet2!$E$1:$G$100,3,FALSE)</f>
        <v>4</v>
      </c>
      <c r="J1689" s="2" t="str">
        <f>VLOOKUP(G1689,Sheet2!$E$1:$G$100,2,FALSE)</f>
        <v xml:space="preserve">Prepared Foodstuffs; Beverages, Spirits And Vinegar; Tobacco And Manufactured Tobacco Substitutes </v>
      </c>
    </row>
    <row r="1690" spans="1:10" x14ac:dyDescent="0.25">
      <c r="A1690" s="1" t="s">
        <v>3376</v>
      </c>
      <c r="B1690" s="1" t="s">
        <v>3375</v>
      </c>
      <c r="C1690" s="2" t="s">
        <v>19795</v>
      </c>
      <c r="D1690" s="2" t="s">
        <v>19794</v>
      </c>
      <c r="E1690" s="2" t="s">
        <v>25983</v>
      </c>
      <c r="F1690" s="2" t="s">
        <v>25982</v>
      </c>
      <c r="G1690" s="2" t="s">
        <v>27899</v>
      </c>
      <c r="H1690" s="2" t="s">
        <v>27900</v>
      </c>
      <c r="I1690" s="2">
        <f>VLOOKUP(G1690,Sheet2!$E$1:$G$100,3,FALSE)</f>
        <v>4</v>
      </c>
      <c r="J1690" s="2" t="str">
        <f>VLOOKUP(G1690,Sheet2!$E$1:$G$100,2,FALSE)</f>
        <v xml:space="preserve">Prepared Foodstuffs; Beverages, Spirits And Vinegar; Tobacco And Manufactured Tobacco Substitutes </v>
      </c>
    </row>
    <row r="1691" spans="1:10" x14ac:dyDescent="0.25">
      <c r="A1691" s="1" t="s">
        <v>3378</v>
      </c>
      <c r="B1691" s="1" t="s">
        <v>3377</v>
      </c>
      <c r="C1691" s="2" t="s">
        <v>19795</v>
      </c>
      <c r="D1691" s="2" t="s">
        <v>19794</v>
      </c>
      <c r="E1691" s="2" t="s">
        <v>25983</v>
      </c>
      <c r="F1691" s="2" t="s">
        <v>25982</v>
      </c>
      <c r="G1691" s="2" t="s">
        <v>27899</v>
      </c>
      <c r="H1691" s="2" t="s">
        <v>27900</v>
      </c>
      <c r="I1691" s="2">
        <f>VLOOKUP(G1691,Sheet2!$E$1:$G$100,3,FALSE)</f>
        <v>4</v>
      </c>
      <c r="J1691" s="2" t="str">
        <f>VLOOKUP(G1691,Sheet2!$E$1:$G$100,2,FALSE)</f>
        <v xml:space="preserve">Prepared Foodstuffs; Beverages, Spirits And Vinegar; Tobacco And Manufactured Tobacco Substitutes </v>
      </c>
    </row>
    <row r="1692" spans="1:10" x14ac:dyDescent="0.25">
      <c r="A1692" s="1" t="s">
        <v>3380</v>
      </c>
      <c r="B1692" s="1" t="s">
        <v>3379</v>
      </c>
      <c r="C1692" s="2" t="s">
        <v>19796</v>
      </c>
      <c r="D1692" s="2" t="s">
        <v>3379</v>
      </c>
      <c r="E1692" s="2" t="s">
        <v>25983</v>
      </c>
      <c r="F1692" s="2" t="s">
        <v>25982</v>
      </c>
      <c r="G1692" s="2" t="s">
        <v>27899</v>
      </c>
      <c r="H1692" s="2" t="s">
        <v>27900</v>
      </c>
      <c r="I1692" s="2">
        <f>VLOOKUP(G1692,Sheet2!$E$1:$G$100,3,FALSE)</f>
        <v>4</v>
      </c>
      <c r="J1692" s="2" t="str">
        <f>VLOOKUP(G1692,Sheet2!$E$1:$G$100,2,FALSE)</f>
        <v xml:space="preserve">Prepared Foodstuffs; Beverages, Spirits And Vinegar; Tobacco And Manufactured Tobacco Substitutes </v>
      </c>
    </row>
    <row r="1693" spans="1:10" x14ac:dyDescent="0.25">
      <c r="A1693" s="1" t="s">
        <v>3382</v>
      </c>
      <c r="B1693" s="1" t="s">
        <v>3381</v>
      </c>
      <c r="C1693" s="2" t="s">
        <v>19797</v>
      </c>
      <c r="D1693" s="2" t="s">
        <v>3381</v>
      </c>
      <c r="E1693" s="2" t="s">
        <v>25983</v>
      </c>
      <c r="F1693" s="2" t="s">
        <v>25982</v>
      </c>
      <c r="G1693" s="2" t="s">
        <v>27899</v>
      </c>
      <c r="H1693" s="2" t="s">
        <v>27900</v>
      </c>
      <c r="I1693" s="2">
        <f>VLOOKUP(G1693,Sheet2!$E$1:$G$100,3,FALSE)</f>
        <v>4</v>
      </c>
      <c r="J1693" s="2" t="str">
        <f>VLOOKUP(G1693,Sheet2!$E$1:$G$100,2,FALSE)</f>
        <v xml:space="preserve">Prepared Foodstuffs; Beverages, Spirits And Vinegar; Tobacco And Manufactured Tobacco Substitutes </v>
      </c>
    </row>
    <row r="1694" spans="1:10" x14ac:dyDescent="0.25">
      <c r="A1694" s="1" t="s">
        <v>3384</v>
      </c>
      <c r="B1694" s="1" t="s">
        <v>3383</v>
      </c>
      <c r="C1694" s="2" t="s">
        <v>19798</v>
      </c>
      <c r="D1694" s="2" t="s">
        <v>3383</v>
      </c>
      <c r="E1694" s="2" t="s">
        <v>25985</v>
      </c>
      <c r="F1694" s="2" t="s">
        <v>25984</v>
      </c>
      <c r="G1694" s="2" t="s">
        <v>27899</v>
      </c>
      <c r="H1694" s="2" t="s">
        <v>27900</v>
      </c>
      <c r="I1694" s="2">
        <f>VLOOKUP(G1694,Sheet2!$E$1:$G$100,3,FALSE)</f>
        <v>4</v>
      </c>
      <c r="J1694" s="2" t="str">
        <f>VLOOKUP(G1694,Sheet2!$E$1:$G$100,2,FALSE)</f>
        <v xml:space="preserve">Prepared Foodstuffs; Beverages, Spirits And Vinegar; Tobacco And Manufactured Tobacco Substitutes </v>
      </c>
    </row>
    <row r="1695" spans="1:10" x14ac:dyDescent="0.25">
      <c r="A1695" s="1" t="s">
        <v>3386</v>
      </c>
      <c r="B1695" s="1" t="s">
        <v>3385</v>
      </c>
      <c r="C1695" s="2" t="s">
        <v>19800</v>
      </c>
      <c r="D1695" s="2" t="s">
        <v>19799</v>
      </c>
      <c r="E1695" s="2" t="s">
        <v>25985</v>
      </c>
      <c r="F1695" s="2" t="s">
        <v>25984</v>
      </c>
      <c r="G1695" s="2" t="s">
        <v>27899</v>
      </c>
      <c r="H1695" s="2" t="s">
        <v>27900</v>
      </c>
      <c r="I1695" s="2">
        <f>VLOOKUP(G1695,Sheet2!$E$1:$G$100,3,FALSE)</f>
        <v>4</v>
      </c>
      <c r="J1695" s="2" t="str">
        <f>VLOOKUP(G1695,Sheet2!$E$1:$G$100,2,FALSE)</f>
        <v xml:space="preserve">Prepared Foodstuffs; Beverages, Spirits And Vinegar; Tobacco And Manufactured Tobacco Substitutes </v>
      </c>
    </row>
    <row r="1696" spans="1:10" x14ac:dyDescent="0.25">
      <c r="A1696" s="1" t="s">
        <v>3388</v>
      </c>
      <c r="B1696" s="1" t="s">
        <v>3387</v>
      </c>
      <c r="C1696" s="2" t="s">
        <v>19800</v>
      </c>
      <c r="D1696" s="2" t="s">
        <v>19799</v>
      </c>
      <c r="E1696" s="2" t="s">
        <v>25985</v>
      </c>
      <c r="F1696" s="2" t="s">
        <v>25984</v>
      </c>
      <c r="G1696" s="2" t="s">
        <v>27899</v>
      </c>
      <c r="H1696" s="2" t="s">
        <v>27900</v>
      </c>
      <c r="I1696" s="2">
        <f>VLOOKUP(G1696,Sheet2!$E$1:$G$100,3,FALSE)</f>
        <v>4</v>
      </c>
      <c r="J1696" s="2" t="str">
        <f>VLOOKUP(G1696,Sheet2!$E$1:$G$100,2,FALSE)</f>
        <v xml:space="preserve">Prepared Foodstuffs; Beverages, Spirits And Vinegar; Tobacco And Manufactured Tobacco Substitutes </v>
      </c>
    </row>
    <row r="1697" spans="1:10" x14ac:dyDescent="0.25">
      <c r="A1697" s="1" t="s">
        <v>3390</v>
      </c>
      <c r="B1697" s="1" t="s">
        <v>3389</v>
      </c>
      <c r="C1697" s="2" t="s">
        <v>19801</v>
      </c>
      <c r="D1697" s="2" t="s">
        <v>3389</v>
      </c>
      <c r="E1697" s="2" t="s">
        <v>25985</v>
      </c>
      <c r="F1697" s="2" t="s">
        <v>25984</v>
      </c>
      <c r="G1697" s="2" t="s">
        <v>27899</v>
      </c>
      <c r="H1697" s="2" t="s">
        <v>27900</v>
      </c>
      <c r="I1697" s="2">
        <f>VLOOKUP(G1697,Sheet2!$E$1:$G$100,3,FALSE)</f>
        <v>4</v>
      </c>
      <c r="J1697" s="2" t="str">
        <f>VLOOKUP(G1697,Sheet2!$E$1:$G$100,2,FALSE)</f>
        <v xml:space="preserve">Prepared Foodstuffs; Beverages, Spirits And Vinegar; Tobacco And Manufactured Tobacco Substitutes </v>
      </c>
    </row>
    <row r="1698" spans="1:10" x14ac:dyDescent="0.25">
      <c r="A1698" s="1" t="s">
        <v>3392</v>
      </c>
      <c r="B1698" s="1" t="s">
        <v>3391</v>
      </c>
      <c r="C1698" s="2" t="s">
        <v>19803</v>
      </c>
      <c r="D1698" s="2" t="s">
        <v>19802</v>
      </c>
      <c r="E1698" s="2" t="s">
        <v>25985</v>
      </c>
      <c r="F1698" s="2" t="s">
        <v>25984</v>
      </c>
      <c r="G1698" s="2" t="s">
        <v>27899</v>
      </c>
      <c r="H1698" s="2" t="s">
        <v>27900</v>
      </c>
      <c r="I1698" s="2">
        <f>VLOOKUP(G1698,Sheet2!$E$1:$G$100,3,FALSE)</f>
        <v>4</v>
      </c>
      <c r="J1698" s="2" t="str">
        <f>VLOOKUP(G1698,Sheet2!$E$1:$G$100,2,FALSE)</f>
        <v xml:space="preserve">Prepared Foodstuffs; Beverages, Spirits And Vinegar; Tobacco And Manufactured Tobacco Substitutes </v>
      </c>
    </row>
    <row r="1699" spans="1:10" x14ac:dyDescent="0.25">
      <c r="A1699" s="1" t="s">
        <v>3394</v>
      </c>
      <c r="B1699" s="1" t="s">
        <v>3393</v>
      </c>
      <c r="C1699" s="2" t="s">
        <v>19803</v>
      </c>
      <c r="D1699" s="2" t="s">
        <v>19802</v>
      </c>
      <c r="E1699" s="2" t="s">
        <v>25985</v>
      </c>
      <c r="F1699" s="2" t="s">
        <v>25984</v>
      </c>
      <c r="G1699" s="2" t="s">
        <v>27899</v>
      </c>
      <c r="H1699" s="2" t="s">
        <v>27900</v>
      </c>
      <c r="I1699" s="2">
        <f>VLOOKUP(G1699,Sheet2!$E$1:$G$100,3,FALSE)</f>
        <v>4</v>
      </c>
      <c r="J1699" s="2" t="str">
        <f>VLOOKUP(G1699,Sheet2!$E$1:$G$100,2,FALSE)</f>
        <v xml:space="preserve">Prepared Foodstuffs; Beverages, Spirits And Vinegar; Tobacco And Manufactured Tobacco Substitutes </v>
      </c>
    </row>
    <row r="1700" spans="1:10" x14ac:dyDescent="0.25">
      <c r="A1700" s="1" t="s">
        <v>3396</v>
      </c>
      <c r="B1700" s="1" t="s">
        <v>3395</v>
      </c>
      <c r="C1700" s="2" t="s">
        <v>19804</v>
      </c>
      <c r="D1700" s="2" t="s">
        <v>3395</v>
      </c>
      <c r="E1700" s="2" t="s">
        <v>25985</v>
      </c>
      <c r="F1700" s="2" t="s">
        <v>25984</v>
      </c>
      <c r="G1700" s="2" t="s">
        <v>27899</v>
      </c>
      <c r="H1700" s="2" t="s">
        <v>27900</v>
      </c>
      <c r="I1700" s="2">
        <f>VLOOKUP(G1700,Sheet2!$E$1:$G$100,3,FALSE)</f>
        <v>4</v>
      </c>
      <c r="J1700" s="2" t="str">
        <f>VLOOKUP(G1700,Sheet2!$E$1:$G$100,2,FALSE)</f>
        <v xml:space="preserve">Prepared Foodstuffs; Beverages, Spirits And Vinegar; Tobacco And Manufactured Tobacco Substitutes </v>
      </c>
    </row>
    <row r="1701" spans="1:10" x14ac:dyDescent="0.25">
      <c r="A1701" s="1" t="s">
        <v>3398</v>
      </c>
      <c r="B1701" s="1" t="s">
        <v>3397</v>
      </c>
      <c r="C1701" s="2" t="s">
        <v>19805</v>
      </c>
      <c r="D1701" s="2" t="s">
        <v>3397</v>
      </c>
      <c r="E1701" s="2" t="s">
        <v>25985</v>
      </c>
      <c r="F1701" s="2" t="s">
        <v>25984</v>
      </c>
      <c r="G1701" s="2" t="s">
        <v>27899</v>
      </c>
      <c r="H1701" s="2" t="s">
        <v>27900</v>
      </c>
      <c r="I1701" s="2">
        <f>VLOOKUP(G1701,Sheet2!$E$1:$G$100,3,FALSE)</f>
        <v>4</v>
      </c>
      <c r="J1701" s="2" t="str">
        <f>VLOOKUP(G1701,Sheet2!$E$1:$G$100,2,FALSE)</f>
        <v xml:space="preserve">Prepared Foodstuffs; Beverages, Spirits And Vinegar; Tobacco And Manufactured Tobacco Substitutes </v>
      </c>
    </row>
    <row r="1702" spans="1:10" x14ac:dyDescent="0.25">
      <c r="A1702" s="1" t="s">
        <v>3400</v>
      </c>
      <c r="B1702" s="1" t="s">
        <v>3399</v>
      </c>
      <c r="C1702" s="2" t="s">
        <v>19806</v>
      </c>
      <c r="D1702" s="2" t="s">
        <v>3399</v>
      </c>
      <c r="E1702" s="2" t="s">
        <v>25985</v>
      </c>
      <c r="F1702" s="2" t="s">
        <v>25984</v>
      </c>
      <c r="G1702" s="2" t="s">
        <v>27899</v>
      </c>
      <c r="H1702" s="2" t="s">
        <v>27900</v>
      </c>
      <c r="I1702" s="2">
        <f>VLOOKUP(G1702,Sheet2!$E$1:$G$100,3,FALSE)</f>
        <v>4</v>
      </c>
      <c r="J1702" s="2" t="str">
        <f>VLOOKUP(G1702,Sheet2!$E$1:$G$100,2,FALSE)</f>
        <v xml:space="preserve">Prepared Foodstuffs; Beverages, Spirits And Vinegar; Tobacco And Manufactured Tobacco Substitutes </v>
      </c>
    </row>
    <row r="1703" spans="1:10" x14ac:dyDescent="0.25">
      <c r="A1703" s="1" t="s">
        <v>3402</v>
      </c>
      <c r="B1703" s="1" t="s">
        <v>3401</v>
      </c>
      <c r="C1703" s="2" t="s">
        <v>19808</v>
      </c>
      <c r="D1703" s="2" t="s">
        <v>19807</v>
      </c>
      <c r="E1703" s="2" t="s">
        <v>25985</v>
      </c>
      <c r="F1703" s="2" t="s">
        <v>25984</v>
      </c>
      <c r="G1703" s="2" t="s">
        <v>27899</v>
      </c>
      <c r="H1703" s="2" t="s">
        <v>27900</v>
      </c>
      <c r="I1703" s="2">
        <f>VLOOKUP(G1703,Sheet2!$E$1:$G$100,3,FALSE)</f>
        <v>4</v>
      </c>
      <c r="J1703" s="2" t="str">
        <f>VLOOKUP(G1703,Sheet2!$E$1:$G$100,2,FALSE)</f>
        <v xml:space="preserve">Prepared Foodstuffs; Beverages, Spirits And Vinegar; Tobacco And Manufactured Tobacco Substitutes </v>
      </c>
    </row>
    <row r="1704" spans="1:10" x14ac:dyDescent="0.25">
      <c r="A1704" s="1" t="s">
        <v>3404</v>
      </c>
      <c r="B1704" s="1" t="s">
        <v>3403</v>
      </c>
      <c r="C1704" s="2" t="s">
        <v>19808</v>
      </c>
      <c r="D1704" s="2" t="s">
        <v>19807</v>
      </c>
      <c r="E1704" s="2" t="s">
        <v>25985</v>
      </c>
      <c r="F1704" s="2" t="s">
        <v>25984</v>
      </c>
      <c r="G1704" s="2" t="s">
        <v>27899</v>
      </c>
      <c r="H1704" s="2" t="s">
        <v>27900</v>
      </c>
      <c r="I1704" s="2">
        <f>VLOOKUP(G1704,Sheet2!$E$1:$G$100,3,FALSE)</f>
        <v>4</v>
      </c>
      <c r="J1704" s="2" t="str">
        <f>VLOOKUP(G1704,Sheet2!$E$1:$G$100,2,FALSE)</f>
        <v xml:space="preserve">Prepared Foodstuffs; Beverages, Spirits And Vinegar; Tobacco And Manufactured Tobacco Substitutes </v>
      </c>
    </row>
    <row r="1705" spans="1:10" x14ac:dyDescent="0.25">
      <c r="A1705" s="1" t="s">
        <v>3406</v>
      </c>
      <c r="B1705" s="1" t="s">
        <v>3405</v>
      </c>
      <c r="C1705" s="2" t="s">
        <v>19809</v>
      </c>
      <c r="D1705" s="2" t="s">
        <v>3405</v>
      </c>
      <c r="E1705" s="2" t="s">
        <v>25985</v>
      </c>
      <c r="F1705" s="2" t="s">
        <v>25984</v>
      </c>
      <c r="G1705" s="2" t="s">
        <v>27899</v>
      </c>
      <c r="H1705" s="2" t="s">
        <v>27900</v>
      </c>
      <c r="I1705" s="2">
        <f>VLOOKUP(G1705,Sheet2!$E$1:$G$100,3,FALSE)</f>
        <v>4</v>
      </c>
      <c r="J1705" s="2" t="str">
        <f>VLOOKUP(G1705,Sheet2!$E$1:$G$100,2,FALSE)</f>
        <v xml:space="preserve">Prepared Foodstuffs; Beverages, Spirits And Vinegar; Tobacco And Manufactured Tobacco Substitutes </v>
      </c>
    </row>
    <row r="1706" spans="1:10" x14ac:dyDescent="0.25">
      <c r="A1706" s="1" t="s">
        <v>3408</v>
      </c>
      <c r="B1706" s="1" t="s">
        <v>3407</v>
      </c>
      <c r="C1706" s="2" t="s">
        <v>19810</v>
      </c>
      <c r="D1706" s="2" t="s">
        <v>3407</v>
      </c>
      <c r="E1706" s="2" t="s">
        <v>25985</v>
      </c>
      <c r="F1706" s="2" t="s">
        <v>25984</v>
      </c>
      <c r="G1706" s="2" t="s">
        <v>27899</v>
      </c>
      <c r="H1706" s="2" t="s">
        <v>27900</v>
      </c>
      <c r="I1706" s="2">
        <f>VLOOKUP(G1706,Sheet2!$E$1:$G$100,3,FALSE)</f>
        <v>4</v>
      </c>
      <c r="J1706" s="2" t="str">
        <f>VLOOKUP(G1706,Sheet2!$E$1:$G$100,2,FALSE)</f>
        <v xml:space="preserve">Prepared Foodstuffs; Beverages, Spirits And Vinegar; Tobacco And Manufactured Tobacco Substitutes </v>
      </c>
    </row>
    <row r="1707" spans="1:10" x14ac:dyDescent="0.25">
      <c r="A1707" s="1" t="s">
        <v>3410</v>
      </c>
      <c r="B1707" s="1" t="s">
        <v>3409</v>
      </c>
      <c r="C1707" s="2" t="s">
        <v>19811</v>
      </c>
      <c r="D1707" s="2" t="s">
        <v>3409</v>
      </c>
      <c r="E1707" s="2" t="s">
        <v>25985</v>
      </c>
      <c r="F1707" s="2" t="s">
        <v>25984</v>
      </c>
      <c r="G1707" s="2" t="s">
        <v>27899</v>
      </c>
      <c r="H1707" s="2" t="s">
        <v>27900</v>
      </c>
      <c r="I1707" s="2">
        <f>VLOOKUP(G1707,Sheet2!$E$1:$G$100,3,FALSE)</f>
        <v>4</v>
      </c>
      <c r="J1707" s="2" t="str">
        <f>VLOOKUP(G1707,Sheet2!$E$1:$G$100,2,FALSE)</f>
        <v xml:space="preserve">Prepared Foodstuffs; Beverages, Spirits And Vinegar; Tobacco And Manufactured Tobacco Substitutes </v>
      </c>
    </row>
    <row r="1708" spans="1:10" x14ac:dyDescent="0.25">
      <c r="A1708" s="1" t="s">
        <v>3412</v>
      </c>
      <c r="B1708" s="1" t="s">
        <v>3411</v>
      </c>
      <c r="C1708" s="2" t="s">
        <v>19812</v>
      </c>
      <c r="D1708" s="2" t="s">
        <v>3411</v>
      </c>
      <c r="E1708" s="2" t="s">
        <v>25985</v>
      </c>
      <c r="F1708" s="2" t="s">
        <v>25984</v>
      </c>
      <c r="G1708" s="2" t="s">
        <v>27899</v>
      </c>
      <c r="H1708" s="2" t="s">
        <v>27900</v>
      </c>
      <c r="I1708" s="2">
        <f>VLOOKUP(G1708,Sheet2!$E$1:$G$100,3,FALSE)</f>
        <v>4</v>
      </c>
      <c r="J1708" s="2" t="str">
        <f>VLOOKUP(G1708,Sheet2!$E$1:$G$100,2,FALSE)</f>
        <v xml:space="preserve">Prepared Foodstuffs; Beverages, Spirits And Vinegar; Tobacco And Manufactured Tobacco Substitutes </v>
      </c>
    </row>
    <row r="1709" spans="1:10" x14ac:dyDescent="0.25">
      <c r="A1709" s="1" t="s">
        <v>3414</v>
      </c>
      <c r="B1709" s="1" t="s">
        <v>3413</v>
      </c>
      <c r="C1709" s="2" t="s">
        <v>19813</v>
      </c>
      <c r="D1709" s="2" t="s">
        <v>3413</v>
      </c>
      <c r="E1709" s="2" t="s">
        <v>25985</v>
      </c>
      <c r="F1709" s="2" t="s">
        <v>25984</v>
      </c>
      <c r="G1709" s="2" t="s">
        <v>27899</v>
      </c>
      <c r="H1709" s="2" t="s">
        <v>27900</v>
      </c>
      <c r="I1709" s="2">
        <f>VLOOKUP(G1709,Sheet2!$E$1:$G$100,3,FALSE)</f>
        <v>4</v>
      </c>
      <c r="J1709" s="2" t="str">
        <f>VLOOKUP(G1709,Sheet2!$E$1:$G$100,2,FALSE)</f>
        <v xml:space="preserve">Prepared Foodstuffs; Beverages, Spirits And Vinegar; Tobacco And Manufactured Tobacco Substitutes </v>
      </c>
    </row>
    <row r="1710" spans="1:10" x14ac:dyDescent="0.25">
      <c r="A1710" s="1" t="s">
        <v>3416</v>
      </c>
      <c r="B1710" s="1" t="s">
        <v>3415</v>
      </c>
      <c r="C1710" s="2" t="s">
        <v>19814</v>
      </c>
      <c r="D1710" s="2" t="s">
        <v>3415</v>
      </c>
      <c r="E1710" s="2" t="s">
        <v>25985</v>
      </c>
      <c r="F1710" s="2" t="s">
        <v>25984</v>
      </c>
      <c r="G1710" s="2" t="s">
        <v>27899</v>
      </c>
      <c r="H1710" s="2" t="s">
        <v>27900</v>
      </c>
      <c r="I1710" s="2">
        <f>VLOOKUP(G1710,Sheet2!$E$1:$G$100,3,FALSE)</f>
        <v>4</v>
      </c>
      <c r="J1710" s="2" t="str">
        <f>VLOOKUP(G1710,Sheet2!$E$1:$G$100,2,FALSE)</f>
        <v xml:space="preserve">Prepared Foodstuffs; Beverages, Spirits And Vinegar; Tobacco And Manufactured Tobacco Substitutes </v>
      </c>
    </row>
    <row r="1711" spans="1:10" x14ac:dyDescent="0.25">
      <c r="A1711" s="1" t="s">
        <v>3418</v>
      </c>
      <c r="B1711" s="1" t="s">
        <v>3417</v>
      </c>
      <c r="C1711" s="2" t="s">
        <v>19815</v>
      </c>
      <c r="D1711" s="2" t="s">
        <v>3417</v>
      </c>
      <c r="E1711" s="2" t="s">
        <v>25985</v>
      </c>
      <c r="F1711" s="2" t="s">
        <v>25984</v>
      </c>
      <c r="G1711" s="2" t="s">
        <v>27899</v>
      </c>
      <c r="H1711" s="2" t="s">
        <v>27900</v>
      </c>
      <c r="I1711" s="2">
        <f>VLOOKUP(G1711,Sheet2!$E$1:$G$100,3,FALSE)</f>
        <v>4</v>
      </c>
      <c r="J1711" s="2" t="str">
        <f>VLOOKUP(G1711,Sheet2!$E$1:$G$100,2,FALSE)</f>
        <v xml:space="preserve">Prepared Foodstuffs; Beverages, Spirits And Vinegar; Tobacco And Manufactured Tobacco Substitutes </v>
      </c>
    </row>
    <row r="1712" spans="1:10" x14ac:dyDescent="0.25">
      <c r="A1712" s="1" t="s">
        <v>3420</v>
      </c>
      <c r="B1712" s="1" t="s">
        <v>3419</v>
      </c>
      <c r="C1712" s="2" t="s">
        <v>19816</v>
      </c>
      <c r="D1712" s="2" t="s">
        <v>3419</v>
      </c>
      <c r="E1712" s="2" t="s">
        <v>25985</v>
      </c>
      <c r="F1712" s="2" t="s">
        <v>25984</v>
      </c>
      <c r="G1712" s="2" t="s">
        <v>27899</v>
      </c>
      <c r="H1712" s="2" t="s">
        <v>27900</v>
      </c>
      <c r="I1712" s="2">
        <f>VLOOKUP(G1712,Sheet2!$E$1:$G$100,3,FALSE)</f>
        <v>4</v>
      </c>
      <c r="J1712" s="2" t="str">
        <f>VLOOKUP(G1712,Sheet2!$E$1:$G$100,2,FALSE)</f>
        <v xml:space="preserve">Prepared Foodstuffs; Beverages, Spirits And Vinegar; Tobacco And Manufactured Tobacco Substitutes </v>
      </c>
    </row>
    <row r="1713" spans="1:10" x14ac:dyDescent="0.25">
      <c r="A1713" s="1" t="s">
        <v>3422</v>
      </c>
      <c r="B1713" s="1" t="s">
        <v>3421</v>
      </c>
      <c r="C1713" s="2" t="s">
        <v>19817</v>
      </c>
      <c r="D1713" s="2" t="s">
        <v>3421</v>
      </c>
      <c r="E1713" s="2" t="s">
        <v>25985</v>
      </c>
      <c r="F1713" s="2" t="s">
        <v>25984</v>
      </c>
      <c r="G1713" s="2" t="s">
        <v>27899</v>
      </c>
      <c r="H1713" s="2" t="s">
        <v>27900</v>
      </c>
      <c r="I1713" s="2">
        <f>VLOOKUP(G1713,Sheet2!$E$1:$G$100,3,FALSE)</f>
        <v>4</v>
      </c>
      <c r="J1713" s="2" t="str">
        <f>VLOOKUP(G1713,Sheet2!$E$1:$G$100,2,FALSE)</f>
        <v xml:space="preserve">Prepared Foodstuffs; Beverages, Spirits And Vinegar; Tobacco And Manufactured Tobacco Substitutes </v>
      </c>
    </row>
    <row r="1714" spans="1:10" x14ac:dyDescent="0.25">
      <c r="A1714" s="1" t="s">
        <v>3424</v>
      </c>
      <c r="B1714" s="1" t="s">
        <v>3423</v>
      </c>
      <c r="C1714" s="2" t="s">
        <v>19818</v>
      </c>
      <c r="D1714" s="2" t="s">
        <v>3423</v>
      </c>
      <c r="E1714" s="2" t="s">
        <v>25985</v>
      </c>
      <c r="F1714" s="2" t="s">
        <v>25984</v>
      </c>
      <c r="G1714" s="2" t="s">
        <v>27899</v>
      </c>
      <c r="H1714" s="2" t="s">
        <v>27900</v>
      </c>
      <c r="I1714" s="2">
        <f>VLOOKUP(G1714,Sheet2!$E$1:$G$100,3,FALSE)</f>
        <v>4</v>
      </c>
      <c r="J1714" s="2" t="str">
        <f>VLOOKUP(G1714,Sheet2!$E$1:$G$100,2,FALSE)</f>
        <v xml:space="preserve">Prepared Foodstuffs; Beverages, Spirits And Vinegar; Tobacco And Manufactured Tobacco Substitutes </v>
      </c>
    </row>
    <row r="1715" spans="1:10" x14ac:dyDescent="0.25">
      <c r="A1715" s="1" t="s">
        <v>3426</v>
      </c>
      <c r="B1715" s="1" t="s">
        <v>3425</v>
      </c>
      <c r="C1715" s="2" t="s">
        <v>19820</v>
      </c>
      <c r="D1715" s="2" t="s">
        <v>19819</v>
      </c>
      <c r="E1715" s="2" t="s">
        <v>25987</v>
      </c>
      <c r="F1715" s="2" t="s">
        <v>25986</v>
      </c>
      <c r="G1715" s="2" t="s">
        <v>27901</v>
      </c>
      <c r="H1715" s="2" t="s">
        <v>27902</v>
      </c>
      <c r="I1715" s="2">
        <f>VLOOKUP(G1715,Sheet2!$E$1:$G$100,3,FALSE)</f>
        <v>4</v>
      </c>
      <c r="J1715" s="2" t="str">
        <f>VLOOKUP(G1715,Sheet2!$E$1:$G$100,2,FALSE)</f>
        <v xml:space="preserve">Prepared Foodstuffs; Beverages, Spirits And Vinegar; Tobacco And Manufactured Tobacco Substitutes </v>
      </c>
    </row>
    <row r="1716" spans="1:10" x14ac:dyDescent="0.25">
      <c r="A1716" s="1" t="s">
        <v>3428</v>
      </c>
      <c r="B1716" s="1" t="s">
        <v>3427</v>
      </c>
      <c r="C1716" s="2" t="s">
        <v>19820</v>
      </c>
      <c r="D1716" s="2" t="s">
        <v>19819</v>
      </c>
      <c r="E1716" s="2" t="s">
        <v>25987</v>
      </c>
      <c r="F1716" s="2" t="s">
        <v>25986</v>
      </c>
      <c r="G1716" s="2" t="s">
        <v>27901</v>
      </c>
      <c r="H1716" s="2" t="s">
        <v>27902</v>
      </c>
      <c r="I1716" s="2">
        <f>VLOOKUP(G1716,Sheet2!$E$1:$G$100,3,FALSE)</f>
        <v>4</v>
      </c>
      <c r="J1716" s="2" t="str">
        <f>VLOOKUP(G1716,Sheet2!$E$1:$G$100,2,FALSE)</f>
        <v xml:space="preserve">Prepared Foodstuffs; Beverages, Spirits And Vinegar; Tobacco And Manufactured Tobacco Substitutes </v>
      </c>
    </row>
    <row r="1717" spans="1:10" x14ac:dyDescent="0.25">
      <c r="A1717" s="1" t="s">
        <v>3430</v>
      </c>
      <c r="B1717" s="1" t="s">
        <v>3429</v>
      </c>
      <c r="C1717" s="2" t="s">
        <v>19822</v>
      </c>
      <c r="D1717" s="2" t="s">
        <v>19821</v>
      </c>
      <c r="E1717" s="2" t="s">
        <v>25987</v>
      </c>
      <c r="F1717" s="2" t="s">
        <v>25986</v>
      </c>
      <c r="G1717" s="2" t="s">
        <v>27901</v>
      </c>
      <c r="H1717" s="2" t="s">
        <v>27902</v>
      </c>
      <c r="I1717" s="2">
        <f>VLOOKUP(G1717,Sheet2!$E$1:$G$100,3,FALSE)</f>
        <v>4</v>
      </c>
      <c r="J1717" s="2" t="str">
        <f>VLOOKUP(G1717,Sheet2!$E$1:$G$100,2,FALSE)</f>
        <v xml:space="preserve">Prepared Foodstuffs; Beverages, Spirits And Vinegar; Tobacco And Manufactured Tobacco Substitutes </v>
      </c>
    </row>
    <row r="1718" spans="1:10" x14ac:dyDescent="0.25">
      <c r="A1718" s="1" t="s">
        <v>3432</v>
      </c>
      <c r="B1718" s="1" t="s">
        <v>3431</v>
      </c>
      <c r="C1718" s="2" t="s">
        <v>19822</v>
      </c>
      <c r="D1718" s="2" t="s">
        <v>19821</v>
      </c>
      <c r="E1718" s="2" t="s">
        <v>25987</v>
      </c>
      <c r="F1718" s="2" t="s">
        <v>25986</v>
      </c>
      <c r="G1718" s="2" t="s">
        <v>27901</v>
      </c>
      <c r="H1718" s="2" t="s">
        <v>27902</v>
      </c>
      <c r="I1718" s="2">
        <f>VLOOKUP(G1718,Sheet2!$E$1:$G$100,3,FALSE)</f>
        <v>4</v>
      </c>
      <c r="J1718" s="2" t="str">
        <f>VLOOKUP(G1718,Sheet2!$E$1:$G$100,2,FALSE)</f>
        <v xml:space="preserve">Prepared Foodstuffs; Beverages, Spirits And Vinegar; Tobacco And Manufactured Tobacco Substitutes </v>
      </c>
    </row>
    <row r="1719" spans="1:10" x14ac:dyDescent="0.25">
      <c r="A1719" s="1" t="s">
        <v>3434</v>
      </c>
      <c r="B1719" s="1" t="s">
        <v>3433</v>
      </c>
      <c r="C1719" s="2" t="s">
        <v>19824</v>
      </c>
      <c r="D1719" s="2" t="s">
        <v>19823</v>
      </c>
      <c r="E1719" s="2" t="s">
        <v>25987</v>
      </c>
      <c r="F1719" s="2" t="s">
        <v>25986</v>
      </c>
      <c r="G1719" s="2" t="s">
        <v>27901</v>
      </c>
      <c r="H1719" s="2" t="s">
        <v>27902</v>
      </c>
      <c r="I1719" s="2">
        <f>VLOOKUP(G1719,Sheet2!$E$1:$G$100,3,FALSE)</f>
        <v>4</v>
      </c>
      <c r="J1719" s="2" t="str">
        <f>VLOOKUP(G1719,Sheet2!$E$1:$G$100,2,FALSE)</f>
        <v xml:space="preserve">Prepared Foodstuffs; Beverages, Spirits And Vinegar; Tobacco And Manufactured Tobacco Substitutes </v>
      </c>
    </row>
    <row r="1720" spans="1:10" x14ac:dyDescent="0.25">
      <c r="A1720" s="1" t="s">
        <v>3436</v>
      </c>
      <c r="B1720" s="1" t="s">
        <v>3435</v>
      </c>
      <c r="C1720" s="2" t="s">
        <v>19824</v>
      </c>
      <c r="D1720" s="2" t="s">
        <v>19823</v>
      </c>
      <c r="E1720" s="2" t="s">
        <v>25987</v>
      </c>
      <c r="F1720" s="2" t="s">
        <v>25986</v>
      </c>
      <c r="G1720" s="2" t="s">
        <v>27901</v>
      </c>
      <c r="H1720" s="2" t="s">
        <v>27902</v>
      </c>
      <c r="I1720" s="2">
        <f>VLOOKUP(G1720,Sheet2!$E$1:$G$100,3,FALSE)</f>
        <v>4</v>
      </c>
      <c r="J1720" s="2" t="str">
        <f>VLOOKUP(G1720,Sheet2!$E$1:$G$100,2,FALSE)</f>
        <v xml:space="preserve">Prepared Foodstuffs; Beverages, Spirits And Vinegar; Tobacco And Manufactured Tobacco Substitutes </v>
      </c>
    </row>
    <row r="1721" spans="1:10" x14ac:dyDescent="0.25">
      <c r="A1721" s="1" t="s">
        <v>3438</v>
      </c>
      <c r="B1721" s="1" t="s">
        <v>3437</v>
      </c>
      <c r="C1721" s="2" t="s">
        <v>19825</v>
      </c>
      <c r="D1721" s="2" t="s">
        <v>3437</v>
      </c>
      <c r="E1721" s="2" t="s">
        <v>25987</v>
      </c>
      <c r="F1721" s="2" t="s">
        <v>25986</v>
      </c>
      <c r="G1721" s="2" t="s">
        <v>27901</v>
      </c>
      <c r="H1721" s="2" t="s">
        <v>27902</v>
      </c>
      <c r="I1721" s="2">
        <f>VLOOKUP(G1721,Sheet2!$E$1:$G$100,3,FALSE)</f>
        <v>4</v>
      </c>
      <c r="J1721" s="2" t="str">
        <f>VLOOKUP(G1721,Sheet2!$E$1:$G$100,2,FALSE)</f>
        <v xml:space="preserve">Prepared Foodstuffs; Beverages, Spirits And Vinegar; Tobacco And Manufactured Tobacco Substitutes </v>
      </c>
    </row>
    <row r="1722" spans="1:10" x14ac:dyDescent="0.25">
      <c r="A1722" s="1" t="s">
        <v>3440</v>
      </c>
      <c r="B1722" s="1" t="s">
        <v>3439</v>
      </c>
      <c r="C1722" s="2" t="s">
        <v>19827</v>
      </c>
      <c r="D1722" s="2" t="s">
        <v>19826</v>
      </c>
      <c r="E1722" s="2" t="s">
        <v>25987</v>
      </c>
      <c r="F1722" s="2" t="s">
        <v>25986</v>
      </c>
      <c r="G1722" s="2" t="s">
        <v>27901</v>
      </c>
      <c r="H1722" s="2" t="s">
        <v>27902</v>
      </c>
      <c r="I1722" s="2">
        <f>VLOOKUP(G1722,Sheet2!$E$1:$G$100,3,FALSE)</f>
        <v>4</v>
      </c>
      <c r="J1722" s="2" t="str">
        <f>VLOOKUP(G1722,Sheet2!$E$1:$G$100,2,FALSE)</f>
        <v xml:space="preserve">Prepared Foodstuffs; Beverages, Spirits And Vinegar; Tobacco And Manufactured Tobacco Substitutes </v>
      </c>
    </row>
    <row r="1723" spans="1:10" x14ac:dyDescent="0.25">
      <c r="A1723" s="1" t="s">
        <v>3442</v>
      </c>
      <c r="B1723" s="1" t="s">
        <v>3441</v>
      </c>
      <c r="C1723" s="2" t="s">
        <v>19827</v>
      </c>
      <c r="D1723" s="2" t="s">
        <v>19826</v>
      </c>
      <c r="E1723" s="2" t="s">
        <v>25987</v>
      </c>
      <c r="F1723" s="2" t="s">
        <v>25986</v>
      </c>
      <c r="G1723" s="2" t="s">
        <v>27901</v>
      </c>
      <c r="H1723" s="2" t="s">
        <v>27902</v>
      </c>
      <c r="I1723" s="2">
        <f>VLOOKUP(G1723,Sheet2!$E$1:$G$100,3,FALSE)</f>
        <v>4</v>
      </c>
      <c r="J1723" s="2" t="str">
        <f>VLOOKUP(G1723,Sheet2!$E$1:$G$100,2,FALSE)</f>
        <v xml:space="preserve">Prepared Foodstuffs; Beverages, Spirits And Vinegar; Tobacco And Manufactured Tobacco Substitutes </v>
      </c>
    </row>
    <row r="1724" spans="1:10" x14ac:dyDescent="0.25">
      <c r="A1724" s="1" t="s">
        <v>3444</v>
      </c>
      <c r="B1724" s="1" t="s">
        <v>3443</v>
      </c>
      <c r="C1724" s="2" t="s">
        <v>19828</v>
      </c>
      <c r="D1724" s="2" t="s">
        <v>3443</v>
      </c>
      <c r="E1724" s="2" t="s">
        <v>25989</v>
      </c>
      <c r="F1724" s="2" t="s">
        <v>25988</v>
      </c>
      <c r="G1724" s="2" t="s">
        <v>27901</v>
      </c>
      <c r="H1724" s="2" t="s">
        <v>27902</v>
      </c>
      <c r="I1724" s="2">
        <f>VLOOKUP(G1724,Sheet2!$E$1:$G$100,3,FALSE)</f>
        <v>4</v>
      </c>
      <c r="J1724" s="2" t="str">
        <f>VLOOKUP(G1724,Sheet2!$E$1:$G$100,2,FALSE)</f>
        <v xml:space="preserve">Prepared Foodstuffs; Beverages, Spirits And Vinegar; Tobacco And Manufactured Tobacco Substitutes </v>
      </c>
    </row>
    <row r="1725" spans="1:10" x14ac:dyDescent="0.25">
      <c r="A1725" s="1" t="s">
        <v>3446</v>
      </c>
      <c r="B1725" s="1" t="s">
        <v>3445</v>
      </c>
      <c r="C1725" s="2" t="s">
        <v>19829</v>
      </c>
      <c r="D1725" s="2" t="s">
        <v>3445</v>
      </c>
      <c r="E1725" s="2" t="s">
        <v>25989</v>
      </c>
      <c r="F1725" s="2" t="s">
        <v>25988</v>
      </c>
      <c r="G1725" s="2" t="s">
        <v>27901</v>
      </c>
      <c r="H1725" s="2" t="s">
        <v>27902</v>
      </c>
      <c r="I1725" s="2">
        <f>VLOOKUP(G1725,Sheet2!$E$1:$G$100,3,FALSE)</f>
        <v>4</v>
      </c>
      <c r="J1725" s="2" t="str">
        <f>VLOOKUP(G1725,Sheet2!$E$1:$G$100,2,FALSE)</f>
        <v xml:space="preserve">Prepared Foodstuffs; Beverages, Spirits And Vinegar; Tobacco And Manufactured Tobacco Substitutes </v>
      </c>
    </row>
    <row r="1726" spans="1:10" x14ac:dyDescent="0.25">
      <c r="A1726" s="1" t="s">
        <v>3448</v>
      </c>
      <c r="B1726" s="1" t="s">
        <v>3447</v>
      </c>
      <c r="C1726" s="2" t="s">
        <v>19830</v>
      </c>
      <c r="D1726" s="2" t="s">
        <v>3449</v>
      </c>
      <c r="E1726" s="2" t="s">
        <v>25989</v>
      </c>
      <c r="F1726" s="2" t="s">
        <v>25988</v>
      </c>
      <c r="G1726" s="2" t="s">
        <v>27901</v>
      </c>
      <c r="H1726" s="2" t="s">
        <v>27902</v>
      </c>
      <c r="I1726" s="2">
        <f>VLOOKUP(G1726,Sheet2!$E$1:$G$100,3,FALSE)</f>
        <v>4</v>
      </c>
      <c r="J1726" s="2" t="str">
        <f>VLOOKUP(G1726,Sheet2!$E$1:$G$100,2,FALSE)</f>
        <v xml:space="preserve">Prepared Foodstuffs; Beverages, Spirits And Vinegar; Tobacco And Manufactured Tobacco Substitutes </v>
      </c>
    </row>
    <row r="1727" spans="1:10" x14ac:dyDescent="0.25">
      <c r="A1727" s="1" t="s">
        <v>3450</v>
      </c>
      <c r="B1727" s="1" t="s">
        <v>3449</v>
      </c>
      <c r="C1727" s="2" t="s">
        <v>19830</v>
      </c>
      <c r="D1727" s="2" t="s">
        <v>3449</v>
      </c>
      <c r="E1727" s="2" t="s">
        <v>25989</v>
      </c>
      <c r="F1727" s="2" t="s">
        <v>25988</v>
      </c>
      <c r="G1727" s="2" t="s">
        <v>27901</v>
      </c>
      <c r="H1727" s="2" t="s">
        <v>27902</v>
      </c>
      <c r="I1727" s="2">
        <f>VLOOKUP(G1727,Sheet2!$E$1:$G$100,3,FALSE)</f>
        <v>4</v>
      </c>
      <c r="J1727" s="2" t="str">
        <f>VLOOKUP(G1727,Sheet2!$E$1:$G$100,2,FALSE)</f>
        <v xml:space="preserve">Prepared Foodstuffs; Beverages, Spirits And Vinegar; Tobacco And Manufactured Tobacco Substitutes </v>
      </c>
    </row>
    <row r="1728" spans="1:10" x14ac:dyDescent="0.25">
      <c r="A1728" s="1" t="s">
        <v>3452</v>
      </c>
      <c r="B1728" s="1" t="s">
        <v>3451</v>
      </c>
      <c r="C1728" s="2" t="s">
        <v>19832</v>
      </c>
      <c r="D1728" s="2" t="s">
        <v>19831</v>
      </c>
      <c r="E1728" s="2" t="s">
        <v>25989</v>
      </c>
      <c r="F1728" s="2" t="s">
        <v>25988</v>
      </c>
      <c r="G1728" s="2" t="s">
        <v>27901</v>
      </c>
      <c r="H1728" s="2" t="s">
        <v>27902</v>
      </c>
      <c r="I1728" s="2">
        <f>VLOOKUP(G1728,Sheet2!$E$1:$G$100,3,FALSE)</f>
        <v>4</v>
      </c>
      <c r="J1728" s="2" t="str">
        <f>VLOOKUP(G1728,Sheet2!$E$1:$G$100,2,FALSE)</f>
        <v xml:space="preserve">Prepared Foodstuffs; Beverages, Spirits And Vinegar; Tobacco And Manufactured Tobacco Substitutes </v>
      </c>
    </row>
    <row r="1729" spans="1:10" x14ac:dyDescent="0.25">
      <c r="A1729" s="1" t="s">
        <v>3454</v>
      </c>
      <c r="B1729" s="1" t="s">
        <v>3453</v>
      </c>
      <c r="C1729" s="2" t="s">
        <v>19832</v>
      </c>
      <c r="D1729" s="2" t="s">
        <v>19831</v>
      </c>
      <c r="E1729" s="2" t="s">
        <v>25989</v>
      </c>
      <c r="F1729" s="2" t="s">
        <v>25988</v>
      </c>
      <c r="G1729" s="2" t="s">
        <v>27901</v>
      </c>
      <c r="H1729" s="2" t="s">
        <v>27902</v>
      </c>
      <c r="I1729" s="2">
        <f>VLOOKUP(G1729,Sheet2!$E$1:$G$100,3,FALSE)</f>
        <v>4</v>
      </c>
      <c r="J1729" s="2" t="str">
        <f>VLOOKUP(G1729,Sheet2!$E$1:$G$100,2,FALSE)</f>
        <v xml:space="preserve">Prepared Foodstuffs; Beverages, Spirits And Vinegar; Tobacco And Manufactured Tobacco Substitutes </v>
      </c>
    </row>
    <row r="1730" spans="1:10" x14ac:dyDescent="0.25">
      <c r="A1730" s="1" t="s">
        <v>3456</v>
      </c>
      <c r="B1730" s="1" t="s">
        <v>3455</v>
      </c>
      <c r="C1730" s="2" t="s">
        <v>19832</v>
      </c>
      <c r="D1730" s="2" t="s">
        <v>19831</v>
      </c>
      <c r="E1730" s="2" t="s">
        <v>25989</v>
      </c>
      <c r="F1730" s="2" t="s">
        <v>25988</v>
      </c>
      <c r="G1730" s="2" t="s">
        <v>27901</v>
      </c>
      <c r="H1730" s="2" t="s">
        <v>27902</v>
      </c>
      <c r="I1730" s="2">
        <f>VLOOKUP(G1730,Sheet2!$E$1:$G$100,3,FALSE)</f>
        <v>4</v>
      </c>
      <c r="J1730" s="2" t="str">
        <f>VLOOKUP(G1730,Sheet2!$E$1:$G$100,2,FALSE)</f>
        <v xml:space="preserve">Prepared Foodstuffs; Beverages, Spirits And Vinegar; Tobacco And Manufactured Tobacco Substitutes </v>
      </c>
    </row>
    <row r="1731" spans="1:10" x14ac:dyDescent="0.25">
      <c r="A1731" s="1" t="s">
        <v>3458</v>
      </c>
      <c r="B1731" s="1" t="s">
        <v>3457</v>
      </c>
      <c r="C1731" s="2" t="s">
        <v>19834</v>
      </c>
      <c r="D1731" s="2" t="s">
        <v>19833</v>
      </c>
      <c r="E1731" s="2" t="s">
        <v>25989</v>
      </c>
      <c r="F1731" s="2" t="s">
        <v>25988</v>
      </c>
      <c r="G1731" s="2" t="s">
        <v>27901</v>
      </c>
      <c r="H1731" s="2" t="s">
        <v>27902</v>
      </c>
      <c r="I1731" s="2">
        <f>VLOOKUP(G1731,Sheet2!$E$1:$G$100,3,FALSE)</f>
        <v>4</v>
      </c>
      <c r="J1731" s="2" t="str">
        <f>VLOOKUP(G1731,Sheet2!$E$1:$G$100,2,FALSE)</f>
        <v xml:space="preserve">Prepared Foodstuffs; Beverages, Spirits And Vinegar; Tobacco And Manufactured Tobacco Substitutes </v>
      </c>
    </row>
    <row r="1732" spans="1:10" x14ac:dyDescent="0.25">
      <c r="A1732" s="1" t="s">
        <v>3460</v>
      </c>
      <c r="B1732" s="1" t="s">
        <v>3459</v>
      </c>
      <c r="C1732" s="2" t="s">
        <v>19834</v>
      </c>
      <c r="D1732" s="2" t="s">
        <v>19833</v>
      </c>
      <c r="E1732" s="2" t="s">
        <v>25989</v>
      </c>
      <c r="F1732" s="2" t="s">
        <v>25988</v>
      </c>
      <c r="G1732" s="2" t="s">
        <v>27901</v>
      </c>
      <c r="H1732" s="2" t="s">
        <v>27902</v>
      </c>
      <c r="I1732" s="2">
        <f>VLOOKUP(G1732,Sheet2!$E$1:$G$100,3,FALSE)</f>
        <v>4</v>
      </c>
      <c r="J1732" s="2" t="str">
        <f>VLOOKUP(G1732,Sheet2!$E$1:$G$100,2,FALSE)</f>
        <v xml:space="preserve">Prepared Foodstuffs; Beverages, Spirits And Vinegar; Tobacco And Manufactured Tobacco Substitutes </v>
      </c>
    </row>
    <row r="1733" spans="1:10" x14ac:dyDescent="0.25">
      <c r="A1733" s="1" t="s">
        <v>3462</v>
      </c>
      <c r="B1733" s="1" t="s">
        <v>3461</v>
      </c>
      <c r="C1733" s="2" t="s">
        <v>19835</v>
      </c>
      <c r="D1733" s="2" t="s">
        <v>3461</v>
      </c>
      <c r="E1733" s="2" t="s">
        <v>25989</v>
      </c>
      <c r="F1733" s="2" t="s">
        <v>25988</v>
      </c>
      <c r="G1733" s="2" t="s">
        <v>27901</v>
      </c>
      <c r="H1733" s="2" t="s">
        <v>27902</v>
      </c>
      <c r="I1733" s="2">
        <f>VLOOKUP(G1733,Sheet2!$E$1:$G$100,3,FALSE)</f>
        <v>4</v>
      </c>
      <c r="J1733" s="2" t="str">
        <f>VLOOKUP(G1733,Sheet2!$E$1:$G$100,2,FALSE)</f>
        <v xml:space="preserve">Prepared Foodstuffs; Beverages, Spirits And Vinegar; Tobacco And Manufactured Tobacco Substitutes </v>
      </c>
    </row>
    <row r="1734" spans="1:10" x14ac:dyDescent="0.25">
      <c r="A1734" s="1" t="s">
        <v>3464</v>
      </c>
      <c r="B1734" s="1" t="s">
        <v>3463</v>
      </c>
      <c r="C1734" s="2" t="s">
        <v>19837</v>
      </c>
      <c r="D1734" s="2" t="s">
        <v>19836</v>
      </c>
      <c r="E1734" s="2" t="s">
        <v>25989</v>
      </c>
      <c r="F1734" s="2" t="s">
        <v>25988</v>
      </c>
      <c r="G1734" s="2" t="s">
        <v>27901</v>
      </c>
      <c r="H1734" s="2" t="s">
        <v>27902</v>
      </c>
      <c r="I1734" s="2">
        <f>VLOOKUP(G1734,Sheet2!$E$1:$G$100,3,FALSE)</f>
        <v>4</v>
      </c>
      <c r="J1734" s="2" t="str">
        <f>VLOOKUP(G1734,Sheet2!$E$1:$G$100,2,FALSE)</f>
        <v xml:space="preserve">Prepared Foodstuffs; Beverages, Spirits And Vinegar; Tobacco And Manufactured Tobacco Substitutes </v>
      </c>
    </row>
    <row r="1735" spans="1:10" x14ac:dyDescent="0.25">
      <c r="A1735" s="1" t="s">
        <v>3466</v>
      </c>
      <c r="B1735" s="1" t="s">
        <v>3465</v>
      </c>
      <c r="C1735" s="2" t="s">
        <v>19837</v>
      </c>
      <c r="D1735" s="2" t="s">
        <v>19836</v>
      </c>
      <c r="E1735" s="2" t="s">
        <v>25989</v>
      </c>
      <c r="F1735" s="2" t="s">
        <v>25988</v>
      </c>
      <c r="G1735" s="2" t="s">
        <v>27901</v>
      </c>
      <c r="H1735" s="2" t="s">
        <v>27902</v>
      </c>
      <c r="I1735" s="2">
        <f>VLOOKUP(G1735,Sheet2!$E$1:$G$100,3,FALSE)</f>
        <v>4</v>
      </c>
      <c r="J1735" s="2" t="str">
        <f>VLOOKUP(G1735,Sheet2!$E$1:$G$100,2,FALSE)</f>
        <v xml:space="preserve">Prepared Foodstuffs; Beverages, Spirits And Vinegar; Tobacco And Manufactured Tobacco Substitutes </v>
      </c>
    </row>
    <row r="1736" spans="1:10" x14ac:dyDescent="0.25">
      <c r="A1736" s="1" t="s">
        <v>3468</v>
      </c>
      <c r="B1736" s="1" t="s">
        <v>3467</v>
      </c>
      <c r="C1736" s="2" t="s">
        <v>19837</v>
      </c>
      <c r="D1736" s="2" t="s">
        <v>19836</v>
      </c>
      <c r="E1736" s="2" t="s">
        <v>25989</v>
      </c>
      <c r="F1736" s="2" t="s">
        <v>25988</v>
      </c>
      <c r="G1736" s="2" t="s">
        <v>27901</v>
      </c>
      <c r="H1736" s="2" t="s">
        <v>27902</v>
      </c>
      <c r="I1736" s="2">
        <f>VLOOKUP(G1736,Sheet2!$E$1:$G$100,3,FALSE)</f>
        <v>4</v>
      </c>
      <c r="J1736" s="2" t="str">
        <f>VLOOKUP(G1736,Sheet2!$E$1:$G$100,2,FALSE)</f>
        <v xml:space="preserve">Prepared Foodstuffs; Beverages, Spirits And Vinegar; Tobacco And Manufactured Tobacco Substitutes </v>
      </c>
    </row>
    <row r="1737" spans="1:10" x14ac:dyDescent="0.25">
      <c r="A1737" s="1" t="s">
        <v>3470</v>
      </c>
      <c r="B1737" s="1" t="s">
        <v>3469</v>
      </c>
      <c r="C1737" s="2" t="s">
        <v>19839</v>
      </c>
      <c r="D1737" s="2" t="s">
        <v>19838</v>
      </c>
      <c r="E1737" s="2" t="s">
        <v>25989</v>
      </c>
      <c r="F1737" s="2" t="s">
        <v>25988</v>
      </c>
      <c r="G1737" s="2" t="s">
        <v>27901</v>
      </c>
      <c r="H1737" s="2" t="s">
        <v>27902</v>
      </c>
      <c r="I1737" s="2">
        <f>VLOOKUP(G1737,Sheet2!$E$1:$G$100,3,FALSE)</f>
        <v>4</v>
      </c>
      <c r="J1737" s="2" t="str">
        <f>VLOOKUP(G1737,Sheet2!$E$1:$G$100,2,FALSE)</f>
        <v xml:space="preserve">Prepared Foodstuffs; Beverages, Spirits And Vinegar; Tobacco And Manufactured Tobacco Substitutes </v>
      </c>
    </row>
    <row r="1738" spans="1:10" x14ac:dyDescent="0.25">
      <c r="A1738" s="1" t="s">
        <v>3472</v>
      </c>
      <c r="B1738" s="1" t="s">
        <v>3471</v>
      </c>
      <c r="C1738" s="2" t="s">
        <v>19839</v>
      </c>
      <c r="D1738" s="2" t="s">
        <v>19838</v>
      </c>
      <c r="E1738" s="2" t="s">
        <v>25989</v>
      </c>
      <c r="F1738" s="2" t="s">
        <v>25988</v>
      </c>
      <c r="G1738" s="2" t="s">
        <v>27901</v>
      </c>
      <c r="H1738" s="2" t="s">
        <v>27902</v>
      </c>
      <c r="I1738" s="2">
        <f>VLOOKUP(G1738,Sheet2!$E$1:$G$100,3,FALSE)</f>
        <v>4</v>
      </c>
      <c r="J1738" s="2" t="str">
        <f>VLOOKUP(G1738,Sheet2!$E$1:$G$100,2,FALSE)</f>
        <v xml:space="preserve">Prepared Foodstuffs; Beverages, Spirits And Vinegar; Tobacco And Manufactured Tobacco Substitutes </v>
      </c>
    </row>
    <row r="1739" spans="1:10" x14ac:dyDescent="0.25">
      <c r="A1739" s="1" t="s">
        <v>3474</v>
      </c>
      <c r="B1739" s="1" t="s">
        <v>3473</v>
      </c>
      <c r="C1739" s="2" t="s">
        <v>19839</v>
      </c>
      <c r="D1739" s="2" t="s">
        <v>19838</v>
      </c>
      <c r="E1739" s="2" t="s">
        <v>25989</v>
      </c>
      <c r="F1739" s="2" t="s">
        <v>25988</v>
      </c>
      <c r="G1739" s="2" t="s">
        <v>27901</v>
      </c>
      <c r="H1739" s="2" t="s">
        <v>27902</v>
      </c>
      <c r="I1739" s="2">
        <f>VLOOKUP(G1739,Sheet2!$E$1:$G$100,3,FALSE)</f>
        <v>4</v>
      </c>
      <c r="J1739" s="2" t="str">
        <f>VLOOKUP(G1739,Sheet2!$E$1:$G$100,2,FALSE)</f>
        <v xml:space="preserve">Prepared Foodstuffs; Beverages, Spirits And Vinegar; Tobacco And Manufactured Tobacco Substitutes </v>
      </c>
    </row>
    <row r="1740" spans="1:10" x14ac:dyDescent="0.25">
      <c r="A1740" s="1" t="s">
        <v>3476</v>
      </c>
      <c r="B1740" s="1" t="s">
        <v>3475</v>
      </c>
      <c r="C1740" s="2" t="s">
        <v>19839</v>
      </c>
      <c r="D1740" s="2" t="s">
        <v>19838</v>
      </c>
      <c r="E1740" s="2" t="s">
        <v>25989</v>
      </c>
      <c r="F1740" s="2" t="s">
        <v>25988</v>
      </c>
      <c r="G1740" s="2" t="s">
        <v>27901</v>
      </c>
      <c r="H1740" s="2" t="s">
        <v>27902</v>
      </c>
      <c r="I1740" s="2">
        <f>VLOOKUP(G1740,Sheet2!$E$1:$G$100,3,FALSE)</f>
        <v>4</v>
      </c>
      <c r="J1740" s="2" t="str">
        <f>VLOOKUP(G1740,Sheet2!$E$1:$G$100,2,FALSE)</f>
        <v xml:space="preserve">Prepared Foodstuffs; Beverages, Spirits And Vinegar; Tobacco And Manufactured Tobacco Substitutes </v>
      </c>
    </row>
    <row r="1741" spans="1:10" x14ac:dyDescent="0.25">
      <c r="A1741" s="1" t="s">
        <v>3478</v>
      </c>
      <c r="B1741" s="1" t="s">
        <v>3477</v>
      </c>
      <c r="C1741" s="2" t="s">
        <v>19839</v>
      </c>
      <c r="D1741" s="2" t="s">
        <v>19838</v>
      </c>
      <c r="E1741" s="2" t="s">
        <v>25989</v>
      </c>
      <c r="F1741" s="2" t="s">
        <v>25988</v>
      </c>
      <c r="G1741" s="2" t="s">
        <v>27901</v>
      </c>
      <c r="H1741" s="2" t="s">
        <v>27902</v>
      </c>
      <c r="I1741" s="2">
        <f>VLOOKUP(G1741,Sheet2!$E$1:$G$100,3,FALSE)</f>
        <v>4</v>
      </c>
      <c r="J1741" s="2" t="str">
        <f>VLOOKUP(G1741,Sheet2!$E$1:$G$100,2,FALSE)</f>
        <v xml:space="preserve">Prepared Foodstuffs; Beverages, Spirits And Vinegar; Tobacco And Manufactured Tobacco Substitutes </v>
      </c>
    </row>
    <row r="1742" spans="1:10" x14ac:dyDescent="0.25">
      <c r="A1742" s="1" t="s">
        <v>3480</v>
      </c>
      <c r="B1742" s="1" t="s">
        <v>3479</v>
      </c>
      <c r="C1742" s="2" t="s">
        <v>19839</v>
      </c>
      <c r="D1742" s="2" t="s">
        <v>19838</v>
      </c>
      <c r="E1742" s="2" t="s">
        <v>25989</v>
      </c>
      <c r="F1742" s="2" t="s">
        <v>25988</v>
      </c>
      <c r="G1742" s="2" t="s">
        <v>27901</v>
      </c>
      <c r="H1742" s="2" t="s">
        <v>27902</v>
      </c>
      <c r="I1742" s="2">
        <f>VLOOKUP(G1742,Sheet2!$E$1:$G$100,3,FALSE)</f>
        <v>4</v>
      </c>
      <c r="J1742" s="2" t="str">
        <f>VLOOKUP(G1742,Sheet2!$E$1:$G$100,2,FALSE)</f>
        <v xml:space="preserve">Prepared Foodstuffs; Beverages, Spirits And Vinegar; Tobacco And Manufactured Tobacco Substitutes </v>
      </c>
    </row>
    <row r="1743" spans="1:10" x14ac:dyDescent="0.25">
      <c r="A1743" s="1" t="s">
        <v>3482</v>
      </c>
      <c r="B1743" s="1" t="s">
        <v>3481</v>
      </c>
      <c r="C1743" s="2" t="s">
        <v>19839</v>
      </c>
      <c r="D1743" s="2" t="s">
        <v>19838</v>
      </c>
      <c r="E1743" s="2" t="s">
        <v>25989</v>
      </c>
      <c r="F1743" s="2" t="s">
        <v>25988</v>
      </c>
      <c r="G1743" s="2" t="s">
        <v>27901</v>
      </c>
      <c r="H1743" s="2" t="s">
        <v>27902</v>
      </c>
      <c r="I1743" s="2">
        <f>VLOOKUP(G1743,Sheet2!$E$1:$G$100,3,FALSE)</f>
        <v>4</v>
      </c>
      <c r="J1743" s="2" t="str">
        <f>VLOOKUP(G1743,Sheet2!$E$1:$G$100,2,FALSE)</f>
        <v xml:space="preserve">Prepared Foodstuffs; Beverages, Spirits And Vinegar; Tobacco And Manufactured Tobacco Substitutes </v>
      </c>
    </row>
    <row r="1744" spans="1:10" x14ac:dyDescent="0.25">
      <c r="A1744" s="1" t="s">
        <v>3484</v>
      </c>
      <c r="B1744" s="1" t="s">
        <v>3483</v>
      </c>
      <c r="C1744" s="2" t="s">
        <v>19839</v>
      </c>
      <c r="D1744" s="2" t="s">
        <v>19838</v>
      </c>
      <c r="E1744" s="2" t="s">
        <v>25989</v>
      </c>
      <c r="F1744" s="2" t="s">
        <v>25988</v>
      </c>
      <c r="G1744" s="2" t="s">
        <v>27901</v>
      </c>
      <c r="H1744" s="2" t="s">
        <v>27902</v>
      </c>
      <c r="I1744" s="2">
        <f>VLOOKUP(G1744,Sheet2!$E$1:$G$100,3,FALSE)</f>
        <v>4</v>
      </c>
      <c r="J1744" s="2" t="str">
        <f>VLOOKUP(G1744,Sheet2!$E$1:$G$100,2,FALSE)</f>
        <v xml:space="preserve">Prepared Foodstuffs; Beverages, Spirits And Vinegar; Tobacco And Manufactured Tobacco Substitutes </v>
      </c>
    </row>
    <row r="1745" spans="1:10" x14ac:dyDescent="0.25">
      <c r="A1745" s="1" t="s">
        <v>3486</v>
      </c>
      <c r="B1745" s="1" t="s">
        <v>3485</v>
      </c>
      <c r="C1745" s="2" t="s">
        <v>19840</v>
      </c>
      <c r="D1745" s="2" t="s">
        <v>3485</v>
      </c>
      <c r="E1745" s="2" t="s">
        <v>25991</v>
      </c>
      <c r="F1745" s="2" t="s">
        <v>25990</v>
      </c>
      <c r="G1745" s="2" t="s">
        <v>27901</v>
      </c>
      <c r="H1745" s="2" t="s">
        <v>27902</v>
      </c>
      <c r="I1745" s="2">
        <f>VLOOKUP(G1745,Sheet2!$E$1:$G$100,3,FALSE)</f>
        <v>4</v>
      </c>
      <c r="J1745" s="2" t="str">
        <f>VLOOKUP(G1745,Sheet2!$E$1:$G$100,2,FALSE)</f>
        <v xml:space="preserve">Prepared Foodstuffs; Beverages, Spirits And Vinegar; Tobacco And Manufactured Tobacco Substitutes </v>
      </c>
    </row>
    <row r="1746" spans="1:10" x14ac:dyDescent="0.25">
      <c r="A1746" s="1" t="s">
        <v>3488</v>
      </c>
      <c r="B1746" s="1" t="s">
        <v>3487</v>
      </c>
      <c r="C1746" s="2" t="s">
        <v>19841</v>
      </c>
      <c r="D1746" s="2" t="s">
        <v>3487</v>
      </c>
      <c r="E1746" s="2" t="s">
        <v>25991</v>
      </c>
      <c r="F1746" s="2" t="s">
        <v>25990</v>
      </c>
      <c r="G1746" s="2" t="s">
        <v>27901</v>
      </c>
      <c r="H1746" s="2" t="s">
        <v>27902</v>
      </c>
      <c r="I1746" s="2">
        <f>VLOOKUP(G1746,Sheet2!$E$1:$G$100,3,FALSE)</f>
        <v>4</v>
      </c>
      <c r="J1746" s="2" t="str">
        <f>VLOOKUP(G1746,Sheet2!$E$1:$G$100,2,FALSE)</f>
        <v xml:space="preserve">Prepared Foodstuffs; Beverages, Spirits And Vinegar; Tobacco And Manufactured Tobacco Substitutes </v>
      </c>
    </row>
    <row r="1747" spans="1:10" x14ac:dyDescent="0.25">
      <c r="A1747" s="1" t="s">
        <v>3490</v>
      </c>
      <c r="B1747" s="1" t="s">
        <v>3489</v>
      </c>
      <c r="C1747" s="2" t="s">
        <v>19843</v>
      </c>
      <c r="D1747" s="2" t="s">
        <v>19842</v>
      </c>
      <c r="E1747" s="2" t="s">
        <v>25993</v>
      </c>
      <c r="F1747" s="2" t="s">
        <v>25992</v>
      </c>
      <c r="G1747" s="2" t="s">
        <v>27901</v>
      </c>
      <c r="H1747" s="2" t="s">
        <v>27902</v>
      </c>
      <c r="I1747" s="2">
        <f>VLOOKUP(G1747,Sheet2!$E$1:$G$100,3,FALSE)</f>
        <v>4</v>
      </c>
      <c r="J1747" s="2" t="str">
        <f>VLOOKUP(G1747,Sheet2!$E$1:$G$100,2,FALSE)</f>
        <v xml:space="preserve">Prepared Foodstuffs; Beverages, Spirits And Vinegar; Tobacco And Manufactured Tobacco Substitutes </v>
      </c>
    </row>
    <row r="1748" spans="1:10" x14ac:dyDescent="0.25">
      <c r="A1748" s="1" t="s">
        <v>3492</v>
      </c>
      <c r="B1748" s="1" t="s">
        <v>3491</v>
      </c>
      <c r="C1748" s="2" t="s">
        <v>19843</v>
      </c>
      <c r="D1748" s="2" t="s">
        <v>19842</v>
      </c>
      <c r="E1748" s="2" t="s">
        <v>25993</v>
      </c>
      <c r="F1748" s="2" t="s">
        <v>25992</v>
      </c>
      <c r="G1748" s="2" t="s">
        <v>27901</v>
      </c>
      <c r="H1748" s="2" t="s">
        <v>27902</v>
      </c>
      <c r="I1748" s="2">
        <f>VLOOKUP(G1748,Sheet2!$E$1:$G$100,3,FALSE)</f>
        <v>4</v>
      </c>
      <c r="J1748" s="2" t="str">
        <f>VLOOKUP(G1748,Sheet2!$E$1:$G$100,2,FALSE)</f>
        <v xml:space="preserve">Prepared Foodstuffs; Beverages, Spirits And Vinegar; Tobacco And Manufactured Tobacco Substitutes </v>
      </c>
    </row>
    <row r="1749" spans="1:10" x14ac:dyDescent="0.25">
      <c r="A1749" s="1" t="s">
        <v>3494</v>
      </c>
      <c r="B1749" s="1" t="s">
        <v>3493</v>
      </c>
      <c r="C1749" s="2" t="s">
        <v>19845</v>
      </c>
      <c r="D1749" s="2" t="s">
        <v>19844</v>
      </c>
      <c r="E1749" s="2" t="s">
        <v>25993</v>
      </c>
      <c r="F1749" s="2" t="s">
        <v>25992</v>
      </c>
      <c r="G1749" s="2" t="s">
        <v>27901</v>
      </c>
      <c r="H1749" s="2" t="s">
        <v>27902</v>
      </c>
      <c r="I1749" s="2">
        <f>VLOOKUP(G1749,Sheet2!$E$1:$G$100,3,FALSE)</f>
        <v>4</v>
      </c>
      <c r="J1749" s="2" t="str">
        <f>VLOOKUP(G1749,Sheet2!$E$1:$G$100,2,FALSE)</f>
        <v xml:space="preserve">Prepared Foodstuffs; Beverages, Spirits And Vinegar; Tobacco And Manufactured Tobacco Substitutes </v>
      </c>
    </row>
    <row r="1750" spans="1:10" x14ac:dyDescent="0.25">
      <c r="A1750" s="1" t="s">
        <v>3496</v>
      </c>
      <c r="B1750" s="1" t="s">
        <v>3495</v>
      </c>
      <c r="C1750" s="2" t="s">
        <v>19845</v>
      </c>
      <c r="D1750" s="2" t="s">
        <v>19844</v>
      </c>
      <c r="E1750" s="2" t="s">
        <v>25993</v>
      </c>
      <c r="F1750" s="2" t="s">
        <v>25992</v>
      </c>
      <c r="G1750" s="2" t="s">
        <v>27901</v>
      </c>
      <c r="H1750" s="2" t="s">
        <v>27902</v>
      </c>
      <c r="I1750" s="2">
        <f>VLOOKUP(G1750,Sheet2!$E$1:$G$100,3,FALSE)</f>
        <v>4</v>
      </c>
      <c r="J1750" s="2" t="str">
        <f>VLOOKUP(G1750,Sheet2!$E$1:$G$100,2,FALSE)</f>
        <v xml:space="preserve">Prepared Foodstuffs; Beverages, Spirits And Vinegar; Tobacco And Manufactured Tobacco Substitutes </v>
      </c>
    </row>
    <row r="1751" spans="1:10" x14ac:dyDescent="0.25">
      <c r="A1751" s="1" t="s">
        <v>3498</v>
      </c>
      <c r="B1751" s="1" t="s">
        <v>3497</v>
      </c>
      <c r="C1751" s="2" t="s">
        <v>19845</v>
      </c>
      <c r="D1751" s="2" t="s">
        <v>19844</v>
      </c>
      <c r="E1751" s="2" t="s">
        <v>25993</v>
      </c>
      <c r="F1751" s="2" t="s">
        <v>25992</v>
      </c>
      <c r="G1751" s="2" t="s">
        <v>27901</v>
      </c>
      <c r="H1751" s="2" t="s">
        <v>27902</v>
      </c>
      <c r="I1751" s="2">
        <f>VLOOKUP(G1751,Sheet2!$E$1:$G$100,3,FALSE)</f>
        <v>4</v>
      </c>
      <c r="J1751" s="2" t="str">
        <f>VLOOKUP(G1751,Sheet2!$E$1:$G$100,2,FALSE)</f>
        <v xml:space="preserve">Prepared Foodstuffs; Beverages, Spirits And Vinegar; Tobacco And Manufactured Tobacco Substitutes </v>
      </c>
    </row>
    <row r="1752" spans="1:10" x14ac:dyDescent="0.25">
      <c r="A1752" s="1" t="s">
        <v>3500</v>
      </c>
      <c r="B1752" s="1" t="s">
        <v>3499</v>
      </c>
      <c r="C1752" s="2" t="s">
        <v>19845</v>
      </c>
      <c r="D1752" s="2" t="s">
        <v>19844</v>
      </c>
      <c r="E1752" s="2" t="s">
        <v>25993</v>
      </c>
      <c r="F1752" s="2" t="s">
        <v>25992</v>
      </c>
      <c r="G1752" s="2" t="s">
        <v>27901</v>
      </c>
      <c r="H1752" s="2" t="s">
        <v>27902</v>
      </c>
      <c r="I1752" s="2">
        <f>VLOOKUP(G1752,Sheet2!$E$1:$G$100,3,FALSE)</f>
        <v>4</v>
      </c>
      <c r="J1752" s="2" t="str">
        <f>VLOOKUP(G1752,Sheet2!$E$1:$G$100,2,FALSE)</f>
        <v xml:space="preserve">Prepared Foodstuffs; Beverages, Spirits And Vinegar; Tobacco And Manufactured Tobacco Substitutes </v>
      </c>
    </row>
    <row r="1753" spans="1:10" x14ac:dyDescent="0.25">
      <c r="A1753" s="1" t="s">
        <v>3502</v>
      </c>
      <c r="B1753" s="1" t="s">
        <v>3501</v>
      </c>
      <c r="C1753" s="2" t="s">
        <v>19845</v>
      </c>
      <c r="D1753" s="2" t="s">
        <v>19844</v>
      </c>
      <c r="E1753" s="2" t="s">
        <v>25993</v>
      </c>
      <c r="F1753" s="2" t="s">
        <v>25992</v>
      </c>
      <c r="G1753" s="2" t="s">
        <v>27901</v>
      </c>
      <c r="H1753" s="2" t="s">
        <v>27902</v>
      </c>
      <c r="I1753" s="2">
        <f>VLOOKUP(G1753,Sheet2!$E$1:$G$100,3,FALSE)</f>
        <v>4</v>
      </c>
      <c r="J1753" s="2" t="str">
        <f>VLOOKUP(G1753,Sheet2!$E$1:$G$100,2,FALSE)</f>
        <v xml:space="preserve">Prepared Foodstuffs; Beverages, Spirits And Vinegar; Tobacco And Manufactured Tobacco Substitutes </v>
      </c>
    </row>
    <row r="1754" spans="1:10" x14ac:dyDescent="0.25">
      <c r="A1754" s="1" t="s">
        <v>3504</v>
      </c>
      <c r="B1754" s="1" t="s">
        <v>3503</v>
      </c>
      <c r="C1754" s="2" t="s">
        <v>19845</v>
      </c>
      <c r="D1754" s="2" t="s">
        <v>19844</v>
      </c>
      <c r="E1754" s="2" t="s">
        <v>25993</v>
      </c>
      <c r="F1754" s="2" t="s">
        <v>25992</v>
      </c>
      <c r="G1754" s="2" t="s">
        <v>27901</v>
      </c>
      <c r="H1754" s="2" t="s">
        <v>27902</v>
      </c>
      <c r="I1754" s="2">
        <f>VLOOKUP(G1754,Sheet2!$E$1:$G$100,3,FALSE)</f>
        <v>4</v>
      </c>
      <c r="J1754" s="2" t="str">
        <f>VLOOKUP(G1754,Sheet2!$E$1:$G$100,2,FALSE)</f>
        <v xml:space="preserve">Prepared Foodstuffs; Beverages, Spirits And Vinegar; Tobacco And Manufactured Tobacco Substitutes </v>
      </c>
    </row>
    <row r="1755" spans="1:10" x14ac:dyDescent="0.25">
      <c r="A1755" s="1" t="s">
        <v>3506</v>
      </c>
      <c r="B1755" s="1" t="s">
        <v>3505</v>
      </c>
      <c r="C1755" s="2" t="s">
        <v>19845</v>
      </c>
      <c r="D1755" s="2" t="s">
        <v>19844</v>
      </c>
      <c r="E1755" s="2" t="s">
        <v>25993</v>
      </c>
      <c r="F1755" s="2" t="s">
        <v>25992</v>
      </c>
      <c r="G1755" s="2" t="s">
        <v>27901</v>
      </c>
      <c r="H1755" s="2" t="s">
        <v>27902</v>
      </c>
      <c r="I1755" s="2">
        <f>VLOOKUP(G1755,Sheet2!$E$1:$G$100,3,FALSE)</f>
        <v>4</v>
      </c>
      <c r="J1755" s="2" t="str">
        <f>VLOOKUP(G1755,Sheet2!$E$1:$G$100,2,FALSE)</f>
        <v xml:space="preserve">Prepared Foodstuffs; Beverages, Spirits And Vinegar; Tobacco And Manufactured Tobacco Substitutes </v>
      </c>
    </row>
    <row r="1756" spans="1:10" x14ac:dyDescent="0.25">
      <c r="A1756" s="1" t="s">
        <v>3508</v>
      </c>
      <c r="B1756" s="1" t="s">
        <v>3507</v>
      </c>
      <c r="C1756" s="2" t="s">
        <v>19845</v>
      </c>
      <c r="D1756" s="2" t="s">
        <v>19844</v>
      </c>
      <c r="E1756" s="2" t="s">
        <v>25993</v>
      </c>
      <c r="F1756" s="2" t="s">
        <v>25992</v>
      </c>
      <c r="G1756" s="2" t="s">
        <v>27901</v>
      </c>
      <c r="H1756" s="2" t="s">
        <v>27902</v>
      </c>
      <c r="I1756" s="2">
        <f>VLOOKUP(G1756,Sheet2!$E$1:$G$100,3,FALSE)</f>
        <v>4</v>
      </c>
      <c r="J1756" s="2" t="str">
        <f>VLOOKUP(G1756,Sheet2!$E$1:$G$100,2,FALSE)</f>
        <v xml:space="preserve">Prepared Foodstuffs; Beverages, Spirits And Vinegar; Tobacco And Manufactured Tobacco Substitutes </v>
      </c>
    </row>
    <row r="1757" spans="1:10" x14ac:dyDescent="0.25">
      <c r="A1757" s="1" t="s">
        <v>3510</v>
      </c>
      <c r="B1757" s="1" t="s">
        <v>3509</v>
      </c>
      <c r="C1757" s="2" t="s">
        <v>19845</v>
      </c>
      <c r="D1757" s="2" t="s">
        <v>19844</v>
      </c>
      <c r="E1757" s="2" t="s">
        <v>25993</v>
      </c>
      <c r="F1757" s="2" t="s">
        <v>25992</v>
      </c>
      <c r="G1757" s="2" t="s">
        <v>27901</v>
      </c>
      <c r="H1757" s="2" t="s">
        <v>27902</v>
      </c>
      <c r="I1757" s="2">
        <f>VLOOKUP(G1757,Sheet2!$E$1:$G$100,3,FALSE)</f>
        <v>4</v>
      </c>
      <c r="J1757" s="2" t="str">
        <f>VLOOKUP(G1757,Sheet2!$E$1:$G$100,2,FALSE)</f>
        <v xml:space="preserve">Prepared Foodstuffs; Beverages, Spirits And Vinegar; Tobacco And Manufactured Tobacco Substitutes </v>
      </c>
    </row>
    <row r="1758" spans="1:10" x14ac:dyDescent="0.25">
      <c r="A1758" s="1" t="s">
        <v>3512</v>
      </c>
      <c r="B1758" s="1" t="s">
        <v>3511</v>
      </c>
      <c r="C1758" s="2" t="s">
        <v>19845</v>
      </c>
      <c r="D1758" s="2" t="s">
        <v>19844</v>
      </c>
      <c r="E1758" s="2" t="s">
        <v>25993</v>
      </c>
      <c r="F1758" s="2" t="s">
        <v>25992</v>
      </c>
      <c r="G1758" s="2" t="s">
        <v>27901</v>
      </c>
      <c r="H1758" s="2" t="s">
        <v>27902</v>
      </c>
      <c r="I1758" s="2">
        <f>VLOOKUP(G1758,Sheet2!$E$1:$G$100,3,FALSE)</f>
        <v>4</v>
      </c>
      <c r="J1758" s="2" t="str">
        <f>VLOOKUP(G1758,Sheet2!$E$1:$G$100,2,FALSE)</f>
        <v xml:space="preserve">Prepared Foodstuffs; Beverages, Spirits And Vinegar; Tobacco And Manufactured Tobacco Substitutes </v>
      </c>
    </row>
    <row r="1759" spans="1:10" x14ac:dyDescent="0.25">
      <c r="A1759" s="1" t="s">
        <v>3514</v>
      </c>
      <c r="B1759" s="1" t="s">
        <v>3513</v>
      </c>
      <c r="C1759" s="2" t="s">
        <v>19846</v>
      </c>
      <c r="D1759" s="2" t="s">
        <v>3513</v>
      </c>
      <c r="E1759" s="2" t="s">
        <v>25994</v>
      </c>
      <c r="F1759" s="2" t="s">
        <v>3513</v>
      </c>
      <c r="G1759" s="2" t="s">
        <v>27903</v>
      </c>
      <c r="H1759" s="2" t="s">
        <v>27904</v>
      </c>
      <c r="I1759" s="2">
        <f>VLOOKUP(G1759,Sheet2!$E$1:$G$100,3,FALSE)</f>
        <v>4</v>
      </c>
      <c r="J1759" s="2" t="str">
        <f>VLOOKUP(G1759,Sheet2!$E$1:$G$100,2,FALSE)</f>
        <v xml:space="preserve">Prepared Foodstuffs; Beverages, Spirits And Vinegar; Tobacco And Manufactured Tobacco Substitutes </v>
      </c>
    </row>
    <row r="1760" spans="1:10" x14ac:dyDescent="0.25">
      <c r="A1760" s="1" t="s">
        <v>3516</v>
      </c>
      <c r="B1760" s="1" t="s">
        <v>3515</v>
      </c>
      <c r="C1760" s="2" t="s">
        <v>19847</v>
      </c>
      <c r="D1760" s="2" t="s">
        <v>3515</v>
      </c>
      <c r="E1760" s="2" t="s">
        <v>25995</v>
      </c>
      <c r="F1760" s="2" t="s">
        <v>3515</v>
      </c>
      <c r="G1760" s="2" t="s">
        <v>27903</v>
      </c>
      <c r="H1760" s="2" t="s">
        <v>27904</v>
      </c>
      <c r="I1760" s="2">
        <f>VLOOKUP(G1760,Sheet2!$E$1:$G$100,3,FALSE)</f>
        <v>4</v>
      </c>
      <c r="J1760" s="2" t="str">
        <f>VLOOKUP(G1760,Sheet2!$E$1:$G$100,2,FALSE)</f>
        <v xml:space="preserve">Prepared Foodstuffs; Beverages, Spirits And Vinegar; Tobacco And Manufactured Tobacco Substitutes </v>
      </c>
    </row>
    <row r="1761" spans="1:10" x14ac:dyDescent="0.25">
      <c r="A1761" s="1" t="s">
        <v>3518</v>
      </c>
      <c r="B1761" s="1" t="s">
        <v>3517</v>
      </c>
      <c r="C1761" s="2" t="s">
        <v>19848</v>
      </c>
      <c r="D1761" s="2" t="s">
        <v>3517</v>
      </c>
      <c r="E1761" s="2" t="s">
        <v>25997</v>
      </c>
      <c r="F1761" s="2" t="s">
        <v>25996</v>
      </c>
      <c r="G1761" s="2" t="s">
        <v>27903</v>
      </c>
      <c r="H1761" s="2" t="s">
        <v>27904</v>
      </c>
      <c r="I1761" s="2">
        <f>VLOOKUP(G1761,Sheet2!$E$1:$G$100,3,FALSE)</f>
        <v>4</v>
      </c>
      <c r="J1761" s="2" t="str">
        <f>VLOOKUP(G1761,Sheet2!$E$1:$G$100,2,FALSE)</f>
        <v xml:space="preserve">Prepared Foodstuffs; Beverages, Spirits And Vinegar; Tobacco And Manufactured Tobacco Substitutes </v>
      </c>
    </row>
    <row r="1762" spans="1:10" x14ac:dyDescent="0.25">
      <c r="A1762" s="1" t="s">
        <v>3520</v>
      </c>
      <c r="B1762" s="1" t="s">
        <v>3519</v>
      </c>
      <c r="C1762" s="2" t="s">
        <v>19849</v>
      </c>
      <c r="D1762" s="2" t="s">
        <v>3519</v>
      </c>
      <c r="E1762" s="2" t="s">
        <v>25997</v>
      </c>
      <c r="F1762" s="2" t="s">
        <v>25996</v>
      </c>
      <c r="G1762" s="2" t="s">
        <v>27903</v>
      </c>
      <c r="H1762" s="2" t="s">
        <v>27904</v>
      </c>
      <c r="I1762" s="2">
        <f>VLOOKUP(G1762,Sheet2!$E$1:$G$100,3,FALSE)</f>
        <v>4</v>
      </c>
      <c r="J1762" s="2" t="str">
        <f>VLOOKUP(G1762,Sheet2!$E$1:$G$100,2,FALSE)</f>
        <v xml:space="preserve">Prepared Foodstuffs; Beverages, Spirits And Vinegar; Tobacco And Manufactured Tobacco Substitutes </v>
      </c>
    </row>
    <row r="1763" spans="1:10" x14ac:dyDescent="0.25">
      <c r="A1763" s="1" t="s">
        <v>3522</v>
      </c>
      <c r="B1763" s="1" t="s">
        <v>3521</v>
      </c>
      <c r="C1763" s="2" t="s">
        <v>19850</v>
      </c>
      <c r="D1763" s="2" t="s">
        <v>3521</v>
      </c>
      <c r="E1763" s="2" t="s">
        <v>25998</v>
      </c>
      <c r="F1763" s="2" t="s">
        <v>3521</v>
      </c>
      <c r="G1763" s="2" t="s">
        <v>27903</v>
      </c>
      <c r="H1763" s="2" t="s">
        <v>27904</v>
      </c>
      <c r="I1763" s="2">
        <f>VLOOKUP(G1763,Sheet2!$E$1:$G$100,3,FALSE)</f>
        <v>4</v>
      </c>
      <c r="J1763" s="2" t="str">
        <f>VLOOKUP(G1763,Sheet2!$E$1:$G$100,2,FALSE)</f>
        <v xml:space="preserve">Prepared Foodstuffs; Beverages, Spirits And Vinegar; Tobacco And Manufactured Tobacco Substitutes </v>
      </c>
    </row>
    <row r="1764" spans="1:10" x14ac:dyDescent="0.25">
      <c r="A1764" s="1" t="s">
        <v>3524</v>
      </c>
      <c r="B1764" s="1" t="s">
        <v>3523</v>
      </c>
      <c r="C1764" s="2" t="s">
        <v>19851</v>
      </c>
      <c r="D1764" s="2" t="s">
        <v>3523</v>
      </c>
      <c r="E1764" s="2" t="s">
        <v>25999</v>
      </c>
      <c r="F1764" s="2" t="s">
        <v>3523</v>
      </c>
      <c r="G1764" s="2" t="s">
        <v>27903</v>
      </c>
      <c r="H1764" s="2" t="s">
        <v>27904</v>
      </c>
      <c r="I1764" s="2">
        <f>VLOOKUP(G1764,Sheet2!$E$1:$G$100,3,FALSE)</f>
        <v>4</v>
      </c>
      <c r="J1764" s="2" t="str">
        <f>VLOOKUP(G1764,Sheet2!$E$1:$G$100,2,FALSE)</f>
        <v xml:space="preserve">Prepared Foodstuffs; Beverages, Spirits And Vinegar; Tobacco And Manufactured Tobacco Substitutes </v>
      </c>
    </row>
    <row r="1765" spans="1:10" x14ac:dyDescent="0.25">
      <c r="A1765" s="1" t="s">
        <v>3526</v>
      </c>
      <c r="B1765" s="1" t="s">
        <v>3525</v>
      </c>
      <c r="C1765" s="2" t="s">
        <v>19853</v>
      </c>
      <c r="D1765" s="2" t="s">
        <v>19852</v>
      </c>
      <c r="E1765" s="2" t="s">
        <v>26001</v>
      </c>
      <c r="F1765" s="2" t="s">
        <v>26000</v>
      </c>
      <c r="G1765" s="2" t="s">
        <v>27903</v>
      </c>
      <c r="H1765" s="2" t="s">
        <v>27904</v>
      </c>
      <c r="I1765" s="2">
        <f>VLOOKUP(G1765,Sheet2!$E$1:$G$100,3,FALSE)</f>
        <v>4</v>
      </c>
      <c r="J1765" s="2" t="str">
        <f>VLOOKUP(G1765,Sheet2!$E$1:$G$100,2,FALSE)</f>
        <v xml:space="preserve">Prepared Foodstuffs; Beverages, Spirits And Vinegar; Tobacco And Manufactured Tobacco Substitutes </v>
      </c>
    </row>
    <row r="1766" spans="1:10" x14ac:dyDescent="0.25">
      <c r="A1766" s="1" t="s">
        <v>3528</v>
      </c>
      <c r="B1766" s="1" t="s">
        <v>3527</v>
      </c>
      <c r="C1766" s="2" t="s">
        <v>19853</v>
      </c>
      <c r="D1766" s="2" t="s">
        <v>19852</v>
      </c>
      <c r="E1766" s="2" t="s">
        <v>26001</v>
      </c>
      <c r="F1766" s="2" t="s">
        <v>26000</v>
      </c>
      <c r="G1766" s="2" t="s">
        <v>27903</v>
      </c>
      <c r="H1766" s="2" t="s">
        <v>27904</v>
      </c>
      <c r="I1766" s="2">
        <f>VLOOKUP(G1766,Sheet2!$E$1:$G$100,3,FALSE)</f>
        <v>4</v>
      </c>
      <c r="J1766" s="2" t="str">
        <f>VLOOKUP(G1766,Sheet2!$E$1:$G$100,2,FALSE)</f>
        <v xml:space="preserve">Prepared Foodstuffs; Beverages, Spirits And Vinegar; Tobacco And Manufactured Tobacco Substitutes </v>
      </c>
    </row>
    <row r="1767" spans="1:10" x14ac:dyDescent="0.25">
      <c r="A1767" s="1" t="s">
        <v>3530</v>
      </c>
      <c r="B1767" s="1" t="s">
        <v>3529</v>
      </c>
      <c r="C1767" s="2" t="s">
        <v>19853</v>
      </c>
      <c r="D1767" s="2" t="s">
        <v>19852</v>
      </c>
      <c r="E1767" s="2" t="s">
        <v>26001</v>
      </c>
      <c r="F1767" s="2" t="s">
        <v>26000</v>
      </c>
      <c r="G1767" s="2" t="s">
        <v>27903</v>
      </c>
      <c r="H1767" s="2" t="s">
        <v>27904</v>
      </c>
      <c r="I1767" s="2">
        <f>VLOOKUP(G1767,Sheet2!$E$1:$G$100,3,FALSE)</f>
        <v>4</v>
      </c>
      <c r="J1767" s="2" t="str">
        <f>VLOOKUP(G1767,Sheet2!$E$1:$G$100,2,FALSE)</f>
        <v xml:space="preserve">Prepared Foodstuffs; Beverages, Spirits And Vinegar; Tobacco And Manufactured Tobacco Substitutes </v>
      </c>
    </row>
    <row r="1768" spans="1:10" x14ac:dyDescent="0.25">
      <c r="A1768" s="1" t="s">
        <v>3532</v>
      </c>
      <c r="B1768" s="1" t="s">
        <v>3531</v>
      </c>
      <c r="C1768" s="2" t="s">
        <v>19853</v>
      </c>
      <c r="D1768" s="2" t="s">
        <v>19852</v>
      </c>
      <c r="E1768" s="2" t="s">
        <v>26001</v>
      </c>
      <c r="F1768" s="2" t="s">
        <v>26000</v>
      </c>
      <c r="G1768" s="2" t="s">
        <v>27903</v>
      </c>
      <c r="H1768" s="2" t="s">
        <v>27904</v>
      </c>
      <c r="I1768" s="2">
        <f>VLOOKUP(G1768,Sheet2!$E$1:$G$100,3,FALSE)</f>
        <v>4</v>
      </c>
      <c r="J1768" s="2" t="str">
        <f>VLOOKUP(G1768,Sheet2!$E$1:$G$100,2,FALSE)</f>
        <v xml:space="preserve">Prepared Foodstuffs; Beverages, Spirits And Vinegar; Tobacco And Manufactured Tobacco Substitutes </v>
      </c>
    </row>
    <row r="1769" spans="1:10" x14ac:dyDescent="0.25">
      <c r="A1769" s="1" t="s">
        <v>3534</v>
      </c>
      <c r="B1769" s="1" t="s">
        <v>3533</v>
      </c>
      <c r="C1769" s="2" t="s">
        <v>19855</v>
      </c>
      <c r="D1769" s="2" t="s">
        <v>19854</v>
      </c>
      <c r="E1769" s="2" t="s">
        <v>26001</v>
      </c>
      <c r="F1769" s="2" t="s">
        <v>26000</v>
      </c>
      <c r="G1769" s="2" t="s">
        <v>27903</v>
      </c>
      <c r="H1769" s="2" t="s">
        <v>27904</v>
      </c>
      <c r="I1769" s="2">
        <f>VLOOKUP(G1769,Sheet2!$E$1:$G$100,3,FALSE)</f>
        <v>4</v>
      </c>
      <c r="J1769" s="2" t="str">
        <f>VLOOKUP(G1769,Sheet2!$E$1:$G$100,2,FALSE)</f>
        <v xml:space="preserve">Prepared Foodstuffs; Beverages, Spirits And Vinegar; Tobacco And Manufactured Tobacco Substitutes </v>
      </c>
    </row>
    <row r="1770" spans="1:10" x14ac:dyDescent="0.25">
      <c r="A1770" s="1" t="s">
        <v>3536</v>
      </c>
      <c r="B1770" s="1" t="s">
        <v>3535</v>
      </c>
      <c r="C1770" s="2" t="s">
        <v>19855</v>
      </c>
      <c r="D1770" s="2" t="s">
        <v>19854</v>
      </c>
      <c r="E1770" s="2" t="s">
        <v>26001</v>
      </c>
      <c r="F1770" s="2" t="s">
        <v>26000</v>
      </c>
      <c r="G1770" s="2" t="s">
        <v>27903</v>
      </c>
      <c r="H1770" s="2" t="s">
        <v>27904</v>
      </c>
      <c r="I1770" s="2">
        <f>VLOOKUP(G1770,Sheet2!$E$1:$G$100,3,FALSE)</f>
        <v>4</v>
      </c>
      <c r="J1770" s="2" t="str">
        <f>VLOOKUP(G1770,Sheet2!$E$1:$G$100,2,FALSE)</f>
        <v xml:space="preserve">Prepared Foodstuffs; Beverages, Spirits And Vinegar; Tobacco And Manufactured Tobacco Substitutes </v>
      </c>
    </row>
    <row r="1771" spans="1:10" x14ac:dyDescent="0.25">
      <c r="A1771" s="1" t="s">
        <v>3538</v>
      </c>
      <c r="B1771" s="1" t="s">
        <v>3537</v>
      </c>
      <c r="C1771" s="2" t="s">
        <v>19855</v>
      </c>
      <c r="D1771" s="2" t="s">
        <v>19854</v>
      </c>
      <c r="E1771" s="2" t="s">
        <v>26001</v>
      </c>
      <c r="F1771" s="2" t="s">
        <v>26000</v>
      </c>
      <c r="G1771" s="2" t="s">
        <v>27903</v>
      </c>
      <c r="H1771" s="2" t="s">
        <v>27904</v>
      </c>
      <c r="I1771" s="2">
        <f>VLOOKUP(G1771,Sheet2!$E$1:$G$100,3,FALSE)</f>
        <v>4</v>
      </c>
      <c r="J1771" s="2" t="str">
        <f>VLOOKUP(G1771,Sheet2!$E$1:$G$100,2,FALSE)</f>
        <v xml:space="preserve">Prepared Foodstuffs; Beverages, Spirits And Vinegar; Tobacco And Manufactured Tobacco Substitutes </v>
      </c>
    </row>
    <row r="1772" spans="1:10" x14ac:dyDescent="0.25">
      <c r="A1772" s="1" t="s">
        <v>3540</v>
      </c>
      <c r="B1772" s="1" t="s">
        <v>3539</v>
      </c>
      <c r="C1772" s="2" t="s">
        <v>19855</v>
      </c>
      <c r="D1772" s="2" t="s">
        <v>19854</v>
      </c>
      <c r="E1772" s="2" t="s">
        <v>26001</v>
      </c>
      <c r="F1772" s="2" t="s">
        <v>26000</v>
      </c>
      <c r="G1772" s="2" t="s">
        <v>27903</v>
      </c>
      <c r="H1772" s="2" t="s">
        <v>27904</v>
      </c>
      <c r="I1772" s="2">
        <f>VLOOKUP(G1772,Sheet2!$E$1:$G$100,3,FALSE)</f>
        <v>4</v>
      </c>
      <c r="J1772" s="2" t="str">
        <f>VLOOKUP(G1772,Sheet2!$E$1:$G$100,2,FALSE)</f>
        <v xml:space="preserve">Prepared Foodstuffs; Beverages, Spirits And Vinegar; Tobacco And Manufactured Tobacco Substitutes </v>
      </c>
    </row>
    <row r="1773" spans="1:10" x14ac:dyDescent="0.25">
      <c r="A1773" s="1" t="s">
        <v>3542</v>
      </c>
      <c r="B1773" s="1" t="s">
        <v>3541</v>
      </c>
      <c r="C1773" s="2" t="s">
        <v>19855</v>
      </c>
      <c r="D1773" s="2" t="s">
        <v>19854</v>
      </c>
      <c r="E1773" s="2" t="s">
        <v>26001</v>
      </c>
      <c r="F1773" s="2" t="s">
        <v>26000</v>
      </c>
      <c r="G1773" s="2" t="s">
        <v>27903</v>
      </c>
      <c r="H1773" s="2" t="s">
        <v>27904</v>
      </c>
      <c r="I1773" s="2">
        <f>VLOOKUP(G1773,Sheet2!$E$1:$G$100,3,FALSE)</f>
        <v>4</v>
      </c>
      <c r="J1773" s="2" t="str">
        <f>VLOOKUP(G1773,Sheet2!$E$1:$G$100,2,FALSE)</f>
        <v xml:space="preserve">Prepared Foodstuffs; Beverages, Spirits And Vinegar; Tobacco And Manufactured Tobacco Substitutes </v>
      </c>
    </row>
    <row r="1774" spans="1:10" x14ac:dyDescent="0.25">
      <c r="A1774" s="1" t="s">
        <v>3544</v>
      </c>
      <c r="B1774" s="1" t="s">
        <v>3543</v>
      </c>
      <c r="C1774" s="2" t="s">
        <v>19855</v>
      </c>
      <c r="D1774" s="2" t="s">
        <v>19854</v>
      </c>
      <c r="E1774" s="2" t="s">
        <v>26001</v>
      </c>
      <c r="F1774" s="2" t="s">
        <v>26000</v>
      </c>
      <c r="G1774" s="2" t="s">
        <v>27903</v>
      </c>
      <c r="H1774" s="2" t="s">
        <v>27904</v>
      </c>
      <c r="I1774" s="2">
        <f>VLOOKUP(G1774,Sheet2!$E$1:$G$100,3,FALSE)</f>
        <v>4</v>
      </c>
      <c r="J1774" s="2" t="str">
        <f>VLOOKUP(G1774,Sheet2!$E$1:$G$100,2,FALSE)</f>
        <v xml:space="preserve">Prepared Foodstuffs; Beverages, Spirits And Vinegar; Tobacco And Manufactured Tobacco Substitutes </v>
      </c>
    </row>
    <row r="1775" spans="1:10" x14ac:dyDescent="0.25">
      <c r="A1775" s="1" t="s">
        <v>3546</v>
      </c>
      <c r="B1775" s="1" t="s">
        <v>3545</v>
      </c>
      <c r="C1775" s="2" t="s">
        <v>19856</v>
      </c>
      <c r="D1775" s="2" t="s">
        <v>3545</v>
      </c>
      <c r="E1775" s="2" t="s">
        <v>26001</v>
      </c>
      <c r="F1775" s="2" t="s">
        <v>26000</v>
      </c>
      <c r="G1775" s="2" t="s">
        <v>27903</v>
      </c>
      <c r="H1775" s="2" t="s">
        <v>27904</v>
      </c>
      <c r="I1775" s="2">
        <f>VLOOKUP(G1775,Sheet2!$E$1:$G$100,3,FALSE)</f>
        <v>4</v>
      </c>
      <c r="J1775" s="2" t="str">
        <f>VLOOKUP(G1775,Sheet2!$E$1:$G$100,2,FALSE)</f>
        <v xml:space="preserve">Prepared Foodstuffs; Beverages, Spirits And Vinegar; Tobacco And Manufactured Tobacco Substitutes </v>
      </c>
    </row>
    <row r="1776" spans="1:10" x14ac:dyDescent="0.25">
      <c r="A1776" s="1" t="s">
        <v>3548</v>
      </c>
      <c r="B1776" s="1" t="s">
        <v>3547</v>
      </c>
      <c r="C1776" s="2" t="s">
        <v>19858</v>
      </c>
      <c r="D1776" s="2" t="s">
        <v>19857</v>
      </c>
      <c r="E1776" s="2" t="s">
        <v>26001</v>
      </c>
      <c r="F1776" s="2" t="s">
        <v>26000</v>
      </c>
      <c r="G1776" s="2" t="s">
        <v>27903</v>
      </c>
      <c r="H1776" s="2" t="s">
        <v>27904</v>
      </c>
      <c r="I1776" s="2">
        <f>VLOOKUP(G1776,Sheet2!$E$1:$G$100,3,FALSE)</f>
        <v>4</v>
      </c>
      <c r="J1776" s="2" t="str">
        <f>VLOOKUP(G1776,Sheet2!$E$1:$G$100,2,FALSE)</f>
        <v xml:space="preserve">Prepared Foodstuffs; Beverages, Spirits And Vinegar; Tobacco And Manufactured Tobacco Substitutes </v>
      </c>
    </row>
    <row r="1777" spans="1:10" x14ac:dyDescent="0.25">
      <c r="A1777" s="1" t="s">
        <v>3550</v>
      </c>
      <c r="B1777" s="1" t="s">
        <v>3549</v>
      </c>
      <c r="C1777" s="2" t="s">
        <v>19858</v>
      </c>
      <c r="D1777" s="2" t="s">
        <v>19857</v>
      </c>
      <c r="E1777" s="2" t="s">
        <v>26001</v>
      </c>
      <c r="F1777" s="2" t="s">
        <v>26000</v>
      </c>
      <c r="G1777" s="2" t="s">
        <v>27903</v>
      </c>
      <c r="H1777" s="2" t="s">
        <v>27904</v>
      </c>
      <c r="I1777" s="2">
        <f>VLOOKUP(G1777,Sheet2!$E$1:$G$100,3,FALSE)</f>
        <v>4</v>
      </c>
      <c r="J1777" s="2" t="str">
        <f>VLOOKUP(G1777,Sheet2!$E$1:$G$100,2,FALSE)</f>
        <v xml:space="preserve">Prepared Foodstuffs; Beverages, Spirits And Vinegar; Tobacco And Manufactured Tobacco Substitutes </v>
      </c>
    </row>
    <row r="1778" spans="1:10" x14ac:dyDescent="0.25">
      <c r="A1778" s="1" t="s">
        <v>3552</v>
      </c>
      <c r="B1778" s="1" t="s">
        <v>3551</v>
      </c>
      <c r="C1778" s="2" t="s">
        <v>19860</v>
      </c>
      <c r="D1778" s="2" t="s">
        <v>19859</v>
      </c>
      <c r="E1778" s="2" t="s">
        <v>26001</v>
      </c>
      <c r="F1778" s="2" t="s">
        <v>26000</v>
      </c>
      <c r="G1778" s="2" t="s">
        <v>27903</v>
      </c>
      <c r="H1778" s="2" t="s">
        <v>27904</v>
      </c>
      <c r="I1778" s="2">
        <f>VLOOKUP(G1778,Sheet2!$E$1:$G$100,3,FALSE)</f>
        <v>4</v>
      </c>
      <c r="J1778" s="2" t="str">
        <f>VLOOKUP(G1778,Sheet2!$E$1:$G$100,2,FALSE)</f>
        <v xml:space="preserve">Prepared Foodstuffs; Beverages, Spirits And Vinegar; Tobacco And Manufactured Tobacco Substitutes </v>
      </c>
    </row>
    <row r="1779" spans="1:10" x14ac:dyDescent="0.25">
      <c r="A1779" s="1" t="s">
        <v>3554</v>
      </c>
      <c r="B1779" s="1" t="s">
        <v>3553</v>
      </c>
      <c r="C1779" s="2" t="s">
        <v>19860</v>
      </c>
      <c r="D1779" s="2" t="s">
        <v>19859</v>
      </c>
      <c r="E1779" s="2" t="s">
        <v>26001</v>
      </c>
      <c r="F1779" s="2" t="s">
        <v>26000</v>
      </c>
      <c r="G1779" s="2" t="s">
        <v>27903</v>
      </c>
      <c r="H1779" s="2" t="s">
        <v>27904</v>
      </c>
      <c r="I1779" s="2">
        <f>VLOOKUP(G1779,Sheet2!$E$1:$G$100,3,FALSE)</f>
        <v>4</v>
      </c>
      <c r="J1779" s="2" t="str">
        <f>VLOOKUP(G1779,Sheet2!$E$1:$G$100,2,FALSE)</f>
        <v xml:space="preserve">Prepared Foodstuffs; Beverages, Spirits And Vinegar; Tobacco And Manufactured Tobacco Substitutes </v>
      </c>
    </row>
    <row r="1780" spans="1:10" x14ac:dyDescent="0.25">
      <c r="A1780" s="1" t="s">
        <v>3556</v>
      </c>
      <c r="B1780" s="1" t="s">
        <v>3555</v>
      </c>
      <c r="C1780" s="2" t="s">
        <v>19860</v>
      </c>
      <c r="D1780" s="2" t="s">
        <v>19859</v>
      </c>
      <c r="E1780" s="2" t="s">
        <v>26001</v>
      </c>
      <c r="F1780" s="2" t="s">
        <v>26000</v>
      </c>
      <c r="G1780" s="2" t="s">
        <v>27903</v>
      </c>
      <c r="H1780" s="2" t="s">
        <v>27904</v>
      </c>
      <c r="I1780" s="2">
        <f>VLOOKUP(G1780,Sheet2!$E$1:$G$100,3,FALSE)</f>
        <v>4</v>
      </c>
      <c r="J1780" s="2" t="str">
        <f>VLOOKUP(G1780,Sheet2!$E$1:$G$100,2,FALSE)</f>
        <v xml:space="preserve">Prepared Foodstuffs; Beverages, Spirits And Vinegar; Tobacco And Manufactured Tobacco Substitutes </v>
      </c>
    </row>
    <row r="1781" spans="1:10" x14ac:dyDescent="0.25">
      <c r="A1781" s="1" t="s">
        <v>3558</v>
      </c>
      <c r="B1781" s="1" t="s">
        <v>3557</v>
      </c>
      <c r="C1781" s="2" t="s">
        <v>19860</v>
      </c>
      <c r="D1781" s="2" t="s">
        <v>19859</v>
      </c>
      <c r="E1781" s="2" t="s">
        <v>26001</v>
      </c>
      <c r="F1781" s="2" t="s">
        <v>26000</v>
      </c>
      <c r="G1781" s="2" t="s">
        <v>27903</v>
      </c>
      <c r="H1781" s="2" t="s">
        <v>27904</v>
      </c>
      <c r="I1781" s="2">
        <f>VLOOKUP(G1781,Sheet2!$E$1:$G$100,3,FALSE)</f>
        <v>4</v>
      </c>
      <c r="J1781" s="2" t="str">
        <f>VLOOKUP(G1781,Sheet2!$E$1:$G$100,2,FALSE)</f>
        <v xml:space="preserve">Prepared Foodstuffs; Beverages, Spirits And Vinegar; Tobacco And Manufactured Tobacco Substitutes </v>
      </c>
    </row>
    <row r="1782" spans="1:10" x14ac:dyDescent="0.25">
      <c r="A1782" s="1" t="s">
        <v>3560</v>
      </c>
      <c r="B1782" s="1" t="s">
        <v>3559</v>
      </c>
      <c r="C1782" s="2" t="s">
        <v>19860</v>
      </c>
      <c r="D1782" s="2" t="s">
        <v>19859</v>
      </c>
      <c r="E1782" s="2" t="s">
        <v>26001</v>
      </c>
      <c r="F1782" s="2" t="s">
        <v>26000</v>
      </c>
      <c r="G1782" s="2" t="s">
        <v>27903</v>
      </c>
      <c r="H1782" s="2" t="s">
        <v>27904</v>
      </c>
      <c r="I1782" s="2">
        <f>VLOOKUP(G1782,Sheet2!$E$1:$G$100,3,FALSE)</f>
        <v>4</v>
      </c>
      <c r="J1782" s="2" t="str">
        <f>VLOOKUP(G1782,Sheet2!$E$1:$G$100,2,FALSE)</f>
        <v xml:space="preserve">Prepared Foodstuffs; Beverages, Spirits And Vinegar; Tobacco And Manufactured Tobacco Substitutes </v>
      </c>
    </row>
    <row r="1783" spans="1:10" x14ac:dyDescent="0.25">
      <c r="A1783" s="1" t="s">
        <v>3562</v>
      </c>
      <c r="B1783" s="1" t="s">
        <v>3561</v>
      </c>
      <c r="C1783" s="2" t="s">
        <v>19860</v>
      </c>
      <c r="D1783" s="2" t="s">
        <v>19859</v>
      </c>
      <c r="E1783" s="2" t="s">
        <v>26001</v>
      </c>
      <c r="F1783" s="2" t="s">
        <v>26000</v>
      </c>
      <c r="G1783" s="2" t="s">
        <v>27903</v>
      </c>
      <c r="H1783" s="2" t="s">
        <v>27904</v>
      </c>
      <c r="I1783" s="2">
        <f>VLOOKUP(G1783,Sheet2!$E$1:$G$100,3,FALSE)</f>
        <v>4</v>
      </c>
      <c r="J1783" s="2" t="str">
        <f>VLOOKUP(G1783,Sheet2!$E$1:$G$100,2,FALSE)</f>
        <v xml:space="preserve">Prepared Foodstuffs; Beverages, Spirits And Vinegar; Tobacco And Manufactured Tobacco Substitutes </v>
      </c>
    </row>
    <row r="1784" spans="1:10" x14ac:dyDescent="0.25">
      <c r="A1784" s="1" t="s">
        <v>3564</v>
      </c>
      <c r="B1784" s="1" t="s">
        <v>3563</v>
      </c>
      <c r="C1784" s="2" t="s">
        <v>19860</v>
      </c>
      <c r="D1784" s="2" t="s">
        <v>19859</v>
      </c>
      <c r="E1784" s="2" t="s">
        <v>26001</v>
      </c>
      <c r="F1784" s="2" t="s">
        <v>26000</v>
      </c>
      <c r="G1784" s="2" t="s">
        <v>27903</v>
      </c>
      <c r="H1784" s="2" t="s">
        <v>27904</v>
      </c>
      <c r="I1784" s="2">
        <f>VLOOKUP(G1784,Sheet2!$E$1:$G$100,3,FALSE)</f>
        <v>4</v>
      </c>
      <c r="J1784" s="2" t="str">
        <f>VLOOKUP(G1784,Sheet2!$E$1:$G$100,2,FALSE)</f>
        <v xml:space="preserve">Prepared Foodstuffs; Beverages, Spirits And Vinegar; Tobacco And Manufactured Tobacco Substitutes </v>
      </c>
    </row>
    <row r="1785" spans="1:10" x14ac:dyDescent="0.25">
      <c r="A1785" s="1" t="s">
        <v>3566</v>
      </c>
      <c r="B1785" s="1" t="s">
        <v>3565</v>
      </c>
      <c r="C1785" s="2" t="s">
        <v>19860</v>
      </c>
      <c r="D1785" s="2" t="s">
        <v>19859</v>
      </c>
      <c r="E1785" s="2" t="s">
        <v>26001</v>
      </c>
      <c r="F1785" s="2" t="s">
        <v>26000</v>
      </c>
      <c r="G1785" s="2" t="s">
        <v>27903</v>
      </c>
      <c r="H1785" s="2" t="s">
        <v>27904</v>
      </c>
      <c r="I1785" s="2">
        <f>VLOOKUP(G1785,Sheet2!$E$1:$G$100,3,FALSE)</f>
        <v>4</v>
      </c>
      <c r="J1785" s="2" t="str">
        <f>VLOOKUP(G1785,Sheet2!$E$1:$G$100,2,FALSE)</f>
        <v xml:space="preserve">Prepared Foodstuffs; Beverages, Spirits And Vinegar; Tobacco And Manufactured Tobacco Substitutes </v>
      </c>
    </row>
    <row r="1786" spans="1:10" x14ac:dyDescent="0.25">
      <c r="A1786" s="1" t="s">
        <v>3568</v>
      </c>
      <c r="B1786" s="1" t="s">
        <v>3567</v>
      </c>
      <c r="C1786" s="2" t="s">
        <v>19861</v>
      </c>
      <c r="D1786" s="2" t="s">
        <v>3567</v>
      </c>
      <c r="E1786" s="2" t="s">
        <v>26003</v>
      </c>
      <c r="F1786" s="2" t="s">
        <v>26002</v>
      </c>
      <c r="G1786" s="2" t="s">
        <v>27905</v>
      </c>
      <c r="H1786" s="2" t="s">
        <v>27906</v>
      </c>
      <c r="I1786" s="2">
        <f>VLOOKUP(G1786,Sheet2!$E$1:$G$100,3,FALSE)</f>
        <v>4</v>
      </c>
      <c r="J1786" s="2" t="str">
        <f>VLOOKUP(G1786,Sheet2!$E$1:$G$100,2,FALSE)</f>
        <v xml:space="preserve">Prepared Foodstuffs; Beverages, Spirits And Vinegar; Tobacco And Manufactured Tobacco Substitutes </v>
      </c>
    </row>
    <row r="1787" spans="1:10" x14ac:dyDescent="0.25">
      <c r="A1787" s="1" t="s">
        <v>3570</v>
      </c>
      <c r="B1787" s="1" t="s">
        <v>3569</v>
      </c>
      <c r="C1787" s="2" t="s">
        <v>19862</v>
      </c>
      <c r="D1787" s="2" t="s">
        <v>3569</v>
      </c>
      <c r="E1787" s="2" t="s">
        <v>26003</v>
      </c>
      <c r="F1787" s="2" t="s">
        <v>26002</v>
      </c>
      <c r="G1787" s="2" t="s">
        <v>27905</v>
      </c>
      <c r="H1787" s="2" t="s">
        <v>27906</v>
      </c>
      <c r="I1787" s="2">
        <f>VLOOKUP(G1787,Sheet2!$E$1:$G$100,3,FALSE)</f>
        <v>4</v>
      </c>
      <c r="J1787" s="2" t="str">
        <f>VLOOKUP(G1787,Sheet2!$E$1:$G$100,2,FALSE)</f>
        <v xml:space="preserve">Prepared Foodstuffs; Beverages, Spirits And Vinegar; Tobacco And Manufactured Tobacco Substitutes </v>
      </c>
    </row>
    <row r="1788" spans="1:10" x14ac:dyDescent="0.25">
      <c r="A1788" s="1" t="s">
        <v>3572</v>
      </c>
      <c r="B1788" s="1" t="s">
        <v>3571</v>
      </c>
      <c r="C1788" s="2" t="s">
        <v>19864</v>
      </c>
      <c r="D1788" s="2" t="s">
        <v>19863</v>
      </c>
      <c r="E1788" s="2" t="s">
        <v>26003</v>
      </c>
      <c r="F1788" s="2" t="s">
        <v>26002</v>
      </c>
      <c r="G1788" s="2" t="s">
        <v>27905</v>
      </c>
      <c r="H1788" s="2" t="s">
        <v>27906</v>
      </c>
      <c r="I1788" s="2">
        <f>VLOOKUP(G1788,Sheet2!$E$1:$G$100,3,FALSE)</f>
        <v>4</v>
      </c>
      <c r="J1788" s="2" t="str">
        <f>VLOOKUP(G1788,Sheet2!$E$1:$G$100,2,FALSE)</f>
        <v xml:space="preserve">Prepared Foodstuffs; Beverages, Spirits And Vinegar; Tobacco And Manufactured Tobacco Substitutes </v>
      </c>
    </row>
    <row r="1789" spans="1:10" x14ac:dyDescent="0.25">
      <c r="A1789" s="1" t="s">
        <v>3574</v>
      </c>
      <c r="B1789" s="1" t="s">
        <v>3573</v>
      </c>
      <c r="C1789" s="2" t="s">
        <v>19864</v>
      </c>
      <c r="D1789" s="2" t="s">
        <v>19863</v>
      </c>
      <c r="E1789" s="2" t="s">
        <v>26003</v>
      </c>
      <c r="F1789" s="2" t="s">
        <v>26002</v>
      </c>
      <c r="G1789" s="2" t="s">
        <v>27905</v>
      </c>
      <c r="H1789" s="2" t="s">
        <v>27906</v>
      </c>
      <c r="I1789" s="2">
        <f>VLOOKUP(G1789,Sheet2!$E$1:$G$100,3,FALSE)</f>
        <v>4</v>
      </c>
      <c r="J1789" s="2" t="str">
        <f>VLOOKUP(G1789,Sheet2!$E$1:$G$100,2,FALSE)</f>
        <v xml:space="preserve">Prepared Foodstuffs; Beverages, Spirits And Vinegar; Tobacco And Manufactured Tobacco Substitutes </v>
      </c>
    </row>
    <row r="1790" spans="1:10" x14ac:dyDescent="0.25">
      <c r="A1790" s="1" t="s">
        <v>3576</v>
      </c>
      <c r="B1790" s="1" t="s">
        <v>3575</v>
      </c>
      <c r="C1790" s="2" t="s">
        <v>19864</v>
      </c>
      <c r="D1790" s="2" t="s">
        <v>19863</v>
      </c>
      <c r="E1790" s="2" t="s">
        <v>26003</v>
      </c>
      <c r="F1790" s="2" t="s">
        <v>26002</v>
      </c>
      <c r="G1790" s="2" t="s">
        <v>27905</v>
      </c>
      <c r="H1790" s="2" t="s">
        <v>27906</v>
      </c>
      <c r="I1790" s="2">
        <f>VLOOKUP(G1790,Sheet2!$E$1:$G$100,3,FALSE)</f>
        <v>4</v>
      </c>
      <c r="J1790" s="2" t="str">
        <f>VLOOKUP(G1790,Sheet2!$E$1:$G$100,2,FALSE)</f>
        <v xml:space="preserve">Prepared Foodstuffs; Beverages, Spirits And Vinegar; Tobacco And Manufactured Tobacco Substitutes </v>
      </c>
    </row>
    <row r="1791" spans="1:10" x14ac:dyDescent="0.25">
      <c r="A1791" s="1" t="s">
        <v>3578</v>
      </c>
      <c r="B1791" s="1" t="s">
        <v>3577</v>
      </c>
      <c r="C1791" s="2" t="s">
        <v>19864</v>
      </c>
      <c r="D1791" s="2" t="s">
        <v>19863</v>
      </c>
      <c r="E1791" s="2" t="s">
        <v>26003</v>
      </c>
      <c r="F1791" s="2" t="s">
        <v>26002</v>
      </c>
      <c r="G1791" s="2" t="s">
        <v>27905</v>
      </c>
      <c r="H1791" s="2" t="s">
        <v>27906</v>
      </c>
      <c r="I1791" s="2">
        <f>VLOOKUP(G1791,Sheet2!$E$1:$G$100,3,FALSE)</f>
        <v>4</v>
      </c>
      <c r="J1791" s="2" t="str">
        <f>VLOOKUP(G1791,Sheet2!$E$1:$G$100,2,FALSE)</f>
        <v xml:space="preserve">Prepared Foodstuffs; Beverages, Spirits And Vinegar; Tobacco And Manufactured Tobacco Substitutes </v>
      </c>
    </row>
    <row r="1792" spans="1:10" x14ac:dyDescent="0.25">
      <c r="A1792" s="1" t="s">
        <v>3580</v>
      </c>
      <c r="B1792" s="1" t="s">
        <v>3579</v>
      </c>
      <c r="C1792" s="2" t="s">
        <v>19865</v>
      </c>
      <c r="D1792" s="2" t="s">
        <v>3579</v>
      </c>
      <c r="E1792" s="2" t="s">
        <v>26005</v>
      </c>
      <c r="F1792" s="2" t="s">
        <v>26004</v>
      </c>
      <c r="G1792" s="2" t="s">
        <v>27905</v>
      </c>
      <c r="H1792" s="2" t="s">
        <v>27906</v>
      </c>
      <c r="I1792" s="2">
        <f>VLOOKUP(G1792,Sheet2!$E$1:$G$100,3,FALSE)</f>
        <v>4</v>
      </c>
      <c r="J1792" s="2" t="str">
        <f>VLOOKUP(G1792,Sheet2!$E$1:$G$100,2,FALSE)</f>
        <v xml:space="preserve">Prepared Foodstuffs; Beverages, Spirits And Vinegar; Tobacco And Manufactured Tobacco Substitutes </v>
      </c>
    </row>
    <row r="1793" spans="1:10" x14ac:dyDescent="0.25">
      <c r="A1793" s="1" t="s">
        <v>3582</v>
      </c>
      <c r="B1793" s="1" t="s">
        <v>3581</v>
      </c>
      <c r="C1793" s="2" t="s">
        <v>19867</v>
      </c>
      <c r="D1793" s="2" t="s">
        <v>19866</v>
      </c>
      <c r="E1793" s="2" t="s">
        <v>26005</v>
      </c>
      <c r="F1793" s="2" t="s">
        <v>26004</v>
      </c>
      <c r="G1793" s="2" t="s">
        <v>27905</v>
      </c>
      <c r="H1793" s="2" t="s">
        <v>27906</v>
      </c>
      <c r="I1793" s="2">
        <f>VLOOKUP(G1793,Sheet2!$E$1:$G$100,3,FALSE)</f>
        <v>4</v>
      </c>
      <c r="J1793" s="2" t="str">
        <f>VLOOKUP(G1793,Sheet2!$E$1:$G$100,2,FALSE)</f>
        <v xml:space="preserve">Prepared Foodstuffs; Beverages, Spirits And Vinegar; Tobacco And Manufactured Tobacco Substitutes </v>
      </c>
    </row>
    <row r="1794" spans="1:10" x14ac:dyDescent="0.25">
      <c r="A1794" s="1" t="s">
        <v>3584</v>
      </c>
      <c r="B1794" s="1" t="s">
        <v>3583</v>
      </c>
      <c r="C1794" s="2" t="s">
        <v>19867</v>
      </c>
      <c r="D1794" s="2" t="s">
        <v>19866</v>
      </c>
      <c r="E1794" s="2" t="s">
        <v>26005</v>
      </c>
      <c r="F1794" s="2" t="s">
        <v>26004</v>
      </c>
      <c r="G1794" s="2" t="s">
        <v>27905</v>
      </c>
      <c r="H1794" s="2" t="s">
        <v>27906</v>
      </c>
      <c r="I1794" s="2">
        <f>VLOOKUP(G1794,Sheet2!$E$1:$G$100,3,FALSE)</f>
        <v>4</v>
      </c>
      <c r="J1794" s="2" t="str">
        <f>VLOOKUP(G1794,Sheet2!$E$1:$G$100,2,FALSE)</f>
        <v xml:space="preserve">Prepared Foodstuffs; Beverages, Spirits And Vinegar; Tobacco And Manufactured Tobacco Substitutes </v>
      </c>
    </row>
    <row r="1795" spans="1:10" x14ac:dyDescent="0.25">
      <c r="A1795" s="1" t="s">
        <v>3586</v>
      </c>
      <c r="B1795" s="1" t="s">
        <v>3585</v>
      </c>
      <c r="C1795" s="2" t="s">
        <v>19869</v>
      </c>
      <c r="D1795" s="2" t="s">
        <v>19868</v>
      </c>
      <c r="E1795" s="2" t="s">
        <v>26005</v>
      </c>
      <c r="F1795" s="2" t="s">
        <v>26004</v>
      </c>
      <c r="G1795" s="2" t="s">
        <v>27905</v>
      </c>
      <c r="H1795" s="2" t="s">
        <v>27906</v>
      </c>
      <c r="I1795" s="2">
        <f>VLOOKUP(G1795,Sheet2!$E$1:$G$100,3,FALSE)</f>
        <v>4</v>
      </c>
      <c r="J1795" s="2" t="str">
        <f>VLOOKUP(G1795,Sheet2!$E$1:$G$100,2,FALSE)</f>
        <v xml:space="preserve">Prepared Foodstuffs; Beverages, Spirits And Vinegar; Tobacco And Manufactured Tobacco Substitutes </v>
      </c>
    </row>
    <row r="1796" spans="1:10" x14ac:dyDescent="0.25">
      <c r="A1796" s="1" t="s">
        <v>3588</v>
      </c>
      <c r="B1796" s="1" t="s">
        <v>3587</v>
      </c>
      <c r="C1796" s="2" t="s">
        <v>19869</v>
      </c>
      <c r="D1796" s="2" t="s">
        <v>19868</v>
      </c>
      <c r="E1796" s="2" t="s">
        <v>26005</v>
      </c>
      <c r="F1796" s="2" t="s">
        <v>26004</v>
      </c>
      <c r="G1796" s="2" t="s">
        <v>27905</v>
      </c>
      <c r="H1796" s="2" t="s">
        <v>27906</v>
      </c>
      <c r="I1796" s="2">
        <f>VLOOKUP(G1796,Sheet2!$E$1:$G$100,3,FALSE)</f>
        <v>4</v>
      </c>
      <c r="J1796" s="2" t="str">
        <f>VLOOKUP(G1796,Sheet2!$E$1:$G$100,2,FALSE)</f>
        <v xml:space="preserve">Prepared Foodstuffs; Beverages, Spirits And Vinegar; Tobacco And Manufactured Tobacco Substitutes </v>
      </c>
    </row>
    <row r="1797" spans="1:10" x14ac:dyDescent="0.25">
      <c r="A1797" s="1" t="s">
        <v>3590</v>
      </c>
      <c r="B1797" s="1" t="s">
        <v>3589</v>
      </c>
      <c r="C1797" s="2" t="s">
        <v>19869</v>
      </c>
      <c r="D1797" s="2" t="s">
        <v>19868</v>
      </c>
      <c r="E1797" s="2" t="s">
        <v>26005</v>
      </c>
      <c r="F1797" s="2" t="s">
        <v>26004</v>
      </c>
      <c r="G1797" s="2" t="s">
        <v>27905</v>
      </c>
      <c r="H1797" s="2" t="s">
        <v>27906</v>
      </c>
      <c r="I1797" s="2">
        <f>VLOOKUP(G1797,Sheet2!$E$1:$G$100,3,FALSE)</f>
        <v>4</v>
      </c>
      <c r="J1797" s="2" t="str">
        <f>VLOOKUP(G1797,Sheet2!$E$1:$G$100,2,FALSE)</f>
        <v xml:space="preserve">Prepared Foodstuffs; Beverages, Spirits And Vinegar; Tobacco And Manufactured Tobacco Substitutes </v>
      </c>
    </row>
    <row r="1798" spans="1:10" x14ac:dyDescent="0.25">
      <c r="A1798" s="1" t="s">
        <v>3592</v>
      </c>
      <c r="B1798" s="1" t="s">
        <v>3591</v>
      </c>
      <c r="C1798" s="2" t="s">
        <v>19869</v>
      </c>
      <c r="D1798" s="2" t="s">
        <v>19868</v>
      </c>
      <c r="E1798" s="2" t="s">
        <v>26005</v>
      </c>
      <c r="F1798" s="2" t="s">
        <v>26004</v>
      </c>
      <c r="G1798" s="2" t="s">
        <v>27905</v>
      </c>
      <c r="H1798" s="2" t="s">
        <v>27906</v>
      </c>
      <c r="I1798" s="2">
        <f>VLOOKUP(G1798,Sheet2!$E$1:$G$100,3,FALSE)</f>
        <v>4</v>
      </c>
      <c r="J1798" s="2" t="str">
        <f>VLOOKUP(G1798,Sheet2!$E$1:$G$100,2,FALSE)</f>
        <v xml:space="preserve">Prepared Foodstuffs; Beverages, Spirits And Vinegar; Tobacco And Manufactured Tobacco Substitutes </v>
      </c>
    </row>
    <row r="1799" spans="1:10" x14ac:dyDescent="0.25">
      <c r="A1799" s="1" t="s">
        <v>3594</v>
      </c>
      <c r="B1799" s="1" t="s">
        <v>3593</v>
      </c>
      <c r="C1799" s="2" t="s">
        <v>19871</v>
      </c>
      <c r="D1799" s="2" t="s">
        <v>19870</v>
      </c>
      <c r="E1799" s="2" t="s">
        <v>26005</v>
      </c>
      <c r="F1799" s="2" t="s">
        <v>26004</v>
      </c>
      <c r="G1799" s="2" t="s">
        <v>27905</v>
      </c>
      <c r="H1799" s="2" t="s">
        <v>27906</v>
      </c>
      <c r="I1799" s="2">
        <f>VLOOKUP(G1799,Sheet2!$E$1:$G$100,3,FALSE)</f>
        <v>4</v>
      </c>
      <c r="J1799" s="2" t="str">
        <f>VLOOKUP(G1799,Sheet2!$E$1:$G$100,2,FALSE)</f>
        <v xml:space="preserve">Prepared Foodstuffs; Beverages, Spirits And Vinegar; Tobacco And Manufactured Tobacco Substitutes </v>
      </c>
    </row>
    <row r="1800" spans="1:10" x14ac:dyDescent="0.25">
      <c r="A1800" s="1" t="s">
        <v>3596</v>
      </c>
      <c r="B1800" s="1" t="s">
        <v>3595</v>
      </c>
      <c r="C1800" s="2" t="s">
        <v>19871</v>
      </c>
      <c r="D1800" s="2" t="s">
        <v>19870</v>
      </c>
      <c r="E1800" s="2" t="s">
        <v>26005</v>
      </c>
      <c r="F1800" s="2" t="s">
        <v>26004</v>
      </c>
      <c r="G1800" s="2" t="s">
        <v>27905</v>
      </c>
      <c r="H1800" s="2" t="s">
        <v>27906</v>
      </c>
      <c r="I1800" s="2">
        <f>VLOOKUP(G1800,Sheet2!$E$1:$G$100,3,FALSE)</f>
        <v>4</v>
      </c>
      <c r="J1800" s="2" t="str">
        <f>VLOOKUP(G1800,Sheet2!$E$1:$G$100,2,FALSE)</f>
        <v xml:space="preserve">Prepared Foodstuffs; Beverages, Spirits And Vinegar; Tobacco And Manufactured Tobacco Substitutes </v>
      </c>
    </row>
    <row r="1801" spans="1:10" x14ac:dyDescent="0.25">
      <c r="A1801" s="1" t="s">
        <v>3598</v>
      </c>
      <c r="B1801" s="1" t="s">
        <v>3597</v>
      </c>
      <c r="C1801" s="2" t="s">
        <v>19873</v>
      </c>
      <c r="D1801" s="2" t="s">
        <v>19872</v>
      </c>
      <c r="E1801" s="2" t="s">
        <v>26005</v>
      </c>
      <c r="F1801" s="2" t="s">
        <v>26004</v>
      </c>
      <c r="G1801" s="2" t="s">
        <v>27905</v>
      </c>
      <c r="H1801" s="2" t="s">
        <v>27906</v>
      </c>
      <c r="I1801" s="2">
        <f>VLOOKUP(G1801,Sheet2!$E$1:$G$100,3,FALSE)</f>
        <v>4</v>
      </c>
      <c r="J1801" s="2" t="str">
        <f>VLOOKUP(G1801,Sheet2!$E$1:$G$100,2,FALSE)</f>
        <v xml:space="preserve">Prepared Foodstuffs; Beverages, Spirits And Vinegar; Tobacco And Manufactured Tobacco Substitutes </v>
      </c>
    </row>
    <row r="1802" spans="1:10" x14ac:dyDescent="0.25">
      <c r="A1802" s="1" t="s">
        <v>3600</v>
      </c>
      <c r="B1802" s="1" t="s">
        <v>3599</v>
      </c>
      <c r="C1802" s="2" t="s">
        <v>19873</v>
      </c>
      <c r="D1802" s="2" t="s">
        <v>19872</v>
      </c>
      <c r="E1802" s="2" t="s">
        <v>26005</v>
      </c>
      <c r="F1802" s="2" t="s">
        <v>26004</v>
      </c>
      <c r="G1802" s="2" t="s">
        <v>27905</v>
      </c>
      <c r="H1802" s="2" t="s">
        <v>27906</v>
      </c>
      <c r="I1802" s="2">
        <f>VLOOKUP(G1802,Sheet2!$E$1:$G$100,3,FALSE)</f>
        <v>4</v>
      </c>
      <c r="J1802" s="2" t="str">
        <f>VLOOKUP(G1802,Sheet2!$E$1:$G$100,2,FALSE)</f>
        <v xml:space="preserve">Prepared Foodstuffs; Beverages, Spirits And Vinegar; Tobacco And Manufactured Tobacco Substitutes </v>
      </c>
    </row>
    <row r="1803" spans="1:10" x14ac:dyDescent="0.25">
      <c r="A1803" s="1" t="s">
        <v>3602</v>
      </c>
      <c r="B1803" s="1" t="s">
        <v>3601</v>
      </c>
      <c r="C1803" s="2" t="s">
        <v>19874</v>
      </c>
      <c r="D1803" s="2" t="s">
        <v>3601</v>
      </c>
      <c r="E1803" s="2" t="s">
        <v>26006</v>
      </c>
      <c r="F1803" s="2" t="s">
        <v>3601</v>
      </c>
      <c r="G1803" s="2" t="s">
        <v>27905</v>
      </c>
      <c r="H1803" s="2" t="s">
        <v>27906</v>
      </c>
      <c r="I1803" s="2">
        <f>VLOOKUP(G1803,Sheet2!$E$1:$G$100,3,FALSE)</f>
        <v>4</v>
      </c>
      <c r="J1803" s="2" t="str">
        <f>VLOOKUP(G1803,Sheet2!$E$1:$G$100,2,FALSE)</f>
        <v xml:space="preserve">Prepared Foodstuffs; Beverages, Spirits And Vinegar; Tobacco And Manufactured Tobacco Substitutes </v>
      </c>
    </row>
    <row r="1804" spans="1:10" x14ac:dyDescent="0.25">
      <c r="A1804" s="1" t="s">
        <v>3604</v>
      </c>
      <c r="B1804" s="1" t="s">
        <v>3603</v>
      </c>
      <c r="C1804" s="2" t="s">
        <v>19876</v>
      </c>
      <c r="D1804" s="2" t="s">
        <v>19875</v>
      </c>
      <c r="E1804" s="2" t="s">
        <v>26008</v>
      </c>
      <c r="F1804" s="2" t="s">
        <v>26007</v>
      </c>
      <c r="G1804" s="2" t="s">
        <v>27905</v>
      </c>
      <c r="H1804" s="2" t="s">
        <v>27906</v>
      </c>
      <c r="I1804" s="2">
        <f>VLOOKUP(G1804,Sheet2!$E$1:$G$100,3,FALSE)</f>
        <v>4</v>
      </c>
      <c r="J1804" s="2" t="str">
        <f>VLOOKUP(G1804,Sheet2!$E$1:$G$100,2,FALSE)</f>
        <v xml:space="preserve">Prepared Foodstuffs; Beverages, Spirits And Vinegar; Tobacco And Manufactured Tobacco Substitutes </v>
      </c>
    </row>
    <row r="1805" spans="1:10" x14ac:dyDescent="0.25">
      <c r="A1805" s="1" t="s">
        <v>3606</v>
      </c>
      <c r="B1805" s="1" t="s">
        <v>3605</v>
      </c>
      <c r="C1805" s="2" t="s">
        <v>19876</v>
      </c>
      <c r="D1805" s="2" t="s">
        <v>19875</v>
      </c>
      <c r="E1805" s="2" t="s">
        <v>26008</v>
      </c>
      <c r="F1805" s="2" t="s">
        <v>26007</v>
      </c>
      <c r="G1805" s="2" t="s">
        <v>27905</v>
      </c>
      <c r="H1805" s="2" t="s">
        <v>27906</v>
      </c>
      <c r="I1805" s="2">
        <f>VLOOKUP(G1805,Sheet2!$E$1:$G$100,3,FALSE)</f>
        <v>4</v>
      </c>
      <c r="J1805" s="2" t="str">
        <f>VLOOKUP(G1805,Sheet2!$E$1:$G$100,2,FALSE)</f>
        <v xml:space="preserve">Prepared Foodstuffs; Beverages, Spirits And Vinegar; Tobacco And Manufactured Tobacco Substitutes </v>
      </c>
    </row>
    <row r="1806" spans="1:10" x14ac:dyDescent="0.25">
      <c r="A1806" s="1" t="s">
        <v>3608</v>
      </c>
      <c r="B1806" s="1" t="s">
        <v>3607</v>
      </c>
      <c r="C1806" s="2" t="s">
        <v>19876</v>
      </c>
      <c r="D1806" s="2" t="s">
        <v>19875</v>
      </c>
      <c r="E1806" s="2" t="s">
        <v>26008</v>
      </c>
      <c r="F1806" s="2" t="s">
        <v>26007</v>
      </c>
      <c r="G1806" s="2" t="s">
        <v>27905</v>
      </c>
      <c r="H1806" s="2" t="s">
        <v>27906</v>
      </c>
      <c r="I1806" s="2">
        <f>VLOOKUP(G1806,Sheet2!$E$1:$G$100,3,FALSE)</f>
        <v>4</v>
      </c>
      <c r="J1806" s="2" t="str">
        <f>VLOOKUP(G1806,Sheet2!$E$1:$G$100,2,FALSE)</f>
        <v xml:space="preserve">Prepared Foodstuffs; Beverages, Spirits And Vinegar; Tobacco And Manufactured Tobacco Substitutes </v>
      </c>
    </row>
    <row r="1807" spans="1:10" x14ac:dyDescent="0.25">
      <c r="A1807" s="1" t="s">
        <v>3610</v>
      </c>
      <c r="B1807" s="1" t="s">
        <v>3609</v>
      </c>
      <c r="C1807" s="2" t="s">
        <v>19878</v>
      </c>
      <c r="D1807" s="2" t="s">
        <v>19877</v>
      </c>
      <c r="E1807" s="2" t="s">
        <v>26008</v>
      </c>
      <c r="F1807" s="2" t="s">
        <v>26007</v>
      </c>
      <c r="G1807" s="2" t="s">
        <v>27905</v>
      </c>
      <c r="H1807" s="2" t="s">
        <v>27906</v>
      </c>
      <c r="I1807" s="2">
        <f>VLOOKUP(G1807,Sheet2!$E$1:$G$100,3,FALSE)</f>
        <v>4</v>
      </c>
      <c r="J1807" s="2" t="str">
        <f>VLOOKUP(G1807,Sheet2!$E$1:$G$100,2,FALSE)</f>
        <v xml:space="preserve">Prepared Foodstuffs; Beverages, Spirits And Vinegar; Tobacco And Manufactured Tobacco Substitutes </v>
      </c>
    </row>
    <row r="1808" spans="1:10" x14ac:dyDescent="0.25">
      <c r="A1808" s="1" t="s">
        <v>3612</v>
      </c>
      <c r="B1808" s="1" t="s">
        <v>3611</v>
      </c>
      <c r="C1808" s="2" t="s">
        <v>19878</v>
      </c>
      <c r="D1808" s="2" t="s">
        <v>19877</v>
      </c>
      <c r="E1808" s="2" t="s">
        <v>26008</v>
      </c>
      <c r="F1808" s="2" t="s">
        <v>26007</v>
      </c>
      <c r="G1808" s="2" t="s">
        <v>27905</v>
      </c>
      <c r="H1808" s="2" t="s">
        <v>27906</v>
      </c>
      <c r="I1808" s="2">
        <f>VLOOKUP(G1808,Sheet2!$E$1:$G$100,3,FALSE)</f>
        <v>4</v>
      </c>
      <c r="J1808" s="2" t="str">
        <f>VLOOKUP(G1808,Sheet2!$E$1:$G$100,2,FALSE)</f>
        <v xml:space="preserve">Prepared Foodstuffs; Beverages, Spirits And Vinegar; Tobacco And Manufactured Tobacco Substitutes </v>
      </c>
    </row>
    <row r="1809" spans="1:10" x14ac:dyDescent="0.25">
      <c r="A1809" s="1" t="s">
        <v>3614</v>
      </c>
      <c r="B1809" s="1" t="s">
        <v>3613</v>
      </c>
      <c r="C1809" s="2" t="s">
        <v>19878</v>
      </c>
      <c r="D1809" s="2" t="s">
        <v>19877</v>
      </c>
      <c r="E1809" s="2" t="s">
        <v>26008</v>
      </c>
      <c r="F1809" s="2" t="s">
        <v>26007</v>
      </c>
      <c r="G1809" s="2" t="s">
        <v>27905</v>
      </c>
      <c r="H1809" s="2" t="s">
        <v>27906</v>
      </c>
      <c r="I1809" s="2">
        <f>VLOOKUP(G1809,Sheet2!$E$1:$G$100,3,FALSE)</f>
        <v>4</v>
      </c>
      <c r="J1809" s="2" t="str">
        <f>VLOOKUP(G1809,Sheet2!$E$1:$G$100,2,FALSE)</f>
        <v xml:space="preserve">Prepared Foodstuffs; Beverages, Spirits And Vinegar; Tobacco And Manufactured Tobacco Substitutes </v>
      </c>
    </row>
    <row r="1810" spans="1:10" x14ac:dyDescent="0.25">
      <c r="A1810" s="1" t="s">
        <v>3616</v>
      </c>
      <c r="B1810" s="1" t="s">
        <v>3615</v>
      </c>
      <c r="C1810" s="2" t="s">
        <v>19878</v>
      </c>
      <c r="D1810" s="2" t="s">
        <v>19877</v>
      </c>
      <c r="E1810" s="2" t="s">
        <v>26008</v>
      </c>
      <c r="F1810" s="2" t="s">
        <v>26007</v>
      </c>
      <c r="G1810" s="2" t="s">
        <v>27905</v>
      </c>
      <c r="H1810" s="2" t="s">
        <v>27906</v>
      </c>
      <c r="I1810" s="2">
        <f>VLOOKUP(G1810,Sheet2!$E$1:$G$100,3,FALSE)</f>
        <v>4</v>
      </c>
      <c r="J1810" s="2" t="str">
        <f>VLOOKUP(G1810,Sheet2!$E$1:$G$100,2,FALSE)</f>
        <v xml:space="preserve">Prepared Foodstuffs; Beverages, Spirits And Vinegar; Tobacco And Manufactured Tobacco Substitutes </v>
      </c>
    </row>
    <row r="1811" spans="1:10" x14ac:dyDescent="0.25">
      <c r="A1811" s="1" t="s">
        <v>3618</v>
      </c>
      <c r="B1811" s="1" t="s">
        <v>3617</v>
      </c>
      <c r="C1811" s="2" t="s">
        <v>19879</v>
      </c>
      <c r="D1811" s="2" t="s">
        <v>3617</v>
      </c>
      <c r="E1811" s="2" t="s">
        <v>26008</v>
      </c>
      <c r="F1811" s="2" t="s">
        <v>26007</v>
      </c>
      <c r="G1811" s="2" t="s">
        <v>27905</v>
      </c>
      <c r="H1811" s="2" t="s">
        <v>27906</v>
      </c>
      <c r="I1811" s="2">
        <f>VLOOKUP(G1811,Sheet2!$E$1:$G$100,3,FALSE)</f>
        <v>4</v>
      </c>
      <c r="J1811" s="2" t="str">
        <f>VLOOKUP(G1811,Sheet2!$E$1:$G$100,2,FALSE)</f>
        <v xml:space="preserve">Prepared Foodstuffs; Beverages, Spirits And Vinegar; Tobacco And Manufactured Tobacco Substitutes </v>
      </c>
    </row>
    <row r="1812" spans="1:10" x14ac:dyDescent="0.25">
      <c r="A1812" s="1" t="s">
        <v>3620</v>
      </c>
      <c r="B1812" s="1" t="s">
        <v>3619</v>
      </c>
      <c r="C1812" s="2" t="s">
        <v>19881</v>
      </c>
      <c r="D1812" s="2" t="s">
        <v>19880</v>
      </c>
      <c r="E1812" s="2" t="s">
        <v>26008</v>
      </c>
      <c r="F1812" s="2" t="s">
        <v>26007</v>
      </c>
      <c r="G1812" s="2" t="s">
        <v>27905</v>
      </c>
      <c r="H1812" s="2" t="s">
        <v>27906</v>
      </c>
      <c r="I1812" s="2">
        <f>VLOOKUP(G1812,Sheet2!$E$1:$G$100,3,FALSE)</f>
        <v>4</v>
      </c>
      <c r="J1812" s="2" t="str">
        <f>VLOOKUP(G1812,Sheet2!$E$1:$G$100,2,FALSE)</f>
        <v xml:space="preserve">Prepared Foodstuffs; Beverages, Spirits And Vinegar; Tobacco And Manufactured Tobacco Substitutes </v>
      </c>
    </row>
    <row r="1813" spans="1:10" x14ac:dyDescent="0.25">
      <c r="A1813" s="1" t="s">
        <v>3622</v>
      </c>
      <c r="B1813" s="1" t="s">
        <v>3621</v>
      </c>
      <c r="C1813" s="2" t="s">
        <v>19881</v>
      </c>
      <c r="D1813" s="2" t="s">
        <v>19880</v>
      </c>
      <c r="E1813" s="2" t="s">
        <v>26008</v>
      </c>
      <c r="F1813" s="2" t="s">
        <v>26007</v>
      </c>
      <c r="G1813" s="2" t="s">
        <v>27905</v>
      </c>
      <c r="H1813" s="2" t="s">
        <v>27906</v>
      </c>
      <c r="I1813" s="2">
        <f>VLOOKUP(G1813,Sheet2!$E$1:$G$100,3,FALSE)</f>
        <v>4</v>
      </c>
      <c r="J1813" s="2" t="str">
        <f>VLOOKUP(G1813,Sheet2!$E$1:$G$100,2,FALSE)</f>
        <v xml:space="preserve">Prepared Foodstuffs; Beverages, Spirits And Vinegar; Tobacco And Manufactured Tobacco Substitutes </v>
      </c>
    </row>
    <row r="1814" spans="1:10" x14ac:dyDescent="0.25">
      <c r="A1814" s="1" t="s">
        <v>3624</v>
      </c>
      <c r="B1814" s="1" t="s">
        <v>3623</v>
      </c>
      <c r="C1814" s="2" t="s">
        <v>19882</v>
      </c>
      <c r="D1814" s="2" t="s">
        <v>3623</v>
      </c>
      <c r="E1814" s="2" t="s">
        <v>26010</v>
      </c>
      <c r="F1814" s="2" t="s">
        <v>26009</v>
      </c>
      <c r="G1814" s="2" t="s">
        <v>27905</v>
      </c>
      <c r="H1814" s="2" t="s">
        <v>27906</v>
      </c>
      <c r="I1814" s="2">
        <f>VLOOKUP(G1814,Sheet2!$E$1:$G$100,3,FALSE)</f>
        <v>4</v>
      </c>
      <c r="J1814" s="2" t="str">
        <f>VLOOKUP(G1814,Sheet2!$E$1:$G$100,2,FALSE)</f>
        <v xml:space="preserve">Prepared Foodstuffs; Beverages, Spirits And Vinegar; Tobacco And Manufactured Tobacco Substitutes </v>
      </c>
    </row>
    <row r="1815" spans="1:10" x14ac:dyDescent="0.25">
      <c r="A1815" s="1" t="s">
        <v>3626</v>
      </c>
      <c r="B1815" s="1" t="s">
        <v>3625</v>
      </c>
      <c r="C1815" s="2" t="s">
        <v>19884</v>
      </c>
      <c r="D1815" s="2" t="s">
        <v>19883</v>
      </c>
      <c r="E1815" s="2" t="s">
        <v>26010</v>
      </c>
      <c r="F1815" s="2" t="s">
        <v>26009</v>
      </c>
      <c r="G1815" s="2" t="s">
        <v>27905</v>
      </c>
      <c r="H1815" s="2" t="s">
        <v>27906</v>
      </c>
      <c r="I1815" s="2">
        <f>VLOOKUP(G1815,Sheet2!$E$1:$G$100,3,FALSE)</f>
        <v>4</v>
      </c>
      <c r="J1815" s="2" t="str">
        <f>VLOOKUP(G1815,Sheet2!$E$1:$G$100,2,FALSE)</f>
        <v xml:space="preserve">Prepared Foodstuffs; Beverages, Spirits And Vinegar; Tobacco And Manufactured Tobacco Substitutes </v>
      </c>
    </row>
    <row r="1816" spans="1:10" x14ac:dyDescent="0.25">
      <c r="A1816" s="1" t="s">
        <v>3628</v>
      </c>
      <c r="B1816" s="1" t="s">
        <v>3627</v>
      </c>
      <c r="C1816" s="2" t="s">
        <v>19884</v>
      </c>
      <c r="D1816" s="2" t="s">
        <v>19883</v>
      </c>
      <c r="E1816" s="2" t="s">
        <v>26010</v>
      </c>
      <c r="F1816" s="2" t="s">
        <v>26009</v>
      </c>
      <c r="G1816" s="2" t="s">
        <v>27905</v>
      </c>
      <c r="H1816" s="2" t="s">
        <v>27906</v>
      </c>
      <c r="I1816" s="2">
        <f>VLOOKUP(G1816,Sheet2!$E$1:$G$100,3,FALSE)</f>
        <v>4</v>
      </c>
      <c r="J1816" s="2" t="str">
        <f>VLOOKUP(G1816,Sheet2!$E$1:$G$100,2,FALSE)</f>
        <v xml:space="preserve">Prepared Foodstuffs; Beverages, Spirits And Vinegar; Tobacco And Manufactured Tobacco Substitutes </v>
      </c>
    </row>
    <row r="1817" spans="1:10" x14ac:dyDescent="0.25">
      <c r="A1817" s="1" t="s">
        <v>3630</v>
      </c>
      <c r="B1817" s="1" t="s">
        <v>3629</v>
      </c>
      <c r="C1817" s="2" t="s">
        <v>19884</v>
      </c>
      <c r="D1817" s="2" t="s">
        <v>19883</v>
      </c>
      <c r="E1817" s="2" t="s">
        <v>26010</v>
      </c>
      <c r="F1817" s="2" t="s">
        <v>26009</v>
      </c>
      <c r="G1817" s="2" t="s">
        <v>27905</v>
      </c>
      <c r="H1817" s="2" t="s">
        <v>27906</v>
      </c>
      <c r="I1817" s="2">
        <f>VLOOKUP(G1817,Sheet2!$E$1:$G$100,3,FALSE)</f>
        <v>4</v>
      </c>
      <c r="J1817" s="2" t="str">
        <f>VLOOKUP(G1817,Sheet2!$E$1:$G$100,2,FALSE)</f>
        <v xml:space="preserve">Prepared Foodstuffs; Beverages, Spirits And Vinegar; Tobacco And Manufactured Tobacco Substitutes </v>
      </c>
    </row>
    <row r="1818" spans="1:10" x14ac:dyDescent="0.25">
      <c r="A1818" s="1" t="s">
        <v>3632</v>
      </c>
      <c r="B1818" s="1" t="s">
        <v>3631</v>
      </c>
      <c r="C1818" s="2" t="s">
        <v>19886</v>
      </c>
      <c r="D1818" s="2" t="s">
        <v>19885</v>
      </c>
      <c r="E1818" s="2" t="s">
        <v>26010</v>
      </c>
      <c r="F1818" s="2" t="s">
        <v>26009</v>
      </c>
      <c r="G1818" s="2" t="s">
        <v>27905</v>
      </c>
      <c r="H1818" s="2" t="s">
        <v>27906</v>
      </c>
      <c r="I1818" s="2">
        <f>VLOOKUP(G1818,Sheet2!$E$1:$G$100,3,FALSE)</f>
        <v>4</v>
      </c>
      <c r="J1818" s="2" t="str">
        <f>VLOOKUP(G1818,Sheet2!$E$1:$G$100,2,FALSE)</f>
        <v xml:space="preserve">Prepared Foodstuffs; Beverages, Spirits And Vinegar; Tobacco And Manufactured Tobacco Substitutes </v>
      </c>
    </row>
    <row r="1819" spans="1:10" x14ac:dyDescent="0.25">
      <c r="A1819" s="1" t="s">
        <v>3634</v>
      </c>
      <c r="B1819" s="1" t="s">
        <v>3633</v>
      </c>
      <c r="C1819" s="2" t="s">
        <v>19886</v>
      </c>
      <c r="D1819" s="2" t="s">
        <v>19885</v>
      </c>
      <c r="E1819" s="2" t="s">
        <v>26010</v>
      </c>
      <c r="F1819" s="2" t="s">
        <v>26009</v>
      </c>
      <c r="G1819" s="2" t="s">
        <v>27905</v>
      </c>
      <c r="H1819" s="2" t="s">
        <v>27906</v>
      </c>
      <c r="I1819" s="2">
        <f>VLOOKUP(G1819,Sheet2!$E$1:$G$100,3,FALSE)</f>
        <v>4</v>
      </c>
      <c r="J1819" s="2" t="str">
        <f>VLOOKUP(G1819,Sheet2!$E$1:$G$100,2,FALSE)</f>
        <v xml:space="preserve">Prepared Foodstuffs; Beverages, Spirits And Vinegar; Tobacco And Manufactured Tobacco Substitutes </v>
      </c>
    </row>
    <row r="1820" spans="1:10" x14ac:dyDescent="0.25">
      <c r="A1820" s="1" t="s">
        <v>3636</v>
      </c>
      <c r="B1820" s="1" t="s">
        <v>3635</v>
      </c>
      <c r="C1820" s="2" t="s">
        <v>19886</v>
      </c>
      <c r="D1820" s="2" t="s">
        <v>19885</v>
      </c>
      <c r="E1820" s="2" t="s">
        <v>26010</v>
      </c>
      <c r="F1820" s="2" t="s">
        <v>26009</v>
      </c>
      <c r="G1820" s="2" t="s">
        <v>27905</v>
      </c>
      <c r="H1820" s="2" t="s">
        <v>27906</v>
      </c>
      <c r="I1820" s="2">
        <f>VLOOKUP(G1820,Sheet2!$E$1:$G$100,3,FALSE)</f>
        <v>4</v>
      </c>
      <c r="J1820" s="2" t="str">
        <f>VLOOKUP(G1820,Sheet2!$E$1:$G$100,2,FALSE)</f>
        <v xml:space="preserve">Prepared Foodstuffs; Beverages, Spirits And Vinegar; Tobacco And Manufactured Tobacco Substitutes </v>
      </c>
    </row>
    <row r="1821" spans="1:10" x14ac:dyDescent="0.25">
      <c r="A1821" s="1" t="s">
        <v>3638</v>
      </c>
      <c r="B1821" s="1" t="s">
        <v>3637</v>
      </c>
      <c r="C1821" s="2" t="s">
        <v>19886</v>
      </c>
      <c r="D1821" s="2" t="s">
        <v>19885</v>
      </c>
      <c r="E1821" s="2" t="s">
        <v>26010</v>
      </c>
      <c r="F1821" s="2" t="s">
        <v>26009</v>
      </c>
      <c r="G1821" s="2" t="s">
        <v>27905</v>
      </c>
      <c r="H1821" s="2" t="s">
        <v>27906</v>
      </c>
      <c r="I1821" s="2">
        <f>VLOOKUP(G1821,Sheet2!$E$1:$G$100,3,FALSE)</f>
        <v>4</v>
      </c>
      <c r="J1821" s="2" t="str">
        <f>VLOOKUP(G1821,Sheet2!$E$1:$G$100,2,FALSE)</f>
        <v xml:space="preserve">Prepared Foodstuffs; Beverages, Spirits And Vinegar; Tobacco And Manufactured Tobacco Substitutes </v>
      </c>
    </row>
    <row r="1822" spans="1:10" x14ac:dyDescent="0.25">
      <c r="A1822" s="1" t="s">
        <v>3640</v>
      </c>
      <c r="B1822" s="1" t="s">
        <v>3639</v>
      </c>
      <c r="C1822" s="2" t="s">
        <v>19886</v>
      </c>
      <c r="D1822" s="2" t="s">
        <v>19885</v>
      </c>
      <c r="E1822" s="2" t="s">
        <v>26010</v>
      </c>
      <c r="F1822" s="2" t="s">
        <v>26009</v>
      </c>
      <c r="G1822" s="2" t="s">
        <v>27905</v>
      </c>
      <c r="H1822" s="2" t="s">
        <v>27906</v>
      </c>
      <c r="I1822" s="2">
        <f>VLOOKUP(G1822,Sheet2!$E$1:$G$100,3,FALSE)</f>
        <v>4</v>
      </c>
      <c r="J1822" s="2" t="str">
        <f>VLOOKUP(G1822,Sheet2!$E$1:$G$100,2,FALSE)</f>
        <v xml:space="preserve">Prepared Foodstuffs; Beverages, Spirits And Vinegar; Tobacco And Manufactured Tobacco Substitutes </v>
      </c>
    </row>
    <row r="1823" spans="1:10" x14ac:dyDescent="0.25">
      <c r="A1823" s="1" t="s">
        <v>3642</v>
      </c>
      <c r="B1823" s="1" t="s">
        <v>3641</v>
      </c>
      <c r="C1823" s="2" t="s">
        <v>19888</v>
      </c>
      <c r="D1823" s="2" t="s">
        <v>19887</v>
      </c>
      <c r="E1823" s="2" t="s">
        <v>26010</v>
      </c>
      <c r="F1823" s="2" t="s">
        <v>26009</v>
      </c>
      <c r="G1823" s="2" t="s">
        <v>27905</v>
      </c>
      <c r="H1823" s="2" t="s">
        <v>27906</v>
      </c>
      <c r="I1823" s="2">
        <f>VLOOKUP(G1823,Sheet2!$E$1:$G$100,3,FALSE)</f>
        <v>4</v>
      </c>
      <c r="J1823" s="2" t="str">
        <f>VLOOKUP(G1823,Sheet2!$E$1:$G$100,2,FALSE)</f>
        <v xml:space="preserve">Prepared Foodstuffs; Beverages, Spirits And Vinegar; Tobacco And Manufactured Tobacco Substitutes </v>
      </c>
    </row>
    <row r="1824" spans="1:10" x14ac:dyDescent="0.25">
      <c r="A1824" s="1" t="s">
        <v>3644</v>
      </c>
      <c r="B1824" s="1" t="s">
        <v>3643</v>
      </c>
      <c r="C1824" s="2" t="s">
        <v>19888</v>
      </c>
      <c r="D1824" s="2" t="s">
        <v>19887</v>
      </c>
      <c r="E1824" s="2" t="s">
        <v>26010</v>
      </c>
      <c r="F1824" s="2" t="s">
        <v>26009</v>
      </c>
      <c r="G1824" s="2" t="s">
        <v>27905</v>
      </c>
      <c r="H1824" s="2" t="s">
        <v>27906</v>
      </c>
      <c r="I1824" s="2">
        <f>VLOOKUP(G1824,Sheet2!$E$1:$G$100,3,FALSE)</f>
        <v>4</v>
      </c>
      <c r="J1824" s="2" t="str">
        <f>VLOOKUP(G1824,Sheet2!$E$1:$G$100,2,FALSE)</f>
        <v xml:space="preserve">Prepared Foodstuffs; Beverages, Spirits And Vinegar; Tobacco And Manufactured Tobacco Substitutes </v>
      </c>
    </row>
    <row r="1825" spans="1:10" x14ac:dyDescent="0.25">
      <c r="A1825" s="1" t="s">
        <v>3646</v>
      </c>
      <c r="B1825" s="1" t="s">
        <v>3645</v>
      </c>
      <c r="C1825" s="2" t="s">
        <v>19888</v>
      </c>
      <c r="D1825" s="2" t="s">
        <v>19887</v>
      </c>
      <c r="E1825" s="2" t="s">
        <v>26010</v>
      </c>
      <c r="F1825" s="2" t="s">
        <v>26009</v>
      </c>
      <c r="G1825" s="2" t="s">
        <v>27905</v>
      </c>
      <c r="H1825" s="2" t="s">
        <v>27906</v>
      </c>
      <c r="I1825" s="2">
        <f>VLOOKUP(G1825,Sheet2!$E$1:$G$100,3,FALSE)</f>
        <v>4</v>
      </c>
      <c r="J1825" s="2" t="str">
        <f>VLOOKUP(G1825,Sheet2!$E$1:$G$100,2,FALSE)</f>
        <v xml:space="preserve">Prepared Foodstuffs; Beverages, Spirits And Vinegar; Tobacco And Manufactured Tobacco Substitutes </v>
      </c>
    </row>
    <row r="1826" spans="1:10" x14ac:dyDescent="0.25">
      <c r="A1826" s="1" t="s">
        <v>3648</v>
      </c>
      <c r="B1826" s="1" t="s">
        <v>3647</v>
      </c>
      <c r="C1826" s="2" t="s">
        <v>19888</v>
      </c>
      <c r="D1826" s="2" t="s">
        <v>19887</v>
      </c>
      <c r="E1826" s="2" t="s">
        <v>26010</v>
      </c>
      <c r="F1826" s="2" t="s">
        <v>26009</v>
      </c>
      <c r="G1826" s="2" t="s">
        <v>27905</v>
      </c>
      <c r="H1826" s="2" t="s">
        <v>27906</v>
      </c>
      <c r="I1826" s="2">
        <f>VLOOKUP(G1826,Sheet2!$E$1:$G$100,3,FALSE)</f>
        <v>4</v>
      </c>
      <c r="J1826" s="2" t="str">
        <f>VLOOKUP(G1826,Sheet2!$E$1:$G$100,2,FALSE)</f>
        <v xml:space="preserve">Prepared Foodstuffs; Beverages, Spirits And Vinegar; Tobacco And Manufactured Tobacco Substitutes </v>
      </c>
    </row>
    <row r="1827" spans="1:10" x14ac:dyDescent="0.25">
      <c r="A1827" s="1" t="s">
        <v>3650</v>
      </c>
      <c r="B1827" s="1" t="s">
        <v>3649</v>
      </c>
      <c r="C1827" s="2" t="s">
        <v>19888</v>
      </c>
      <c r="D1827" s="2" t="s">
        <v>19887</v>
      </c>
      <c r="E1827" s="2" t="s">
        <v>26010</v>
      </c>
      <c r="F1827" s="2" t="s">
        <v>26009</v>
      </c>
      <c r="G1827" s="2" t="s">
        <v>27905</v>
      </c>
      <c r="H1827" s="2" t="s">
        <v>27906</v>
      </c>
      <c r="I1827" s="2">
        <f>VLOOKUP(G1827,Sheet2!$E$1:$G$100,3,FALSE)</f>
        <v>4</v>
      </c>
      <c r="J1827" s="2" t="str">
        <f>VLOOKUP(G1827,Sheet2!$E$1:$G$100,2,FALSE)</f>
        <v xml:space="preserve">Prepared Foodstuffs; Beverages, Spirits And Vinegar; Tobacco And Manufactured Tobacco Substitutes </v>
      </c>
    </row>
    <row r="1828" spans="1:10" x14ac:dyDescent="0.25">
      <c r="A1828" s="1" t="s">
        <v>3652</v>
      </c>
      <c r="B1828" s="1" t="s">
        <v>3651</v>
      </c>
      <c r="C1828" s="2" t="s">
        <v>19890</v>
      </c>
      <c r="D1828" s="2" t="s">
        <v>19889</v>
      </c>
      <c r="E1828" s="2" t="s">
        <v>26010</v>
      </c>
      <c r="F1828" s="2" t="s">
        <v>26009</v>
      </c>
      <c r="G1828" s="2" t="s">
        <v>27905</v>
      </c>
      <c r="H1828" s="2" t="s">
        <v>27906</v>
      </c>
      <c r="I1828" s="2">
        <f>VLOOKUP(G1828,Sheet2!$E$1:$G$100,3,FALSE)</f>
        <v>4</v>
      </c>
      <c r="J1828" s="2" t="str">
        <f>VLOOKUP(G1828,Sheet2!$E$1:$G$100,2,FALSE)</f>
        <v xml:space="preserve">Prepared Foodstuffs; Beverages, Spirits And Vinegar; Tobacco And Manufactured Tobacco Substitutes </v>
      </c>
    </row>
    <row r="1829" spans="1:10" x14ac:dyDescent="0.25">
      <c r="A1829" s="1" t="s">
        <v>3654</v>
      </c>
      <c r="B1829" s="1" t="s">
        <v>3653</v>
      </c>
      <c r="C1829" s="2" t="s">
        <v>19890</v>
      </c>
      <c r="D1829" s="2" t="s">
        <v>19889</v>
      </c>
      <c r="E1829" s="2" t="s">
        <v>26010</v>
      </c>
      <c r="F1829" s="2" t="s">
        <v>26009</v>
      </c>
      <c r="G1829" s="2" t="s">
        <v>27905</v>
      </c>
      <c r="H1829" s="2" t="s">
        <v>27906</v>
      </c>
      <c r="I1829" s="2">
        <f>VLOOKUP(G1829,Sheet2!$E$1:$G$100,3,FALSE)</f>
        <v>4</v>
      </c>
      <c r="J1829" s="2" t="str">
        <f>VLOOKUP(G1829,Sheet2!$E$1:$G$100,2,FALSE)</f>
        <v xml:space="preserve">Prepared Foodstuffs; Beverages, Spirits And Vinegar; Tobacco And Manufactured Tobacco Substitutes </v>
      </c>
    </row>
    <row r="1830" spans="1:10" x14ac:dyDescent="0.25">
      <c r="A1830" s="1" t="s">
        <v>3656</v>
      </c>
      <c r="B1830" s="1" t="s">
        <v>3655</v>
      </c>
      <c r="C1830" s="2" t="s">
        <v>19892</v>
      </c>
      <c r="D1830" s="2" t="s">
        <v>19891</v>
      </c>
      <c r="E1830" s="2" t="s">
        <v>26010</v>
      </c>
      <c r="F1830" s="2" t="s">
        <v>26009</v>
      </c>
      <c r="G1830" s="2" t="s">
        <v>27905</v>
      </c>
      <c r="H1830" s="2" t="s">
        <v>27906</v>
      </c>
      <c r="I1830" s="2">
        <f>VLOOKUP(G1830,Sheet2!$E$1:$G$100,3,FALSE)</f>
        <v>4</v>
      </c>
      <c r="J1830" s="2" t="str">
        <f>VLOOKUP(G1830,Sheet2!$E$1:$G$100,2,FALSE)</f>
        <v xml:space="preserve">Prepared Foodstuffs; Beverages, Spirits And Vinegar; Tobacco And Manufactured Tobacco Substitutes </v>
      </c>
    </row>
    <row r="1831" spans="1:10" x14ac:dyDescent="0.25">
      <c r="A1831" s="1" t="s">
        <v>3658</v>
      </c>
      <c r="B1831" s="1" t="s">
        <v>3657</v>
      </c>
      <c r="C1831" s="2" t="s">
        <v>19892</v>
      </c>
      <c r="D1831" s="2" t="s">
        <v>19891</v>
      </c>
      <c r="E1831" s="2" t="s">
        <v>26010</v>
      </c>
      <c r="F1831" s="2" t="s">
        <v>26009</v>
      </c>
      <c r="G1831" s="2" t="s">
        <v>27905</v>
      </c>
      <c r="H1831" s="2" t="s">
        <v>27906</v>
      </c>
      <c r="I1831" s="2">
        <f>VLOOKUP(G1831,Sheet2!$E$1:$G$100,3,FALSE)</f>
        <v>4</v>
      </c>
      <c r="J1831" s="2" t="str">
        <f>VLOOKUP(G1831,Sheet2!$E$1:$G$100,2,FALSE)</f>
        <v xml:space="preserve">Prepared Foodstuffs; Beverages, Spirits And Vinegar; Tobacco And Manufactured Tobacco Substitutes </v>
      </c>
    </row>
    <row r="1832" spans="1:10" x14ac:dyDescent="0.25">
      <c r="A1832" s="1" t="s">
        <v>3660</v>
      </c>
      <c r="B1832" s="1" t="s">
        <v>3659</v>
      </c>
      <c r="C1832" s="2" t="s">
        <v>19892</v>
      </c>
      <c r="D1832" s="2" t="s">
        <v>19891</v>
      </c>
      <c r="E1832" s="2" t="s">
        <v>26010</v>
      </c>
      <c r="F1832" s="2" t="s">
        <v>26009</v>
      </c>
      <c r="G1832" s="2" t="s">
        <v>27905</v>
      </c>
      <c r="H1832" s="2" t="s">
        <v>27906</v>
      </c>
      <c r="I1832" s="2">
        <f>VLOOKUP(G1832,Sheet2!$E$1:$G$100,3,FALSE)</f>
        <v>4</v>
      </c>
      <c r="J1832" s="2" t="str">
        <f>VLOOKUP(G1832,Sheet2!$E$1:$G$100,2,FALSE)</f>
        <v xml:space="preserve">Prepared Foodstuffs; Beverages, Spirits And Vinegar; Tobacco And Manufactured Tobacco Substitutes </v>
      </c>
    </row>
    <row r="1833" spans="1:10" x14ac:dyDescent="0.25">
      <c r="A1833" s="1" t="s">
        <v>3662</v>
      </c>
      <c r="B1833" s="1" t="s">
        <v>3661</v>
      </c>
      <c r="C1833" s="2" t="s">
        <v>19892</v>
      </c>
      <c r="D1833" s="2" t="s">
        <v>19891</v>
      </c>
      <c r="E1833" s="2" t="s">
        <v>26010</v>
      </c>
      <c r="F1833" s="2" t="s">
        <v>26009</v>
      </c>
      <c r="G1833" s="2" t="s">
        <v>27905</v>
      </c>
      <c r="H1833" s="2" t="s">
        <v>27906</v>
      </c>
      <c r="I1833" s="2">
        <f>VLOOKUP(G1833,Sheet2!$E$1:$G$100,3,FALSE)</f>
        <v>4</v>
      </c>
      <c r="J1833" s="2" t="str">
        <f>VLOOKUP(G1833,Sheet2!$E$1:$G$100,2,FALSE)</f>
        <v xml:space="preserve">Prepared Foodstuffs; Beverages, Spirits And Vinegar; Tobacco And Manufactured Tobacco Substitutes </v>
      </c>
    </row>
    <row r="1834" spans="1:10" x14ac:dyDescent="0.25">
      <c r="A1834" s="1" t="s">
        <v>3664</v>
      </c>
      <c r="B1834" s="1" t="s">
        <v>3663</v>
      </c>
      <c r="C1834" s="2" t="s">
        <v>19892</v>
      </c>
      <c r="D1834" s="2" t="s">
        <v>19891</v>
      </c>
      <c r="E1834" s="2" t="s">
        <v>26010</v>
      </c>
      <c r="F1834" s="2" t="s">
        <v>26009</v>
      </c>
      <c r="G1834" s="2" t="s">
        <v>27905</v>
      </c>
      <c r="H1834" s="2" t="s">
        <v>27906</v>
      </c>
      <c r="I1834" s="2">
        <f>VLOOKUP(G1834,Sheet2!$E$1:$G$100,3,FALSE)</f>
        <v>4</v>
      </c>
      <c r="J1834" s="2" t="str">
        <f>VLOOKUP(G1834,Sheet2!$E$1:$G$100,2,FALSE)</f>
        <v xml:space="preserve">Prepared Foodstuffs; Beverages, Spirits And Vinegar; Tobacco And Manufactured Tobacco Substitutes </v>
      </c>
    </row>
    <row r="1835" spans="1:10" x14ac:dyDescent="0.25">
      <c r="A1835" s="1" t="s">
        <v>3666</v>
      </c>
      <c r="B1835" s="1" t="s">
        <v>3665</v>
      </c>
      <c r="C1835" s="2" t="s">
        <v>19892</v>
      </c>
      <c r="D1835" s="2" t="s">
        <v>19891</v>
      </c>
      <c r="E1835" s="2" t="s">
        <v>26010</v>
      </c>
      <c r="F1835" s="2" t="s">
        <v>26009</v>
      </c>
      <c r="G1835" s="2" t="s">
        <v>27905</v>
      </c>
      <c r="H1835" s="2" t="s">
        <v>27906</v>
      </c>
      <c r="I1835" s="2">
        <f>VLOOKUP(G1835,Sheet2!$E$1:$G$100,3,FALSE)</f>
        <v>4</v>
      </c>
      <c r="J1835" s="2" t="str">
        <f>VLOOKUP(G1835,Sheet2!$E$1:$G$100,2,FALSE)</f>
        <v xml:space="preserve">Prepared Foodstuffs; Beverages, Spirits And Vinegar; Tobacco And Manufactured Tobacco Substitutes </v>
      </c>
    </row>
    <row r="1836" spans="1:10" x14ac:dyDescent="0.25">
      <c r="A1836" s="1" t="s">
        <v>3668</v>
      </c>
      <c r="B1836" s="1" t="s">
        <v>3667</v>
      </c>
      <c r="C1836" s="2" t="s">
        <v>19892</v>
      </c>
      <c r="D1836" s="2" t="s">
        <v>19891</v>
      </c>
      <c r="E1836" s="2" t="s">
        <v>26010</v>
      </c>
      <c r="F1836" s="2" t="s">
        <v>26009</v>
      </c>
      <c r="G1836" s="2" t="s">
        <v>27905</v>
      </c>
      <c r="H1836" s="2" t="s">
        <v>27906</v>
      </c>
      <c r="I1836" s="2">
        <f>VLOOKUP(G1836,Sheet2!$E$1:$G$100,3,FALSE)</f>
        <v>4</v>
      </c>
      <c r="J1836" s="2" t="str">
        <f>VLOOKUP(G1836,Sheet2!$E$1:$G$100,2,FALSE)</f>
        <v xml:space="preserve">Prepared Foodstuffs; Beverages, Spirits And Vinegar; Tobacco And Manufactured Tobacco Substitutes </v>
      </c>
    </row>
    <row r="1837" spans="1:10" x14ac:dyDescent="0.25">
      <c r="A1837" s="1" t="s">
        <v>3670</v>
      </c>
      <c r="B1837" s="1" t="s">
        <v>3669</v>
      </c>
      <c r="C1837" s="2" t="s">
        <v>19893</v>
      </c>
      <c r="D1837" s="2" t="s">
        <v>3669</v>
      </c>
      <c r="E1837" s="2" t="s">
        <v>26012</v>
      </c>
      <c r="F1837" s="2" t="s">
        <v>26011</v>
      </c>
      <c r="G1837" s="2" t="s">
        <v>27907</v>
      </c>
      <c r="H1837" s="2" t="s">
        <v>27908</v>
      </c>
      <c r="I1837" s="2">
        <f>VLOOKUP(G1837,Sheet2!$E$1:$G$100,3,FALSE)</f>
        <v>4</v>
      </c>
      <c r="J1837" s="2" t="str">
        <f>VLOOKUP(G1837,Sheet2!$E$1:$G$100,2,FALSE)</f>
        <v xml:space="preserve">Prepared Foodstuffs; Beverages, Spirits And Vinegar; Tobacco And Manufactured Tobacco Substitutes </v>
      </c>
    </row>
    <row r="1838" spans="1:10" x14ac:dyDescent="0.25">
      <c r="A1838" s="1" t="s">
        <v>3672</v>
      </c>
      <c r="B1838" s="1" t="s">
        <v>3671</v>
      </c>
      <c r="C1838" s="2" t="s">
        <v>19895</v>
      </c>
      <c r="D1838" s="2" t="s">
        <v>19894</v>
      </c>
      <c r="E1838" s="2" t="s">
        <v>26012</v>
      </c>
      <c r="F1838" s="2" t="s">
        <v>26011</v>
      </c>
      <c r="G1838" s="2" t="s">
        <v>27907</v>
      </c>
      <c r="H1838" s="2" t="s">
        <v>27908</v>
      </c>
      <c r="I1838" s="2">
        <f>VLOOKUP(G1838,Sheet2!$E$1:$G$100,3,FALSE)</f>
        <v>4</v>
      </c>
      <c r="J1838" s="2" t="str">
        <f>VLOOKUP(G1838,Sheet2!$E$1:$G$100,2,FALSE)</f>
        <v xml:space="preserve">Prepared Foodstuffs; Beverages, Spirits And Vinegar; Tobacco And Manufactured Tobacco Substitutes </v>
      </c>
    </row>
    <row r="1839" spans="1:10" x14ac:dyDescent="0.25">
      <c r="A1839" s="1" t="s">
        <v>3674</v>
      </c>
      <c r="B1839" s="1" t="s">
        <v>3673</v>
      </c>
      <c r="C1839" s="2" t="s">
        <v>19895</v>
      </c>
      <c r="D1839" s="2" t="s">
        <v>19894</v>
      </c>
      <c r="E1839" s="2" t="s">
        <v>26012</v>
      </c>
      <c r="F1839" s="2" t="s">
        <v>26011</v>
      </c>
      <c r="G1839" s="2" t="s">
        <v>27907</v>
      </c>
      <c r="H1839" s="2" t="s">
        <v>27908</v>
      </c>
      <c r="I1839" s="2">
        <f>VLOOKUP(G1839,Sheet2!$E$1:$G$100,3,FALSE)</f>
        <v>4</v>
      </c>
      <c r="J1839" s="2" t="str">
        <f>VLOOKUP(G1839,Sheet2!$E$1:$G$100,2,FALSE)</f>
        <v xml:space="preserve">Prepared Foodstuffs; Beverages, Spirits And Vinegar; Tobacco And Manufactured Tobacco Substitutes </v>
      </c>
    </row>
    <row r="1840" spans="1:10" x14ac:dyDescent="0.25">
      <c r="A1840" s="1" t="s">
        <v>3676</v>
      </c>
      <c r="B1840" s="1" t="s">
        <v>3675</v>
      </c>
      <c r="C1840" s="2" t="s">
        <v>19895</v>
      </c>
      <c r="D1840" s="2" t="s">
        <v>19894</v>
      </c>
      <c r="E1840" s="2" t="s">
        <v>26012</v>
      </c>
      <c r="F1840" s="2" t="s">
        <v>26011</v>
      </c>
      <c r="G1840" s="2" t="s">
        <v>27907</v>
      </c>
      <c r="H1840" s="2" t="s">
        <v>27908</v>
      </c>
      <c r="I1840" s="2">
        <f>VLOOKUP(G1840,Sheet2!$E$1:$G$100,3,FALSE)</f>
        <v>4</v>
      </c>
      <c r="J1840" s="2" t="str">
        <f>VLOOKUP(G1840,Sheet2!$E$1:$G$100,2,FALSE)</f>
        <v xml:space="preserve">Prepared Foodstuffs; Beverages, Spirits And Vinegar; Tobacco And Manufactured Tobacco Substitutes </v>
      </c>
    </row>
    <row r="1841" spans="1:10" x14ac:dyDescent="0.25">
      <c r="A1841" s="1" t="s">
        <v>3678</v>
      </c>
      <c r="B1841" s="1" t="s">
        <v>3677</v>
      </c>
      <c r="C1841" s="2" t="s">
        <v>19895</v>
      </c>
      <c r="D1841" s="2" t="s">
        <v>19894</v>
      </c>
      <c r="E1841" s="2" t="s">
        <v>26012</v>
      </c>
      <c r="F1841" s="2" t="s">
        <v>26011</v>
      </c>
      <c r="G1841" s="2" t="s">
        <v>27907</v>
      </c>
      <c r="H1841" s="2" t="s">
        <v>27908</v>
      </c>
      <c r="I1841" s="2">
        <f>VLOOKUP(G1841,Sheet2!$E$1:$G$100,3,FALSE)</f>
        <v>4</v>
      </c>
      <c r="J1841" s="2" t="str">
        <f>VLOOKUP(G1841,Sheet2!$E$1:$G$100,2,FALSE)</f>
        <v xml:space="preserve">Prepared Foodstuffs; Beverages, Spirits And Vinegar; Tobacco And Manufactured Tobacco Substitutes </v>
      </c>
    </row>
    <row r="1842" spans="1:10" x14ac:dyDescent="0.25">
      <c r="A1842" s="1" t="s">
        <v>3680</v>
      </c>
      <c r="B1842" s="1" t="s">
        <v>3679</v>
      </c>
      <c r="C1842" s="2" t="s">
        <v>19895</v>
      </c>
      <c r="D1842" s="2" t="s">
        <v>19894</v>
      </c>
      <c r="E1842" s="2" t="s">
        <v>26012</v>
      </c>
      <c r="F1842" s="2" t="s">
        <v>26011</v>
      </c>
      <c r="G1842" s="2" t="s">
        <v>27907</v>
      </c>
      <c r="H1842" s="2" t="s">
        <v>27908</v>
      </c>
      <c r="I1842" s="2">
        <f>VLOOKUP(G1842,Sheet2!$E$1:$G$100,3,FALSE)</f>
        <v>4</v>
      </c>
      <c r="J1842" s="2" t="str">
        <f>VLOOKUP(G1842,Sheet2!$E$1:$G$100,2,FALSE)</f>
        <v xml:space="preserve">Prepared Foodstuffs; Beverages, Spirits And Vinegar; Tobacco And Manufactured Tobacco Substitutes </v>
      </c>
    </row>
    <row r="1843" spans="1:10" x14ac:dyDescent="0.25">
      <c r="A1843" s="1" t="s">
        <v>3682</v>
      </c>
      <c r="B1843" s="1" t="s">
        <v>3681</v>
      </c>
      <c r="C1843" s="2" t="s">
        <v>19895</v>
      </c>
      <c r="D1843" s="2" t="s">
        <v>19894</v>
      </c>
      <c r="E1843" s="2" t="s">
        <v>26012</v>
      </c>
      <c r="F1843" s="2" t="s">
        <v>26011</v>
      </c>
      <c r="G1843" s="2" t="s">
        <v>27907</v>
      </c>
      <c r="H1843" s="2" t="s">
        <v>27908</v>
      </c>
      <c r="I1843" s="2">
        <f>VLOOKUP(G1843,Sheet2!$E$1:$G$100,3,FALSE)</f>
        <v>4</v>
      </c>
      <c r="J1843" s="2" t="str">
        <f>VLOOKUP(G1843,Sheet2!$E$1:$G$100,2,FALSE)</f>
        <v xml:space="preserve">Prepared Foodstuffs; Beverages, Spirits And Vinegar; Tobacco And Manufactured Tobacco Substitutes </v>
      </c>
    </row>
    <row r="1844" spans="1:10" x14ac:dyDescent="0.25">
      <c r="A1844" s="1" t="s">
        <v>3684</v>
      </c>
      <c r="B1844" s="1" t="s">
        <v>3683</v>
      </c>
      <c r="C1844" s="2" t="s">
        <v>19895</v>
      </c>
      <c r="D1844" s="2" t="s">
        <v>19894</v>
      </c>
      <c r="E1844" s="2" t="s">
        <v>26012</v>
      </c>
      <c r="F1844" s="2" t="s">
        <v>26011</v>
      </c>
      <c r="G1844" s="2" t="s">
        <v>27907</v>
      </c>
      <c r="H1844" s="2" t="s">
        <v>27908</v>
      </c>
      <c r="I1844" s="2">
        <f>VLOOKUP(G1844,Sheet2!$E$1:$G$100,3,FALSE)</f>
        <v>4</v>
      </c>
      <c r="J1844" s="2" t="str">
        <f>VLOOKUP(G1844,Sheet2!$E$1:$G$100,2,FALSE)</f>
        <v xml:space="preserve">Prepared Foodstuffs; Beverages, Spirits And Vinegar; Tobacco And Manufactured Tobacco Substitutes </v>
      </c>
    </row>
    <row r="1845" spans="1:10" x14ac:dyDescent="0.25">
      <c r="A1845" s="1" t="s">
        <v>3686</v>
      </c>
      <c r="B1845" s="1" t="s">
        <v>3685</v>
      </c>
      <c r="C1845" s="2" t="s">
        <v>19895</v>
      </c>
      <c r="D1845" s="2" t="s">
        <v>19894</v>
      </c>
      <c r="E1845" s="2" t="s">
        <v>26012</v>
      </c>
      <c r="F1845" s="2" t="s">
        <v>26011</v>
      </c>
      <c r="G1845" s="2" t="s">
        <v>27907</v>
      </c>
      <c r="H1845" s="2" t="s">
        <v>27908</v>
      </c>
      <c r="I1845" s="2">
        <f>VLOOKUP(G1845,Sheet2!$E$1:$G$100,3,FALSE)</f>
        <v>4</v>
      </c>
      <c r="J1845" s="2" t="str">
        <f>VLOOKUP(G1845,Sheet2!$E$1:$G$100,2,FALSE)</f>
        <v xml:space="preserve">Prepared Foodstuffs; Beverages, Spirits And Vinegar; Tobacco And Manufactured Tobacco Substitutes </v>
      </c>
    </row>
    <row r="1846" spans="1:10" x14ac:dyDescent="0.25">
      <c r="A1846" s="1" t="s">
        <v>3688</v>
      </c>
      <c r="B1846" s="1" t="s">
        <v>3687</v>
      </c>
      <c r="C1846" s="2" t="s">
        <v>19895</v>
      </c>
      <c r="D1846" s="2" t="s">
        <v>19894</v>
      </c>
      <c r="E1846" s="2" t="s">
        <v>26012</v>
      </c>
      <c r="F1846" s="2" t="s">
        <v>26011</v>
      </c>
      <c r="G1846" s="2" t="s">
        <v>27907</v>
      </c>
      <c r="H1846" s="2" t="s">
        <v>27908</v>
      </c>
      <c r="I1846" s="2">
        <f>VLOOKUP(G1846,Sheet2!$E$1:$G$100,3,FALSE)</f>
        <v>4</v>
      </c>
      <c r="J1846" s="2" t="str">
        <f>VLOOKUP(G1846,Sheet2!$E$1:$G$100,2,FALSE)</f>
        <v xml:space="preserve">Prepared Foodstuffs; Beverages, Spirits And Vinegar; Tobacco And Manufactured Tobacco Substitutes </v>
      </c>
    </row>
    <row r="1847" spans="1:10" x14ac:dyDescent="0.25">
      <c r="A1847" s="1" t="s">
        <v>3690</v>
      </c>
      <c r="B1847" s="1" t="s">
        <v>3689</v>
      </c>
      <c r="C1847" s="2" t="s">
        <v>19897</v>
      </c>
      <c r="D1847" s="2" t="s">
        <v>19896</v>
      </c>
      <c r="E1847" s="2" t="s">
        <v>26014</v>
      </c>
      <c r="F1847" s="2" t="s">
        <v>26013</v>
      </c>
      <c r="G1847" s="2" t="s">
        <v>27907</v>
      </c>
      <c r="H1847" s="2" t="s">
        <v>27908</v>
      </c>
      <c r="I1847" s="2">
        <f>VLOOKUP(G1847,Sheet2!$E$1:$G$100,3,FALSE)</f>
        <v>4</v>
      </c>
      <c r="J1847" s="2" t="str">
        <f>VLOOKUP(G1847,Sheet2!$E$1:$G$100,2,FALSE)</f>
        <v xml:space="preserve">Prepared Foodstuffs; Beverages, Spirits And Vinegar; Tobacco And Manufactured Tobacco Substitutes </v>
      </c>
    </row>
    <row r="1848" spans="1:10" x14ac:dyDescent="0.25">
      <c r="A1848" s="1" t="s">
        <v>3692</v>
      </c>
      <c r="B1848" s="1" t="s">
        <v>3691</v>
      </c>
      <c r="C1848" s="2" t="s">
        <v>19897</v>
      </c>
      <c r="D1848" s="2" t="s">
        <v>19896</v>
      </c>
      <c r="E1848" s="2" t="s">
        <v>26014</v>
      </c>
      <c r="F1848" s="2" t="s">
        <v>26013</v>
      </c>
      <c r="G1848" s="2" t="s">
        <v>27907</v>
      </c>
      <c r="H1848" s="2" t="s">
        <v>27908</v>
      </c>
      <c r="I1848" s="2">
        <f>VLOOKUP(G1848,Sheet2!$E$1:$G$100,3,FALSE)</f>
        <v>4</v>
      </c>
      <c r="J1848" s="2" t="str">
        <f>VLOOKUP(G1848,Sheet2!$E$1:$G$100,2,FALSE)</f>
        <v xml:space="preserve">Prepared Foodstuffs; Beverages, Spirits And Vinegar; Tobacco And Manufactured Tobacco Substitutes </v>
      </c>
    </row>
    <row r="1849" spans="1:10" x14ac:dyDescent="0.25">
      <c r="A1849" s="1" t="s">
        <v>3694</v>
      </c>
      <c r="B1849" s="1" t="s">
        <v>3693</v>
      </c>
      <c r="C1849" s="2" t="s">
        <v>19899</v>
      </c>
      <c r="D1849" s="2" t="s">
        <v>19898</v>
      </c>
      <c r="E1849" s="2" t="s">
        <v>26014</v>
      </c>
      <c r="F1849" s="2" t="s">
        <v>26013</v>
      </c>
      <c r="G1849" s="2" t="s">
        <v>27907</v>
      </c>
      <c r="H1849" s="2" t="s">
        <v>27908</v>
      </c>
      <c r="I1849" s="2">
        <f>VLOOKUP(G1849,Sheet2!$E$1:$G$100,3,FALSE)</f>
        <v>4</v>
      </c>
      <c r="J1849" s="2" t="str">
        <f>VLOOKUP(G1849,Sheet2!$E$1:$G$100,2,FALSE)</f>
        <v xml:space="preserve">Prepared Foodstuffs; Beverages, Spirits And Vinegar; Tobacco And Manufactured Tobacco Substitutes </v>
      </c>
    </row>
    <row r="1850" spans="1:10" x14ac:dyDescent="0.25">
      <c r="A1850" s="1" t="s">
        <v>3696</v>
      </c>
      <c r="B1850" s="1" t="s">
        <v>3695</v>
      </c>
      <c r="C1850" s="2" t="s">
        <v>19899</v>
      </c>
      <c r="D1850" s="2" t="s">
        <v>19898</v>
      </c>
      <c r="E1850" s="2" t="s">
        <v>26014</v>
      </c>
      <c r="F1850" s="2" t="s">
        <v>26013</v>
      </c>
      <c r="G1850" s="2" t="s">
        <v>27907</v>
      </c>
      <c r="H1850" s="2" t="s">
        <v>27908</v>
      </c>
      <c r="I1850" s="2">
        <f>VLOOKUP(G1850,Sheet2!$E$1:$G$100,3,FALSE)</f>
        <v>4</v>
      </c>
      <c r="J1850" s="2" t="str">
        <f>VLOOKUP(G1850,Sheet2!$E$1:$G$100,2,FALSE)</f>
        <v xml:space="preserve">Prepared Foodstuffs; Beverages, Spirits And Vinegar; Tobacco And Manufactured Tobacco Substitutes </v>
      </c>
    </row>
    <row r="1851" spans="1:10" x14ac:dyDescent="0.25">
      <c r="A1851" s="1" t="s">
        <v>3698</v>
      </c>
      <c r="B1851" s="1" t="s">
        <v>3697</v>
      </c>
      <c r="C1851" s="2" t="s">
        <v>19899</v>
      </c>
      <c r="D1851" s="2" t="s">
        <v>19898</v>
      </c>
      <c r="E1851" s="2" t="s">
        <v>26014</v>
      </c>
      <c r="F1851" s="2" t="s">
        <v>26013</v>
      </c>
      <c r="G1851" s="2" t="s">
        <v>27907</v>
      </c>
      <c r="H1851" s="2" t="s">
        <v>27908</v>
      </c>
      <c r="I1851" s="2">
        <f>VLOOKUP(G1851,Sheet2!$E$1:$G$100,3,FALSE)</f>
        <v>4</v>
      </c>
      <c r="J1851" s="2" t="str">
        <f>VLOOKUP(G1851,Sheet2!$E$1:$G$100,2,FALSE)</f>
        <v xml:space="preserve">Prepared Foodstuffs; Beverages, Spirits And Vinegar; Tobacco And Manufactured Tobacco Substitutes </v>
      </c>
    </row>
    <row r="1852" spans="1:10" x14ac:dyDescent="0.25">
      <c r="A1852" s="1" t="s">
        <v>3700</v>
      </c>
      <c r="B1852" s="1" t="s">
        <v>3699</v>
      </c>
      <c r="C1852" s="2" t="s">
        <v>19899</v>
      </c>
      <c r="D1852" s="2" t="s">
        <v>19898</v>
      </c>
      <c r="E1852" s="2" t="s">
        <v>26014</v>
      </c>
      <c r="F1852" s="2" t="s">
        <v>26013</v>
      </c>
      <c r="G1852" s="2" t="s">
        <v>27907</v>
      </c>
      <c r="H1852" s="2" t="s">
        <v>27908</v>
      </c>
      <c r="I1852" s="2">
        <f>VLOOKUP(G1852,Sheet2!$E$1:$G$100,3,FALSE)</f>
        <v>4</v>
      </c>
      <c r="J1852" s="2" t="str">
        <f>VLOOKUP(G1852,Sheet2!$E$1:$G$100,2,FALSE)</f>
        <v xml:space="preserve">Prepared Foodstuffs; Beverages, Spirits And Vinegar; Tobacco And Manufactured Tobacco Substitutes </v>
      </c>
    </row>
    <row r="1853" spans="1:10" x14ac:dyDescent="0.25">
      <c r="A1853" s="1" t="s">
        <v>3702</v>
      </c>
      <c r="B1853" s="1" t="s">
        <v>3701</v>
      </c>
      <c r="C1853" s="2" t="s">
        <v>19899</v>
      </c>
      <c r="D1853" s="2" t="s">
        <v>19898</v>
      </c>
      <c r="E1853" s="2" t="s">
        <v>26014</v>
      </c>
      <c r="F1853" s="2" t="s">
        <v>26013</v>
      </c>
      <c r="G1853" s="2" t="s">
        <v>27907</v>
      </c>
      <c r="H1853" s="2" t="s">
        <v>27908</v>
      </c>
      <c r="I1853" s="2">
        <f>VLOOKUP(G1853,Sheet2!$E$1:$G$100,3,FALSE)</f>
        <v>4</v>
      </c>
      <c r="J1853" s="2" t="str">
        <f>VLOOKUP(G1853,Sheet2!$E$1:$G$100,2,FALSE)</f>
        <v xml:space="preserve">Prepared Foodstuffs; Beverages, Spirits And Vinegar; Tobacco And Manufactured Tobacco Substitutes </v>
      </c>
    </row>
    <row r="1854" spans="1:10" x14ac:dyDescent="0.25">
      <c r="A1854" s="1" t="s">
        <v>3704</v>
      </c>
      <c r="B1854" s="1" t="s">
        <v>3703</v>
      </c>
      <c r="C1854" s="2" t="s">
        <v>19899</v>
      </c>
      <c r="D1854" s="2" t="s">
        <v>19898</v>
      </c>
      <c r="E1854" s="2" t="s">
        <v>26014</v>
      </c>
      <c r="F1854" s="2" t="s">
        <v>26013</v>
      </c>
      <c r="G1854" s="2" t="s">
        <v>27907</v>
      </c>
      <c r="H1854" s="2" t="s">
        <v>27908</v>
      </c>
      <c r="I1854" s="2">
        <f>VLOOKUP(G1854,Sheet2!$E$1:$G$100,3,FALSE)</f>
        <v>4</v>
      </c>
      <c r="J1854" s="2" t="str">
        <f>VLOOKUP(G1854,Sheet2!$E$1:$G$100,2,FALSE)</f>
        <v xml:space="preserve">Prepared Foodstuffs; Beverages, Spirits And Vinegar; Tobacco And Manufactured Tobacco Substitutes </v>
      </c>
    </row>
    <row r="1855" spans="1:10" x14ac:dyDescent="0.25">
      <c r="A1855" s="1" t="s">
        <v>3706</v>
      </c>
      <c r="B1855" s="1" t="s">
        <v>3705</v>
      </c>
      <c r="C1855" s="2" t="s">
        <v>19901</v>
      </c>
      <c r="D1855" s="2" t="s">
        <v>19900</v>
      </c>
      <c r="E1855" s="2" t="s">
        <v>26016</v>
      </c>
      <c r="F1855" s="2" t="s">
        <v>26015</v>
      </c>
      <c r="G1855" s="2" t="s">
        <v>27907</v>
      </c>
      <c r="H1855" s="2" t="s">
        <v>27908</v>
      </c>
      <c r="I1855" s="2">
        <f>VLOOKUP(G1855,Sheet2!$E$1:$G$100,3,FALSE)</f>
        <v>4</v>
      </c>
      <c r="J1855" s="2" t="str">
        <f>VLOOKUP(G1855,Sheet2!$E$1:$G$100,2,FALSE)</f>
        <v xml:space="preserve">Prepared Foodstuffs; Beverages, Spirits And Vinegar; Tobacco And Manufactured Tobacco Substitutes </v>
      </c>
    </row>
    <row r="1856" spans="1:10" x14ac:dyDescent="0.25">
      <c r="A1856" s="1" t="s">
        <v>3708</v>
      </c>
      <c r="B1856" s="1" t="s">
        <v>3707</v>
      </c>
      <c r="C1856" s="2" t="s">
        <v>19901</v>
      </c>
      <c r="D1856" s="2" t="s">
        <v>19900</v>
      </c>
      <c r="E1856" s="2" t="s">
        <v>26016</v>
      </c>
      <c r="F1856" s="2" t="s">
        <v>26015</v>
      </c>
      <c r="G1856" s="2" t="s">
        <v>27907</v>
      </c>
      <c r="H1856" s="2" t="s">
        <v>27908</v>
      </c>
      <c r="I1856" s="2">
        <f>VLOOKUP(G1856,Sheet2!$E$1:$G$100,3,FALSE)</f>
        <v>4</v>
      </c>
      <c r="J1856" s="2" t="str">
        <f>VLOOKUP(G1856,Sheet2!$E$1:$G$100,2,FALSE)</f>
        <v xml:space="preserve">Prepared Foodstuffs; Beverages, Spirits And Vinegar; Tobacco And Manufactured Tobacco Substitutes </v>
      </c>
    </row>
    <row r="1857" spans="1:10" x14ac:dyDescent="0.25">
      <c r="A1857" s="1" t="s">
        <v>3710</v>
      </c>
      <c r="B1857" s="1" t="s">
        <v>3709</v>
      </c>
      <c r="C1857" s="2" t="s">
        <v>19903</v>
      </c>
      <c r="D1857" s="2" t="s">
        <v>19902</v>
      </c>
      <c r="E1857" s="2" t="s">
        <v>26016</v>
      </c>
      <c r="F1857" s="2" t="s">
        <v>26015</v>
      </c>
      <c r="G1857" s="2" t="s">
        <v>27907</v>
      </c>
      <c r="H1857" s="2" t="s">
        <v>27908</v>
      </c>
      <c r="I1857" s="2">
        <f>VLOOKUP(G1857,Sheet2!$E$1:$G$100,3,FALSE)</f>
        <v>4</v>
      </c>
      <c r="J1857" s="2" t="str">
        <f>VLOOKUP(G1857,Sheet2!$E$1:$G$100,2,FALSE)</f>
        <v xml:space="preserve">Prepared Foodstuffs; Beverages, Spirits And Vinegar; Tobacco And Manufactured Tobacco Substitutes </v>
      </c>
    </row>
    <row r="1858" spans="1:10" x14ac:dyDescent="0.25">
      <c r="A1858" s="1" t="s">
        <v>3712</v>
      </c>
      <c r="B1858" s="1" t="s">
        <v>3711</v>
      </c>
      <c r="C1858" s="2" t="s">
        <v>19903</v>
      </c>
      <c r="D1858" s="2" t="s">
        <v>19902</v>
      </c>
      <c r="E1858" s="2" t="s">
        <v>26016</v>
      </c>
      <c r="F1858" s="2" t="s">
        <v>26015</v>
      </c>
      <c r="G1858" s="2" t="s">
        <v>27907</v>
      </c>
      <c r="H1858" s="2" t="s">
        <v>27908</v>
      </c>
      <c r="I1858" s="2">
        <f>VLOOKUP(G1858,Sheet2!$E$1:$G$100,3,FALSE)</f>
        <v>4</v>
      </c>
      <c r="J1858" s="2" t="str">
        <f>VLOOKUP(G1858,Sheet2!$E$1:$G$100,2,FALSE)</f>
        <v xml:space="preserve">Prepared Foodstuffs; Beverages, Spirits And Vinegar; Tobacco And Manufactured Tobacco Substitutes </v>
      </c>
    </row>
    <row r="1859" spans="1:10" x14ac:dyDescent="0.25">
      <c r="A1859" s="1" t="s">
        <v>3714</v>
      </c>
      <c r="B1859" s="1" t="s">
        <v>3713</v>
      </c>
      <c r="C1859" s="2" t="s">
        <v>19905</v>
      </c>
      <c r="D1859" s="2" t="s">
        <v>19904</v>
      </c>
      <c r="E1859" s="2" t="s">
        <v>26018</v>
      </c>
      <c r="F1859" s="2" t="s">
        <v>26017</v>
      </c>
      <c r="G1859" s="2" t="s">
        <v>27907</v>
      </c>
      <c r="H1859" s="2" t="s">
        <v>27908</v>
      </c>
      <c r="I1859" s="2">
        <f>VLOOKUP(G1859,Sheet2!$E$1:$G$100,3,FALSE)</f>
        <v>4</v>
      </c>
      <c r="J1859" s="2" t="str">
        <f>VLOOKUP(G1859,Sheet2!$E$1:$G$100,2,FALSE)</f>
        <v xml:space="preserve">Prepared Foodstuffs; Beverages, Spirits And Vinegar; Tobacco And Manufactured Tobacco Substitutes </v>
      </c>
    </row>
    <row r="1860" spans="1:10" x14ac:dyDescent="0.25">
      <c r="A1860" s="1" t="s">
        <v>3716</v>
      </c>
      <c r="B1860" s="1" t="s">
        <v>3715</v>
      </c>
      <c r="C1860" s="2" t="s">
        <v>19905</v>
      </c>
      <c r="D1860" s="2" t="s">
        <v>19904</v>
      </c>
      <c r="E1860" s="2" t="s">
        <v>26018</v>
      </c>
      <c r="F1860" s="2" t="s">
        <v>26017</v>
      </c>
      <c r="G1860" s="2" t="s">
        <v>27907</v>
      </c>
      <c r="H1860" s="2" t="s">
        <v>27908</v>
      </c>
      <c r="I1860" s="2">
        <f>VLOOKUP(G1860,Sheet2!$E$1:$G$100,3,FALSE)</f>
        <v>4</v>
      </c>
      <c r="J1860" s="2" t="str">
        <f>VLOOKUP(G1860,Sheet2!$E$1:$G$100,2,FALSE)</f>
        <v xml:space="preserve">Prepared Foodstuffs; Beverages, Spirits And Vinegar; Tobacco And Manufactured Tobacco Substitutes </v>
      </c>
    </row>
    <row r="1861" spans="1:10" x14ac:dyDescent="0.25">
      <c r="A1861" s="1" t="s">
        <v>3718</v>
      </c>
      <c r="B1861" s="1" t="s">
        <v>3717</v>
      </c>
      <c r="C1861" s="2" t="s">
        <v>19905</v>
      </c>
      <c r="D1861" s="2" t="s">
        <v>19904</v>
      </c>
      <c r="E1861" s="2" t="s">
        <v>26018</v>
      </c>
      <c r="F1861" s="2" t="s">
        <v>26017</v>
      </c>
      <c r="G1861" s="2" t="s">
        <v>27907</v>
      </c>
      <c r="H1861" s="2" t="s">
        <v>27908</v>
      </c>
      <c r="I1861" s="2">
        <f>VLOOKUP(G1861,Sheet2!$E$1:$G$100,3,FALSE)</f>
        <v>4</v>
      </c>
      <c r="J1861" s="2" t="str">
        <f>VLOOKUP(G1861,Sheet2!$E$1:$G$100,2,FALSE)</f>
        <v xml:space="preserve">Prepared Foodstuffs; Beverages, Spirits And Vinegar; Tobacco And Manufactured Tobacco Substitutes </v>
      </c>
    </row>
    <row r="1862" spans="1:10" x14ac:dyDescent="0.25">
      <c r="A1862" s="1" t="s">
        <v>3720</v>
      </c>
      <c r="B1862" s="1" t="s">
        <v>3719</v>
      </c>
      <c r="C1862" s="2" t="s">
        <v>19907</v>
      </c>
      <c r="D1862" s="2" t="s">
        <v>19906</v>
      </c>
      <c r="E1862" s="2" t="s">
        <v>26018</v>
      </c>
      <c r="F1862" s="2" t="s">
        <v>26017</v>
      </c>
      <c r="G1862" s="2" t="s">
        <v>27907</v>
      </c>
      <c r="H1862" s="2" t="s">
        <v>27908</v>
      </c>
      <c r="I1862" s="2">
        <f>VLOOKUP(G1862,Sheet2!$E$1:$G$100,3,FALSE)</f>
        <v>4</v>
      </c>
      <c r="J1862" s="2" t="str">
        <f>VLOOKUP(G1862,Sheet2!$E$1:$G$100,2,FALSE)</f>
        <v xml:space="preserve">Prepared Foodstuffs; Beverages, Spirits And Vinegar; Tobacco And Manufactured Tobacco Substitutes </v>
      </c>
    </row>
    <row r="1863" spans="1:10" x14ac:dyDescent="0.25">
      <c r="A1863" s="1" t="s">
        <v>3722</v>
      </c>
      <c r="B1863" s="1" t="s">
        <v>3721</v>
      </c>
      <c r="C1863" s="2" t="s">
        <v>19907</v>
      </c>
      <c r="D1863" s="2" t="s">
        <v>19906</v>
      </c>
      <c r="E1863" s="2" t="s">
        <v>26018</v>
      </c>
      <c r="F1863" s="2" t="s">
        <v>26017</v>
      </c>
      <c r="G1863" s="2" t="s">
        <v>27907</v>
      </c>
      <c r="H1863" s="2" t="s">
        <v>27908</v>
      </c>
      <c r="I1863" s="2">
        <f>VLOOKUP(G1863,Sheet2!$E$1:$G$100,3,FALSE)</f>
        <v>4</v>
      </c>
      <c r="J1863" s="2" t="str">
        <f>VLOOKUP(G1863,Sheet2!$E$1:$G$100,2,FALSE)</f>
        <v xml:space="preserve">Prepared Foodstuffs; Beverages, Spirits And Vinegar; Tobacco And Manufactured Tobacco Substitutes </v>
      </c>
    </row>
    <row r="1864" spans="1:10" x14ac:dyDescent="0.25">
      <c r="A1864" s="1" t="s">
        <v>3724</v>
      </c>
      <c r="B1864" s="1" t="s">
        <v>3723</v>
      </c>
      <c r="C1864" s="2" t="s">
        <v>19907</v>
      </c>
      <c r="D1864" s="2" t="s">
        <v>19906</v>
      </c>
      <c r="E1864" s="2" t="s">
        <v>26018</v>
      </c>
      <c r="F1864" s="2" t="s">
        <v>26017</v>
      </c>
      <c r="G1864" s="2" t="s">
        <v>27907</v>
      </c>
      <c r="H1864" s="2" t="s">
        <v>27908</v>
      </c>
      <c r="I1864" s="2">
        <f>VLOOKUP(G1864,Sheet2!$E$1:$G$100,3,FALSE)</f>
        <v>4</v>
      </c>
      <c r="J1864" s="2" t="str">
        <f>VLOOKUP(G1864,Sheet2!$E$1:$G$100,2,FALSE)</f>
        <v xml:space="preserve">Prepared Foodstuffs; Beverages, Spirits And Vinegar; Tobacco And Manufactured Tobacco Substitutes </v>
      </c>
    </row>
    <row r="1865" spans="1:10" x14ac:dyDescent="0.25">
      <c r="A1865" s="1" t="s">
        <v>3726</v>
      </c>
      <c r="B1865" s="1" t="s">
        <v>3725</v>
      </c>
      <c r="C1865" s="2" t="s">
        <v>19907</v>
      </c>
      <c r="D1865" s="2" t="s">
        <v>19906</v>
      </c>
      <c r="E1865" s="2" t="s">
        <v>26018</v>
      </c>
      <c r="F1865" s="2" t="s">
        <v>26017</v>
      </c>
      <c r="G1865" s="2" t="s">
        <v>27907</v>
      </c>
      <c r="H1865" s="2" t="s">
        <v>27908</v>
      </c>
      <c r="I1865" s="2">
        <f>VLOOKUP(G1865,Sheet2!$E$1:$G$100,3,FALSE)</f>
        <v>4</v>
      </c>
      <c r="J1865" s="2" t="str">
        <f>VLOOKUP(G1865,Sheet2!$E$1:$G$100,2,FALSE)</f>
        <v xml:space="preserve">Prepared Foodstuffs; Beverages, Spirits And Vinegar; Tobacco And Manufactured Tobacco Substitutes </v>
      </c>
    </row>
    <row r="1866" spans="1:10" x14ac:dyDescent="0.25">
      <c r="A1866" s="1" t="s">
        <v>3728</v>
      </c>
      <c r="B1866" s="1" t="s">
        <v>3727</v>
      </c>
      <c r="C1866" s="2" t="s">
        <v>19907</v>
      </c>
      <c r="D1866" s="2" t="s">
        <v>19906</v>
      </c>
      <c r="E1866" s="2" t="s">
        <v>26018</v>
      </c>
      <c r="F1866" s="2" t="s">
        <v>26017</v>
      </c>
      <c r="G1866" s="2" t="s">
        <v>27907</v>
      </c>
      <c r="H1866" s="2" t="s">
        <v>27908</v>
      </c>
      <c r="I1866" s="2">
        <f>VLOOKUP(G1866,Sheet2!$E$1:$G$100,3,FALSE)</f>
        <v>4</v>
      </c>
      <c r="J1866" s="2" t="str">
        <f>VLOOKUP(G1866,Sheet2!$E$1:$G$100,2,FALSE)</f>
        <v xml:space="preserve">Prepared Foodstuffs; Beverages, Spirits And Vinegar; Tobacco And Manufactured Tobacco Substitutes </v>
      </c>
    </row>
    <row r="1867" spans="1:10" x14ac:dyDescent="0.25">
      <c r="A1867" s="1" t="s">
        <v>3730</v>
      </c>
      <c r="B1867" s="1" t="s">
        <v>3729</v>
      </c>
      <c r="C1867" s="2" t="s">
        <v>19908</v>
      </c>
      <c r="D1867" s="2" t="s">
        <v>3729</v>
      </c>
      <c r="E1867" s="2" t="s">
        <v>26020</v>
      </c>
      <c r="F1867" s="2" t="s">
        <v>26019</v>
      </c>
      <c r="G1867" s="2" t="s">
        <v>27907</v>
      </c>
      <c r="H1867" s="2" t="s">
        <v>27908</v>
      </c>
      <c r="I1867" s="2">
        <f>VLOOKUP(G1867,Sheet2!$E$1:$G$100,3,FALSE)</f>
        <v>4</v>
      </c>
      <c r="J1867" s="2" t="str">
        <f>VLOOKUP(G1867,Sheet2!$E$1:$G$100,2,FALSE)</f>
        <v xml:space="preserve">Prepared Foodstuffs; Beverages, Spirits And Vinegar; Tobacco And Manufactured Tobacco Substitutes </v>
      </c>
    </row>
    <row r="1868" spans="1:10" x14ac:dyDescent="0.25">
      <c r="A1868" s="1" t="s">
        <v>3732</v>
      </c>
      <c r="B1868" s="1" t="s">
        <v>3731</v>
      </c>
      <c r="C1868" s="2" t="s">
        <v>19910</v>
      </c>
      <c r="D1868" s="2" t="s">
        <v>19909</v>
      </c>
      <c r="E1868" s="2" t="s">
        <v>26020</v>
      </c>
      <c r="F1868" s="2" t="s">
        <v>26019</v>
      </c>
      <c r="G1868" s="2" t="s">
        <v>27907</v>
      </c>
      <c r="H1868" s="2" t="s">
        <v>27908</v>
      </c>
      <c r="I1868" s="2">
        <f>VLOOKUP(G1868,Sheet2!$E$1:$G$100,3,FALSE)</f>
        <v>4</v>
      </c>
      <c r="J1868" s="2" t="str">
        <f>VLOOKUP(G1868,Sheet2!$E$1:$G$100,2,FALSE)</f>
        <v xml:space="preserve">Prepared Foodstuffs; Beverages, Spirits And Vinegar; Tobacco And Manufactured Tobacco Substitutes </v>
      </c>
    </row>
    <row r="1869" spans="1:10" x14ac:dyDescent="0.25">
      <c r="A1869" s="1" t="s">
        <v>3734</v>
      </c>
      <c r="B1869" s="1" t="s">
        <v>3733</v>
      </c>
      <c r="C1869" s="2" t="s">
        <v>19910</v>
      </c>
      <c r="D1869" s="2" t="s">
        <v>19909</v>
      </c>
      <c r="E1869" s="2" t="s">
        <v>26020</v>
      </c>
      <c r="F1869" s="2" t="s">
        <v>26019</v>
      </c>
      <c r="G1869" s="2" t="s">
        <v>27907</v>
      </c>
      <c r="H1869" s="2" t="s">
        <v>27908</v>
      </c>
      <c r="I1869" s="2">
        <f>VLOOKUP(G1869,Sheet2!$E$1:$G$100,3,FALSE)</f>
        <v>4</v>
      </c>
      <c r="J1869" s="2" t="str">
        <f>VLOOKUP(G1869,Sheet2!$E$1:$G$100,2,FALSE)</f>
        <v xml:space="preserve">Prepared Foodstuffs; Beverages, Spirits And Vinegar; Tobacco And Manufactured Tobacco Substitutes </v>
      </c>
    </row>
    <row r="1870" spans="1:10" x14ac:dyDescent="0.25">
      <c r="A1870" s="1" t="s">
        <v>3736</v>
      </c>
      <c r="B1870" s="1" t="s">
        <v>3735</v>
      </c>
      <c r="C1870" s="2" t="s">
        <v>19910</v>
      </c>
      <c r="D1870" s="2" t="s">
        <v>19909</v>
      </c>
      <c r="E1870" s="2" t="s">
        <v>26020</v>
      </c>
      <c r="F1870" s="2" t="s">
        <v>26019</v>
      </c>
      <c r="G1870" s="2" t="s">
        <v>27907</v>
      </c>
      <c r="H1870" s="2" t="s">
        <v>27908</v>
      </c>
      <c r="I1870" s="2">
        <f>VLOOKUP(G1870,Sheet2!$E$1:$G$100,3,FALSE)</f>
        <v>4</v>
      </c>
      <c r="J1870" s="2" t="str">
        <f>VLOOKUP(G1870,Sheet2!$E$1:$G$100,2,FALSE)</f>
        <v xml:space="preserve">Prepared Foodstuffs; Beverages, Spirits And Vinegar; Tobacco And Manufactured Tobacco Substitutes </v>
      </c>
    </row>
    <row r="1871" spans="1:10" x14ac:dyDescent="0.25">
      <c r="A1871" s="1" t="s">
        <v>3738</v>
      </c>
      <c r="B1871" s="1" t="s">
        <v>3737</v>
      </c>
      <c r="C1871" s="2" t="s">
        <v>19911</v>
      </c>
      <c r="D1871" s="2" t="s">
        <v>3737</v>
      </c>
      <c r="E1871" s="2" t="s">
        <v>26020</v>
      </c>
      <c r="F1871" s="2" t="s">
        <v>26019</v>
      </c>
      <c r="G1871" s="2" t="s">
        <v>27907</v>
      </c>
      <c r="H1871" s="2" t="s">
        <v>27908</v>
      </c>
      <c r="I1871" s="2">
        <f>VLOOKUP(G1871,Sheet2!$E$1:$G$100,3,FALSE)</f>
        <v>4</v>
      </c>
      <c r="J1871" s="2" t="str">
        <f>VLOOKUP(G1871,Sheet2!$E$1:$G$100,2,FALSE)</f>
        <v xml:space="preserve">Prepared Foodstuffs; Beverages, Spirits And Vinegar; Tobacco And Manufactured Tobacco Substitutes </v>
      </c>
    </row>
    <row r="1872" spans="1:10" x14ac:dyDescent="0.25">
      <c r="A1872" s="1" t="s">
        <v>3740</v>
      </c>
      <c r="B1872" s="1" t="s">
        <v>3739</v>
      </c>
      <c r="C1872" s="2" t="s">
        <v>19912</v>
      </c>
      <c r="D1872" s="2" t="s">
        <v>3739</v>
      </c>
      <c r="E1872" s="2" t="s">
        <v>26020</v>
      </c>
      <c r="F1872" s="2" t="s">
        <v>26019</v>
      </c>
      <c r="G1872" s="2" t="s">
        <v>27907</v>
      </c>
      <c r="H1872" s="2" t="s">
        <v>27908</v>
      </c>
      <c r="I1872" s="2">
        <f>VLOOKUP(G1872,Sheet2!$E$1:$G$100,3,FALSE)</f>
        <v>4</v>
      </c>
      <c r="J1872" s="2" t="str">
        <f>VLOOKUP(G1872,Sheet2!$E$1:$G$100,2,FALSE)</f>
        <v xml:space="preserve">Prepared Foodstuffs; Beverages, Spirits And Vinegar; Tobacco And Manufactured Tobacco Substitutes </v>
      </c>
    </row>
    <row r="1873" spans="1:10" x14ac:dyDescent="0.25">
      <c r="A1873" s="1" t="s">
        <v>3742</v>
      </c>
      <c r="B1873" s="1" t="s">
        <v>3741</v>
      </c>
      <c r="C1873" s="2" t="s">
        <v>19913</v>
      </c>
      <c r="D1873" s="2" t="s">
        <v>3741</v>
      </c>
      <c r="E1873" s="2" t="s">
        <v>26020</v>
      </c>
      <c r="F1873" s="2" t="s">
        <v>26019</v>
      </c>
      <c r="G1873" s="2" t="s">
        <v>27907</v>
      </c>
      <c r="H1873" s="2" t="s">
        <v>27908</v>
      </c>
      <c r="I1873" s="2">
        <f>VLOOKUP(G1873,Sheet2!$E$1:$G$100,3,FALSE)</f>
        <v>4</v>
      </c>
      <c r="J1873" s="2" t="str">
        <f>VLOOKUP(G1873,Sheet2!$E$1:$G$100,2,FALSE)</f>
        <v xml:space="preserve">Prepared Foodstuffs; Beverages, Spirits And Vinegar; Tobacco And Manufactured Tobacco Substitutes </v>
      </c>
    </row>
    <row r="1874" spans="1:10" x14ac:dyDescent="0.25">
      <c r="A1874" s="1" t="s">
        <v>3744</v>
      </c>
      <c r="B1874" s="1" t="s">
        <v>3743</v>
      </c>
      <c r="C1874" s="2" t="s">
        <v>19914</v>
      </c>
      <c r="D1874" s="2" t="s">
        <v>3743</v>
      </c>
      <c r="E1874" s="2" t="s">
        <v>26020</v>
      </c>
      <c r="F1874" s="2" t="s">
        <v>26019</v>
      </c>
      <c r="G1874" s="2" t="s">
        <v>27907</v>
      </c>
      <c r="H1874" s="2" t="s">
        <v>27908</v>
      </c>
      <c r="I1874" s="2">
        <f>VLOOKUP(G1874,Sheet2!$E$1:$G$100,3,FALSE)</f>
        <v>4</v>
      </c>
      <c r="J1874" s="2" t="str">
        <f>VLOOKUP(G1874,Sheet2!$E$1:$G$100,2,FALSE)</f>
        <v xml:space="preserve">Prepared Foodstuffs; Beverages, Spirits And Vinegar; Tobacco And Manufactured Tobacco Substitutes </v>
      </c>
    </row>
    <row r="1875" spans="1:10" x14ac:dyDescent="0.25">
      <c r="A1875" s="1" t="s">
        <v>3746</v>
      </c>
      <c r="B1875" s="1" t="s">
        <v>3745</v>
      </c>
      <c r="C1875" s="2" t="s">
        <v>19915</v>
      </c>
      <c r="D1875" s="2" t="s">
        <v>3745</v>
      </c>
      <c r="E1875" s="2" t="s">
        <v>26020</v>
      </c>
      <c r="F1875" s="2" t="s">
        <v>26019</v>
      </c>
      <c r="G1875" s="2" t="s">
        <v>27907</v>
      </c>
      <c r="H1875" s="2" t="s">
        <v>27908</v>
      </c>
      <c r="I1875" s="2">
        <f>VLOOKUP(G1875,Sheet2!$E$1:$G$100,3,FALSE)</f>
        <v>4</v>
      </c>
      <c r="J1875" s="2" t="str">
        <f>VLOOKUP(G1875,Sheet2!$E$1:$G$100,2,FALSE)</f>
        <v xml:space="preserve">Prepared Foodstuffs; Beverages, Spirits And Vinegar; Tobacco And Manufactured Tobacco Substitutes </v>
      </c>
    </row>
    <row r="1876" spans="1:10" x14ac:dyDescent="0.25">
      <c r="A1876" s="1" t="s">
        <v>3748</v>
      </c>
      <c r="B1876" s="1" t="s">
        <v>3747</v>
      </c>
      <c r="C1876" s="2" t="s">
        <v>19916</v>
      </c>
      <c r="D1876" s="2" t="s">
        <v>3747</v>
      </c>
      <c r="E1876" s="2" t="s">
        <v>26020</v>
      </c>
      <c r="F1876" s="2" t="s">
        <v>26019</v>
      </c>
      <c r="G1876" s="2" t="s">
        <v>27907</v>
      </c>
      <c r="H1876" s="2" t="s">
        <v>27908</v>
      </c>
      <c r="I1876" s="2">
        <f>VLOOKUP(G1876,Sheet2!$E$1:$G$100,3,FALSE)</f>
        <v>4</v>
      </c>
      <c r="J1876" s="2" t="str">
        <f>VLOOKUP(G1876,Sheet2!$E$1:$G$100,2,FALSE)</f>
        <v xml:space="preserve">Prepared Foodstuffs; Beverages, Spirits And Vinegar; Tobacco And Manufactured Tobacco Substitutes </v>
      </c>
    </row>
    <row r="1877" spans="1:10" x14ac:dyDescent="0.25">
      <c r="A1877" s="1" t="s">
        <v>3750</v>
      </c>
      <c r="B1877" s="1" t="s">
        <v>3749</v>
      </c>
      <c r="C1877" s="2" t="s">
        <v>19917</v>
      </c>
      <c r="D1877" s="2" t="s">
        <v>3749</v>
      </c>
      <c r="E1877" s="2" t="s">
        <v>26020</v>
      </c>
      <c r="F1877" s="2" t="s">
        <v>26019</v>
      </c>
      <c r="G1877" s="2" t="s">
        <v>27907</v>
      </c>
      <c r="H1877" s="2" t="s">
        <v>27908</v>
      </c>
      <c r="I1877" s="2">
        <f>VLOOKUP(G1877,Sheet2!$E$1:$G$100,3,FALSE)</f>
        <v>4</v>
      </c>
      <c r="J1877" s="2" t="str">
        <f>VLOOKUP(G1877,Sheet2!$E$1:$G$100,2,FALSE)</f>
        <v xml:space="preserve">Prepared Foodstuffs; Beverages, Spirits And Vinegar; Tobacco And Manufactured Tobacco Substitutes </v>
      </c>
    </row>
    <row r="1878" spans="1:10" x14ac:dyDescent="0.25">
      <c r="A1878" s="1" t="s">
        <v>3752</v>
      </c>
      <c r="B1878" s="1" t="s">
        <v>3751</v>
      </c>
      <c r="C1878" s="2" t="s">
        <v>19919</v>
      </c>
      <c r="D1878" s="2" t="s">
        <v>19918</v>
      </c>
      <c r="E1878" s="2" t="s">
        <v>26020</v>
      </c>
      <c r="F1878" s="2" t="s">
        <v>26019</v>
      </c>
      <c r="G1878" s="2" t="s">
        <v>27907</v>
      </c>
      <c r="H1878" s="2" t="s">
        <v>27908</v>
      </c>
      <c r="I1878" s="2">
        <f>VLOOKUP(G1878,Sheet2!$E$1:$G$100,3,FALSE)</f>
        <v>4</v>
      </c>
      <c r="J1878" s="2" t="str">
        <f>VLOOKUP(G1878,Sheet2!$E$1:$G$100,2,FALSE)</f>
        <v xml:space="preserve">Prepared Foodstuffs; Beverages, Spirits And Vinegar; Tobacco And Manufactured Tobacco Substitutes </v>
      </c>
    </row>
    <row r="1879" spans="1:10" x14ac:dyDescent="0.25">
      <c r="A1879" s="1" t="s">
        <v>3754</v>
      </c>
      <c r="B1879" s="1" t="s">
        <v>3753</v>
      </c>
      <c r="C1879" s="2" t="s">
        <v>19919</v>
      </c>
      <c r="D1879" s="2" t="s">
        <v>19918</v>
      </c>
      <c r="E1879" s="2" t="s">
        <v>26020</v>
      </c>
      <c r="F1879" s="2" t="s">
        <v>26019</v>
      </c>
      <c r="G1879" s="2" t="s">
        <v>27907</v>
      </c>
      <c r="H1879" s="2" t="s">
        <v>27908</v>
      </c>
      <c r="I1879" s="2">
        <f>VLOOKUP(G1879,Sheet2!$E$1:$G$100,3,FALSE)</f>
        <v>4</v>
      </c>
      <c r="J1879" s="2" t="str">
        <f>VLOOKUP(G1879,Sheet2!$E$1:$G$100,2,FALSE)</f>
        <v xml:space="preserve">Prepared Foodstuffs; Beverages, Spirits And Vinegar; Tobacco And Manufactured Tobacco Substitutes </v>
      </c>
    </row>
    <row r="1880" spans="1:10" x14ac:dyDescent="0.25">
      <c r="A1880" s="1" t="s">
        <v>3756</v>
      </c>
      <c r="B1880" s="1" t="s">
        <v>3755</v>
      </c>
      <c r="C1880" s="2" t="s">
        <v>19919</v>
      </c>
      <c r="D1880" s="2" t="s">
        <v>19918</v>
      </c>
      <c r="E1880" s="2" t="s">
        <v>26020</v>
      </c>
      <c r="F1880" s="2" t="s">
        <v>26019</v>
      </c>
      <c r="G1880" s="2" t="s">
        <v>27907</v>
      </c>
      <c r="H1880" s="2" t="s">
        <v>27908</v>
      </c>
      <c r="I1880" s="2">
        <f>VLOOKUP(G1880,Sheet2!$E$1:$G$100,3,FALSE)</f>
        <v>4</v>
      </c>
      <c r="J1880" s="2" t="str">
        <f>VLOOKUP(G1880,Sheet2!$E$1:$G$100,2,FALSE)</f>
        <v xml:space="preserve">Prepared Foodstuffs; Beverages, Spirits And Vinegar; Tobacco And Manufactured Tobacco Substitutes </v>
      </c>
    </row>
    <row r="1881" spans="1:10" x14ac:dyDescent="0.25">
      <c r="A1881" s="1" t="s">
        <v>3758</v>
      </c>
      <c r="B1881" s="1" t="s">
        <v>3757</v>
      </c>
      <c r="C1881" s="2" t="s">
        <v>19919</v>
      </c>
      <c r="D1881" s="2" t="s">
        <v>19918</v>
      </c>
      <c r="E1881" s="2" t="s">
        <v>26020</v>
      </c>
      <c r="F1881" s="2" t="s">
        <v>26019</v>
      </c>
      <c r="G1881" s="2" t="s">
        <v>27907</v>
      </c>
      <c r="H1881" s="2" t="s">
        <v>27908</v>
      </c>
      <c r="I1881" s="2">
        <f>VLOOKUP(G1881,Sheet2!$E$1:$G$100,3,FALSE)</f>
        <v>4</v>
      </c>
      <c r="J1881" s="2" t="str">
        <f>VLOOKUP(G1881,Sheet2!$E$1:$G$100,2,FALSE)</f>
        <v xml:space="preserve">Prepared Foodstuffs; Beverages, Spirits And Vinegar; Tobacco And Manufactured Tobacco Substitutes </v>
      </c>
    </row>
    <row r="1882" spans="1:10" x14ac:dyDescent="0.25">
      <c r="A1882" s="1" t="s">
        <v>3760</v>
      </c>
      <c r="B1882" s="1" t="s">
        <v>3759</v>
      </c>
      <c r="C1882" s="2" t="s">
        <v>19919</v>
      </c>
      <c r="D1882" s="2" t="s">
        <v>19918</v>
      </c>
      <c r="E1882" s="2" t="s">
        <v>26020</v>
      </c>
      <c r="F1882" s="2" t="s">
        <v>26019</v>
      </c>
      <c r="G1882" s="2" t="s">
        <v>27907</v>
      </c>
      <c r="H1882" s="2" t="s">
        <v>27908</v>
      </c>
      <c r="I1882" s="2">
        <f>VLOOKUP(G1882,Sheet2!$E$1:$G$100,3,FALSE)</f>
        <v>4</v>
      </c>
      <c r="J1882" s="2" t="str">
        <f>VLOOKUP(G1882,Sheet2!$E$1:$G$100,2,FALSE)</f>
        <v xml:space="preserve">Prepared Foodstuffs; Beverages, Spirits And Vinegar; Tobacco And Manufactured Tobacco Substitutes </v>
      </c>
    </row>
    <row r="1883" spans="1:10" x14ac:dyDescent="0.25">
      <c r="A1883" s="1" t="s">
        <v>3762</v>
      </c>
      <c r="B1883" s="1" t="s">
        <v>3761</v>
      </c>
      <c r="C1883" s="2" t="s">
        <v>19919</v>
      </c>
      <c r="D1883" s="2" t="s">
        <v>19918</v>
      </c>
      <c r="E1883" s="2" t="s">
        <v>26020</v>
      </c>
      <c r="F1883" s="2" t="s">
        <v>26019</v>
      </c>
      <c r="G1883" s="2" t="s">
        <v>27907</v>
      </c>
      <c r="H1883" s="2" t="s">
        <v>27908</v>
      </c>
      <c r="I1883" s="2">
        <f>VLOOKUP(G1883,Sheet2!$E$1:$G$100,3,FALSE)</f>
        <v>4</v>
      </c>
      <c r="J1883" s="2" t="str">
        <f>VLOOKUP(G1883,Sheet2!$E$1:$G$100,2,FALSE)</f>
        <v xml:space="preserve">Prepared Foodstuffs; Beverages, Spirits And Vinegar; Tobacco And Manufactured Tobacco Substitutes </v>
      </c>
    </row>
    <row r="1884" spans="1:10" x14ac:dyDescent="0.25">
      <c r="A1884" s="1" t="s">
        <v>3764</v>
      </c>
      <c r="B1884" s="1" t="s">
        <v>3763</v>
      </c>
      <c r="C1884" s="2" t="s">
        <v>19921</v>
      </c>
      <c r="D1884" s="2" t="s">
        <v>19920</v>
      </c>
      <c r="E1884" s="2" t="s">
        <v>26021</v>
      </c>
      <c r="F1884" s="2" t="s">
        <v>19920</v>
      </c>
      <c r="G1884" s="2" t="s">
        <v>27907</v>
      </c>
      <c r="H1884" s="2" t="s">
        <v>27908</v>
      </c>
      <c r="I1884" s="2">
        <f>VLOOKUP(G1884,Sheet2!$E$1:$G$100,3,FALSE)</f>
        <v>4</v>
      </c>
      <c r="J1884" s="2" t="str">
        <f>VLOOKUP(G1884,Sheet2!$E$1:$G$100,2,FALSE)</f>
        <v xml:space="preserve">Prepared Foodstuffs; Beverages, Spirits And Vinegar; Tobacco And Manufactured Tobacco Substitutes </v>
      </c>
    </row>
    <row r="1885" spans="1:10" x14ac:dyDescent="0.25">
      <c r="A1885" s="1" t="s">
        <v>3766</v>
      </c>
      <c r="B1885" s="1" t="s">
        <v>3765</v>
      </c>
      <c r="C1885" s="2" t="s">
        <v>19921</v>
      </c>
      <c r="D1885" s="2" t="s">
        <v>19920</v>
      </c>
      <c r="E1885" s="2" t="s">
        <v>26021</v>
      </c>
      <c r="F1885" s="2" t="s">
        <v>19920</v>
      </c>
      <c r="G1885" s="2" t="s">
        <v>27907</v>
      </c>
      <c r="H1885" s="2" t="s">
        <v>27908</v>
      </c>
      <c r="I1885" s="2">
        <f>VLOOKUP(G1885,Sheet2!$E$1:$G$100,3,FALSE)</f>
        <v>4</v>
      </c>
      <c r="J1885" s="2" t="str">
        <f>VLOOKUP(G1885,Sheet2!$E$1:$G$100,2,FALSE)</f>
        <v xml:space="preserve">Prepared Foodstuffs; Beverages, Spirits And Vinegar; Tobacco And Manufactured Tobacco Substitutes </v>
      </c>
    </row>
    <row r="1886" spans="1:10" x14ac:dyDescent="0.25">
      <c r="A1886" s="1" t="s">
        <v>3768</v>
      </c>
      <c r="B1886" s="1" t="s">
        <v>3767</v>
      </c>
      <c r="C1886" s="2" t="s">
        <v>19921</v>
      </c>
      <c r="D1886" s="2" t="s">
        <v>19920</v>
      </c>
      <c r="E1886" s="2" t="s">
        <v>26021</v>
      </c>
      <c r="F1886" s="2" t="s">
        <v>19920</v>
      </c>
      <c r="G1886" s="2" t="s">
        <v>27907</v>
      </c>
      <c r="H1886" s="2" t="s">
        <v>27908</v>
      </c>
      <c r="I1886" s="2">
        <f>VLOOKUP(G1886,Sheet2!$E$1:$G$100,3,FALSE)</f>
        <v>4</v>
      </c>
      <c r="J1886" s="2" t="str">
        <f>VLOOKUP(G1886,Sheet2!$E$1:$G$100,2,FALSE)</f>
        <v xml:space="preserve">Prepared Foodstuffs; Beverages, Spirits And Vinegar; Tobacco And Manufactured Tobacco Substitutes </v>
      </c>
    </row>
    <row r="1887" spans="1:10" x14ac:dyDescent="0.25">
      <c r="A1887" s="1" t="s">
        <v>3770</v>
      </c>
      <c r="B1887" s="1" t="s">
        <v>3769</v>
      </c>
      <c r="C1887" s="2" t="s">
        <v>19921</v>
      </c>
      <c r="D1887" s="2" t="s">
        <v>19920</v>
      </c>
      <c r="E1887" s="2" t="s">
        <v>26021</v>
      </c>
      <c r="F1887" s="2" t="s">
        <v>19920</v>
      </c>
      <c r="G1887" s="2" t="s">
        <v>27907</v>
      </c>
      <c r="H1887" s="2" t="s">
        <v>27908</v>
      </c>
      <c r="I1887" s="2">
        <f>VLOOKUP(G1887,Sheet2!$E$1:$G$100,3,FALSE)</f>
        <v>4</v>
      </c>
      <c r="J1887" s="2" t="str">
        <f>VLOOKUP(G1887,Sheet2!$E$1:$G$100,2,FALSE)</f>
        <v xml:space="preserve">Prepared Foodstuffs; Beverages, Spirits And Vinegar; Tobacco And Manufactured Tobacco Substitutes </v>
      </c>
    </row>
    <row r="1888" spans="1:10" x14ac:dyDescent="0.25">
      <c r="A1888" s="1" t="s">
        <v>3771</v>
      </c>
      <c r="B1888" s="1" t="s">
        <v>3767</v>
      </c>
      <c r="C1888" s="2" t="s">
        <v>19921</v>
      </c>
      <c r="D1888" s="2" t="s">
        <v>19920</v>
      </c>
      <c r="E1888" s="2" t="s">
        <v>26021</v>
      </c>
      <c r="F1888" s="2" t="s">
        <v>19920</v>
      </c>
      <c r="G1888" s="2" t="s">
        <v>27907</v>
      </c>
      <c r="H1888" s="2" t="s">
        <v>27908</v>
      </c>
      <c r="I1888" s="2">
        <f>VLOOKUP(G1888,Sheet2!$E$1:$G$100,3,FALSE)</f>
        <v>4</v>
      </c>
      <c r="J1888" s="2" t="str">
        <f>VLOOKUP(G1888,Sheet2!$E$1:$G$100,2,FALSE)</f>
        <v xml:space="preserve">Prepared Foodstuffs; Beverages, Spirits And Vinegar; Tobacco And Manufactured Tobacco Substitutes </v>
      </c>
    </row>
    <row r="1889" spans="1:10" x14ac:dyDescent="0.25">
      <c r="A1889" s="1" t="s">
        <v>3773</v>
      </c>
      <c r="B1889" s="1" t="s">
        <v>3772</v>
      </c>
      <c r="C1889" s="2" t="s">
        <v>19921</v>
      </c>
      <c r="D1889" s="2" t="s">
        <v>19920</v>
      </c>
      <c r="E1889" s="2" t="s">
        <v>26021</v>
      </c>
      <c r="F1889" s="2" t="s">
        <v>19920</v>
      </c>
      <c r="G1889" s="2" t="s">
        <v>27907</v>
      </c>
      <c r="H1889" s="2" t="s">
        <v>27908</v>
      </c>
      <c r="I1889" s="2">
        <f>VLOOKUP(G1889,Sheet2!$E$1:$G$100,3,FALSE)</f>
        <v>4</v>
      </c>
      <c r="J1889" s="2" t="str">
        <f>VLOOKUP(G1889,Sheet2!$E$1:$G$100,2,FALSE)</f>
        <v xml:space="preserve">Prepared Foodstuffs; Beverages, Spirits And Vinegar; Tobacco And Manufactured Tobacco Substitutes </v>
      </c>
    </row>
    <row r="1890" spans="1:10" x14ac:dyDescent="0.25">
      <c r="A1890" s="1" t="s">
        <v>3775</v>
      </c>
      <c r="B1890" s="1" t="s">
        <v>3774</v>
      </c>
      <c r="C1890" s="2" t="s">
        <v>19923</v>
      </c>
      <c r="D1890" s="2" t="s">
        <v>19922</v>
      </c>
      <c r="E1890" s="2" t="s">
        <v>26023</v>
      </c>
      <c r="F1890" s="2" t="s">
        <v>26022</v>
      </c>
      <c r="G1890" s="2" t="s">
        <v>27907</v>
      </c>
      <c r="H1890" s="2" t="s">
        <v>27908</v>
      </c>
      <c r="I1890" s="2">
        <f>VLOOKUP(G1890,Sheet2!$E$1:$G$100,3,FALSE)</f>
        <v>4</v>
      </c>
      <c r="J1890" s="2" t="str">
        <f>VLOOKUP(G1890,Sheet2!$E$1:$G$100,2,FALSE)</f>
        <v xml:space="preserve">Prepared Foodstuffs; Beverages, Spirits And Vinegar; Tobacco And Manufactured Tobacco Substitutes </v>
      </c>
    </row>
    <row r="1891" spans="1:10" x14ac:dyDescent="0.25">
      <c r="A1891" s="1" t="s">
        <v>3777</v>
      </c>
      <c r="B1891" s="1" t="s">
        <v>3776</v>
      </c>
      <c r="C1891" s="2" t="s">
        <v>19923</v>
      </c>
      <c r="D1891" s="2" t="s">
        <v>19922</v>
      </c>
      <c r="E1891" s="2" t="s">
        <v>26023</v>
      </c>
      <c r="F1891" s="2" t="s">
        <v>26022</v>
      </c>
      <c r="G1891" s="2" t="s">
        <v>27907</v>
      </c>
      <c r="H1891" s="2" t="s">
        <v>27908</v>
      </c>
      <c r="I1891" s="2">
        <f>VLOOKUP(G1891,Sheet2!$E$1:$G$100,3,FALSE)</f>
        <v>4</v>
      </c>
      <c r="J1891" s="2" t="str">
        <f>VLOOKUP(G1891,Sheet2!$E$1:$G$100,2,FALSE)</f>
        <v xml:space="preserve">Prepared Foodstuffs; Beverages, Spirits And Vinegar; Tobacco And Manufactured Tobacco Substitutes </v>
      </c>
    </row>
    <row r="1892" spans="1:10" x14ac:dyDescent="0.25">
      <c r="A1892" s="1" t="s">
        <v>3779</v>
      </c>
      <c r="B1892" s="1" t="s">
        <v>3778</v>
      </c>
      <c r="C1892" s="2" t="s">
        <v>19923</v>
      </c>
      <c r="D1892" s="2" t="s">
        <v>19922</v>
      </c>
      <c r="E1892" s="2" t="s">
        <v>26023</v>
      </c>
      <c r="F1892" s="2" t="s">
        <v>26022</v>
      </c>
      <c r="G1892" s="2" t="s">
        <v>27907</v>
      </c>
      <c r="H1892" s="2" t="s">
        <v>27908</v>
      </c>
      <c r="I1892" s="2">
        <f>VLOOKUP(G1892,Sheet2!$E$1:$G$100,3,FALSE)</f>
        <v>4</v>
      </c>
      <c r="J1892" s="2" t="str">
        <f>VLOOKUP(G1892,Sheet2!$E$1:$G$100,2,FALSE)</f>
        <v xml:space="preserve">Prepared Foodstuffs; Beverages, Spirits And Vinegar; Tobacco And Manufactured Tobacco Substitutes </v>
      </c>
    </row>
    <row r="1893" spans="1:10" x14ac:dyDescent="0.25">
      <c r="A1893" s="1" t="s">
        <v>3781</v>
      </c>
      <c r="B1893" s="1" t="s">
        <v>3780</v>
      </c>
      <c r="C1893" s="2" t="s">
        <v>19925</v>
      </c>
      <c r="D1893" s="2" t="s">
        <v>19924</v>
      </c>
      <c r="E1893" s="2" t="s">
        <v>26023</v>
      </c>
      <c r="F1893" s="2" t="s">
        <v>26022</v>
      </c>
      <c r="G1893" s="2" t="s">
        <v>27907</v>
      </c>
      <c r="H1893" s="2" t="s">
        <v>27908</v>
      </c>
      <c r="I1893" s="2">
        <f>VLOOKUP(G1893,Sheet2!$E$1:$G$100,3,FALSE)</f>
        <v>4</v>
      </c>
      <c r="J1893" s="2" t="str">
        <f>VLOOKUP(G1893,Sheet2!$E$1:$G$100,2,FALSE)</f>
        <v xml:space="preserve">Prepared Foodstuffs; Beverages, Spirits And Vinegar; Tobacco And Manufactured Tobacco Substitutes </v>
      </c>
    </row>
    <row r="1894" spans="1:10" x14ac:dyDescent="0.25">
      <c r="A1894" s="1" t="s">
        <v>3783</v>
      </c>
      <c r="B1894" s="1" t="s">
        <v>3782</v>
      </c>
      <c r="C1894" s="2" t="s">
        <v>19925</v>
      </c>
      <c r="D1894" s="2" t="s">
        <v>19924</v>
      </c>
      <c r="E1894" s="2" t="s">
        <v>26023</v>
      </c>
      <c r="F1894" s="2" t="s">
        <v>26022</v>
      </c>
      <c r="G1894" s="2" t="s">
        <v>27907</v>
      </c>
      <c r="H1894" s="2" t="s">
        <v>27908</v>
      </c>
      <c r="I1894" s="2">
        <f>VLOOKUP(G1894,Sheet2!$E$1:$G$100,3,FALSE)</f>
        <v>4</v>
      </c>
      <c r="J1894" s="2" t="str">
        <f>VLOOKUP(G1894,Sheet2!$E$1:$G$100,2,FALSE)</f>
        <v xml:space="preserve">Prepared Foodstuffs; Beverages, Spirits And Vinegar; Tobacco And Manufactured Tobacco Substitutes </v>
      </c>
    </row>
    <row r="1895" spans="1:10" x14ac:dyDescent="0.25">
      <c r="A1895" s="1" t="s">
        <v>3785</v>
      </c>
      <c r="B1895" s="1" t="s">
        <v>3784</v>
      </c>
      <c r="C1895" s="2" t="s">
        <v>19925</v>
      </c>
      <c r="D1895" s="2" t="s">
        <v>19924</v>
      </c>
      <c r="E1895" s="2" t="s">
        <v>26023</v>
      </c>
      <c r="F1895" s="2" t="s">
        <v>26022</v>
      </c>
      <c r="G1895" s="2" t="s">
        <v>27907</v>
      </c>
      <c r="H1895" s="2" t="s">
        <v>27908</v>
      </c>
      <c r="I1895" s="2">
        <f>VLOOKUP(G1895,Sheet2!$E$1:$G$100,3,FALSE)</f>
        <v>4</v>
      </c>
      <c r="J1895" s="2" t="str">
        <f>VLOOKUP(G1895,Sheet2!$E$1:$G$100,2,FALSE)</f>
        <v xml:space="preserve">Prepared Foodstuffs; Beverages, Spirits And Vinegar; Tobacco And Manufactured Tobacco Substitutes </v>
      </c>
    </row>
    <row r="1896" spans="1:10" x14ac:dyDescent="0.25">
      <c r="A1896" s="1" t="s">
        <v>3787</v>
      </c>
      <c r="B1896" s="1" t="s">
        <v>3786</v>
      </c>
      <c r="C1896" s="2" t="s">
        <v>19927</v>
      </c>
      <c r="D1896" s="2" t="s">
        <v>19926</v>
      </c>
      <c r="E1896" s="2" t="s">
        <v>26023</v>
      </c>
      <c r="F1896" s="2" t="s">
        <v>26022</v>
      </c>
      <c r="G1896" s="2" t="s">
        <v>27907</v>
      </c>
      <c r="H1896" s="2" t="s">
        <v>27908</v>
      </c>
      <c r="I1896" s="2">
        <f>VLOOKUP(G1896,Sheet2!$E$1:$G$100,3,FALSE)</f>
        <v>4</v>
      </c>
      <c r="J1896" s="2" t="str">
        <f>VLOOKUP(G1896,Sheet2!$E$1:$G$100,2,FALSE)</f>
        <v xml:space="preserve">Prepared Foodstuffs; Beverages, Spirits And Vinegar; Tobacco And Manufactured Tobacco Substitutes </v>
      </c>
    </row>
    <row r="1897" spans="1:10" x14ac:dyDescent="0.25">
      <c r="A1897" s="1" t="s">
        <v>3789</v>
      </c>
      <c r="B1897" s="1" t="s">
        <v>3788</v>
      </c>
      <c r="C1897" s="2" t="s">
        <v>19927</v>
      </c>
      <c r="D1897" s="2" t="s">
        <v>19926</v>
      </c>
      <c r="E1897" s="2" t="s">
        <v>26023</v>
      </c>
      <c r="F1897" s="2" t="s">
        <v>26022</v>
      </c>
      <c r="G1897" s="2" t="s">
        <v>27907</v>
      </c>
      <c r="H1897" s="2" t="s">
        <v>27908</v>
      </c>
      <c r="I1897" s="2">
        <f>VLOOKUP(G1897,Sheet2!$E$1:$G$100,3,FALSE)</f>
        <v>4</v>
      </c>
      <c r="J1897" s="2" t="str">
        <f>VLOOKUP(G1897,Sheet2!$E$1:$G$100,2,FALSE)</f>
        <v xml:space="preserve">Prepared Foodstuffs; Beverages, Spirits And Vinegar; Tobacco And Manufactured Tobacco Substitutes </v>
      </c>
    </row>
    <row r="1898" spans="1:10" x14ac:dyDescent="0.25">
      <c r="A1898" s="1" t="s">
        <v>3791</v>
      </c>
      <c r="B1898" s="1" t="s">
        <v>3790</v>
      </c>
      <c r="C1898" s="2" t="s">
        <v>19927</v>
      </c>
      <c r="D1898" s="2" t="s">
        <v>19926</v>
      </c>
      <c r="E1898" s="2" t="s">
        <v>26023</v>
      </c>
      <c r="F1898" s="2" t="s">
        <v>26022</v>
      </c>
      <c r="G1898" s="2" t="s">
        <v>27907</v>
      </c>
      <c r="H1898" s="2" t="s">
        <v>27908</v>
      </c>
      <c r="I1898" s="2">
        <f>VLOOKUP(G1898,Sheet2!$E$1:$G$100,3,FALSE)</f>
        <v>4</v>
      </c>
      <c r="J1898" s="2" t="str">
        <f>VLOOKUP(G1898,Sheet2!$E$1:$G$100,2,FALSE)</f>
        <v xml:space="preserve">Prepared Foodstuffs; Beverages, Spirits And Vinegar; Tobacco And Manufactured Tobacco Substitutes </v>
      </c>
    </row>
    <row r="1899" spans="1:10" x14ac:dyDescent="0.25">
      <c r="A1899" s="1" t="s">
        <v>3793</v>
      </c>
      <c r="B1899" s="1" t="s">
        <v>3792</v>
      </c>
      <c r="C1899" s="2" t="s">
        <v>19927</v>
      </c>
      <c r="D1899" s="2" t="s">
        <v>19926</v>
      </c>
      <c r="E1899" s="2" t="s">
        <v>26023</v>
      </c>
      <c r="F1899" s="2" t="s">
        <v>26022</v>
      </c>
      <c r="G1899" s="2" t="s">
        <v>27907</v>
      </c>
      <c r="H1899" s="2" t="s">
        <v>27908</v>
      </c>
      <c r="I1899" s="2">
        <f>VLOOKUP(G1899,Sheet2!$E$1:$G$100,3,FALSE)</f>
        <v>4</v>
      </c>
      <c r="J1899" s="2" t="str">
        <f>VLOOKUP(G1899,Sheet2!$E$1:$G$100,2,FALSE)</f>
        <v xml:space="preserve">Prepared Foodstuffs; Beverages, Spirits And Vinegar; Tobacco And Manufactured Tobacco Substitutes </v>
      </c>
    </row>
    <row r="1900" spans="1:10" x14ac:dyDescent="0.25">
      <c r="A1900" s="1" t="s">
        <v>3795</v>
      </c>
      <c r="B1900" s="1" t="s">
        <v>3794</v>
      </c>
      <c r="C1900" s="2" t="s">
        <v>19927</v>
      </c>
      <c r="D1900" s="2" t="s">
        <v>19926</v>
      </c>
      <c r="E1900" s="2" t="s">
        <v>26023</v>
      </c>
      <c r="F1900" s="2" t="s">
        <v>26022</v>
      </c>
      <c r="G1900" s="2" t="s">
        <v>27907</v>
      </c>
      <c r="H1900" s="2" t="s">
        <v>27908</v>
      </c>
      <c r="I1900" s="2">
        <f>VLOOKUP(G1900,Sheet2!$E$1:$G$100,3,FALSE)</f>
        <v>4</v>
      </c>
      <c r="J1900" s="2" t="str">
        <f>VLOOKUP(G1900,Sheet2!$E$1:$G$100,2,FALSE)</f>
        <v xml:space="preserve">Prepared Foodstuffs; Beverages, Spirits And Vinegar; Tobacco And Manufactured Tobacco Substitutes </v>
      </c>
    </row>
    <row r="1901" spans="1:10" x14ac:dyDescent="0.25">
      <c r="A1901" s="1" t="s">
        <v>3797</v>
      </c>
      <c r="B1901" s="1" t="s">
        <v>3796</v>
      </c>
      <c r="C1901" s="2" t="s">
        <v>19927</v>
      </c>
      <c r="D1901" s="2" t="s">
        <v>19926</v>
      </c>
      <c r="E1901" s="2" t="s">
        <v>26023</v>
      </c>
      <c r="F1901" s="2" t="s">
        <v>26022</v>
      </c>
      <c r="G1901" s="2" t="s">
        <v>27907</v>
      </c>
      <c r="H1901" s="2" t="s">
        <v>27908</v>
      </c>
      <c r="I1901" s="2">
        <f>VLOOKUP(G1901,Sheet2!$E$1:$G$100,3,FALSE)</f>
        <v>4</v>
      </c>
      <c r="J1901" s="2" t="str">
        <f>VLOOKUP(G1901,Sheet2!$E$1:$G$100,2,FALSE)</f>
        <v xml:space="preserve">Prepared Foodstuffs; Beverages, Spirits And Vinegar; Tobacco And Manufactured Tobacco Substitutes </v>
      </c>
    </row>
    <row r="1902" spans="1:10" x14ac:dyDescent="0.25">
      <c r="A1902" s="1" t="s">
        <v>3799</v>
      </c>
      <c r="B1902" s="1" t="s">
        <v>3798</v>
      </c>
      <c r="C1902" s="2" t="s">
        <v>19927</v>
      </c>
      <c r="D1902" s="2" t="s">
        <v>19926</v>
      </c>
      <c r="E1902" s="2" t="s">
        <v>26023</v>
      </c>
      <c r="F1902" s="2" t="s">
        <v>26022</v>
      </c>
      <c r="G1902" s="2" t="s">
        <v>27907</v>
      </c>
      <c r="H1902" s="2" t="s">
        <v>27908</v>
      </c>
      <c r="I1902" s="2">
        <f>VLOOKUP(G1902,Sheet2!$E$1:$G$100,3,FALSE)</f>
        <v>4</v>
      </c>
      <c r="J1902" s="2" t="str">
        <f>VLOOKUP(G1902,Sheet2!$E$1:$G$100,2,FALSE)</f>
        <v xml:space="preserve">Prepared Foodstuffs; Beverages, Spirits And Vinegar; Tobacco And Manufactured Tobacco Substitutes </v>
      </c>
    </row>
    <row r="1903" spans="1:10" x14ac:dyDescent="0.25">
      <c r="A1903" s="1" t="s">
        <v>3801</v>
      </c>
      <c r="B1903" s="1" t="s">
        <v>3800</v>
      </c>
      <c r="C1903" s="2" t="s">
        <v>19927</v>
      </c>
      <c r="D1903" s="2" t="s">
        <v>19926</v>
      </c>
      <c r="E1903" s="2" t="s">
        <v>26023</v>
      </c>
      <c r="F1903" s="2" t="s">
        <v>26022</v>
      </c>
      <c r="G1903" s="2" t="s">
        <v>27907</v>
      </c>
      <c r="H1903" s="2" t="s">
        <v>27908</v>
      </c>
      <c r="I1903" s="2">
        <f>VLOOKUP(G1903,Sheet2!$E$1:$G$100,3,FALSE)</f>
        <v>4</v>
      </c>
      <c r="J1903" s="2" t="str">
        <f>VLOOKUP(G1903,Sheet2!$E$1:$G$100,2,FALSE)</f>
        <v xml:space="preserve">Prepared Foodstuffs; Beverages, Spirits And Vinegar; Tobacco And Manufactured Tobacco Substitutes </v>
      </c>
    </row>
    <row r="1904" spans="1:10" x14ac:dyDescent="0.25">
      <c r="A1904" s="1" t="s">
        <v>3803</v>
      </c>
      <c r="B1904" s="1" t="s">
        <v>3802</v>
      </c>
      <c r="C1904" s="2" t="s">
        <v>19927</v>
      </c>
      <c r="D1904" s="2" t="s">
        <v>19926</v>
      </c>
      <c r="E1904" s="2" t="s">
        <v>26023</v>
      </c>
      <c r="F1904" s="2" t="s">
        <v>26022</v>
      </c>
      <c r="G1904" s="2" t="s">
        <v>27907</v>
      </c>
      <c r="H1904" s="2" t="s">
        <v>27908</v>
      </c>
      <c r="I1904" s="2">
        <f>VLOOKUP(G1904,Sheet2!$E$1:$G$100,3,FALSE)</f>
        <v>4</v>
      </c>
      <c r="J1904" s="2" t="str">
        <f>VLOOKUP(G1904,Sheet2!$E$1:$G$100,2,FALSE)</f>
        <v xml:space="preserve">Prepared Foodstuffs; Beverages, Spirits And Vinegar; Tobacco And Manufactured Tobacco Substitutes </v>
      </c>
    </row>
    <row r="1905" spans="1:10" x14ac:dyDescent="0.25">
      <c r="A1905" s="1" t="s">
        <v>3805</v>
      </c>
      <c r="B1905" s="1" t="s">
        <v>3804</v>
      </c>
      <c r="C1905" s="2" t="s">
        <v>19929</v>
      </c>
      <c r="D1905" s="2" t="s">
        <v>19928</v>
      </c>
      <c r="E1905" s="2" t="s">
        <v>26025</v>
      </c>
      <c r="F1905" s="2" t="s">
        <v>26024</v>
      </c>
      <c r="G1905" s="2" t="s">
        <v>27907</v>
      </c>
      <c r="H1905" s="2" t="s">
        <v>27908</v>
      </c>
      <c r="I1905" s="2">
        <f>VLOOKUP(G1905,Sheet2!$E$1:$G$100,3,FALSE)</f>
        <v>4</v>
      </c>
      <c r="J1905" s="2" t="str">
        <f>VLOOKUP(G1905,Sheet2!$E$1:$G$100,2,FALSE)</f>
        <v xml:space="preserve">Prepared Foodstuffs; Beverages, Spirits And Vinegar; Tobacco And Manufactured Tobacco Substitutes </v>
      </c>
    </row>
    <row r="1906" spans="1:10" x14ac:dyDescent="0.25">
      <c r="A1906" s="1" t="s">
        <v>3807</v>
      </c>
      <c r="B1906" s="1" t="s">
        <v>3806</v>
      </c>
      <c r="C1906" s="2" t="s">
        <v>19929</v>
      </c>
      <c r="D1906" s="2" t="s">
        <v>19928</v>
      </c>
      <c r="E1906" s="2" t="s">
        <v>26025</v>
      </c>
      <c r="F1906" s="2" t="s">
        <v>26024</v>
      </c>
      <c r="G1906" s="2" t="s">
        <v>27907</v>
      </c>
      <c r="H1906" s="2" t="s">
        <v>27908</v>
      </c>
      <c r="I1906" s="2">
        <f>VLOOKUP(G1906,Sheet2!$E$1:$G$100,3,FALSE)</f>
        <v>4</v>
      </c>
      <c r="J1906" s="2" t="str">
        <f>VLOOKUP(G1906,Sheet2!$E$1:$G$100,2,FALSE)</f>
        <v xml:space="preserve">Prepared Foodstuffs; Beverages, Spirits And Vinegar; Tobacco And Manufactured Tobacco Substitutes </v>
      </c>
    </row>
    <row r="1907" spans="1:10" x14ac:dyDescent="0.25">
      <c r="A1907" s="1" t="s">
        <v>3809</v>
      </c>
      <c r="B1907" s="1" t="s">
        <v>3808</v>
      </c>
      <c r="C1907" s="2" t="s">
        <v>19929</v>
      </c>
      <c r="D1907" s="2" t="s">
        <v>19928</v>
      </c>
      <c r="E1907" s="2" t="s">
        <v>26025</v>
      </c>
      <c r="F1907" s="2" t="s">
        <v>26024</v>
      </c>
      <c r="G1907" s="2" t="s">
        <v>27907</v>
      </c>
      <c r="H1907" s="2" t="s">
        <v>27908</v>
      </c>
      <c r="I1907" s="2">
        <f>VLOOKUP(G1907,Sheet2!$E$1:$G$100,3,FALSE)</f>
        <v>4</v>
      </c>
      <c r="J1907" s="2" t="str">
        <f>VLOOKUP(G1907,Sheet2!$E$1:$G$100,2,FALSE)</f>
        <v xml:space="preserve">Prepared Foodstuffs; Beverages, Spirits And Vinegar; Tobacco And Manufactured Tobacco Substitutes </v>
      </c>
    </row>
    <row r="1908" spans="1:10" x14ac:dyDescent="0.25">
      <c r="A1908" s="1" t="s">
        <v>3811</v>
      </c>
      <c r="B1908" s="1" t="s">
        <v>3810</v>
      </c>
      <c r="C1908" s="2" t="s">
        <v>19929</v>
      </c>
      <c r="D1908" s="2" t="s">
        <v>19928</v>
      </c>
      <c r="E1908" s="2" t="s">
        <v>26025</v>
      </c>
      <c r="F1908" s="2" t="s">
        <v>26024</v>
      </c>
      <c r="G1908" s="2" t="s">
        <v>27907</v>
      </c>
      <c r="H1908" s="2" t="s">
        <v>27908</v>
      </c>
      <c r="I1908" s="2">
        <f>VLOOKUP(G1908,Sheet2!$E$1:$G$100,3,FALSE)</f>
        <v>4</v>
      </c>
      <c r="J1908" s="2" t="str">
        <f>VLOOKUP(G1908,Sheet2!$E$1:$G$100,2,FALSE)</f>
        <v xml:space="preserve">Prepared Foodstuffs; Beverages, Spirits And Vinegar; Tobacco And Manufactured Tobacco Substitutes </v>
      </c>
    </row>
    <row r="1909" spans="1:10" x14ac:dyDescent="0.25">
      <c r="A1909" s="1" t="s">
        <v>3813</v>
      </c>
      <c r="B1909" s="1" t="s">
        <v>3812</v>
      </c>
      <c r="C1909" s="2" t="s">
        <v>19931</v>
      </c>
      <c r="D1909" s="2" t="s">
        <v>19930</v>
      </c>
      <c r="E1909" s="2" t="s">
        <v>26025</v>
      </c>
      <c r="F1909" s="2" t="s">
        <v>26024</v>
      </c>
      <c r="G1909" s="2" t="s">
        <v>27907</v>
      </c>
      <c r="H1909" s="2" t="s">
        <v>27908</v>
      </c>
      <c r="I1909" s="2">
        <f>VLOOKUP(G1909,Sheet2!$E$1:$G$100,3,FALSE)</f>
        <v>4</v>
      </c>
      <c r="J1909" s="2" t="str">
        <f>VLOOKUP(G1909,Sheet2!$E$1:$G$100,2,FALSE)</f>
        <v xml:space="preserve">Prepared Foodstuffs; Beverages, Spirits And Vinegar; Tobacco And Manufactured Tobacco Substitutes </v>
      </c>
    </row>
    <row r="1910" spans="1:10" x14ac:dyDescent="0.25">
      <c r="A1910" s="1" t="s">
        <v>3815</v>
      </c>
      <c r="B1910" s="1" t="s">
        <v>3814</v>
      </c>
      <c r="C1910" s="2" t="s">
        <v>19931</v>
      </c>
      <c r="D1910" s="2" t="s">
        <v>19930</v>
      </c>
      <c r="E1910" s="2" t="s">
        <v>26025</v>
      </c>
      <c r="F1910" s="2" t="s">
        <v>26024</v>
      </c>
      <c r="G1910" s="2" t="s">
        <v>27907</v>
      </c>
      <c r="H1910" s="2" t="s">
        <v>27908</v>
      </c>
      <c r="I1910" s="2">
        <f>VLOOKUP(G1910,Sheet2!$E$1:$G$100,3,FALSE)</f>
        <v>4</v>
      </c>
      <c r="J1910" s="2" t="str">
        <f>VLOOKUP(G1910,Sheet2!$E$1:$G$100,2,FALSE)</f>
        <v xml:space="preserve">Prepared Foodstuffs; Beverages, Spirits And Vinegar; Tobacco And Manufactured Tobacco Substitutes </v>
      </c>
    </row>
    <row r="1911" spans="1:10" x14ac:dyDescent="0.25">
      <c r="A1911" s="1" t="s">
        <v>3817</v>
      </c>
      <c r="B1911" s="1" t="s">
        <v>3816</v>
      </c>
      <c r="C1911" s="2" t="s">
        <v>19931</v>
      </c>
      <c r="D1911" s="2" t="s">
        <v>19930</v>
      </c>
      <c r="E1911" s="2" t="s">
        <v>26025</v>
      </c>
      <c r="F1911" s="2" t="s">
        <v>26024</v>
      </c>
      <c r="G1911" s="2" t="s">
        <v>27907</v>
      </c>
      <c r="H1911" s="2" t="s">
        <v>27908</v>
      </c>
      <c r="I1911" s="2">
        <f>VLOOKUP(G1911,Sheet2!$E$1:$G$100,3,FALSE)</f>
        <v>4</v>
      </c>
      <c r="J1911" s="2" t="str">
        <f>VLOOKUP(G1911,Sheet2!$E$1:$G$100,2,FALSE)</f>
        <v xml:space="preserve">Prepared Foodstuffs; Beverages, Spirits And Vinegar; Tobacco And Manufactured Tobacco Substitutes </v>
      </c>
    </row>
    <row r="1912" spans="1:10" x14ac:dyDescent="0.25">
      <c r="A1912" s="1" t="s">
        <v>3819</v>
      </c>
      <c r="B1912" s="1" t="s">
        <v>3818</v>
      </c>
      <c r="C1912" s="2" t="s">
        <v>19931</v>
      </c>
      <c r="D1912" s="2" t="s">
        <v>19930</v>
      </c>
      <c r="E1912" s="2" t="s">
        <v>26025</v>
      </c>
      <c r="F1912" s="2" t="s">
        <v>26024</v>
      </c>
      <c r="G1912" s="2" t="s">
        <v>27907</v>
      </c>
      <c r="H1912" s="2" t="s">
        <v>27908</v>
      </c>
      <c r="I1912" s="2">
        <f>VLOOKUP(G1912,Sheet2!$E$1:$G$100,3,FALSE)</f>
        <v>4</v>
      </c>
      <c r="J1912" s="2" t="str">
        <f>VLOOKUP(G1912,Sheet2!$E$1:$G$100,2,FALSE)</f>
        <v xml:space="preserve">Prepared Foodstuffs; Beverages, Spirits And Vinegar; Tobacco And Manufactured Tobacco Substitutes </v>
      </c>
    </row>
    <row r="1913" spans="1:10" x14ac:dyDescent="0.25">
      <c r="A1913" s="1" t="s">
        <v>3821</v>
      </c>
      <c r="B1913" s="1" t="s">
        <v>3820</v>
      </c>
      <c r="C1913" s="2" t="s">
        <v>19931</v>
      </c>
      <c r="D1913" s="2" t="s">
        <v>19930</v>
      </c>
      <c r="E1913" s="2" t="s">
        <v>26025</v>
      </c>
      <c r="F1913" s="2" t="s">
        <v>26024</v>
      </c>
      <c r="G1913" s="2" t="s">
        <v>27907</v>
      </c>
      <c r="H1913" s="2" t="s">
        <v>27908</v>
      </c>
      <c r="I1913" s="2">
        <f>VLOOKUP(G1913,Sheet2!$E$1:$G$100,3,FALSE)</f>
        <v>4</v>
      </c>
      <c r="J1913" s="2" t="str">
        <f>VLOOKUP(G1913,Sheet2!$E$1:$G$100,2,FALSE)</f>
        <v xml:space="preserve">Prepared Foodstuffs; Beverages, Spirits And Vinegar; Tobacco And Manufactured Tobacco Substitutes </v>
      </c>
    </row>
    <row r="1914" spans="1:10" x14ac:dyDescent="0.25">
      <c r="A1914" s="1" t="s">
        <v>3823</v>
      </c>
      <c r="B1914" s="1" t="s">
        <v>3822</v>
      </c>
      <c r="C1914" s="2" t="s">
        <v>19931</v>
      </c>
      <c r="D1914" s="2" t="s">
        <v>19930</v>
      </c>
      <c r="E1914" s="2" t="s">
        <v>26025</v>
      </c>
      <c r="F1914" s="2" t="s">
        <v>26024</v>
      </c>
      <c r="G1914" s="2" t="s">
        <v>27907</v>
      </c>
      <c r="H1914" s="2" t="s">
        <v>27908</v>
      </c>
      <c r="I1914" s="2">
        <f>VLOOKUP(G1914,Sheet2!$E$1:$G$100,3,FALSE)</f>
        <v>4</v>
      </c>
      <c r="J1914" s="2" t="str">
        <f>VLOOKUP(G1914,Sheet2!$E$1:$G$100,2,FALSE)</f>
        <v xml:space="preserve">Prepared Foodstuffs; Beverages, Spirits And Vinegar; Tobacco And Manufactured Tobacco Substitutes </v>
      </c>
    </row>
    <row r="1915" spans="1:10" x14ac:dyDescent="0.25">
      <c r="A1915" s="1" t="s">
        <v>3825</v>
      </c>
      <c r="B1915" s="1" t="s">
        <v>3824</v>
      </c>
      <c r="C1915" s="2" t="s">
        <v>19931</v>
      </c>
      <c r="D1915" s="2" t="s">
        <v>19930</v>
      </c>
      <c r="E1915" s="2" t="s">
        <v>26025</v>
      </c>
      <c r="F1915" s="2" t="s">
        <v>26024</v>
      </c>
      <c r="G1915" s="2" t="s">
        <v>27907</v>
      </c>
      <c r="H1915" s="2" t="s">
        <v>27908</v>
      </c>
      <c r="I1915" s="2">
        <f>VLOOKUP(G1915,Sheet2!$E$1:$G$100,3,FALSE)</f>
        <v>4</v>
      </c>
      <c r="J1915" s="2" t="str">
        <f>VLOOKUP(G1915,Sheet2!$E$1:$G$100,2,FALSE)</f>
        <v xml:space="preserve">Prepared Foodstuffs; Beverages, Spirits And Vinegar; Tobacco And Manufactured Tobacco Substitutes </v>
      </c>
    </row>
    <row r="1916" spans="1:10" x14ac:dyDescent="0.25">
      <c r="A1916" s="1" t="s">
        <v>3827</v>
      </c>
      <c r="B1916" s="1" t="s">
        <v>3826</v>
      </c>
      <c r="C1916" s="2" t="s">
        <v>19933</v>
      </c>
      <c r="D1916" s="2" t="s">
        <v>19932</v>
      </c>
      <c r="E1916" s="2" t="s">
        <v>26025</v>
      </c>
      <c r="F1916" s="2" t="s">
        <v>26024</v>
      </c>
      <c r="G1916" s="2" t="s">
        <v>27907</v>
      </c>
      <c r="H1916" s="2" t="s">
        <v>27908</v>
      </c>
      <c r="I1916" s="2">
        <f>VLOOKUP(G1916,Sheet2!$E$1:$G$100,3,FALSE)</f>
        <v>4</v>
      </c>
      <c r="J1916" s="2" t="str">
        <f>VLOOKUP(G1916,Sheet2!$E$1:$G$100,2,FALSE)</f>
        <v xml:space="preserve">Prepared Foodstuffs; Beverages, Spirits And Vinegar; Tobacco And Manufactured Tobacco Substitutes </v>
      </c>
    </row>
    <row r="1917" spans="1:10" x14ac:dyDescent="0.25">
      <c r="A1917" s="1" t="s">
        <v>3829</v>
      </c>
      <c r="B1917" s="1" t="s">
        <v>3828</v>
      </c>
      <c r="C1917" s="2" t="s">
        <v>19933</v>
      </c>
      <c r="D1917" s="2" t="s">
        <v>19932</v>
      </c>
      <c r="E1917" s="2" t="s">
        <v>26025</v>
      </c>
      <c r="F1917" s="2" t="s">
        <v>26024</v>
      </c>
      <c r="G1917" s="2" t="s">
        <v>27907</v>
      </c>
      <c r="H1917" s="2" t="s">
        <v>27908</v>
      </c>
      <c r="I1917" s="2">
        <f>VLOOKUP(G1917,Sheet2!$E$1:$G$100,3,FALSE)</f>
        <v>4</v>
      </c>
      <c r="J1917" s="2" t="str">
        <f>VLOOKUP(G1917,Sheet2!$E$1:$G$100,2,FALSE)</f>
        <v xml:space="preserve">Prepared Foodstuffs; Beverages, Spirits And Vinegar; Tobacco And Manufactured Tobacco Substitutes </v>
      </c>
    </row>
    <row r="1918" spans="1:10" x14ac:dyDescent="0.25">
      <c r="A1918" s="1" t="s">
        <v>3831</v>
      </c>
      <c r="B1918" s="1" t="s">
        <v>3830</v>
      </c>
      <c r="C1918" s="2" t="s">
        <v>19933</v>
      </c>
      <c r="D1918" s="2" t="s">
        <v>19932</v>
      </c>
      <c r="E1918" s="2" t="s">
        <v>26025</v>
      </c>
      <c r="F1918" s="2" t="s">
        <v>26024</v>
      </c>
      <c r="G1918" s="2" t="s">
        <v>27907</v>
      </c>
      <c r="H1918" s="2" t="s">
        <v>27908</v>
      </c>
      <c r="I1918" s="2">
        <f>VLOOKUP(G1918,Sheet2!$E$1:$G$100,3,FALSE)</f>
        <v>4</v>
      </c>
      <c r="J1918" s="2" t="str">
        <f>VLOOKUP(G1918,Sheet2!$E$1:$G$100,2,FALSE)</f>
        <v xml:space="preserve">Prepared Foodstuffs; Beverages, Spirits And Vinegar; Tobacco And Manufactured Tobacco Substitutes </v>
      </c>
    </row>
    <row r="1919" spans="1:10" x14ac:dyDescent="0.25">
      <c r="A1919" s="1" t="s">
        <v>3833</v>
      </c>
      <c r="B1919" s="1" t="s">
        <v>3832</v>
      </c>
      <c r="C1919" s="2" t="s">
        <v>19933</v>
      </c>
      <c r="D1919" s="2" t="s">
        <v>19932</v>
      </c>
      <c r="E1919" s="2" t="s">
        <v>26025</v>
      </c>
      <c r="F1919" s="2" t="s">
        <v>26024</v>
      </c>
      <c r="G1919" s="2" t="s">
        <v>27907</v>
      </c>
      <c r="H1919" s="2" t="s">
        <v>27908</v>
      </c>
      <c r="I1919" s="2">
        <f>VLOOKUP(G1919,Sheet2!$E$1:$G$100,3,FALSE)</f>
        <v>4</v>
      </c>
      <c r="J1919" s="2" t="str">
        <f>VLOOKUP(G1919,Sheet2!$E$1:$G$100,2,FALSE)</f>
        <v xml:space="preserve">Prepared Foodstuffs; Beverages, Spirits And Vinegar; Tobacco And Manufactured Tobacco Substitutes </v>
      </c>
    </row>
    <row r="1920" spans="1:10" x14ac:dyDescent="0.25">
      <c r="A1920" s="1" t="s">
        <v>3835</v>
      </c>
      <c r="B1920" s="1" t="s">
        <v>3834</v>
      </c>
      <c r="C1920" s="2" t="s">
        <v>19933</v>
      </c>
      <c r="D1920" s="2" t="s">
        <v>19932</v>
      </c>
      <c r="E1920" s="2" t="s">
        <v>26025</v>
      </c>
      <c r="F1920" s="2" t="s">
        <v>26024</v>
      </c>
      <c r="G1920" s="2" t="s">
        <v>27907</v>
      </c>
      <c r="H1920" s="2" t="s">
        <v>27908</v>
      </c>
      <c r="I1920" s="2">
        <f>VLOOKUP(G1920,Sheet2!$E$1:$G$100,3,FALSE)</f>
        <v>4</v>
      </c>
      <c r="J1920" s="2" t="str">
        <f>VLOOKUP(G1920,Sheet2!$E$1:$G$100,2,FALSE)</f>
        <v xml:space="preserve">Prepared Foodstuffs; Beverages, Spirits And Vinegar; Tobacco And Manufactured Tobacco Substitutes </v>
      </c>
    </row>
    <row r="1921" spans="1:10" x14ac:dyDescent="0.25">
      <c r="A1921" s="1" t="s">
        <v>3837</v>
      </c>
      <c r="B1921" s="1" t="s">
        <v>3836</v>
      </c>
      <c r="C1921" s="2" t="s">
        <v>19933</v>
      </c>
      <c r="D1921" s="2" t="s">
        <v>19932</v>
      </c>
      <c r="E1921" s="2" t="s">
        <v>26025</v>
      </c>
      <c r="F1921" s="2" t="s">
        <v>26024</v>
      </c>
      <c r="G1921" s="2" t="s">
        <v>27907</v>
      </c>
      <c r="H1921" s="2" t="s">
        <v>27908</v>
      </c>
      <c r="I1921" s="2">
        <f>VLOOKUP(G1921,Sheet2!$E$1:$G$100,3,FALSE)</f>
        <v>4</v>
      </c>
      <c r="J1921" s="2" t="str">
        <f>VLOOKUP(G1921,Sheet2!$E$1:$G$100,2,FALSE)</f>
        <v xml:space="preserve">Prepared Foodstuffs; Beverages, Spirits And Vinegar; Tobacco And Manufactured Tobacco Substitutes </v>
      </c>
    </row>
    <row r="1922" spans="1:10" x14ac:dyDescent="0.25">
      <c r="A1922" s="1" t="s">
        <v>3839</v>
      </c>
      <c r="B1922" s="1" t="s">
        <v>3838</v>
      </c>
      <c r="C1922" s="2" t="s">
        <v>19933</v>
      </c>
      <c r="D1922" s="2" t="s">
        <v>19932</v>
      </c>
      <c r="E1922" s="2" t="s">
        <v>26025</v>
      </c>
      <c r="F1922" s="2" t="s">
        <v>26024</v>
      </c>
      <c r="G1922" s="2" t="s">
        <v>27907</v>
      </c>
      <c r="H1922" s="2" t="s">
        <v>27908</v>
      </c>
      <c r="I1922" s="2">
        <f>VLOOKUP(G1922,Sheet2!$E$1:$G$100,3,FALSE)</f>
        <v>4</v>
      </c>
      <c r="J1922" s="2" t="str">
        <f>VLOOKUP(G1922,Sheet2!$E$1:$G$100,2,FALSE)</f>
        <v xml:space="preserve">Prepared Foodstuffs; Beverages, Spirits And Vinegar; Tobacco And Manufactured Tobacco Substitutes </v>
      </c>
    </row>
    <row r="1923" spans="1:10" x14ac:dyDescent="0.25">
      <c r="A1923" s="1" t="s">
        <v>3841</v>
      </c>
      <c r="B1923" s="1" t="s">
        <v>3840</v>
      </c>
      <c r="C1923" s="2" t="s">
        <v>19933</v>
      </c>
      <c r="D1923" s="2" t="s">
        <v>19932</v>
      </c>
      <c r="E1923" s="2" t="s">
        <v>26025</v>
      </c>
      <c r="F1923" s="2" t="s">
        <v>26024</v>
      </c>
      <c r="G1923" s="2" t="s">
        <v>27907</v>
      </c>
      <c r="H1923" s="2" t="s">
        <v>27908</v>
      </c>
      <c r="I1923" s="2">
        <f>VLOOKUP(G1923,Sheet2!$E$1:$G$100,3,FALSE)</f>
        <v>4</v>
      </c>
      <c r="J1923" s="2" t="str">
        <f>VLOOKUP(G1923,Sheet2!$E$1:$G$100,2,FALSE)</f>
        <v xml:space="preserve">Prepared Foodstuffs; Beverages, Spirits And Vinegar; Tobacco And Manufactured Tobacco Substitutes </v>
      </c>
    </row>
    <row r="1924" spans="1:10" x14ac:dyDescent="0.25">
      <c r="A1924" s="1" t="s">
        <v>3843</v>
      </c>
      <c r="B1924" s="1" t="s">
        <v>3842</v>
      </c>
      <c r="C1924" s="2" t="s">
        <v>19933</v>
      </c>
      <c r="D1924" s="2" t="s">
        <v>19932</v>
      </c>
      <c r="E1924" s="2" t="s">
        <v>26025</v>
      </c>
      <c r="F1924" s="2" t="s">
        <v>26024</v>
      </c>
      <c r="G1924" s="2" t="s">
        <v>27907</v>
      </c>
      <c r="H1924" s="2" t="s">
        <v>27908</v>
      </c>
      <c r="I1924" s="2">
        <f>VLOOKUP(G1924,Sheet2!$E$1:$G$100,3,FALSE)</f>
        <v>4</v>
      </c>
      <c r="J1924" s="2" t="str">
        <f>VLOOKUP(G1924,Sheet2!$E$1:$G$100,2,FALSE)</f>
        <v xml:space="preserve">Prepared Foodstuffs; Beverages, Spirits And Vinegar; Tobacco And Manufactured Tobacco Substitutes </v>
      </c>
    </row>
    <row r="1925" spans="1:10" x14ac:dyDescent="0.25">
      <c r="A1925" s="1" t="s">
        <v>3845</v>
      </c>
      <c r="B1925" s="1" t="s">
        <v>3844</v>
      </c>
      <c r="C1925" s="2" t="s">
        <v>19935</v>
      </c>
      <c r="D1925" s="2" t="s">
        <v>19934</v>
      </c>
      <c r="E1925" s="2" t="s">
        <v>26025</v>
      </c>
      <c r="F1925" s="2" t="s">
        <v>26024</v>
      </c>
      <c r="G1925" s="2" t="s">
        <v>27907</v>
      </c>
      <c r="H1925" s="2" t="s">
        <v>27908</v>
      </c>
      <c r="I1925" s="2">
        <f>VLOOKUP(G1925,Sheet2!$E$1:$G$100,3,FALSE)</f>
        <v>4</v>
      </c>
      <c r="J1925" s="2" t="str">
        <f>VLOOKUP(G1925,Sheet2!$E$1:$G$100,2,FALSE)</f>
        <v xml:space="preserve">Prepared Foodstuffs; Beverages, Spirits And Vinegar; Tobacco And Manufactured Tobacco Substitutes </v>
      </c>
    </row>
    <row r="1926" spans="1:10" x14ac:dyDescent="0.25">
      <c r="A1926" s="1" t="s">
        <v>3847</v>
      </c>
      <c r="B1926" s="1" t="s">
        <v>3846</v>
      </c>
      <c r="C1926" s="2" t="s">
        <v>19935</v>
      </c>
      <c r="D1926" s="2" t="s">
        <v>19934</v>
      </c>
      <c r="E1926" s="2" t="s">
        <v>26025</v>
      </c>
      <c r="F1926" s="2" t="s">
        <v>26024</v>
      </c>
      <c r="G1926" s="2" t="s">
        <v>27907</v>
      </c>
      <c r="H1926" s="2" t="s">
        <v>27908</v>
      </c>
      <c r="I1926" s="2">
        <f>VLOOKUP(G1926,Sheet2!$E$1:$G$100,3,FALSE)</f>
        <v>4</v>
      </c>
      <c r="J1926" s="2" t="str">
        <f>VLOOKUP(G1926,Sheet2!$E$1:$G$100,2,FALSE)</f>
        <v xml:space="preserve">Prepared Foodstuffs; Beverages, Spirits And Vinegar; Tobacco And Manufactured Tobacco Substitutes </v>
      </c>
    </row>
    <row r="1927" spans="1:10" x14ac:dyDescent="0.25">
      <c r="A1927" s="1" t="s">
        <v>3849</v>
      </c>
      <c r="B1927" s="1" t="s">
        <v>3848</v>
      </c>
      <c r="C1927" s="2" t="s">
        <v>19935</v>
      </c>
      <c r="D1927" s="2" t="s">
        <v>19934</v>
      </c>
      <c r="E1927" s="2" t="s">
        <v>26025</v>
      </c>
      <c r="F1927" s="2" t="s">
        <v>26024</v>
      </c>
      <c r="G1927" s="2" t="s">
        <v>27907</v>
      </c>
      <c r="H1927" s="2" t="s">
        <v>27908</v>
      </c>
      <c r="I1927" s="2">
        <f>VLOOKUP(G1927,Sheet2!$E$1:$G$100,3,FALSE)</f>
        <v>4</v>
      </c>
      <c r="J1927" s="2" t="str">
        <f>VLOOKUP(G1927,Sheet2!$E$1:$G$100,2,FALSE)</f>
        <v xml:space="preserve">Prepared Foodstuffs; Beverages, Spirits And Vinegar; Tobacco And Manufactured Tobacco Substitutes </v>
      </c>
    </row>
    <row r="1928" spans="1:10" x14ac:dyDescent="0.25">
      <c r="A1928" s="1" t="s">
        <v>3851</v>
      </c>
      <c r="B1928" s="1" t="s">
        <v>3850</v>
      </c>
      <c r="C1928" s="2" t="s">
        <v>19935</v>
      </c>
      <c r="D1928" s="2" t="s">
        <v>19934</v>
      </c>
      <c r="E1928" s="2" t="s">
        <v>26025</v>
      </c>
      <c r="F1928" s="2" t="s">
        <v>26024</v>
      </c>
      <c r="G1928" s="2" t="s">
        <v>27907</v>
      </c>
      <c r="H1928" s="2" t="s">
        <v>27908</v>
      </c>
      <c r="I1928" s="2">
        <f>VLOOKUP(G1928,Sheet2!$E$1:$G$100,3,FALSE)</f>
        <v>4</v>
      </c>
      <c r="J1928" s="2" t="str">
        <f>VLOOKUP(G1928,Sheet2!$E$1:$G$100,2,FALSE)</f>
        <v xml:space="preserve">Prepared Foodstuffs; Beverages, Spirits And Vinegar; Tobacco And Manufactured Tobacco Substitutes </v>
      </c>
    </row>
    <row r="1929" spans="1:10" x14ac:dyDescent="0.25">
      <c r="A1929" s="1" t="s">
        <v>3853</v>
      </c>
      <c r="B1929" s="1" t="s">
        <v>3852</v>
      </c>
      <c r="C1929" s="2" t="s">
        <v>19935</v>
      </c>
      <c r="D1929" s="2" t="s">
        <v>19934</v>
      </c>
      <c r="E1929" s="2" t="s">
        <v>26025</v>
      </c>
      <c r="F1929" s="2" t="s">
        <v>26024</v>
      </c>
      <c r="G1929" s="2" t="s">
        <v>27907</v>
      </c>
      <c r="H1929" s="2" t="s">
        <v>27908</v>
      </c>
      <c r="I1929" s="2">
        <f>VLOOKUP(G1929,Sheet2!$E$1:$G$100,3,FALSE)</f>
        <v>4</v>
      </c>
      <c r="J1929" s="2" t="str">
        <f>VLOOKUP(G1929,Sheet2!$E$1:$G$100,2,FALSE)</f>
        <v xml:space="preserve">Prepared Foodstuffs; Beverages, Spirits And Vinegar; Tobacco And Manufactured Tobacco Substitutes </v>
      </c>
    </row>
    <row r="1930" spans="1:10" x14ac:dyDescent="0.25">
      <c r="A1930" s="1" t="s">
        <v>3855</v>
      </c>
      <c r="B1930" s="1" t="s">
        <v>3854</v>
      </c>
      <c r="C1930" s="2" t="s">
        <v>19935</v>
      </c>
      <c r="D1930" s="2" t="s">
        <v>19934</v>
      </c>
      <c r="E1930" s="2" t="s">
        <v>26025</v>
      </c>
      <c r="F1930" s="2" t="s">
        <v>26024</v>
      </c>
      <c r="G1930" s="2" t="s">
        <v>27907</v>
      </c>
      <c r="H1930" s="2" t="s">
        <v>27908</v>
      </c>
      <c r="I1930" s="2">
        <f>VLOOKUP(G1930,Sheet2!$E$1:$G$100,3,FALSE)</f>
        <v>4</v>
      </c>
      <c r="J1930" s="2" t="str">
        <f>VLOOKUP(G1930,Sheet2!$E$1:$G$100,2,FALSE)</f>
        <v xml:space="preserve">Prepared Foodstuffs; Beverages, Spirits And Vinegar; Tobacco And Manufactured Tobacco Substitutes </v>
      </c>
    </row>
    <row r="1931" spans="1:10" x14ac:dyDescent="0.25">
      <c r="A1931" s="1" t="s">
        <v>3857</v>
      </c>
      <c r="B1931" s="1" t="s">
        <v>3856</v>
      </c>
      <c r="C1931" s="2" t="s">
        <v>19935</v>
      </c>
      <c r="D1931" s="2" t="s">
        <v>19934</v>
      </c>
      <c r="E1931" s="2" t="s">
        <v>26025</v>
      </c>
      <c r="F1931" s="2" t="s">
        <v>26024</v>
      </c>
      <c r="G1931" s="2" t="s">
        <v>27907</v>
      </c>
      <c r="H1931" s="2" t="s">
        <v>27908</v>
      </c>
      <c r="I1931" s="2">
        <f>VLOOKUP(G1931,Sheet2!$E$1:$G$100,3,FALSE)</f>
        <v>4</v>
      </c>
      <c r="J1931" s="2" t="str">
        <f>VLOOKUP(G1931,Sheet2!$E$1:$G$100,2,FALSE)</f>
        <v xml:space="preserve">Prepared Foodstuffs; Beverages, Spirits And Vinegar; Tobacco And Manufactured Tobacco Substitutes </v>
      </c>
    </row>
    <row r="1932" spans="1:10" x14ac:dyDescent="0.25">
      <c r="A1932" s="1" t="s">
        <v>3859</v>
      </c>
      <c r="B1932" s="1" t="s">
        <v>3858</v>
      </c>
      <c r="C1932" s="2" t="s">
        <v>19935</v>
      </c>
      <c r="D1932" s="2" t="s">
        <v>19934</v>
      </c>
      <c r="E1932" s="2" t="s">
        <v>26025</v>
      </c>
      <c r="F1932" s="2" t="s">
        <v>26024</v>
      </c>
      <c r="G1932" s="2" t="s">
        <v>27907</v>
      </c>
      <c r="H1932" s="2" t="s">
        <v>27908</v>
      </c>
      <c r="I1932" s="2">
        <f>VLOOKUP(G1932,Sheet2!$E$1:$G$100,3,FALSE)</f>
        <v>4</v>
      </c>
      <c r="J1932" s="2" t="str">
        <f>VLOOKUP(G1932,Sheet2!$E$1:$G$100,2,FALSE)</f>
        <v xml:space="preserve">Prepared Foodstuffs; Beverages, Spirits And Vinegar; Tobacco And Manufactured Tobacco Substitutes </v>
      </c>
    </row>
    <row r="1933" spans="1:10" x14ac:dyDescent="0.25">
      <c r="A1933" s="1" t="s">
        <v>3861</v>
      </c>
      <c r="B1933" s="1" t="s">
        <v>3860</v>
      </c>
      <c r="C1933" s="2" t="s">
        <v>19935</v>
      </c>
      <c r="D1933" s="2" t="s">
        <v>19934</v>
      </c>
      <c r="E1933" s="2" t="s">
        <v>26025</v>
      </c>
      <c r="F1933" s="2" t="s">
        <v>26024</v>
      </c>
      <c r="G1933" s="2" t="s">
        <v>27907</v>
      </c>
      <c r="H1933" s="2" t="s">
        <v>27908</v>
      </c>
      <c r="I1933" s="2">
        <f>VLOOKUP(G1933,Sheet2!$E$1:$G$100,3,FALSE)</f>
        <v>4</v>
      </c>
      <c r="J1933" s="2" t="str">
        <f>VLOOKUP(G1933,Sheet2!$E$1:$G$100,2,FALSE)</f>
        <v xml:space="preserve">Prepared Foodstuffs; Beverages, Spirits And Vinegar; Tobacco And Manufactured Tobacco Substitutes </v>
      </c>
    </row>
    <row r="1934" spans="1:10" x14ac:dyDescent="0.25">
      <c r="A1934" s="1" t="s">
        <v>3863</v>
      </c>
      <c r="B1934" s="1" t="s">
        <v>3862</v>
      </c>
      <c r="C1934" s="2" t="s">
        <v>19935</v>
      </c>
      <c r="D1934" s="2" t="s">
        <v>19934</v>
      </c>
      <c r="E1934" s="2" t="s">
        <v>26025</v>
      </c>
      <c r="F1934" s="2" t="s">
        <v>26024</v>
      </c>
      <c r="G1934" s="2" t="s">
        <v>27907</v>
      </c>
      <c r="H1934" s="2" t="s">
        <v>27908</v>
      </c>
      <c r="I1934" s="2">
        <f>VLOOKUP(G1934,Sheet2!$E$1:$G$100,3,FALSE)</f>
        <v>4</v>
      </c>
      <c r="J1934" s="2" t="str">
        <f>VLOOKUP(G1934,Sheet2!$E$1:$G$100,2,FALSE)</f>
        <v xml:space="preserve">Prepared Foodstuffs; Beverages, Spirits And Vinegar; Tobacco And Manufactured Tobacco Substitutes </v>
      </c>
    </row>
    <row r="1935" spans="1:10" x14ac:dyDescent="0.25">
      <c r="A1935" s="1" t="s">
        <v>3865</v>
      </c>
      <c r="B1935" s="1" t="s">
        <v>3864</v>
      </c>
      <c r="C1935" s="2" t="s">
        <v>19935</v>
      </c>
      <c r="D1935" s="2" t="s">
        <v>19934</v>
      </c>
      <c r="E1935" s="2" t="s">
        <v>26025</v>
      </c>
      <c r="F1935" s="2" t="s">
        <v>26024</v>
      </c>
      <c r="G1935" s="2" t="s">
        <v>27907</v>
      </c>
      <c r="H1935" s="2" t="s">
        <v>27908</v>
      </c>
      <c r="I1935" s="2">
        <f>VLOOKUP(G1935,Sheet2!$E$1:$G$100,3,FALSE)</f>
        <v>4</v>
      </c>
      <c r="J1935" s="2" t="str">
        <f>VLOOKUP(G1935,Sheet2!$E$1:$G$100,2,FALSE)</f>
        <v xml:space="preserve">Prepared Foodstuffs; Beverages, Spirits And Vinegar; Tobacco And Manufactured Tobacco Substitutes </v>
      </c>
    </row>
    <row r="1936" spans="1:10" x14ac:dyDescent="0.25">
      <c r="A1936" s="1" t="s">
        <v>3867</v>
      </c>
      <c r="B1936" s="1" t="s">
        <v>3866</v>
      </c>
      <c r="C1936" s="2" t="s">
        <v>19937</v>
      </c>
      <c r="D1936" s="2" t="s">
        <v>19936</v>
      </c>
      <c r="E1936" s="2" t="s">
        <v>26025</v>
      </c>
      <c r="F1936" s="2" t="s">
        <v>26024</v>
      </c>
      <c r="G1936" s="2" t="s">
        <v>27907</v>
      </c>
      <c r="H1936" s="2" t="s">
        <v>27908</v>
      </c>
      <c r="I1936" s="2">
        <f>VLOOKUP(G1936,Sheet2!$E$1:$G$100,3,FALSE)</f>
        <v>4</v>
      </c>
      <c r="J1936" s="2" t="str">
        <f>VLOOKUP(G1936,Sheet2!$E$1:$G$100,2,FALSE)</f>
        <v xml:space="preserve">Prepared Foodstuffs; Beverages, Spirits And Vinegar; Tobacco And Manufactured Tobacco Substitutes </v>
      </c>
    </row>
    <row r="1937" spans="1:10" x14ac:dyDescent="0.25">
      <c r="A1937" s="1" t="s">
        <v>3869</v>
      </c>
      <c r="B1937" s="1" t="s">
        <v>3868</v>
      </c>
      <c r="C1937" s="2" t="s">
        <v>19937</v>
      </c>
      <c r="D1937" s="2" t="s">
        <v>19936</v>
      </c>
      <c r="E1937" s="2" t="s">
        <v>26025</v>
      </c>
      <c r="F1937" s="2" t="s">
        <v>26024</v>
      </c>
      <c r="G1937" s="2" t="s">
        <v>27907</v>
      </c>
      <c r="H1937" s="2" t="s">
        <v>27908</v>
      </c>
      <c r="I1937" s="2">
        <f>VLOOKUP(G1937,Sheet2!$E$1:$G$100,3,FALSE)</f>
        <v>4</v>
      </c>
      <c r="J1937" s="2" t="str">
        <f>VLOOKUP(G1937,Sheet2!$E$1:$G$100,2,FALSE)</f>
        <v xml:space="preserve">Prepared Foodstuffs; Beverages, Spirits And Vinegar; Tobacco And Manufactured Tobacco Substitutes </v>
      </c>
    </row>
    <row r="1938" spans="1:10" x14ac:dyDescent="0.25">
      <c r="A1938" s="1" t="s">
        <v>3871</v>
      </c>
      <c r="B1938" s="1" t="s">
        <v>3870</v>
      </c>
      <c r="C1938" s="2" t="s">
        <v>19937</v>
      </c>
      <c r="D1938" s="2" t="s">
        <v>19936</v>
      </c>
      <c r="E1938" s="2" t="s">
        <v>26025</v>
      </c>
      <c r="F1938" s="2" t="s">
        <v>26024</v>
      </c>
      <c r="G1938" s="2" t="s">
        <v>27907</v>
      </c>
      <c r="H1938" s="2" t="s">
        <v>27908</v>
      </c>
      <c r="I1938" s="2">
        <f>VLOOKUP(G1938,Sheet2!$E$1:$G$100,3,FALSE)</f>
        <v>4</v>
      </c>
      <c r="J1938" s="2" t="str">
        <f>VLOOKUP(G1938,Sheet2!$E$1:$G$100,2,FALSE)</f>
        <v xml:space="preserve">Prepared Foodstuffs; Beverages, Spirits And Vinegar; Tobacco And Manufactured Tobacco Substitutes </v>
      </c>
    </row>
    <row r="1939" spans="1:10" x14ac:dyDescent="0.25">
      <c r="A1939" s="1" t="s">
        <v>3873</v>
      </c>
      <c r="B1939" s="1" t="s">
        <v>3872</v>
      </c>
      <c r="C1939" s="2" t="s">
        <v>19937</v>
      </c>
      <c r="D1939" s="2" t="s">
        <v>19936</v>
      </c>
      <c r="E1939" s="2" t="s">
        <v>26025</v>
      </c>
      <c r="F1939" s="2" t="s">
        <v>26024</v>
      </c>
      <c r="G1939" s="2" t="s">
        <v>27907</v>
      </c>
      <c r="H1939" s="2" t="s">
        <v>27908</v>
      </c>
      <c r="I1939" s="2">
        <f>VLOOKUP(G1939,Sheet2!$E$1:$G$100,3,FALSE)</f>
        <v>4</v>
      </c>
      <c r="J1939" s="2" t="str">
        <f>VLOOKUP(G1939,Sheet2!$E$1:$G$100,2,FALSE)</f>
        <v xml:space="preserve">Prepared Foodstuffs; Beverages, Spirits And Vinegar; Tobacco And Manufactured Tobacco Substitutes </v>
      </c>
    </row>
    <row r="1940" spans="1:10" x14ac:dyDescent="0.25">
      <c r="A1940" s="1" t="s">
        <v>3875</v>
      </c>
      <c r="B1940" s="1" t="s">
        <v>3874</v>
      </c>
      <c r="C1940" s="2" t="s">
        <v>19937</v>
      </c>
      <c r="D1940" s="2" t="s">
        <v>19936</v>
      </c>
      <c r="E1940" s="2" t="s">
        <v>26025</v>
      </c>
      <c r="F1940" s="2" t="s">
        <v>26024</v>
      </c>
      <c r="G1940" s="2" t="s">
        <v>27907</v>
      </c>
      <c r="H1940" s="2" t="s">
        <v>27908</v>
      </c>
      <c r="I1940" s="2">
        <f>VLOOKUP(G1940,Sheet2!$E$1:$G$100,3,FALSE)</f>
        <v>4</v>
      </c>
      <c r="J1940" s="2" t="str">
        <f>VLOOKUP(G1940,Sheet2!$E$1:$G$100,2,FALSE)</f>
        <v xml:space="preserve">Prepared Foodstuffs; Beverages, Spirits And Vinegar; Tobacco And Manufactured Tobacco Substitutes </v>
      </c>
    </row>
    <row r="1941" spans="1:10" x14ac:dyDescent="0.25">
      <c r="A1941" s="1" t="s">
        <v>3877</v>
      </c>
      <c r="B1941" s="1" t="s">
        <v>3876</v>
      </c>
      <c r="C1941" s="2" t="s">
        <v>19937</v>
      </c>
      <c r="D1941" s="2" t="s">
        <v>19936</v>
      </c>
      <c r="E1941" s="2" t="s">
        <v>26025</v>
      </c>
      <c r="F1941" s="2" t="s">
        <v>26024</v>
      </c>
      <c r="G1941" s="2" t="s">
        <v>27907</v>
      </c>
      <c r="H1941" s="2" t="s">
        <v>27908</v>
      </c>
      <c r="I1941" s="2">
        <f>VLOOKUP(G1941,Sheet2!$E$1:$G$100,3,FALSE)</f>
        <v>4</v>
      </c>
      <c r="J1941" s="2" t="str">
        <f>VLOOKUP(G1941,Sheet2!$E$1:$G$100,2,FALSE)</f>
        <v xml:space="preserve">Prepared Foodstuffs; Beverages, Spirits And Vinegar; Tobacco And Manufactured Tobacco Substitutes </v>
      </c>
    </row>
    <row r="1942" spans="1:10" x14ac:dyDescent="0.25">
      <c r="A1942" s="1" t="s">
        <v>3879</v>
      </c>
      <c r="B1942" s="1" t="s">
        <v>3878</v>
      </c>
      <c r="C1942" s="2" t="s">
        <v>19937</v>
      </c>
      <c r="D1942" s="2" t="s">
        <v>19936</v>
      </c>
      <c r="E1942" s="2" t="s">
        <v>26025</v>
      </c>
      <c r="F1942" s="2" t="s">
        <v>26024</v>
      </c>
      <c r="G1942" s="2" t="s">
        <v>27907</v>
      </c>
      <c r="H1942" s="2" t="s">
        <v>27908</v>
      </c>
      <c r="I1942" s="2">
        <f>VLOOKUP(G1942,Sheet2!$E$1:$G$100,3,FALSE)</f>
        <v>4</v>
      </c>
      <c r="J1942" s="2" t="str">
        <f>VLOOKUP(G1942,Sheet2!$E$1:$G$100,2,FALSE)</f>
        <v xml:space="preserve">Prepared Foodstuffs; Beverages, Spirits And Vinegar; Tobacco And Manufactured Tobacco Substitutes </v>
      </c>
    </row>
    <row r="1943" spans="1:10" x14ac:dyDescent="0.25">
      <c r="A1943" s="1" t="s">
        <v>3881</v>
      </c>
      <c r="B1943" s="1" t="s">
        <v>3880</v>
      </c>
      <c r="C1943" s="2" t="s">
        <v>19937</v>
      </c>
      <c r="D1943" s="2" t="s">
        <v>19936</v>
      </c>
      <c r="E1943" s="2" t="s">
        <v>26025</v>
      </c>
      <c r="F1943" s="2" t="s">
        <v>26024</v>
      </c>
      <c r="G1943" s="2" t="s">
        <v>27907</v>
      </c>
      <c r="H1943" s="2" t="s">
        <v>27908</v>
      </c>
      <c r="I1943" s="2">
        <f>VLOOKUP(G1943,Sheet2!$E$1:$G$100,3,FALSE)</f>
        <v>4</v>
      </c>
      <c r="J1943" s="2" t="str">
        <f>VLOOKUP(G1943,Sheet2!$E$1:$G$100,2,FALSE)</f>
        <v xml:space="preserve">Prepared Foodstuffs; Beverages, Spirits And Vinegar; Tobacco And Manufactured Tobacco Substitutes </v>
      </c>
    </row>
    <row r="1944" spans="1:10" x14ac:dyDescent="0.25">
      <c r="A1944" s="1" t="s">
        <v>3883</v>
      </c>
      <c r="B1944" s="1" t="s">
        <v>3882</v>
      </c>
      <c r="C1944" s="2" t="s">
        <v>19937</v>
      </c>
      <c r="D1944" s="2" t="s">
        <v>19936</v>
      </c>
      <c r="E1944" s="2" t="s">
        <v>26025</v>
      </c>
      <c r="F1944" s="2" t="s">
        <v>26024</v>
      </c>
      <c r="G1944" s="2" t="s">
        <v>27907</v>
      </c>
      <c r="H1944" s="2" t="s">
        <v>27908</v>
      </c>
      <c r="I1944" s="2">
        <f>VLOOKUP(G1944,Sheet2!$E$1:$G$100,3,FALSE)</f>
        <v>4</v>
      </c>
      <c r="J1944" s="2" t="str">
        <f>VLOOKUP(G1944,Sheet2!$E$1:$G$100,2,FALSE)</f>
        <v xml:space="preserve">Prepared Foodstuffs; Beverages, Spirits And Vinegar; Tobacco And Manufactured Tobacco Substitutes </v>
      </c>
    </row>
    <row r="1945" spans="1:10" x14ac:dyDescent="0.25">
      <c r="A1945" s="1" t="s">
        <v>3885</v>
      </c>
      <c r="B1945" s="1" t="s">
        <v>3884</v>
      </c>
      <c r="C1945" s="2" t="s">
        <v>19937</v>
      </c>
      <c r="D1945" s="2" t="s">
        <v>19936</v>
      </c>
      <c r="E1945" s="2" t="s">
        <v>26025</v>
      </c>
      <c r="F1945" s="2" t="s">
        <v>26024</v>
      </c>
      <c r="G1945" s="2" t="s">
        <v>27907</v>
      </c>
      <c r="H1945" s="2" t="s">
        <v>27908</v>
      </c>
      <c r="I1945" s="2">
        <f>VLOOKUP(G1945,Sheet2!$E$1:$G$100,3,FALSE)</f>
        <v>4</v>
      </c>
      <c r="J1945" s="2" t="str">
        <f>VLOOKUP(G1945,Sheet2!$E$1:$G$100,2,FALSE)</f>
        <v xml:space="preserve">Prepared Foodstuffs; Beverages, Spirits And Vinegar; Tobacco And Manufactured Tobacco Substitutes </v>
      </c>
    </row>
    <row r="1946" spans="1:10" x14ac:dyDescent="0.25">
      <c r="A1946" s="1" t="s">
        <v>3887</v>
      </c>
      <c r="B1946" s="1" t="s">
        <v>3886</v>
      </c>
      <c r="C1946" s="2" t="s">
        <v>19937</v>
      </c>
      <c r="D1946" s="2" t="s">
        <v>19936</v>
      </c>
      <c r="E1946" s="2" t="s">
        <v>26025</v>
      </c>
      <c r="F1946" s="2" t="s">
        <v>26024</v>
      </c>
      <c r="G1946" s="2" t="s">
        <v>27907</v>
      </c>
      <c r="H1946" s="2" t="s">
        <v>27908</v>
      </c>
      <c r="I1946" s="2">
        <f>VLOOKUP(G1946,Sheet2!$E$1:$G$100,3,FALSE)</f>
        <v>4</v>
      </c>
      <c r="J1946" s="2" t="str">
        <f>VLOOKUP(G1946,Sheet2!$E$1:$G$100,2,FALSE)</f>
        <v xml:space="preserve">Prepared Foodstuffs; Beverages, Spirits And Vinegar; Tobacco And Manufactured Tobacco Substitutes </v>
      </c>
    </row>
    <row r="1947" spans="1:10" x14ac:dyDescent="0.25">
      <c r="A1947" s="1" t="s">
        <v>3889</v>
      </c>
      <c r="B1947" s="1" t="s">
        <v>3888</v>
      </c>
      <c r="C1947" s="2" t="s">
        <v>19939</v>
      </c>
      <c r="D1947" s="2" t="s">
        <v>19938</v>
      </c>
      <c r="E1947" s="2" t="s">
        <v>26025</v>
      </c>
      <c r="F1947" s="2" t="s">
        <v>26024</v>
      </c>
      <c r="G1947" s="2" t="s">
        <v>27907</v>
      </c>
      <c r="H1947" s="2" t="s">
        <v>27908</v>
      </c>
      <c r="I1947" s="2">
        <f>VLOOKUP(G1947,Sheet2!$E$1:$G$100,3,FALSE)</f>
        <v>4</v>
      </c>
      <c r="J1947" s="2" t="str">
        <f>VLOOKUP(G1947,Sheet2!$E$1:$G$100,2,FALSE)</f>
        <v xml:space="preserve">Prepared Foodstuffs; Beverages, Spirits And Vinegar; Tobacco And Manufactured Tobacco Substitutes </v>
      </c>
    </row>
    <row r="1948" spans="1:10" x14ac:dyDescent="0.25">
      <c r="A1948" s="1" t="s">
        <v>3891</v>
      </c>
      <c r="B1948" s="1" t="s">
        <v>3890</v>
      </c>
      <c r="C1948" s="2" t="s">
        <v>19939</v>
      </c>
      <c r="D1948" s="2" t="s">
        <v>19938</v>
      </c>
      <c r="E1948" s="2" t="s">
        <v>26025</v>
      </c>
      <c r="F1948" s="2" t="s">
        <v>26024</v>
      </c>
      <c r="G1948" s="2" t="s">
        <v>27907</v>
      </c>
      <c r="H1948" s="2" t="s">
        <v>27908</v>
      </c>
      <c r="I1948" s="2">
        <f>VLOOKUP(G1948,Sheet2!$E$1:$G$100,3,FALSE)</f>
        <v>4</v>
      </c>
      <c r="J1948" s="2" t="str">
        <f>VLOOKUP(G1948,Sheet2!$E$1:$G$100,2,FALSE)</f>
        <v xml:space="preserve">Prepared Foodstuffs; Beverages, Spirits And Vinegar; Tobacco And Manufactured Tobacco Substitutes </v>
      </c>
    </row>
    <row r="1949" spans="1:10" x14ac:dyDescent="0.25">
      <c r="A1949" s="1" t="s">
        <v>3893</v>
      </c>
      <c r="B1949" s="1" t="s">
        <v>3892</v>
      </c>
      <c r="C1949" s="2" t="s">
        <v>19939</v>
      </c>
      <c r="D1949" s="2" t="s">
        <v>19938</v>
      </c>
      <c r="E1949" s="2" t="s">
        <v>26025</v>
      </c>
      <c r="F1949" s="2" t="s">
        <v>26024</v>
      </c>
      <c r="G1949" s="2" t="s">
        <v>27907</v>
      </c>
      <c r="H1949" s="2" t="s">
        <v>27908</v>
      </c>
      <c r="I1949" s="2">
        <f>VLOOKUP(G1949,Sheet2!$E$1:$G$100,3,FALSE)</f>
        <v>4</v>
      </c>
      <c r="J1949" s="2" t="str">
        <f>VLOOKUP(G1949,Sheet2!$E$1:$G$100,2,FALSE)</f>
        <v xml:space="preserve">Prepared Foodstuffs; Beverages, Spirits And Vinegar; Tobacco And Manufactured Tobacco Substitutes </v>
      </c>
    </row>
    <row r="1950" spans="1:10" x14ac:dyDescent="0.25">
      <c r="A1950" s="1" t="s">
        <v>3895</v>
      </c>
      <c r="B1950" s="1" t="s">
        <v>3894</v>
      </c>
      <c r="C1950" s="2" t="s">
        <v>19939</v>
      </c>
      <c r="D1950" s="2" t="s">
        <v>19938</v>
      </c>
      <c r="E1950" s="2" t="s">
        <v>26025</v>
      </c>
      <c r="F1950" s="2" t="s">
        <v>26024</v>
      </c>
      <c r="G1950" s="2" t="s">
        <v>27907</v>
      </c>
      <c r="H1950" s="2" t="s">
        <v>27908</v>
      </c>
      <c r="I1950" s="2">
        <f>VLOOKUP(G1950,Sheet2!$E$1:$G$100,3,FALSE)</f>
        <v>4</v>
      </c>
      <c r="J1950" s="2" t="str">
        <f>VLOOKUP(G1950,Sheet2!$E$1:$G$100,2,FALSE)</f>
        <v xml:space="preserve">Prepared Foodstuffs; Beverages, Spirits And Vinegar; Tobacco And Manufactured Tobacco Substitutes </v>
      </c>
    </row>
    <row r="1951" spans="1:10" x14ac:dyDescent="0.25">
      <c r="A1951" s="1" t="s">
        <v>3897</v>
      </c>
      <c r="B1951" s="1" t="s">
        <v>3896</v>
      </c>
      <c r="C1951" s="2" t="s">
        <v>19939</v>
      </c>
      <c r="D1951" s="2" t="s">
        <v>19938</v>
      </c>
      <c r="E1951" s="2" t="s">
        <v>26025</v>
      </c>
      <c r="F1951" s="2" t="s">
        <v>26024</v>
      </c>
      <c r="G1951" s="2" t="s">
        <v>27907</v>
      </c>
      <c r="H1951" s="2" t="s">
        <v>27908</v>
      </c>
      <c r="I1951" s="2">
        <f>VLOOKUP(G1951,Sheet2!$E$1:$G$100,3,FALSE)</f>
        <v>4</v>
      </c>
      <c r="J1951" s="2" t="str">
        <f>VLOOKUP(G1951,Sheet2!$E$1:$G$100,2,FALSE)</f>
        <v xml:space="preserve">Prepared Foodstuffs; Beverages, Spirits And Vinegar; Tobacco And Manufactured Tobacco Substitutes </v>
      </c>
    </row>
    <row r="1952" spans="1:10" x14ac:dyDescent="0.25">
      <c r="A1952" s="1" t="s">
        <v>3899</v>
      </c>
      <c r="B1952" s="1" t="s">
        <v>3898</v>
      </c>
      <c r="C1952" s="2" t="s">
        <v>19939</v>
      </c>
      <c r="D1952" s="2" t="s">
        <v>19938</v>
      </c>
      <c r="E1952" s="2" t="s">
        <v>26025</v>
      </c>
      <c r="F1952" s="2" t="s">
        <v>26024</v>
      </c>
      <c r="G1952" s="2" t="s">
        <v>27907</v>
      </c>
      <c r="H1952" s="2" t="s">
        <v>27908</v>
      </c>
      <c r="I1952" s="2">
        <f>VLOOKUP(G1952,Sheet2!$E$1:$G$100,3,FALSE)</f>
        <v>4</v>
      </c>
      <c r="J1952" s="2" t="str">
        <f>VLOOKUP(G1952,Sheet2!$E$1:$G$100,2,FALSE)</f>
        <v xml:space="preserve">Prepared Foodstuffs; Beverages, Spirits And Vinegar; Tobacco And Manufactured Tobacco Substitutes </v>
      </c>
    </row>
    <row r="1953" spans="1:10" x14ac:dyDescent="0.25">
      <c r="A1953" s="1" t="s">
        <v>3901</v>
      </c>
      <c r="B1953" s="1" t="s">
        <v>3900</v>
      </c>
      <c r="C1953" s="2" t="s">
        <v>19939</v>
      </c>
      <c r="D1953" s="2" t="s">
        <v>19938</v>
      </c>
      <c r="E1953" s="2" t="s">
        <v>26025</v>
      </c>
      <c r="F1953" s="2" t="s">
        <v>26024</v>
      </c>
      <c r="G1953" s="2" t="s">
        <v>27907</v>
      </c>
      <c r="H1953" s="2" t="s">
        <v>27908</v>
      </c>
      <c r="I1953" s="2">
        <f>VLOOKUP(G1953,Sheet2!$E$1:$G$100,3,FALSE)</f>
        <v>4</v>
      </c>
      <c r="J1953" s="2" t="str">
        <f>VLOOKUP(G1953,Sheet2!$E$1:$G$100,2,FALSE)</f>
        <v xml:space="preserve">Prepared Foodstuffs; Beverages, Spirits And Vinegar; Tobacco And Manufactured Tobacco Substitutes </v>
      </c>
    </row>
    <row r="1954" spans="1:10" x14ac:dyDescent="0.25">
      <c r="A1954" s="1" t="s">
        <v>3903</v>
      </c>
      <c r="B1954" s="1" t="s">
        <v>3902</v>
      </c>
      <c r="C1954" s="2" t="s">
        <v>19939</v>
      </c>
      <c r="D1954" s="2" t="s">
        <v>19938</v>
      </c>
      <c r="E1954" s="2" t="s">
        <v>26025</v>
      </c>
      <c r="F1954" s="2" t="s">
        <v>26024</v>
      </c>
      <c r="G1954" s="2" t="s">
        <v>27907</v>
      </c>
      <c r="H1954" s="2" t="s">
        <v>27908</v>
      </c>
      <c r="I1954" s="2">
        <f>VLOOKUP(G1954,Sheet2!$E$1:$G$100,3,FALSE)</f>
        <v>4</v>
      </c>
      <c r="J1954" s="2" t="str">
        <f>VLOOKUP(G1954,Sheet2!$E$1:$G$100,2,FALSE)</f>
        <v xml:space="preserve">Prepared Foodstuffs; Beverages, Spirits And Vinegar; Tobacco And Manufactured Tobacco Substitutes </v>
      </c>
    </row>
    <row r="1955" spans="1:10" x14ac:dyDescent="0.25">
      <c r="A1955" s="1" t="s">
        <v>3905</v>
      </c>
      <c r="B1955" s="1" t="s">
        <v>3904</v>
      </c>
      <c r="C1955" s="2" t="s">
        <v>19939</v>
      </c>
      <c r="D1955" s="2" t="s">
        <v>19938</v>
      </c>
      <c r="E1955" s="2" t="s">
        <v>26025</v>
      </c>
      <c r="F1955" s="2" t="s">
        <v>26024</v>
      </c>
      <c r="G1955" s="2" t="s">
        <v>27907</v>
      </c>
      <c r="H1955" s="2" t="s">
        <v>27908</v>
      </c>
      <c r="I1955" s="2">
        <f>VLOOKUP(G1955,Sheet2!$E$1:$G$100,3,FALSE)</f>
        <v>4</v>
      </c>
      <c r="J1955" s="2" t="str">
        <f>VLOOKUP(G1955,Sheet2!$E$1:$G$100,2,FALSE)</f>
        <v xml:space="preserve">Prepared Foodstuffs; Beverages, Spirits And Vinegar; Tobacco And Manufactured Tobacco Substitutes </v>
      </c>
    </row>
    <row r="1956" spans="1:10" x14ac:dyDescent="0.25">
      <c r="A1956" s="1" t="s">
        <v>3907</v>
      </c>
      <c r="B1956" s="1" t="s">
        <v>3906</v>
      </c>
      <c r="C1956" s="2" t="s">
        <v>19939</v>
      </c>
      <c r="D1956" s="2" t="s">
        <v>19938</v>
      </c>
      <c r="E1956" s="2" t="s">
        <v>26025</v>
      </c>
      <c r="F1956" s="2" t="s">
        <v>26024</v>
      </c>
      <c r="G1956" s="2" t="s">
        <v>27907</v>
      </c>
      <c r="H1956" s="2" t="s">
        <v>27908</v>
      </c>
      <c r="I1956" s="2">
        <f>VLOOKUP(G1956,Sheet2!$E$1:$G$100,3,FALSE)</f>
        <v>4</v>
      </c>
      <c r="J1956" s="2" t="str">
        <f>VLOOKUP(G1956,Sheet2!$E$1:$G$100,2,FALSE)</f>
        <v xml:space="preserve">Prepared Foodstuffs; Beverages, Spirits And Vinegar; Tobacco And Manufactured Tobacco Substitutes </v>
      </c>
    </row>
    <row r="1957" spans="1:10" x14ac:dyDescent="0.25">
      <c r="A1957" s="1" t="s">
        <v>3909</v>
      </c>
      <c r="B1957" s="1" t="s">
        <v>3908</v>
      </c>
      <c r="C1957" s="2" t="s">
        <v>19939</v>
      </c>
      <c r="D1957" s="2" t="s">
        <v>19938</v>
      </c>
      <c r="E1957" s="2" t="s">
        <v>26025</v>
      </c>
      <c r="F1957" s="2" t="s">
        <v>26024</v>
      </c>
      <c r="G1957" s="2" t="s">
        <v>27907</v>
      </c>
      <c r="H1957" s="2" t="s">
        <v>27908</v>
      </c>
      <c r="I1957" s="2">
        <f>VLOOKUP(G1957,Sheet2!$E$1:$G$100,3,FALSE)</f>
        <v>4</v>
      </c>
      <c r="J1957" s="2" t="str">
        <f>VLOOKUP(G1957,Sheet2!$E$1:$G$100,2,FALSE)</f>
        <v xml:space="preserve">Prepared Foodstuffs; Beverages, Spirits And Vinegar; Tobacco And Manufactured Tobacco Substitutes </v>
      </c>
    </row>
    <row r="1958" spans="1:10" x14ac:dyDescent="0.25">
      <c r="A1958" s="1" t="s">
        <v>3911</v>
      </c>
      <c r="B1958" s="1" t="s">
        <v>3910</v>
      </c>
      <c r="C1958" s="2" t="s">
        <v>19939</v>
      </c>
      <c r="D1958" s="2" t="s">
        <v>19938</v>
      </c>
      <c r="E1958" s="2" t="s">
        <v>26025</v>
      </c>
      <c r="F1958" s="2" t="s">
        <v>26024</v>
      </c>
      <c r="G1958" s="2" t="s">
        <v>27907</v>
      </c>
      <c r="H1958" s="2" t="s">
        <v>27908</v>
      </c>
      <c r="I1958" s="2">
        <f>VLOOKUP(G1958,Sheet2!$E$1:$G$100,3,FALSE)</f>
        <v>4</v>
      </c>
      <c r="J1958" s="2" t="str">
        <f>VLOOKUP(G1958,Sheet2!$E$1:$G$100,2,FALSE)</f>
        <v xml:space="preserve">Prepared Foodstuffs; Beverages, Spirits And Vinegar; Tobacco And Manufactured Tobacco Substitutes </v>
      </c>
    </row>
    <row r="1959" spans="1:10" x14ac:dyDescent="0.25">
      <c r="A1959" s="1" t="s">
        <v>3913</v>
      </c>
      <c r="B1959" s="1" t="s">
        <v>3912</v>
      </c>
      <c r="C1959" s="2" t="s">
        <v>19941</v>
      </c>
      <c r="D1959" s="2" t="s">
        <v>19940</v>
      </c>
      <c r="E1959" s="2" t="s">
        <v>26025</v>
      </c>
      <c r="F1959" s="2" t="s">
        <v>26024</v>
      </c>
      <c r="G1959" s="2" t="s">
        <v>27907</v>
      </c>
      <c r="H1959" s="2" t="s">
        <v>27908</v>
      </c>
      <c r="I1959" s="2">
        <f>VLOOKUP(G1959,Sheet2!$E$1:$G$100,3,FALSE)</f>
        <v>4</v>
      </c>
      <c r="J1959" s="2" t="str">
        <f>VLOOKUP(G1959,Sheet2!$E$1:$G$100,2,FALSE)</f>
        <v xml:space="preserve">Prepared Foodstuffs; Beverages, Spirits And Vinegar; Tobacco And Manufactured Tobacco Substitutes </v>
      </c>
    </row>
    <row r="1960" spans="1:10" x14ac:dyDescent="0.25">
      <c r="A1960" s="1" t="s">
        <v>3915</v>
      </c>
      <c r="B1960" s="1" t="s">
        <v>3914</v>
      </c>
      <c r="C1960" s="2" t="s">
        <v>19941</v>
      </c>
      <c r="D1960" s="2" t="s">
        <v>19940</v>
      </c>
      <c r="E1960" s="2" t="s">
        <v>26025</v>
      </c>
      <c r="F1960" s="2" t="s">
        <v>26024</v>
      </c>
      <c r="G1960" s="2" t="s">
        <v>27907</v>
      </c>
      <c r="H1960" s="2" t="s">
        <v>27908</v>
      </c>
      <c r="I1960" s="2">
        <f>VLOOKUP(G1960,Sheet2!$E$1:$G$100,3,FALSE)</f>
        <v>4</v>
      </c>
      <c r="J1960" s="2" t="str">
        <f>VLOOKUP(G1960,Sheet2!$E$1:$G$100,2,FALSE)</f>
        <v xml:space="preserve">Prepared Foodstuffs; Beverages, Spirits And Vinegar; Tobacco And Manufactured Tobacco Substitutes </v>
      </c>
    </row>
    <row r="1961" spans="1:10" x14ac:dyDescent="0.25">
      <c r="A1961" s="1" t="s">
        <v>3917</v>
      </c>
      <c r="B1961" s="1" t="s">
        <v>3916</v>
      </c>
      <c r="C1961" s="2" t="s">
        <v>19941</v>
      </c>
      <c r="D1961" s="2" t="s">
        <v>19940</v>
      </c>
      <c r="E1961" s="2" t="s">
        <v>26025</v>
      </c>
      <c r="F1961" s="2" t="s">
        <v>26024</v>
      </c>
      <c r="G1961" s="2" t="s">
        <v>27907</v>
      </c>
      <c r="H1961" s="2" t="s">
        <v>27908</v>
      </c>
      <c r="I1961" s="2">
        <f>VLOOKUP(G1961,Sheet2!$E$1:$G$100,3,FALSE)</f>
        <v>4</v>
      </c>
      <c r="J1961" s="2" t="str">
        <f>VLOOKUP(G1961,Sheet2!$E$1:$G$100,2,FALSE)</f>
        <v xml:space="preserve">Prepared Foodstuffs; Beverages, Spirits And Vinegar; Tobacco And Manufactured Tobacco Substitutes </v>
      </c>
    </row>
    <row r="1962" spans="1:10" x14ac:dyDescent="0.25">
      <c r="A1962" s="1" t="s">
        <v>3919</v>
      </c>
      <c r="B1962" s="1" t="s">
        <v>3918</v>
      </c>
      <c r="C1962" s="2" t="s">
        <v>19941</v>
      </c>
      <c r="D1962" s="2" t="s">
        <v>19940</v>
      </c>
      <c r="E1962" s="2" t="s">
        <v>26025</v>
      </c>
      <c r="F1962" s="2" t="s">
        <v>26024</v>
      </c>
      <c r="G1962" s="2" t="s">
        <v>27907</v>
      </c>
      <c r="H1962" s="2" t="s">
        <v>27908</v>
      </c>
      <c r="I1962" s="2">
        <f>VLOOKUP(G1962,Sheet2!$E$1:$G$100,3,FALSE)</f>
        <v>4</v>
      </c>
      <c r="J1962" s="2" t="str">
        <f>VLOOKUP(G1962,Sheet2!$E$1:$G$100,2,FALSE)</f>
        <v xml:space="preserve">Prepared Foodstuffs; Beverages, Spirits And Vinegar; Tobacco And Manufactured Tobacco Substitutes </v>
      </c>
    </row>
    <row r="1963" spans="1:10" x14ac:dyDescent="0.25">
      <c r="A1963" s="1" t="s">
        <v>3921</v>
      </c>
      <c r="B1963" s="1" t="s">
        <v>3920</v>
      </c>
      <c r="C1963" s="2" t="s">
        <v>19941</v>
      </c>
      <c r="D1963" s="2" t="s">
        <v>19940</v>
      </c>
      <c r="E1963" s="2" t="s">
        <v>26025</v>
      </c>
      <c r="F1963" s="2" t="s">
        <v>26024</v>
      </c>
      <c r="G1963" s="2" t="s">
        <v>27907</v>
      </c>
      <c r="H1963" s="2" t="s">
        <v>27908</v>
      </c>
      <c r="I1963" s="2">
        <f>VLOOKUP(G1963,Sheet2!$E$1:$G$100,3,FALSE)</f>
        <v>4</v>
      </c>
      <c r="J1963" s="2" t="str">
        <f>VLOOKUP(G1963,Sheet2!$E$1:$G$100,2,FALSE)</f>
        <v xml:space="preserve">Prepared Foodstuffs; Beverages, Spirits And Vinegar; Tobacco And Manufactured Tobacco Substitutes </v>
      </c>
    </row>
    <row r="1964" spans="1:10" x14ac:dyDescent="0.25">
      <c r="A1964" s="1" t="s">
        <v>3923</v>
      </c>
      <c r="B1964" s="1" t="s">
        <v>3922</v>
      </c>
      <c r="C1964" s="2" t="s">
        <v>19941</v>
      </c>
      <c r="D1964" s="2" t="s">
        <v>19940</v>
      </c>
      <c r="E1964" s="2" t="s">
        <v>26025</v>
      </c>
      <c r="F1964" s="2" t="s">
        <v>26024</v>
      </c>
      <c r="G1964" s="2" t="s">
        <v>27907</v>
      </c>
      <c r="H1964" s="2" t="s">
        <v>27908</v>
      </c>
      <c r="I1964" s="2">
        <f>VLOOKUP(G1964,Sheet2!$E$1:$G$100,3,FALSE)</f>
        <v>4</v>
      </c>
      <c r="J1964" s="2" t="str">
        <f>VLOOKUP(G1964,Sheet2!$E$1:$G$100,2,FALSE)</f>
        <v xml:space="preserve">Prepared Foodstuffs; Beverages, Spirits And Vinegar; Tobacco And Manufactured Tobacco Substitutes </v>
      </c>
    </row>
    <row r="1965" spans="1:10" x14ac:dyDescent="0.25">
      <c r="A1965" s="1" t="s">
        <v>3925</v>
      </c>
      <c r="B1965" s="1" t="s">
        <v>3924</v>
      </c>
      <c r="C1965" s="2" t="s">
        <v>19941</v>
      </c>
      <c r="D1965" s="2" t="s">
        <v>19940</v>
      </c>
      <c r="E1965" s="2" t="s">
        <v>26025</v>
      </c>
      <c r="F1965" s="2" t="s">
        <v>26024</v>
      </c>
      <c r="G1965" s="2" t="s">
        <v>27907</v>
      </c>
      <c r="H1965" s="2" t="s">
        <v>27908</v>
      </c>
      <c r="I1965" s="2">
        <f>VLOOKUP(G1965,Sheet2!$E$1:$G$100,3,FALSE)</f>
        <v>4</v>
      </c>
      <c r="J1965" s="2" t="str">
        <f>VLOOKUP(G1965,Sheet2!$E$1:$G$100,2,FALSE)</f>
        <v xml:space="preserve">Prepared Foodstuffs; Beverages, Spirits And Vinegar; Tobacco And Manufactured Tobacco Substitutes </v>
      </c>
    </row>
    <row r="1966" spans="1:10" x14ac:dyDescent="0.25">
      <c r="A1966" s="1" t="s">
        <v>3927</v>
      </c>
      <c r="B1966" s="1" t="s">
        <v>3926</v>
      </c>
      <c r="C1966" s="2" t="s">
        <v>19941</v>
      </c>
      <c r="D1966" s="2" t="s">
        <v>19940</v>
      </c>
      <c r="E1966" s="2" t="s">
        <v>26025</v>
      </c>
      <c r="F1966" s="2" t="s">
        <v>26024</v>
      </c>
      <c r="G1966" s="2" t="s">
        <v>27907</v>
      </c>
      <c r="H1966" s="2" t="s">
        <v>27908</v>
      </c>
      <c r="I1966" s="2">
        <f>VLOOKUP(G1966,Sheet2!$E$1:$G$100,3,FALSE)</f>
        <v>4</v>
      </c>
      <c r="J1966" s="2" t="str">
        <f>VLOOKUP(G1966,Sheet2!$E$1:$G$100,2,FALSE)</f>
        <v xml:space="preserve">Prepared Foodstuffs; Beverages, Spirits And Vinegar; Tobacco And Manufactured Tobacco Substitutes </v>
      </c>
    </row>
    <row r="1967" spans="1:10" x14ac:dyDescent="0.25">
      <c r="A1967" s="1" t="s">
        <v>3929</v>
      </c>
      <c r="B1967" s="1" t="s">
        <v>3928</v>
      </c>
      <c r="C1967" s="2" t="s">
        <v>19943</v>
      </c>
      <c r="D1967" s="2" t="s">
        <v>19942</v>
      </c>
      <c r="E1967" s="2" t="s">
        <v>26025</v>
      </c>
      <c r="F1967" s="2" t="s">
        <v>26024</v>
      </c>
      <c r="G1967" s="2" t="s">
        <v>27907</v>
      </c>
      <c r="H1967" s="2" t="s">
        <v>27908</v>
      </c>
      <c r="I1967" s="2">
        <f>VLOOKUP(G1967,Sheet2!$E$1:$G$100,3,FALSE)</f>
        <v>4</v>
      </c>
      <c r="J1967" s="2" t="str">
        <f>VLOOKUP(G1967,Sheet2!$E$1:$G$100,2,FALSE)</f>
        <v xml:space="preserve">Prepared Foodstuffs; Beverages, Spirits And Vinegar; Tobacco And Manufactured Tobacco Substitutes </v>
      </c>
    </row>
    <row r="1968" spans="1:10" x14ac:dyDescent="0.25">
      <c r="A1968" s="1" t="s">
        <v>3931</v>
      </c>
      <c r="B1968" s="1" t="s">
        <v>3930</v>
      </c>
      <c r="C1968" s="2" t="s">
        <v>19943</v>
      </c>
      <c r="D1968" s="2" t="s">
        <v>19942</v>
      </c>
      <c r="E1968" s="2" t="s">
        <v>26025</v>
      </c>
      <c r="F1968" s="2" t="s">
        <v>26024</v>
      </c>
      <c r="G1968" s="2" t="s">
        <v>27907</v>
      </c>
      <c r="H1968" s="2" t="s">
        <v>27908</v>
      </c>
      <c r="I1968" s="2">
        <f>VLOOKUP(G1968,Sheet2!$E$1:$G$100,3,FALSE)</f>
        <v>4</v>
      </c>
      <c r="J1968" s="2" t="str">
        <f>VLOOKUP(G1968,Sheet2!$E$1:$G$100,2,FALSE)</f>
        <v xml:space="preserve">Prepared Foodstuffs; Beverages, Spirits And Vinegar; Tobacco And Manufactured Tobacco Substitutes </v>
      </c>
    </row>
    <row r="1969" spans="1:10" x14ac:dyDescent="0.25">
      <c r="A1969" s="1" t="s">
        <v>3933</v>
      </c>
      <c r="B1969" s="1" t="s">
        <v>3932</v>
      </c>
      <c r="C1969" s="2" t="s">
        <v>19943</v>
      </c>
      <c r="D1969" s="2" t="s">
        <v>19942</v>
      </c>
      <c r="E1969" s="2" t="s">
        <v>26025</v>
      </c>
      <c r="F1969" s="2" t="s">
        <v>26024</v>
      </c>
      <c r="G1969" s="2" t="s">
        <v>27907</v>
      </c>
      <c r="H1969" s="2" t="s">
        <v>27908</v>
      </c>
      <c r="I1969" s="2">
        <f>VLOOKUP(G1969,Sheet2!$E$1:$G$100,3,FALSE)</f>
        <v>4</v>
      </c>
      <c r="J1969" s="2" t="str">
        <f>VLOOKUP(G1969,Sheet2!$E$1:$G$100,2,FALSE)</f>
        <v xml:space="preserve">Prepared Foodstuffs; Beverages, Spirits And Vinegar; Tobacco And Manufactured Tobacco Substitutes </v>
      </c>
    </row>
    <row r="1970" spans="1:10" x14ac:dyDescent="0.25">
      <c r="A1970" s="1" t="s">
        <v>3935</v>
      </c>
      <c r="B1970" s="1" t="s">
        <v>3934</v>
      </c>
      <c r="C1970" s="2" t="s">
        <v>19943</v>
      </c>
      <c r="D1970" s="2" t="s">
        <v>19942</v>
      </c>
      <c r="E1970" s="2" t="s">
        <v>26025</v>
      </c>
      <c r="F1970" s="2" t="s">
        <v>26024</v>
      </c>
      <c r="G1970" s="2" t="s">
        <v>27907</v>
      </c>
      <c r="H1970" s="2" t="s">
        <v>27908</v>
      </c>
      <c r="I1970" s="2">
        <f>VLOOKUP(G1970,Sheet2!$E$1:$G$100,3,FALSE)</f>
        <v>4</v>
      </c>
      <c r="J1970" s="2" t="str">
        <f>VLOOKUP(G1970,Sheet2!$E$1:$G$100,2,FALSE)</f>
        <v xml:space="preserve">Prepared Foodstuffs; Beverages, Spirits And Vinegar; Tobacco And Manufactured Tobacco Substitutes </v>
      </c>
    </row>
    <row r="1971" spans="1:10" x14ac:dyDescent="0.25">
      <c r="A1971" s="1" t="s">
        <v>3937</v>
      </c>
      <c r="B1971" s="1" t="s">
        <v>3936</v>
      </c>
      <c r="C1971" s="2" t="s">
        <v>19943</v>
      </c>
      <c r="D1971" s="2" t="s">
        <v>19942</v>
      </c>
      <c r="E1971" s="2" t="s">
        <v>26025</v>
      </c>
      <c r="F1971" s="2" t="s">
        <v>26024</v>
      </c>
      <c r="G1971" s="2" t="s">
        <v>27907</v>
      </c>
      <c r="H1971" s="2" t="s">
        <v>27908</v>
      </c>
      <c r="I1971" s="2">
        <f>VLOOKUP(G1971,Sheet2!$E$1:$G$100,3,FALSE)</f>
        <v>4</v>
      </c>
      <c r="J1971" s="2" t="str">
        <f>VLOOKUP(G1971,Sheet2!$E$1:$G$100,2,FALSE)</f>
        <v xml:space="preserve">Prepared Foodstuffs; Beverages, Spirits And Vinegar; Tobacco And Manufactured Tobacco Substitutes </v>
      </c>
    </row>
    <row r="1972" spans="1:10" x14ac:dyDescent="0.25">
      <c r="A1972" s="1" t="s">
        <v>3939</v>
      </c>
      <c r="B1972" s="1" t="s">
        <v>3938</v>
      </c>
      <c r="C1972" s="2" t="s">
        <v>19943</v>
      </c>
      <c r="D1972" s="2" t="s">
        <v>19942</v>
      </c>
      <c r="E1972" s="2" t="s">
        <v>26025</v>
      </c>
      <c r="F1972" s="2" t="s">
        <v>26024</v>
      </c>
      <c r="G1972" s="2" t="s">
        <v>27907</v>
      </c>
      <c r="H1972" s="2" t="s">
        <v>27908</v>
      </c>
      <c r="I1972" s="2">
        <f>VLOOKUP(G1972,Sheet2!$E$1:$G$100,3,FALSE)</f>
        <v>4</v>
      </c>
      <c r="J1972" s="2" t="str">
        <f>VLOOKUP(G1972,Sheet2!$E$1:$G$100,2,FALSE)</f>
        <v xml:space="preserve">Prepared Foodstuffs; Beverages, Spirits And Vinegar; Tobacco And Manufactured Tobacco Substitutes </v>
      </c>
    </row>
    <row r="1973" spans="1:10" x14ac:dyDescent="0.25">
      <c r="A1973" s="1" t="s">
        <v>3941</v>
      </c>
      <c r="B1973" s="1" t="s">
        <v>3940</v>
      </c>
      <c r="C1973" s="2" t="s">
        <v>19943</v>
      </c>
      <c r="D1973" s="2" t="s">
        <v>19942</v>
      </c>
      <c r="E1973" s="2" t="s">
        <v>26025</v>
      </c>
      <c r="F1973" s="2" t="s">
        <v>26024</v>
      </c>
      <c r="G1973" s="2" t="s">
        <v>27907</v>
      </c>
      <c r="H1973" s="2" t="s">
        <v>27908</v>
      </c>
      <c r="I1973" s="2">
        <f>VLOOKUP(G1973,Sheet2!$E$1:$G$100,3,FALSE)</f>
        <v>4</v>
      </c>
      <c r="J1973" s="2" t="str">
        <f>VLOOKUP(G1973,Sheet2!$E$1:$G$100,2,FALSE)</f>
        <v xml:space="preserve">Prepared Foodstuffs; Beverages, Spirits And Vinegar; Tobacco And Manufactured Tobacco Substitutes </v>
      </c>
    </row>
    <row r="1974" spans="1:10" x14ac:dyDescent="0.25">
      <c r="A1974" s="1" t="s">
        <v>3943</v>
      </c>
      <c r="B1974" s="1" t="s">
        <v>3942</v>
      </c>
      <c r="C1974" s="2" t="s">
        <v>19943</v>
      </c>
      <c r="D1974" s="2" t="s">
        <v>19942</v>
      </c>
      <c r="E1974" s="2" t="s">
        <v>26025</v>
      </c>
      <c r="F1974" s="2" t="s">
        <v>26024</v>
      </c>
      <c r="G1974" s="2" t="s">
        <v>27907</v>
      </c>
      <c r="H1974" s="2" t="s">
        <v>27908</v>
      </c>
      <c r="I1974" s="2">
        <f>VLOOKUP(G1974,Sheet2!$E$1:$G$100,3,FALSE)</f>
        <v>4</v>
      </c>
      <c r="J1974" s="2" t="str">
        <f>VLOOKUP(G1974,Sheet2!$E$1:$G$100,2,FALSE)</f>
        <v xml:space="preserve">Prepared Foodstuffs; Beverages, Spirits And Vinegar; Tobacco And Manufactured Tobacco Substitutes </v>
      </c>
    </row>
    <row r="1975" spans="1:10" x14ac:dyDescent="0.25">
      <c r="A1975" s="1" t="s">
        <v>3945</v>
      </c>
      <c r="B1975" s="1" t="s">
        <v>3944</v>
      </c>
      <c r="C1975" s="2" t="s">
        <v>19943</v>
      </c>
      <c r="D1975" s="2" t="s">
        <v>19942</v>
      </c>
      <c r="E1975" s="2" t="s">
        <v>26025</v>
      </c>
      <c r="F1975" s="2" t="s">
        <v>26024</v>
      </c>
      <c r="G1975" s="2" t="s">
        <v>27907</v>
      </c>
      <c r="H1975" s="2" t="s">
        <v>27908</v>
      </c>
      <c r="I1975" s="2">
        <f>VLOOKUP(G1975,Sheet2!$E$1:$G$100,3,FALSE)</f>
        <v>4</v>
      </c>
      <c r="J1975" s="2" t="str">
        <f>VLOOKUP(G1975,Sheet2!$E$1:$G$100,2,FALSE)</f>
        <v xml:space="preserve">Prepared Foodstuffs; Beverages, Spirits And Vinegar; Tobacco And Manufactured Tobacco Substitutes </v>
      </c>
    </row>
    <row r="1976" spans="1:10" x14ac:dyDescent="0.25">
      <c r="A1976" s="1" t="s">
        <v>3947</v>
      </c>
      <c r="B1976" s="1" t="s">
        <v>3946</v>
      </c>
      <c r="C1976" s="2" t="s">
        <v>19943</v>
      </c>
      <c r="D1976" s="2" t="s">
        <v>19942</v>
      </c>
      <c r="E1976" s="2" t="s">
        <v>26025</v>
      </c>
      <c r="F1976" s="2" t="s">
        <v>26024</v>
      </c>
      <c r="G1976" s="2" t="s">
        <v>27907</v>
      </c>
      <c r="H1976" s="2" t="s">
        <v>27908</v>
      </c>
      <c r="I1976" s="2">
        <f>VLOOKUP(G1976,Sheet2!$E$1:$G$100,3,FALSE)</f>
        <v>4</v>
      </c>
      <c r="J1976" s="2" t="str">
        <f>VLOOKUP(G1976,Sheet2!$E$1:$G$100,2,FALSE)</f>
        <v xml:space="preserve">Prepared Foodstuffs; Beverages, Spirits And Vinegar; Tobacco And Manufactured Tobacco Substitutes </v>
      </c>
    </row>
    <row r="1977" spans="1:10" x14ac:dyDescent="0.25">
      <c r="A1977" s="1" t="s">
        <v>3949</v>
      </c>
      <c r="B1977" s="1" t="s">
        <v>3948</v>
      </c>
      <c r="C1977" s="2" t="s">
        <v>19943</v>
      </c>
      <c r="D1977" s="2" t="s">
        <v>19942</v>
      </c>
      <c r="E1977" s="2" t="s">
        <v>26025</v>
      </c>
      <c r="F1977" s="2" t="s">
        <v>26024</v>
      </c>
      <c r="G1977" s="2" t="s">
        <v>27907</v>
      </c>
      <c r="H1977" s="2" t="s">
        <v>27908</v>
      </c>
      <c r="I1977" s="2">
        <f>VLOOKUP(G1977,Sheet2!$E$1:$G$100,3,FALSE)</f>
        <v>4</v>
      </c>
      <c r="J1977" s="2" t="str">
        <f>VLOOKUP(G1977,Sheet2!$E$1:$G$100,2,FALSE)</f>
        <v xml:space="preserve">Prepared Foodstuffs; Beverages, Spirits And Vinegar; Tobacco And Manufactured Tobacco Substitutes </v>
      </c>
    </row>
    <row r="1978" spans="1:10" x14ac:dyDescent="0.25">
      <c r="A1978" s="1" t="s">
        <v>3951</v>
      </c>
      <c r="B1978" s="1" t="s">
        <v>3950</v>
      </c>
      <c r="C1978" s="2" t="s">
        <v>19943</v>
      </c>
      <c r="D1978" s="2" t="s">
        <v>19942</v>
      </c>
      <c r="E1978" s="2" t="s">
        <v>26025</v>
      </c>
      <c r="F1978" s="2" t="s">
        <v>26024</v>
      </c>
      <c r="G1978" s="2" t="s">
        <v>27907</v>
      </c>
      <c r="H1978" s="2" t="s">
        <v>27908</v>
      </c>
      <c r="I1978" s="2">
        <f>VLOOKUP(G1978,Sheet2!$E$1:$G$100,3,FALSE)</f>
        <v>4</v>
      </c>
      <c r="J1978" s="2" t="str">
        <f>VLOOKUP(G1978,Sheet2!$E$1:$G$100,2,FALSE)</f>
        <v xml:space="preserve">Prepared Foodstuffs; Beverages, Spirits And Vinegar; Tobacco And Manufactured Tobacco Substitutes </v>
      </c>
    </row>
    <row r="1979" spans="1:10" x14ac:dyDescent="0.25">
      <c r="A1979" s="1" t="s">
        <v>3953</v>
      </c>
      <c r="B1979" s="1" t="s">
        <v>3952</v>
      </c>
      <c r="C1979" s="2" t="s">
        <v>19945</v>
      </c>
      <c r="D1979" s="2" t="s">
        <v>19944</v>
      </c>
      <c r="E1979" s="2" t="s">
        <v>26025</v>
      </c>
      <c r="F1979" s="2" t="s">
        <v>26024</v>
      </c>
      <c r="G1979" s="2" t="s">
        <v>27907</v>
      </c>
      <c r="H1979" s="2" t="s">
        <v>27908</v>
      </c>
      <c r="I1979" s="2">
        <f>VLOOKUP(G1979,Sheet2!$E$1:$G$100,3,FALSE)</f>
        <v>4</v>
      </c>
      <c r="J1979" s="2" t="str">
        <f>VLOOKUP(G1979,Sheet2!$E$1:$G$100,2,FALSE)</f>
        <v xml:space="preserve">Prepared Foodstuffs; Beverages, Spirits And Vinegar; Tobacco And Manufactured Tobacco Substitutes </v>
      </c>
    </row>
    <row r="1980" spans="1:10" x14ac:dyDescent="0.25">
      <c r="A1980" s="1" t="s">
        <v>3955</v>
      </c>
      <c r="B1980" s="1" t="s">
        <v>3954</v>
      </c>
      <c r="C1980" s="2" t="s">
        <v>19945</v>
      </c>
      <c r="D1980" s="2" t="s">
        <v>19944</v>
      </c>
      <c r="E1980" s="2" t="s">
        <v>26025</v>
      </c>
      <c r="F1980" s="2" t="s">
        <v>26024</v>
      </c>
      <c r="G1980" s="2" t="s">
        <v>27907</v>
      </c>
      <c r="H1980" s="2" t="s">
        <v>27908</v>
      </c>
      <c r="I1980" s="2">
        <f>VLOOKUP(G1980,Sheet2!$E$1:$G$100,3,FALSE)</f>
        <v>4</v>
      </c>
      <c r="J1980" s="2" t="str">
        <f>VLOOKUP(G1980,Sheet2!$E$1:$G$100,2,FALSE)</f>
        <v xml:space="preserve">Prepared Foodstuffs; Beverages, Spirits And Vinegar; Tobacco And Manufactured Tobacco Substitutes </v>
      </c>
    </row>
    <row r="1981" spans="1:10" x14ac:dyDescent="0.25">
      <c r="A1981" s="1" t="s">
        <v>3957</v>
      </c>
      <c r="B1981" s="1" t="s">
        <v>3956</v>
      </c>
      <c r="C1981" s="2" t="s">
        <v>19945</v>
      </c>
      <c r="D1981" s="2" t="s">
        <v>19944</v>
      </c>
      <c r="E1981" s="2" t="s">
        <v>26025</v>
      </c>
      <c r="F1981" s="2" t="s">
        <v>26024</v>
      </c>
      <c r="G1981" s="2" t="s">
        <v>27907</v>
      </c>
      <c r="H1981" s="2" t="s">
        <v>27908</v>
      </c>
      <c r="I1981" s="2">
        <f>VLOOKUP(G1981,Sheet2!$E$1:$G$100,3,FALSE)</f>
        <v>4</v>
      </c>
      <c r="J1981" s="2" t="str">
        <f>VLOOKUP(G1981,Sheet2!$E$1:$G$100,2,FALSE)</f>
        <v xml:space="preserve">Prepared Foodstuffs; Beverages, Spirits And Vinegar; Tobacco And Manufactured Tobacco Substitutes </v>
      </c>
    </row>
    <row r="1982" spans="1:10" x14ac:dyDescent="0.25">
      <c r="A1982" s="1" t="s">
        <v>3959</v>
      </c>
      <c r="B1982" s="1" t="s">
        <v>3958</v>
      </c>
      <c r="C1982" s="2" t="s">
        <v>19945</v>
      </c>
      <c r="D1982" s="2" t="s">
        <v>19944</v>
      </c>
      <c r="E1982" s="2" t="s">
        <v>26025</v>
      </c>
      <c r="F1982" s="2" t="s">
        <v>26024</v>
      </c>
      <c r="G1982" s="2" t="s">
        <v>27907</v>
      </c>
      <c r="H1982" s="2" t="s">
        <v>27908</v>
      </c>
      <c r="I1982" s="2">
        <f>VLOOKUP(G1982,Sheet2!$E$1:$G$100,3,FALSE)</f>
        <v>4</v>
      </c>
      <c r="J1982" s="2" t="str">
        <f>VLOOKUP(G1982,Sheet2!$E$1:$G$100,2,FALSE)</f>
        <v xml:space="preserve">Prepared Foodstuffs; Beverages, Spirits And Vinegar; Tobacco And Manufactured Tobacco Substitutes </v>
      </c>
    </row>
    <row r="1983" spans="1:10" x14ac:dyDescent="0.25">
      <c r="A1983" s="1" t="s">
        <v>3961</v>
      </c>
      <c r="B1983" s="1" t="s">
        <v>3960</v>
      </c>
      <c r="C1983" s="2" t="s">
        <v>19945</v>
      </c>
      <c r="D1983" s="2" t="s">
        <v>19944</v>
      </c>
      <c r="E1983" s="2" t="s">
        <v>26025</v>
      </c>
      <c r="F1983" s="2" t="s">
        <v>26024</v>
      </c>
      <c r="G1983" s="2" t="s">
        <v>27907</v>
      </c>
      <c r="H1983" s="2" t="s">
        <v>27908</v>
      </c>
      <c r="I1983" s="2">
        <f>VLOOKUP(G1983,Sheet2!$E$1:$G$100,3,FALSE)</f>
        <v>4</v>
      </c>
      <c r="J1983" s="2" t="str">
        <f>VLOOKUP(G1983,Sheet2!$E$1:$G$100,2,FALSE)</f>
        <v xml:space="preserve">Prepared Foodstuffs; Beverages, Spirits And Vinegar; Tobacco And Manufactured Tobacco Substitutes </v>
      </c>
    </row>
    <row r="1984" spans="1:10" x14ac:dyDescent="0.25">
      <c r="A1984" s="1" t="s">
        <v>3963</v>
      </c>
      <c r="B1984" s="1" t="s">
        <v>3962</v>
      </c>
      <c r="C1984" s="2" t="s">
        <v>19945</v>
      </c>
      <c r="D1984" s="2" t="s">
        <v>19944</v>
      </c>
      <c r="E1984" s="2" t="s">
        <v>26025</v>
      </c>
      <c r="F1984" s="2" t="s">
        <v>26024</v>
      </c>
      <c r="G1984" s="2" t="s">
        <v>27907</v>
      </c>
      <c r="H1984" s="2" t="s">
        <v>27908</v>
      </c>
      <c r="I1984" s="2">
        <f>VLOOKUP(G1984,Sheet2!$E$1:$G$100,3,FALSE)</f>
        <v>4</v>
      </c>
      <c r="J1984" s="2" t="str">
        <f>VLOOKUP(G1984,Sheet2!$E$1:$G$100,2,FALSE)</f>
        <v xml:space="preserve">Prepared Foodstuffs; Beverages, Spirits And Vinegar; Tobacco And Manufactured Tobacco Substitutes </v>
      </c>
    </row>
    <row r="1985" spans="1:10" x14ac:dyDescent="0.25">
      <c r="A1985" s="1" t="s">
        <v>3965</v>
      </c>
      <c r="B1985" s="1" t="s">
        <v>3964</v>
      </c>
      <c r="C1985" s="2" t="s">
        <v>19945</v>
      </c>
      <c r="D1985" s="2" t="s">
        <v>19944</v>
      </c>
      <c r="E1985" s="2" t="s">
        <v>26025</v>
      </c>
      <c r="F1985" s="2" t="s">
        <v>26024</v>
      </c>
      <c r="G1985" s="2" t="s">
        <v>27907</v>
      </c>
      <c r="H1985" s="2" t="s">
        <v>27908</v>
      </c>
      <c r="I1985" s="2">
        <f>VLOOKUP(G1985,Sheet2!$E$1:$G$100,3,FALSE)</f>
        <v>4</v>
      </c>
      <c r="J1985" s="2" t="str">
        <f>VLOOKUP(G1985,Sheet2!$E$1:$G$100,2,FALSE)</f>
        <v xml:space="preserve">Prepared Foodstuffs; Beverages, Spirits And Vinegar; Tobacco And Manufactured Tobacco Substitutes </v>
      </c>
    </row>
    <row r="1986" spans="1:10" x14ac:dyDescent="0.25">
      <c r="A1986" s="1" t="s">
        <v>3967</v>
      </c>
      <c r="B1986" s="1" t="s">
        <v>3966</v>
      </c>
      <c r="C1986" s="2" t="s">
        <v>19946</v>
      </c>
      <c r="D1986" s="2" t="s">
        <v>3966</v>
      </c>
      <c r="E1986" s="2" t="s">
        <v>26025</v>
      </c>
      <c r="F1986" s="2" t="s">
        <v>26024</v>
      </c>
      <c r="G1986" s="2" t="s">
        <v>27907</v>
      </c>
      <c r="H1986" s="2" t="s">
        <v>27908</v>
      </c>
      <c r="I1986" s="2">
        <f>VLOOKUP(G1986,Sheet2!$E$1:$G$100,3,FALSE)</f>
        <v>4</v>
      </c>
      <c r="J1986" s="2" t="str">
        <f>VLOOKUP(G1986,Sheet2!$E$1:$G$100,2,FALSE)</f>
        <v xml:space="preserve">Prepared Foodstuffs; Beverages, Spirits And Vinegar; Tobacco And Manufactured Tobacco Substitutes </v>
      </c>
    </row>
    <row r="1987" spans="1:10" x14ac:dyDescent="0.25">
      <c r="A1987" s="1" t="s">
        <v>3969</v>
      </c>
      <c r="B1987" s="1" t="s">
        <v>3968</v>
      </c>
      <c r="C1987" s="2" t="s">
        <v>19948</v>
      </c>
      <c r="D1987" s="2" t="s">
        <v>19947</v>
      </c>
      <c r="E1987" s="2" t="s">
        <v>26025</v>
      </c>
      <c r="F1987" s="2" t="s">
        <v>26024</v>
      </c>
      <c r="G1987" s="2" t="s">
        <v>27907</v>
      </c>
      <c r="H1987" s="2" t="s">
        <v>27908</v>
      </c>
      <c r="I1987" s="2">
        <f>VLOOKUP(G1987,Sheet2!$E$1:$G$100,3,FALSE)</f>
        <v>4</v>
      </c>
      <c r="J1987" s="2" t="str">
        <f>VLOOKUP(G1987,Sheet2!$E$1:$G$100,2,FALSE)</f>
        <v xml:space="preserve">Prepared Foodstuffs; Beverages, Spirits And Vinegar; Tobacco And Manufactured Tobacco Substitutes </v>
      </c>
    </row>
    <row r="1988" spans="1:10" x14ac:dyDescent="0.25">
      <c r="A1988" s="1" t="s">
        <v>3971</v>
      </c>
      <c r="B1988" s="1" t="s">
        <v>3970</v>
      </c>
      <c r="C1988" s="2" t="s">
        <v>19948</v>
      </c>
      <c r="D1988" s="2" t="s">
        <v>19947</v>
      </c>
      <c r="E1988" s="2" t="s">
        <v>26025</v>
      </c>
      <c r="F1988" s="2" t="s">
        <v>26024</v>
      </c>
      <c r="G1988" s="2" t="s">
        <v>27907</v>
      </c>
      <c r="H1988" s="2" t="s">
        <v>27908</v>
      </c>
      <c r="I1988" s="2">
        <f>VLOOKUP(G1988,Sheet2!$E$1:$G$100,3,FALSE)</f>
        <v>4</v>
      </c>
      <c r="J1988" s="2" t="str">
        <f>VLOOKUP(G1988,Sheet2!$E$1:$G$100,2,FALSE)</f>
        <v xml:space="preserve">Prepared Foodstuffs; Beverages, Spirits And Vinegar; Tobacco And Manufactured Tobacco Substitutes </v>
      </c>
    </row>
    <row r="1989" spans="1:10" x14ac:dyDescent="0.25">
      <c r="A1989" s="1" t="s">
        <v>3973</v>
      </c>
      <c r="B1989" s="1" t="s">
        <v>3972</v>
      </c>
      <c r="C1989" s="2" t="s">
        <v>19948</v>
      </c>
      <c r="D1989" s="2" t="s">
        <v>19947</v>
      </c>
      <c r="E1989" s="2" t="s">
        <v>26025</v>
      </c>
      <c r="F1989" s="2" t="s">
        <v>26024</v>
      </c>
      <c r="G1989" s="2" t="s">
        <v>27907</v>
      </c>
      <c r="H1989" s="2" t="s">
        <v>27908</v>
      </c>
      <c r="I1989" s="2">
        <f>VLOOKUP(G1989,Sheet2!$E$1:$G$100,3,FALSE)</f>
        <v>4</v>
      </c>
      <c r="J1989" s="2" t="str">
        <f>VLOOKUP(G1989,Sheet2!$E$1:$G$100,2,FALSE)</f>
        <v xml:space="preserve">Prepared Foodstuffs; Beverages, Spirits And Vinegar; Tobacco And Manufactured Tobacco Substitutes </v>
      </c>
    </row>
    <row r="1990" spans="1:10" x14ac:dyDescent="0.25">
      <c r="A1990" s="1" t="s">
        <v>3975</v>
      </c>
      <c r="B1990" s="1" t="s">
        <v>3974</v>
      </c>
      <c r="C1990" s="2" t="s">
        <v>19948</v>
      </c>
      <c r="D1990" s="2" t="s">
        <v>19947</v>
      </c>
      <c r="E1990" s="2" t="s">
        <v>26025</v>
      </c>
      <c r="F1990" s="2" t="s">
        <v>26024</v>
      </c>
      <c r="G1990" s="2" t="s">
        <v>27907</v>
      </c>
      <c r="H1990" s="2" t="s">
        <v>27908</v>
      </c>
      <c r="I1990" s="2">
        <f>VLOOKUP(G1990,Sheet2!$E$1:$G$100,3,FALSE)</f>
        <v>4</v>
      </c>
      <c r="J1990" s="2" t="str">
        <f>VLOOKUP(G1990,Sheet2!$E$1:$G$100,2,FALSE)</f>
        <v xml:space="preserve">Prepared Foodstuffs; Beverages, Spirits And Vinegar; Tobacco And Manufactured Tobacco Substitutes </v>
      </c>
    </row>
    <row r="1991" spans="1:10" x14ac:dyDescent="0.25">
      <c r="A1991" s="1" t="s">
        <v>3977</v>
      </c>
      <c r="B1991" s="1" t="s">
        <v>3976</v>
      </c>
      <c r="C1991" s="2" t="s">
        <v>19948</v>
      </c>
      <c r="D1991" s="2" t="s">
        <v>19947</v>
      </c>
      <c r="E1991" s="2" t="s">
        <v>26025</v>
      </c>
      <c r="F1991" s="2" t="s">
        <v>26024</v>
      </c>
      <c r="G1991" s="2" t="s">
        <v>27907</v>
      </c>
      <c r="H1991" s="2" t="s">
        <v>27908</v>
      </c>
      <c r="I1991" s="2">
        <f>VLOOKUP(G1991,Sheet2!$E$1:$G$100,3,FALSE)</f>
        <v>4</v>
      </c>
      <c r="J1991" s="2" t="str">
        <f>VLOOKUP(G1991,Sheet2!$E$1:$G$100,2,FALSE)</f>
        <v xml:space="preserve">Prepared Foodstuffs; Beverages, Spirits And Vinegar; Tobacco And Manufactured Tobacco Substitutes </v>
      </c>
    </row>
    <row r="1992" spans="1:10" x14ac:dyDescent="0.25">
      <c r="A1992" s="1" t="s">
        <v>3979</v>
      </c>
      <c r="B1992" s="1" t="s">
        <v>3978</v>
      </c>
      <c r="C1992" s="2" t="s">
        <v>19948</v>
      </c>
      <c r="D1992" s="2" t="s">
        <v>19947</v>
      </c>
      <c r="E1992" s="2" t="s">
        <v>26025</v>
      </c>
      <c r="F1992" s="2" t="s">
        <v>26024</v>
      </c>
      <c r="G1992" s="2" t="s">
        <v>27907</v>
      </c>
      <c r="H1992" s="2" t="s">
        <v>27908</v>
      </c>
      <c r="I1992" s="2">
        <f>VLOOKUP(G1992,Sheet2!$E$1:$G$100,3,FALSE)</f>
        <v>4</v>
      </c>
      <c r="J1992" s="2" t="str">
        <f>VLOOKUP(G1992,Sheet2!$E$1:$G$100,2,FALSE)</f>
        <v xml:space="preserve">Prepared Foodstuffs; Beverages, Spirits And Vinegar; Tobacco And Manufactured Tobacco Substitutes </v>
      </c>
    </row>
    <row r="1993" spans="1:10" x14ac:dyDescent="0.25">
      <c r="A1993" s="1" t="s">
        <v>3981</v>
      </c>
      <c r="B1993" s="1" t="s">
        <v>3980</v>
      </c>
      <c r="C1993" s="2" t="s">
        <v>19948</v>
      </c>
      <c r="D1993" s="2" t="s">
        <v>19947</v>
      </c>
      <c r="E1993" s="2" t="s">
        <v>26025</v>
      </c>
      <c r="F1993" s="2" t="s">
        <v>26024</v>
      </c>
      <c r="G1993" s="2" t="s">
        <v>27907</v>
      </c>
      <c r="H1993" s="2" t="s">
        <v>27908</v>
      </c>
      <c r="I1993" s="2">
        <f>VLOOKUP(G1993,Sheet2!$E$1:$G$100,3,FALSE)</f>
        <v>4</v>
      </c>
      <c r="J1993" s="2" t="str">
        <f>VLOOKUP(G1993,Sheet2!$E$1:$G$100,2,FALSE)</f>
        <v xml:space="preserve">Prepared Foodstuffs; Beverages, Spirits And Vinegar; Tobacco And Manufactured Tobacco Substitutes </v>
      </c>
    </row>
    <row r="1994" spans="1:10" x14ac:dyDescent="0.25">
      <c r="A1994" s="1" t="s">
        <v>3983</v>
      </c>
      <c r="B1994" s="1" t="s">
        <v>3982</v>
      </c>
      <c r="C1994" s="2" t="s">
        <v>19950</v>
      </c>
      <c r="D1994" s="2" t="s">
        <v>19949</v>
      </c>
      <c r="E1994" s="2" t="s">
        <v>26025</v>
      </c>
      <c r="F1994" s="2" t="s">
        <v>26024</v>
      </c>
      <c r="G1994" s="2" t="s">
        <v>27907</v>
      </c>
      <c r="H1994" s="2" t="s">
        <v>27908</v>
      </c>
      <c r="I1994" s="2">
        <f>VLOOKUP(G1994,Sheet2!$E$1:$G$100,3,FALSE)</f>
        <v>4</v>
      </c>
      <c r="J1994" s="2" t="str">
        <f>VLOOKUP(G1994,Sheet2!$E$1:$G$100,2,FALSE)</f>
        <v xml:space="preserve">Prepared Foodstuffs; Beverages, Spirits And Vinegar; Tobacco And Manufactured Tobacco Substitutes </v>
      </c>
    </row>
    <row r="1995" spans="1:10" x14ac:dyDescent="0.25">
      <c r="A1995" s="1" t="s">
        <v>3985</v>
      </c>
      <c r="B1995" s="1" t="s">
        <v>3984</v>
      </c>
      <c r="C1995" s="2" t="s">
        <v>19950</v>
      </c>
      <c r="D1995" s="2" t="s">
        <v>19949</v>
      </c>
      <c r="E1995" s="2" t="s">
        <v>26025</v>
      </c>
      <c r="F1995" s="2" t="s">
        <v>26024</v>
      </c>
      <c r="G1995" s="2" t="s">
        <v>27907</v>
      </c>
      <c r="H1995" s="2" t="s">
        <v>27908</v>
      </c>
      <c r="I1995" s="2">
        <f>VLOOKUP(G1995,Sheet2!$E$1:$G$100,3,FALSE)</f>
        <v>4</v>
      </c>
      <c r="J1995" s="2" t="str">
        <f>VLOOKUP(G1995,Sheet2!$E$1:$G$100,2,FALSE)</f>
        <v xml:space="preserve">Prepared Foodstuffs; Beverages, Spirits And Vinegar; Tobacco And Manufactured Tobacco Substitutes </v>
      </c>
    </row>
    <row r="1996" spans="1:10" x14ac:dyDescent="0.25">
      <c r="A1996" s="1" t="s">
        <v>3987</v>
      </c>
      <c r="B1996" s="1" t="s">
        <v>3986</v>
      </c>
      <c r="C1996" s="2" t="s">
        <v>19950</v>
      </c>
      <c r="D1996" s="2" t="s">
        <v>19949</v>
      </c>
      <c r="E1996" s="2" t="s">
        <v>26025</v>
      </c>
      <c r="F1996" s="2" t="s">
        <v>26024</v>
      </c>
      <c r="G1996" s="2" t="s">
        <v>27907</v>
      </c>
      <c r="H1996" s="2" t="s">
        <v>27908</v>
      </c>
      <c r="I1996" s="2">
        <f>VLOOKUP(G1996,Sheet2!$E$1:$G$100,3,FALSE)</f>
        <v>4</v>
      </c>
      <c r="J1996" s="2" t="str">
        <f>VLOOKUP(G1996,Sheet2!$E$1:$G$100,2,FALSE)</f>
        <v xml:space="preserve">Prepared Foodstuffs; Beverages, Spirits And Vinegar; Tobacco And Manufactured Tobacco Substitutes </v>
      </c>
    </row>
    <row r="1997" spans="1:10" x14ac:dyDescent="0.25">
      <c r="A1997" s="1" t="s">
        <v>3989</v>
      </c>
      <c r="B1997" s="1" t="s">
        <v>3988</v>
      </c>
      <c r="C1997" s="2" t="s">
        <v>19950</v>
      </c>
      <c r="D1997" s="2" t="s">
        <v>19949</v>
      </c>
      <c r="E1997" s="2" t="s">
        <v>26025</v>
      </c>
      <c r="F1997" s="2" t="s">
        <v>26024</v>
      </c>
      <c r="G1997" s="2" t="s">
        <v>27907</v>
      </c>
      <c r="H1997" s="2" t="s">
        <v>27908</v>
      </c>
      <c r="I1997" s="2">
        <f>VLOOKUP(G1997,Sheet2!$E$1:$G$100,3,FALSE)</f>
        <v>4</v>
      </c>
      <c r="J1997" s="2" t="str">
        <f>VLOOKUP(G1997,Sheet2!$E$1:$G$100,2,FALSE)</f>
        <v xml:space="preserve">Prepared Foodstuffs; Beverages, Spirits And Vinegar; Tobacco And Manufactured Tobacco Substitutes </v>
      </c>
    </row>
    <row r="1998" spans="1:10" x14ac:dyDescent="0.25">
      <c r="A1998" s="1" t="s">
        <v>3990</v>
      </c>
      <c r="B1998" s="1" t="s">
        <v>3986</v>
      </c>
      <c r="C1998" s="2" t="s">
        <v>19950</v>
      </c>
      <c r="D1998" s="2" t="s">
        <v>19949</v>
      </c>
      <c r="E1998" s="2" t="s">
        <v>26025</v>
      </c>
      <c r="F1998" s="2" t="s">
        <v>26024</v>
      </c>
      <c r="G1998" s="2" t="s">
        <v>27907</v>
      </c>
      <c r="H1998" s="2" t="s">
        <v>27908</v>
      </c>
      <c r="I1998" s="2">
        <f>VLOOKUP(G1998,Sheet2!$E$1:$G$100,3,FALSE)</f>
        <v>4</v>
      </c>
      <c r="J1998" s="2" t="str">
        <f>VLOOKUP(G1998,Sheet2!$E$1:$G$100,2,FALSE)</f>
        <v xml:space="preserve">Prepared Foodstuffs; Beverages, Spirits And Vinegar; Tobacco And Manufactured Tobacco Substitutes </v>
      </c>
    </row>
    <row r="1999" spans="1:10" x14ac:dyDescent="0.25">
      <c r="A1999" s="1" t="s">
        <v>3992</v>
      </c>
      <c r="B1999" s="1" t="s">
        <v>3991</v>
      </c>
      <c r="C1999" s="2" t="s">
        <v>19950</v>
      </c>
      <c r="D1999" s="2" t="s">
        <v>19949</v>
      </c>
      <c r="E1999" s="2" t="s">
        <v>26025</v>
      </c>
      <c r="F1999" s="2" t="s">
        <v>26024</v>
      </c>
      <c r="G1999" s="2" t="s">
        <v>27907</v>
      </c>
      <c r="H1999" s="2" t="s">
        <v>27908</v>
      </c>
      <c r="I1999" s="2">
        <f>VLOOKUP(G1999,Sheet2!$E$1:$G$100,3,FALSE)</f>
        <v>4</v>
      </c>
      <c r="J1999" s="2" t="str">
        <f>VLOOKUP(G1999,Sheet2!$E$1:$G$100,2,FALSE)</f>
        <v xml:space="preserve">Prepared Foodstuffs; Beverages, Spirits And Vinegar; Tobacco And Manufactured Tobacco Substitutes </v>
      </c>
    </row>
    <row r="2000" spans="1:10" x14ac:dyDescent="0.25">
      <c r="A2000" s="1" t="s">
        <v>3993</v>
      </c>
      <c r="B2000" s="1" t="s">
        <v>3986</v>
      </c>
      <c r="C2000" s="2" t="s">
        <v>19950</v>
      </c>
      <c r="D2000" s="2" t="s">
        <v>19949</v>
      </c>
      <c r="E2000" s="2" t="s">
        <v>26025</v>
      </c>
      <c r="F2000" s="2" t="s">
        <v>26024</v>
      </c>
      <c r="G2000" s="2" t="s">
        <v>27907</v>
      </c>
      <c r="H2000" s="2" t="s">
        <v>27908</v>
      </c>
      <c r="I2000" s="2">
        <f>VLOOKUP(G2000,Sheet2!$E$1:$G$100,3,FALSE)</f>
        <v>4</v>
      </c>
      <c r="J2000" s="2" t="str">
        <f>VLOOKUP(G2000,Sheet2!$E$1:$G$100,2,FALSE)</f>
        <v xml:space="preserve">Prepared Foodstuffs; Beverages, Spirits And Vinegar; Tobacco And Manufactured Tobacco Substitutes </v>
      </c>
    </row>
    <row r="2001" spans="1:10" x14ac:dyDescent="0.25">
      <c r="A2001" s="1" t="s">
        <v>3995</v>
      </c>
      <c r="B2001" s="1" t="s">
        <v>3994</v>
      </c>
      <c r="C2001" s="2" t="s">
        <v>19950</v>
      </c>
      <c r="D2001" s="2" t="s">
        <v>19949</v>
      </c>
      <c r="E2001" s="2" t="s">
        <v>26025</v>
      </c>
      <c r="F2001" s="2" t="s">
        <v>26024</v>
      </c>
      <c r="G2001" s="2" t="s">
        <v>27907</v>
      </c>
      <c r="H2001" s="2" t="s">
        <v>27908</v>
      </c>
      <c r="I2001" s="2">
        <f>VLOOKUP(G2001,Sheet2!$E$1:$G$100,3,FALSE)</f>
        <v>4</v>
      </c>
      <c r="J2001" s="2" t="str">
        <f>VLOOKUP(G2001,Sheet2!$E$1:$G$100,2,FALSE)</f>
        <v xml:space="preserve">Prepared Foodstuffs; Beverages, Spirits And Vinegar; Tobacco And Manufactured Tobacco Substitutes </v>
      </c>
    </row>
    <row r="2002" spans="1:10" x14ac:dyDescent="0.25">
      <c r="A2002" s="1" t="s">
        <v>3996</v>
      </c>
      <c r="B2002" s="1" t="s">
        <v>3986</v>
      </c>
      <c r="C2002" s="2" t="s">
        <v>19950</v>
      </c>
      <c r="D2002" s="2" t="s">
        <v>19949</v>
      </c>
      <c r="E2002" s="2" t="s">
        <v>26025</v>
      </c>
      <c r="F2002" s="2" t="s">
        <v>26024</v>
      </c>
      <c r="G2002" s="2" t="s">
        <v>27907</v>
      </c>
      <c r="H2002" s="2" t="s">
        <v>27908</v>
      </c>
      <c r="I2002" s="2">
        <f>VLOOKUP(G2002,Sheet2!$E$1:$G$100,3,FALSE)</f>
        <v>4</v>
      </c>
      <c r="J2002" s="2" t="str">
        <f>VLOOKUP(G2002,Sheet2!$E$1:$G$100,2,FALSE)</f>
        <v xml:space="preserve">Prepared Foodstuffs; Beverages, Spirits And Vinegar; Tobacco And Manufactured Tobacco Substitutes </v>
      </c>
    </row>
    <row r="2003" spans="1:10" x14ac:dyDescent="0.25">
      <c r="A2003" s="1" t="s">
        <v>3998</v>
      </c>
      <c r="B2003" s="1" t="s">
        <v>3997</v>
      </c>
      <c r="C2003" s="2" t="s">
        <v>19950</v>
      </c>
      <c r="D2003" s="2" t="s">
        <v>19949</v>
      </c>
      <c r="E2003" s="2" t="s">
        <v>26025</v>
      </c>
      <c r="F2003" s="2" t="s">
        <v>26024</v>
      </c>
      <c r="G2003" s="2" t="s">
        <v>27907</v>
      </c>
      <c r="H2003" s="2" t="s">
        <v>27908</v>
      </c>
      <c r="I2003" s="2">
        <f>VLOOKUP(G2003,Sheet2!$E$1:$G$100,3,FALSE)</f>
        <v>4</v>
      </c>
      <c r="J2003" s="2" t="str">
        <f>VLOOKUP(G2003,Sheet2!$E$1:$G$100,2,FALSE)</f>
        <v xml:space="preserve">Prepared Foodstuffs; Beverages, Spirits And Vinegar; Tobacco And Manufactured Tobacco Substitutes </v>
      </c>
    </row>
    <row r="2004" spans="1:10" x14ac:dyDescent="0.25">
      <c r="A2004" s="1" t="s">
        <v>3999</v>
      </c>
      <c r="B2004" s="1" t="s">
        <v>3986</v>
      </c>
      <c r="C2004" s="2" t="s">
        <v>19950</v>
      </c>
      <c r="D2004" s="2" t="s">
        <v>19949</v>
      </c>
      <c r="E2004" s="2" t="s">
        <v>26025</v>
      </c>
      <c r="F2004" s="2" t="s">
        <v>26024</v>
      </c>
      <c r="G2004" s="2" t="s">
        <v>27907</v>
      </c>
      <c r="H2004" s="2" t="s">
        <v>27908</v>
      </c>
      <c r="I2004" s="2">
        <f>VLOOKUP(G2004,Sheet2!$E$1:$G$100,3,FALSE)</f>
        <v>4</v>
      </c>
      <c r="J2004" s="2" t="str">
        <f>VLOOKUP(G2004,Sheet2!$E$1:$G$100,2,FALSE)</f>
        <v xml:space="preserve">Prepared Foodstuffs; Beverages, Spirits And Vinegar; Tobacco And Manufactured Tobacco Substitutes </v>
      </c>
    </row>
    <row r="2005" spans="1:10" x14ac:dyDescent="0.25">
      <c r="A2005" s="1" t="s">
        <v>4001</v>
      </c>
      <c r="B2005" s="1" t="s">
        <v>4000</v>
      </c>
      <c r="C2005" s="2" t="s">
        <v>19950</v>
      </c>
      <c r="D2005" s="2" t="s">
        <v>19949</v>
      </c>
      <c r="E2005" s="2" t="s">
        <v>26025</v>
      </c>
      <c r="F2005" s="2" t="s">
        <v>26024</v>
      </c>
      <c r="G2005" s="2" t="s">
        <v>27907</v>
      </c>
      <c r="H2005" s="2" t="s">
        <v>27908</v>
      </c>
      <c r="I2005" s="2">
        <f>VLOOKUP(G2005,Sheet2!$E$1:$G$100,3,FALSE)</f>
        <v>4</v>
      </c>
      <c r="J2005" s="2" t="str">
        <f>VLOOKUP(G2005,Sheet2!$E$1:$G$100,2,FALSE)</f>
        <v xml:space="preserve">Prepared Foodstuffs; Beverages, Spirits And Vinegar; Tobacco And Manufactured Tobacco Substitutes </v>
      </c>
    </row>
    <row r="2006" spans="1:10" x14ac:dyDescent="0.25">
      <c r="A2006" s="1" t="s">
        <v>4002</v>
      </c>
      <c r="B2006" s="1" t="s">
        <v>3986</v>
      </c>
      <c r="C2006" s="2" t="s">
        <v>19950</v>
      </c>
      <c r="D2006" s="2" t="s">
        <v>19949</v>
      </c>
      <c r="E2006" s="2" t="s">
        <v>26025</v>
      </c>
      <c r="F2006" s="2" t="s">
        <v>26024</v>
      </c>
      <c r="G2006" s="2" t="s">
        <v>27907</v>
      </c>
      <c r="H2006" s="2" t="s">
        <v>27908</v>
      </c>
      <c r="I2006" s="2">
        <f>VLOOKUP(G2006,Sheet2!$E$1:$G$100,3,FALSE)</f>
        <v>4</v>
      </c>
      <c r="J2006" s="2" t="str">
        <f>VLOOKUP(G2006,Sheet2!$E$1:$G$100,2,FALSE)</f>
        <v xml:space="preserve">Prepared Foodstuffs; Beverages, Spirits And Vinegar; Tobacco And Manufactured Tobacco Substitutes </v>
      </c>
    </row>
    <row r="2007" spans="1:10" x14ac:dyDescent="0.25">
      <c r="A2007" s="1" t="s">
        <v>4004</v>
      </c>
      <c r="B2007" s="1" t="s">
        <v>4003</v>
      </c>
      <c r="C2007" s="2" t="s">
        <v>19950</v>
      </c>
      <c r="D2007" s="2" t="s">
        <v>19949</v>
      </c>
      <c r="E2007" s="2" t="s">
        <v>26025</v>
      </c>
      <c r="F2007" s="2" t="s">
        <v>26024</v>
      </c>
      <c r="G2007" s="2" t="s">
        <v>27907</v>
      </c>
      <c r="H2007" s="2" t="s">
        <v>27908</v>
      </c>
      <c r="I2007" s="2">
        <f>VLOOKUP(G2007,Sheet2!$E$1:$G$100,3,FALSE)</f>
        <v>4</v>
      </c>
      <c r="J2007" s="2" t="str">
        <f>VLOOKUP(G2007,Sheet2!$E$1:$G$100,2,FALSE)</f>
        <v xml:space="preserve">Prepared Foodstuffs; Beverages, Spirits And Vinegar; Tobacco And Manufactured Tobacco Substitutes </v>
      </c>
    </row>
    <row r="2008" spans="1:10" x14ac:dyDescent="0.25">
      <c r="A2008" s="1" t="s">
        <v>4005</v>
      </c>
      <c r="B2008" s="1" t="s">
        <v>3986</v>
      </c>
      <c r="C2008" s="2" t="s">
        <v>19950</v>
      </c>
      <c r="D2008" s="2" t="s">
        <v>19949</v>
      </c>
      <c r="E2008" s="2" t="s">
        <v>26025</v>
      </c>
      <c r="F2008" s="2" t="s">
        <v>26024</v>
      </c>
      <c r="G2008" s="2" t="s">
        <v>27907</v>
      </c>
      <c r="H2008" s="2" t="s">
        <v>27908</v>
      </c>
      <c r="I2008" s="2">
        <f>VLOOKUP(G2008,Sheet2!$E$1:$G$100,3,FALSE)</f>
        <v>4</v>
      </c>
      <c r="J2008" s="2" t="str">
        <f>VLOOKUP(G2008,Sheet2!$E$1:$G$100,2,FALSE)</f>
        <v xml:space="preserve">Prepared Foodstuffs; Beverages, Spirits And Vinegar; Tobacco And Manufactured Tobacco Substitutes </v>
      </c>
    </row>
    <row r="2009" spans="1:10" x14ac:dyDescent="0.25">
      <c r="A2009" s="1" t="s">
        <v>4007</v>
      </c>
      <c r="B2009" s="1" t="s">
        <v>4006</v>
      </c>
      <c r="C2009" s="2" t="s">
        <v>19950</v>
      </c>
      <c r="D2009" s="2" t="s">
        <v>19949</v>
      </c>
      <c r="E2009" s="2" t="s">
        <v>26025</v>
      </c>
      <c r="F2009" s="2" t="s">
        <v>26024</v>
      </c>
      <c r="G2009" s="2" t="s">
        <v>27907</v>
      </c>
      <c r="H2009" s="2" t="s">
        <v>27908</v>
      </c>
      <c r="I2009" s="2">
        <f>VLOOKUP(G2009,Sheet2!$E$1:$G$100,3,FALSE)</f>
        <v>4</v>
      </c>
      <c r="J2009" s="2" t="str">
        <f>VLOOKUP(G2009,Sheet2!$E$1:$G$100,2,FALSE)</f>
        <v xml:space="preserve">Prepared Foodstuffs; Beverages, Spirits And Vinegar; Tobacco And Manufactured Tobacco Substitutes </v>
      </c>
    </row>
    <row r="2010" spans="1:10" x14ac:dyDescent="0.25">
      <c r="A2010" s="1" t="s">
        <v>4008</v>
      </c>
      <c r="B2010" s="1" t="s">
        <v>3986</v>
      </c>
      <c r="C2010" s="2" t="s">
        <v>19950</v>
      </c>
      <c r="D2010" s="2" t="s">
        <v>19949</v>
      </c>
      <c r="E2010" s="2" t="s">
        <v>26025</v>
      </c>
      <c r="F2010" s="2" t="s">
        <v>26024</v>
      </c>
      <c r="G2010" s="2" t="s">
        <v>27907</v>
      </c>
      <c r="H2010" s="2" t="s">
        <v>27908</v>
      </c>
      <c r="I2010" s="2">
        <f>VLOOKUP(G2010,Sheet2!$E$1:$G$100,3,FALSE)</f>
        <v>4</v>
      </c>
      <c r="J2010" s="2" t="str">
        <f>VLOOKUP(G2010,Sheet2!$E$1:$G$100,2,FALSE)</f>
        <v xml:space="preserve">Prepared Foodstuffs; Beverages, Spirits And Vinegar; Tobacco And Manufactured Tobacco Substitutes </v>
      </c>
    </row>
    <row r="2011" spans="1:10" x14ac:dyDescent="0.25">
      <c r="A2011" s="1" t="s">
        <v>4010</v>
      </c>
      <c r="B2011" s="1" t="s">
        <v>4009</v>
      </c>
      <c r="C2011" s="2" t="s">
        <v>19950</v>
      </c>
      <c r="D2011" s="2" t="s">
        <v>19949</v>
      </c>
      <c r="E2011" s="2" t="s">
        <v>26025</v>
      </c>
      <c r="F2011" s="2" t="s">
        <v>26024</v>
      </c>
      <c r="G2011" s="2" t="s">
        <v>27907</v>
      </c>
      <c r="H2011" s="2" t="s">
        <v>27908</v>
      </c>
      <c r="I2011" s="2">
        <f>VLOOKUP(G2011,Sheet2!$E$1:$G$100,3,FALSE)</f>
        <v>4</v>
      </c>
      <c r="J2011" s="2" t="str">
        <f>VLOOKUP(G2011,Sheet2!$E$1:$G$100,2,FALSE)</f>
        <v xml:space="preserve">Prepared Foodstuffs; Beverages, Spirits And Vinegar; Tobacco And Manufactured Tobacco Substitutes </v>
      </c>
    </row>
    <row r="2012" spans="1:10" x14ac:dyDescent="0.25">
      <c r="A2012" s="1" t="s">
        <v>4011</v>
      </c>
      <c r="B2012" s="1" t="s">
        <v>3986</v>
      </c>
      <c r="C2012" s="2" t="s">
        <v>19950</v>
      </c>
      <c r="D2012" s="2" t="s">
        <v>19949</v>
      </c>
      <c r="E2012" s="2" t="s">
        <v>26025</v>
      </c>
      <c r="F2012" s="2" t="s">
        <v>26024</v>
      </c>
      <c r="G2012" s="2" t="s">
        <v>27907</v>
      </c>
      <c r="H2012" s="2" t="s">
        <v>27908</v>
      </c>
      <c r="I2012" s="2">
        <f>VLOOKUP(G2012,Sheet2!$E$1:$G$100,3,FALSE)</f>
        <v>4</v>
      </c>
      <c r="J2012" s="2" t="str">
        <f>VLOOKUP(G2012,Sheet2!$E$1:$G$100,2,FALSE)</f>
        <v xml:space="preserve">Prepared Foodstuffs; Beverages, Spirits And Vinegar; Tobacco And Manufactured Tobacco Substitutes </v>
      </c>
    </row>
    <row r="2013" spans="1:10" x14ac:dyDescent="0.25">
      <c r="A2013" s="1" t="s">
        <v>4013</v>
      </c>
      <c r="B2013" s="1" t="s">
        <v>4012</v>
      </c>
      <c r="C2013" s="2" t="s">
        <v>19950</v>
      </c>
      <c r="D2013" s="2" t="s">
        <v>19949</v>
      </c>
      <c r="E2013" s="2" t="s">
        <v>26025</v>
      </c>
      <c r="F2013" s="2" t="s">
        <v>26024</v>
      </c>
      <c r="G2013" s="2" t="s">
        <v>27907</v>
      </c>
      <c r="H2013" s="2" t="s">
        <v>27908</v>
      </c>
      <c r="I2013" s="2">
        <f>VLOOKUP(G2013,Sheet2!$E$1:$G$100,3,FALSE)</f>
        <v>4</v>
      </c>
      <c r="J2013" s="2" t="str">
        <f>VLOOKUP(G2013,Sheet2!$E$1:$G$100,2,FALSE)</f>
        <v xml:space="preserve">Prepared Foodstuffs; Beverages, Spirits And Vinegar; Tobacco And Manufactured Tobacco Substitutes </v>
      </c>
    </row>
    <row r="2014" spans="1:10" x14ac:dyDescent="0.25">
      <c r="A2014" s="1" t="s">
        <v>4014</v>
      </c>
      <c r="B2014" s="1" t="s">
        <v>3986</v>
      </c>
      <c r="C2014" s="2" t="s">
        <v>19950</v>
      </c>
      <c r="D2014" s="2" t="s">
        <v>19949</v>
      </c>
      <c r="E2014" s="2" t="s">
        <v>26025</v>
      </c>
      <c r="F2014" s="2" t="s">
        <v>26024</v>
      </c>
      <c r="G2014" s="2" t="s">
        <v>27907</v>
      </c>
      <c r="H2014" s="2" t="s">
        <v>27908</v>
      </c>
      <c r="I2014" s="2">
        <f>VLOOKUP(G2014,Sheet2!$E$1:$G$100,3,FALSE)</f>
        <v>4</v>
      </c>
      <c r="J2014" s="2" t="str">
        <f>VLOOKUP(G2014,Sheet2!$E$1:$G$100,2,FALSE)</f>
        <v xml:space="preserve">Prepared Foodstuffs; Beverages, Spirits And Vinegar; Tobacco And Manufactured Tobacco Substitutes </v>
      </c>
    </row>
    <row r="2015" spans="1:10" x14ac:dyDescent="0.25">
      <c r="A2015" s="1" t="s">
        <v>4016</v>
      </c>
      <c r="B2015" s="1" t="s">
        <v>4015</v>
      </c>
      <c r="C2015" s="2" t="s">
        <v>19950</v>
      </c>
      <c r="D2015" s="2" t="s">
        <v>19949</v>
      </c>
      <c r="E2015" s="2" t="s">
        <v>26025</v>
      </c>
      <c r="F2015" s="2" t="s">
        <v>26024</v>
      </c>
      <c r="G2015" s="2" t="s">
        <v>27907</v>
      </c>
      <c r="H2015" s="2" t="s">
        <v>27908</v>
      </c>
      <c r="I2015" s="2">
        <f>VLOOKUP(G2015,Sheet2!$E$1:$G$100,3,FALSE)</f>
        <v>4</v>
      </c>
      <c r="J2015" s="2" t="str">
        <f>VLOOKUP(G2015,Sheet2!$E$1:$G$100,2,FALSE)</f>
        <v xml:space="preserve">Prepared Foodstuffs; Beverages, Spirits And Vinegar; Tobacco And Manufactured Tobacco Substitutes </v>
      </c>
    </row>
    <row r="2016" spans="1:10" x14ac:dyDescent="0.25">
      <c r="A2016" s="1" t="s">
        <v>4018</v>
      </c>
      <c r="B2016" s="1" t="s">
        <v>4017</v>
      </c>
      <c r="C2016" s="2" t="s">
        <v>19952</v>
      </c>
      <c r="D2016" s="2" t="s">
        <v>19951</v>
      </c>
      <c r="E2016" s="2" t="s">
        <v>26025</v>
      </c>
      <c r="F2016" s="2" t="s">
        <v>26024</v>
      </c>
      <c r="G2016" s="2" t="s">
        <v>27907</v>
      </c>
      <c r="H2016" s="2" t="s">
        <v>27908</v>
      </c>
      <c r="I2016" s="2">
        <f>VLOOKUP(G2016,Sheet2!$E$1:$G$100,3,FALSE)</f>
        <v>4</v>
      </c>
      <c r="J2016" s="2" t="str">
        <f>VLOOKUP(G2016,Sheet2!$E$1:$G$100,2,FALSE)</f>
        <v xml:space="preserve">Prepared Foodstuffs; Beverages, Spirits And Vinegar; Tobacco And Manufactured Tobacco Substitutes </v>
      </c>
    </row>
    <row r="2017" spans="1:10" x14ac:dyDescent="0.25">
      <c r="A2017" s="1" t="s">
        <v>4020</v>
      </c>
      <c r="B2017" s="1" t="s">
        <v>4019</v>
      </c>
      <c r="C2017" s="2" t="s">
        <v>19952</v>
      </c>
      <c r="D2017" s="2" t="s">
        <v>19951</v>
      </c>
      <c r="E2017" s="2" t="s">
        <v>26025</v>
      </c>
      <c r="F2017" s="2" t="s">
        <v>26024</v>
      </c>
      <c r="G2017" s="2" t="s">
        <v>27907</v>
      </c>
      <c r="H2017" s="2" t="s">
        <v>27908</v>
      </c>
      <c r="I2017" s="2">
        <f>VLOOKUP(G2017,Sheet2!$E$1:$G$100,3,FALSE)</f>
        <v>4</v>
      </c>
      <c r="J2017" s="2" t="str">
        <f>VLOOKUP(G2017,Sheet2!$E$1:$G$100,2,FALSE)</f>
        <v xml:space="preserve">Prepared Foodstuffs; Beverages, Spirits And Vinegar; Tobacco And Manufactured Tobacco Substitutes </v>
      </c>
    </row>
    <row r="2018" spans="1:10" x14ac:dyDescent="0.25">
      <c r="A2018" s="1" t="s">
        <v>4022</v>
      </c>
      <c r="B2018" s="1" t="s">
        <v>4021</v>
      </c>
      <c r="C2018" s="2" t="s">
        <v>19952</v>
      </c>
      <c r="D2018" s="2" t="s">
        <v>19951</v>
      </c>
      <c r="E2018" s="2" t="s">
        <v>26025</v>
      </c>
      <c r="F2018" s="2" t="s">
        <v>26024</v>
      </c>
      <c r="G2018" s="2" t="s">
        <v>27907</v>
      </c>
      <c r="H2018" s="2" t="s">
        <v>27908</v>
      </c>
      <c r="I2018" s="2">
        <f>VLOOKUP(G2018,Sheet2!$E$1:$G$100,3,FALSE)</f>
        <v>4</v>
      </c>
      <c r="J2018" s="2" t="str">
        <f>VLOOKUP(G2018,Sheet2!$E$1:$G$100,2,FALSE)</f>
        <v xml:space="preserve">Prepared Foodstuffs; Beverages, Spirits And Vinegar; Tobacco And Manufactured Tobacco Substitutes </v>
      </c>
    </row>
    <row r="2019" spans="1:10" x14ac:dyDescent="0.25">
      <c r="A2019" s="1" t="s">
        <v>4024</v>
      </c>
      <c r="B2019" s="1" t="s">
        <v>4023</v>
      </c>
      <c r="C2019" s="2" t="s">
        <v>19952</v>
      </c>
      <c r="D2019" s="2" t="s">
        <v>19951</v>
      </c>
      <c r="E2019" s="2" t="s">
        <v>26025</v>
      </c>
      <c r="F2019" s="2" t="s">
        <v>26024</v>
      </c>
      <c r="G2019" s="2" t="s">
        <v>27907</v>
      </c>
      <c r="H2019" s="2" t="s">
        <v>27908</v>
      </c>
      <c r="I2019" s="2">
        <f>VLOOKUP(G2019,Sheet2!$E$1:$G$100,3,FALSE)</f>
        <v>4</v>
      </c>
      <c r="J2019" s="2" t="str">
        <f>VLOOKUP(G2019,Sheet2!$E$1:$G$100,2,FALSE)</f>
        <v xml:space="preserve">Prepared Foodstuffs; Beverages, Spirits And Vinegar; Tobacco And Manufactured Tobacco Substitutes </v>
      </c>
    </row>
    <row r="2020" spans="1:10" x14ac:dyDescent="0.25">
      <c r="A2020" s="1" t="s">
        <v>4026</v>
      </c>
      <c r="B2020" s="1" t="s">
        <v>4025</v>
      </c>
      <c r="C2020" s="2" t="s">
        <v>19952</v>
      </c>
      <c r="D2020" s="2" t="s">
        <v>19951</v>
      </c>
      <c r="E2020" s="2" t="s">
        <v>26025</v>
      </c>
      <c r="F2020" s="2" t="s">
        <v>26024</v>
      </c>
      <c r="G2020" s="2" t="s">
        <v>27907</v>
      </c>
      <c r="H2020" s="2" t="s">
        <v>27908</v>
      </c>
      <c r="I2020" s="2">
        <f>VLOOKUP(G2020,Sheet2!$E$1:$G$100,3,FALSE)</f>
        <v>4</v>
      </c>
      <c r="J2020" s="2" t="str">
        <f>VLOOKUP(G2020,Sheet2!$E$1:$G$100,2,FALSE)</f>
        <v xml:space="preserve">Prepared Foodstuffs; Beverages, Spirits And Vinegar; Tobacco And Manufactured Tobacco Substitutes </v>
      </c>
    </row>
    <row r="2021" spans="1:10" x14ac:dyDescent="0.25">
      <c r="A2021" s="1" t="s">
        <v>4028</v>
      </c>
      <c r="B2021" s="1" t="s">
        <v>4027</v>
      </c>
      <c r="C2021" s="2" t="s">
        <v>19952</v>
      </c>
      <c r="D2021" s="2" t="s">
        <v>19951</v>
      </c>
      <c r="E2021" s="2" t="s">
        <v>26025</v>
      </c>
      <c r="F2021" s="2" t="s">
        <v>26024</v>
      </c>
      <c r="G2021" s="2" t="s">
        <v>27907</v>
      </c>
      <c r="H2021" s="2" t="s">
        <v>27908</v>
      </c>
      <c r="I2021" s="2">
        <f>VLOOKUP(G2021,Sheet2!$E$1:$G$100,3,FALSE)</f>
        <v>4</v>
      </c>
      <c r="J2021" s="2" t="str">
        <f>VLOOKUP(G2021,Sheet2!$E$1:$G$100,2,FALSE)</f>
        <v xml:space="preserve">Prepared Foodstuffs; Beverages, Spirits And Vinegar; Tobacco And Manufactured Tobacco Substitutes </v>
      </c>
    </row>
    <row r="2022" spans="1:10" x14ac:dyDescent="0.25">
      <c r="A2022" s="1" t="s">
        <v>4030</v>
      </c>
      <c r="B2022" s="1" t="s">
        <v>4029</v>
      </c>
      <c r="C2022" s="2" t="s">
        <v>19952</v>
      </c>
      <c r="D2022" s="2" t="s">
        <v>19951</v>
      </c>
      <c r="E2022" s="2" t="s">
        <v>26025</v>
      </c>
      <c r="F2022" s="2" t="s">
        <v>26024</v>
      </c>
      <c r="G2022" s="2" t="s">
        <v>27907</v>
      </c>
      <c r="H2022" s="2" t="s">
        <v>27908</v>
      </c>
      <c r="I2022" s="2">
        <f>VLOOKUP(G2022,Sheet2!$E$1:$G$100,3,FALSE)</f>
        <v>4</v>
      </c>
      <c r="J2022" s="2" t="str">
        <f>VLOOKUP(G2022,Sheet2!$E$1:$G$100,2,FALSE)</f>
        <v xml:space="preserve">Prepared Foodstuffs; Beverages, Spirits And Vinegar; Tobacco And Manufactured Tobacco Substitutes </v>
      </c>
    </row>
    <row r="2023" spans="1:10" x14ac:dyDescent="0.25">
      <c r="A2023" s="1" t="s">
        <v>4032</v>
      </c>
      <c r="B2023" s="1" t="s">
        <v>4031</v>
      </c>
      <c r="C2023" s="2" t="s">
        <v>19952</v>
      </c>
      <c r="D2023" s="2" t="s">
        <v>19951</v>
      </c>
      <c r="E2023" s="2" t="s">
        <v>26025</v>
      </c>
      <c r="F2023" s="2" t="s">
        <v>26024</v>
      </c>
      <c r="G2023" s="2" t="s">
        <v>27907</v>
      </c>
      <c r="H2023" s="2" t="s">
        <v>27908</v>
      </c>
      <c r="I2023" s="2">
        <f>VLOOKUP(G2023,Sheet2!$E$1:$G$100,3,FALSE)</f>
        <v>4</v>
      </c>
      <c r="J2023" s="2" t="str">
        <f>VLOOKUP(G2023,Sheet2!$E$1:$G$100,2,FALSE)</f>
        <v xml:space="preserve">Prepared Foodstuffs; Beverages, Spirits And Vinegar; Tobacco And Manufactured Tobacco Substitutes </v>
      </c>
    </row>
    <row r="2024" spans="1:10" x14ac:dyDescent="0.25">
      <c r="A2024" s="1" t="s">
        <v>4034</v>
      </c>
      <c r="B2024" s="1" t="s">
        <v>4033</v>
      </c>
      <c r="C2024" s="2" t="s">
        <v>19952</v>
      </c>
      <c r="D2024" s="2" t="s">
        <v>19951</v>
      </c>
      <c r="E2024" s="2" t="s">
        <v>26025</v>
      </c>
      <c r="F2024" s="2" t="s">
        <v>26024</v>
      </c>
      <c r="G2024" s="2" t="s">
        <v>27907</v>
      </c>
      <c r="H2024" s="2" t="s">
        <v>27908</v>
      </c>
      <c r="I2024" s="2">
        <f>VLOOKUP(G2024,Sheet2!$E$1:$G$100,3,FALSE)</f>
        <v>4</v>
      </c>
      <c r="J2024" s="2" t="str">
        <f>VLOOKUP(G2024,Sheet2!$E$1:$G$100,2,FALSE)</f>
        <v xml:space="preserve">Prepared Foodstuffs; Beverages, Spirits And Vinegar; Tobacco And Manufactured Tobacco Substitutes </v>
      </c>
    </row>
    <row r="2025" spans="1:10" x14ac:dyDescent="0.25">
      <c r="A2025" s="1" t="s">
        <v>4036</v>
      </c>
      <c r="B2025" s="1" t="s">
        <v>4035</v>
      </c>
      <c r="C2025" s="2" t="s">
        <v>19952</v>
      </c>
      <c r="D2025" s="2" t="s">
        <v>19951</v>
      </c>
      <c r="E2025" s="2" t="s">
        <v>26025</v>
      </c>
      <c r="F2025" s="2" t="s">
        <v>26024</v>
      </c>
      <c r="G2025" s="2" t="s">
        <v>27907</v>
      </c>
      <c r="H2025" s="2" t="s">
        <v>27908</v>
      </c>
      <c r="I2025" s="2">
        <f>VLOOKUP(G2025,Sheet2!$E$1:$G$100,3,FALSE)</f>
        <v>4</v>
      </c>
      <c r="J2025" s="2" t="str">
        <f>VLOOKUP(G2025,Sheet2!$E$1:$G$100,2,FALSE)</f>
        <v xml:space="preserve">Prepared Foodstuffs; Beverages, Spirits And Vinegar; Tobacco And Manufactured Tobacco Substitutes </v>
      </c>
    </row>
    <row r="2026" spans="1:10" x14ac:dyDescent="0.25">
      <c r="A2026" s="1" t="s">
        <v>4038</v>
      </c>
      <c r="B2026" s="1" t="s">
        <v>4037</v>
      </c>
      <c r="C2026" s="2" t="s">
        <v>19952</v>
      </c>
      <c r="D2026" s="2" t="s">
        <v>19951</v>
      </c>
      <c r="E2026" s="2" t="s">
        <v>26025</v>
      </c>
      <c r="F2026" s="2" t="s">
        <v>26024</v>
      </c>
      <c r="G2026" s="2" t="s">
        <v>27907</v>
      </c>
      <c r="H2026" s="2" t="s">
        <v>27908</v>
      </c>
      <c r="I2026" s="2">
        <f>VLOOKUP(G2026,Sheet2!$E$1:$G$100,3,FALSE)</f>
        <v>4</v>
      </c>
      <c r="J2026" s="2" t="str">
        <f>VLOOKUP(G2026,Sheet2!$E$1:$G$100,2,FALSE)</f>
        <v xml:space="preserve">Prepared Foodstuffs; Beverages, Spirits And Vinegar; Tobacco And Manufactured Tobacco Substitutes </v>
      </c>
    </row>
    <row r="2027" spans="1:10" x14ac:dyDescent="0.25">
      <c r="A2027" s="1" t="s">
        <v>4040</v>
      </c>
      <c r="B2027" s="1" t="s">
        <v>4039</v>
      </c>
      <c r="C2027" s="2" t="s">
        <v>19952</v>
      </c>
      <c r="D2027" s="2" t="s">
        <v>19951</v>
      </c>
      <c r="E2027" s="2" t="s">
        <v>26025</v>
      </c>
      <c r="F2027" s="2" t="s">
        <v>26024</v>
      </c>
      <c r="G2027" s="2" t="s">
        <v>27907</v>
      </c>
      <c r="H2027" s="2" t="s">
        <v>27908</v>
      </c>
      <c r="I2027" s="2">
        <f>VLOOKUP(G2027,Sheet2!$E$1:$G$100,3,FALSE)</f>
        <v>4</v>
      </c>
      <c r="J2027" s="2" t="str">
        <f>VLOOKUP(G2027,Sheet2!$E$1:$G$100,2,FALSE)</f>
        <v xml:space="preserve">Prepared Foodstuffs; Beverages, Spirits And Vinegar; Tobacco And Manufactured Tobacco Substitutes </v>
      </c>
    </row>
    <row r="2028" spans="1:10" x14ac:dyDescent="0.25">
      <c r="A2028" s="1" t="s">
        <v>4042</v>
      </c>
      <c r="B2028" s="1" t="s">
        <v>4041</v>
      </c>
      <c r="C2028" s="2" t="s">
        <v>19952</v>
      </c>
      <c r="D2028" s="2" t="s">
        <v>19951</v>
      </c>
      <c r="E2028" s="2" t="s">
        <v>26025</v>
      </c>
      <c r="F2028" s="2" t="s">
        <v>26024</v>
      </c>
      <c r="G2028" s="2" t="s">
        <v>27907</v>
      </c>
      <c r="H2028" s="2" t="s">
        <v>27908</v>
      </c>
      <c r="I2028" s="2">
        <f>VLOOKUP(G2028,Sheet2!$E$1:$G$100,3,FALSE)</f>
        <v>4</v>
      </c>
      <c r="J2028" s="2" t="str">
        <f>VLOOKUP(G2028,Sheet2!$E$1:$G$100,2,FALSE)</f>
        <v xml:space="preserve">Prepared Foodstuffs; Beverages, Spirits And Vinegar; Tobacco And Manufactured Tobacco Substitutes </v>
      </c>
    </row>
    <row r="2029" spans="1:10" x14ac:dyDescent="0.25">
      <c r="A2029" s="1" t="s">
        <v>4044</v>
      </c>
      <c r="B2029" s="1" t="s">
        <v>4043</v>
      </c>
      <c r="C2029" s="2" t="s">
        <v>19952</v>
      </c>
      <c r="D2029" s="2" t="s">
        <v>19951</v>
      </c>
      <c r="E2029" s="2" t="s">
        <v>26025</v>
      </c>
      <c r="F2029" s="2" t="s">
        <v>26024</v>
      </c>
      <c r="G2029" s="2" t="s">
        <v>27907</v>
      </c>
      <c r="H2029" s="2" t="s">
        <v>27908</v>
      </c>
      <c r="I2029" s="2">
        <f>VLOOKUP(G2029,Sheet2!$E$1:$G$100,3,FALSE)</f>
        <v>4</v>
      </c>
      <c r="J2029" s="2" t="str">
        <f>VLOOKUP(G2029,Sheet2!$E$1:$G$100,2,FALSE)</f>
        <v xml:space="preserve">Prepared Foodstuffs; Beverages, Spirits And Vinegar; Tobacco And Manufactured Tobacco Substitutes </v>
      </c>
    </row>
    <row r="2030" spans="1:10" x14ac:dyDescent="0.25">
      <c r="A2030" s="1" t="s">
        <v>4046</v>
      </c>
      <c r="B2030" s="1" t="s">
        <v>4045</v>
      </c>
      <c r="C2030" s="2" t="s">
        <v>19952</v>
      </c>
      <c r="D2030" s="2" t="s">
        <v>19951</v>
      </c>
      <c r="E2030" s="2" t="s">
        <v>26025</v>
      </c>
      <c r="F2030" s="2" t="s">
        <v>26024</v>
      </c>
      <c r="G2030" s="2" t="s">
        <v>27907</v>
      </c>
      <c r="H2030" s="2" t="s">
        <v>27908</v>
      </c>
      <c r="I2030" s="2">
        <f>VLOOKUP(G2030,Sheet2!$E$1:$G$100,3,FALSE)</f>
        <v>4</v>
      </c>
      <c r="J2030" s="2" t="str">
        <f>VLOOKUP(G2030,Sheet2!$E$1:$G$100,2,FALSE)</f>
        <v xml:space="preserve">Prepared Foodstuffs; Beverages, Spirits And Vinegar; Tobacco And Manufactured Tobacco Substitutes </v>
      </c>
    </row>
    <row r="2031" spans="1:10" x14ac:dyDescent="0.25">
      <c r="A2031" s="1" t="s">
        <v>4048</v>
      </c>
      <c r="B2031" s="1" t="s">
        <v>4047</v>
      </c>
      <c r="C2031" s="2" t="s">
        <v>19952</v>
      </c>
      <c r="D2031" s="2" t="s">
        <v>19951</v>
      </c>
      <c r="E2031" s="2" t="s">
        <v>26025</v>
      </c>
      <c r="F2031" s="2" t="s">
        <v>26024</v>
      </c>
      <c r="G2031" s="2" t="s">
        <v>27907</v>
      </c>
      <c r="H2031" s="2" t="s">
        <v>27908</v>
      </c>
      <c r="I2031" s="2">
        <f>VLOOKUP(G2031,Sheet2!$E$1:$G$100,3,FALSE)</f>
        <v>4</v>
      </c>
      <c r="J2031" s="2" t="str">
        <f>VLOOKUP(G2031,Sheet2!$E$1:$G$100,2,FALSE)</f>
        <v xml:space="preserve">Prepared Foodstuffs; Beverages, Spirits And Vinegar; Tobacco And Manufactured Tobacco Substitutes </v>
      </c>
    </row>
    <row r="2032" spans="1:10" x14ac:dyDescent="0.25">
      <c r="A2032" s="1" t="s">
        <v>4050</v>
      </c>
      <c r="B2032" s="1" t="s">
        <v>4049</v>
      </c>
      <c r="C2032" s="2" t="s">
        <v>19952</v>
      </c>
      <c r="D2032" s="2" t="s">
        <v>19951</v>
      </c>
      <c r="E2032" s="2" t="s">
        <v>26025</v>
      </c>
      <c r="F2032" s="2" t="s">
        <v>26024</v>
      </c>
      <c r="G2032" s="2" t="s">
        <v>27907</v>
      </c>
      <c r="H2032" s="2" t="s">
        <v>27908</v>
      </c>
      <c r="I2032" s="2">
        <f>VLOOKUP(G2032,Sheet2!$E$1:$G$100,3,FALSE)</f>
        <v>4</v>
      </c>
      <c r="J2032" s="2" t="str">
        <f>VLOOKUP(G2032,Sheet2!$E$1:$G$100,2,FALSE)</f>
        <v xml:space="preserve">Prepared Foodstuffs; Beverages, Spirits And Vinegar; Tobacco And Manufactured Tobacco Substitutes </v>
      </c>
    </row>
    <row r="2033" spans="1:10" x14ac:dyDescent="0.25">
      <c r="A2033" s="1" t="s">
        <v>4052</v>
      </c>
      <c r="B2033" s="1" t="s">
        <v>4051</v>
      </c>
      <c r="C2033" s="2" t="s">
        <v>19952</v>
      </c>
      <c r="D2033" s="2" t="s">
        <v>19951</v>
      </c>
      <c r="E2033" s="2" t="s">
        <v>26025</v>
      </c>
      <c r="F2033" s="2" t="s">
        <v>26024</v>
      </c>
      <c r="G2033" s="2" t="s">
        <v>27907</v>
      </c>
      <c r="H2033" s="2" t="s">
        <v>27908</v>
      </c>
      <c r="I2033" s="2">
        <f>VLOOKUP(G2033,Sheet2!$E$1:$G$100,3,FALSE)</f>
        <v>4</v>
      </c>
      <c r="J2033" s="2" t="str">
        <f>VLOOKUP(G2033,Sheet2!$E$1:$G$100,2,FALSE)</f>
        <v xml:space="preserve">Prepared Foodstuffs; Beverages, Spirits And Vinegar; Tobacco And Manufactured Tobacco Substitutes </v>
      </c>
    </row>
    <row r="2034" spans="1:10" x14ac:dyDescent="0.25">
      <c r="A2034" s="1" t="s">
        <v>4054</v>
      </c>
      <c r="B2034" s="1" t="s">
        <v>4053</v>
      </c>
      <c r="C2034" s="2" t="s">
        <v>19952</v>
      </c>
      <c r="D2034" s="2" t="s">
        <v>19951</v>
      </c>
      <c r="E2034" s="2" t="s">
        <v>26025</v>
      </c>
      <c r="F2034" s="2" t="s">
        <v>26024</v>
      </c>
      <c r="G2034" s="2" t="s">
        <v>27907</v>
      </c>
      <c r="H2034" s="2" t="s">
        <v>27908</v>
      </c>
      <c r="I2034" s="2">
        <f>VLOOKUP(G2034,Sheet2!$E$1:$G$100,3,FALSE)</f>
        <v>4</v>
      </c>
      <c r="J2034" s="2" t="str">
        <f>VLOOKUP(G2034,Sheet2!$E$1:$G$100,2,FALSE)</f>
        <v xml:space="preserve">Prepared Foodstuffs; Beverages, Spirits And Vinegar; Tobacco And Manufactured Tobacco Substitutes </v>
      </c>
    </row>
    <row r="2035" spans="1:10" x14ac:dyDescent="0.25">
      <c r="A2035" s="1" t="s">
        <v>4056</v>
      </c>
      <c r="B2035" s="1" t="s">
        <v>4055</v>
      </c>
      <c r="C2035" s="2" t="s">
        <v>19952</v>
      </c>
      <c r="D2035" s="2" t="s">
        <v>19951</v>
      </c>
      <c r="E2035" s="2" t="s">
        <v>26025</v>
      </c>
      <c r="F2035" s="2" t="s">
        <v>26024</v>
      </c>
      <c r="G2035" s="2" t="s">
        <v>27907</v>
      </c>
      <c r="H2035" s="2" t="s">
        <v>27908</v>
      </c>
      <c r="I2035" s="2">
        <f>VLOOKUP(G2035,Sheet2!$E$1:$G$100,3,FALSE)</f>
        <v>4</v>
      </c>
      <c r="J2035" s="2" t="str">
        <f>VLOOKUP(G2035,Sheet2!$E$1:$G$100,2,FALSE)</f>
        <v xml:space="preserve">Prepared Foodstuffs; Beverages, Spirits And Vinegar; Tobacco And Manufactured Tobacco Substitutes </v>
      </c>
    </row>
    <row r="2036" spans="1:10" x14ac:dyDescent="0.25">
      <c r="A2036" s="1" t="s">
        <v>4058</v>
      </c>
      <c r="B2036" s="1" t="s">
        <v>4057</v>
      </c>
      <c r="C2036" s="2" t="s">
        <v>19952</v>
      </c>
      <c r="D2036" s="2" t="s">
        <v>19951</v>
      </c>
      <c r="E2036" s="2" t="s">
        <v>26025</v>
      </c>
      <c r="F2036" s="2" t="s">
        <v>26024</v>
      </c>
      <c r="G2036" s="2" t="s">
        <v>27907</v>
      </c>
      <c r="H2036" s="2" t="s">
        <v>27908</v>
      </c>
      <c r="I2036" s="2">
        <f>VLOOKUP(G2036,Sheet2!$E$1:$G$100,3,FALSE)</f>
        <v>4</v>
      </c>
      <c r="J2036" s="2" t="str">
        <f>VLOOKUP(G2036,Sheet2!$E$1:$G$100,2,FALSE)</f>
        <v xml:space="preserve">Prepared Foodstuffs; Beverages, Spirits And Vinegar; Tobacco And Manufactured Tobacco Substitutes </v>
      </c>
    </row>
    <row r="2037" spans="1:10" x14ac:dyDescent="0.25">
      <c r="A2037" s="1" t="s">
        <v>4060</v>
      </c>
      <c r="B2037" s="1" t="s">
        <v>4059</v>
      </c>
      <c r="C2037" s="2" t="s">
        <v>19952</v>
      </c>
      <c r="D2037" s="2" t="s">
        <v>19951</v>
      </c>
      <c r="E2037" s="2" t="s">
        <v>26025</v>
      </c>
      <c r="F2037" s="2" t="s">
        <v>26024</v>
      </c>
      <c r="G2037" s="2" t="s">
        <v>27907</v>
      </c>
      <c r="H2037" s="2" t="s">
        <v>27908</v>
      </c>
      <c r="I2037" s="2">
        <f>VLOOKUP(G2037,Sheet2!$E$1:$G$100,3,FALSE)</f>
        <v>4</v>
      </c>
      <c r="J2037" s="2" t="str">
        <f>VLOOKUP(G2037,Sheet2!$E$1:$G$100,2,FALSE)</f>
        <v xml:space="preserve">Prepared Foodstuffs; Beverages, Spirits And Vinegar; Tobacco And Manufactured Tobacco Substitutes </v>
      </c>
    </row>
    <row r="2038" spans="1:10" x14ac:dyDescent="0.25">
      <c r="A2038" s="1" t="s">
        <v>4062</v>
      </c>
      <c r="B2038" s="1" t="s">
        <v>4061</v>
      </c>
      <c r="C2038" s="2" t="s">
        <v>19952</v>
      </c>
      <c r="D2038" s="2" t="s">
        <v>19951</v>
      </c>
      <c r="E2038" s="2" t="s">
        <v>26025</v>
      </c>
      <c r="F2038" s="2" t="s">
        <v>26024</v>
      </c>
      <c r="G2038" s="2" t="s">
        <v>27907</v>
      </c>
      <c r="H2038" s="2" t="s">
        <v>27908</v>
      </c>
      <c r="I2038" s="2">
        <f>VLOOKUP(G2038,Sheet2!$E$1:$G$100,3,FALSE)</f>
        <v>4</v>
      </c>
      <c r="J2038" s="2" t="str">
        <f>VLOOKUP(G2038,Sheet2!$E$1:$G$100,2,FALSE)</f>
        <v xml:space="preserve">Prepared Foodstuffs; Beverages, Spirits And Vinegar; Tobacco And Manufactured Tobacco Substitutes </v>
      </c>
    </row>
    <row r="2039" spans="1:10" x14ac:dyDescent="0.25">
      <c r="A2039" s="1" t="s">
        <v>4064</v>
      </c>
      <c r="B2039" s="1" t="s">
        <v>4063</v>
      </c>
      <c r="C2039" s="2" t="s">
        <v>19952</v>
      </c>
      <c r="D2039" s="2" t="s">
        <v>19951</v>
      </c>
      <c r="E2039" s="2" t="s">
        <v>26025</v>
      </c>
      <c r="F2039" s="2" t="s">
        <v>26024</v>
      </c>
      <c r="G2039" s="2" t="s">
        <v>27907</v>
      </c>
      <c r="H2039" s="2" t="s">
        <v>27908</v>
      </c>
      <c r="I2039" s="2">
        <f>VLOOKUP(G2039,Sheet2!$E$1:$G$100,3,FALSE)</f>
        <v>4</v>
      </c>
      <c r="J2039" s="2" t="str">
        <f>VLOOKUP(G2039,Sheet2!$E$1:$G$100,2,FALSE)</f>
        <v xml:space="preserve">Prepared Foodstuffs; Beverages, Spirits And Vinegar; Tobacco And Manufactured Tobacco Substitutes </v>
      </c>
    </row>
    <row r="2040" spans="1:10" x14ac:dyDescent="0.25">
      <c r="A2040" s="1" t="s">
        <v>4066</v>
      </c>
      <c r="B2040" s="1" t="s">
        <v>4065</v>
      </c>
      <c r="C2040" s="2" t="s">
        <v>19952</v>
      </c>
      <c r="D2040" s="2" t="s">
        <v>19951</v>
      </c>
      <c r="E2040" s="2" t="s">
        <v>26025</v>
      </c>
      <c r="F2040" s="2" t="s">
        <v>26024</v>
      </c>
      <c r="G2040" s="2" t="s">
        <v>27907</v>
      </c>
      <c r="H2040" s="2" t="s">
        <v>27908</v>
      </c>
      <c r="I2040" s="2">
        <f>VLOOKUP(G2040,Sheet2!$E$1:$G$100,3,FALSE)</f>
        <v>4</v>
      </c>
      <c r="J2040" s="2" t="str">
        <f>VLOOKUP(G2040,Sheet2!$E$1:$G$100,2,FALSE)</f>
        <v xml:space="preserve">Prepared Foodstuffs; Beverages, Spirits And Vinegar; Tobacco And Manufactured Tobacco Substitutes </v>
      </c>
    </row>
    <row r="2041" spans="1:10" x14ac:dyDescent="0.25">
      <c r="A2041" s="1" t="s">
        <v>4068</v>
      </c>
      <c r="B2041" s="1" t="s">
        <v>4067</v>
      </c>
      <c r="C2041" s="2" t="s">
        <v>19954</v>
      </c>
      <c r="D2041" s="2" t="s">
        <v>19953</v>
      </c>
      <c r="E2041" s="2" t="s">
        <v>26027</v>
      </c>
      <c r="F2041" s="2" t="s">
        <v>26026</v>
      </c>
      <c r="G2041" s="2" t="s">
        <v>27907</v>
      </c>
      <c r="H2041" s="2" t="s">
        <v>27908</v>
      </c>
      <c r="I2041" s="2">
        <f>VLOOKUP(G2041,Sheet2!$E$1:$G$100,3,FALSE)</f>
        <v>4</v>
      </c>
      <c r="J2041" s="2" t="str">
        <f>VLOOKUP(G2041,Sheet2!$E$1:$G$100,2,FALSE)</f>
        <v xml:space="preserve">Prepared Foodstuffs; Beverages, Spirits And Vinegar; Tobacco And Manufactured Tobacco Substitutes </v>
      </c>
    </row>
    <row r="2042" spans="1:10" x14ac:dyDescent="0.25">
      <c r="A2042" s="1" t="s">
        <v>4070</v>
      </c>
      <c r="B2042" s="1" t="s">
        <v>4069</v>
      </c>
      <c r="C2042" s="2" t="s">
        <v>19954</v>
      </c>
      <c r="D2042" s="2" t="s">
        <v>19953</v>
      </c>
      <c r="E2042" s="2" t="s">
        <v>26027</v>
      </c>
      <c r="F2042" s="2" t="s">
        <v>26026</v>
      </c>
      <c r="G2042" s="2" t="s">
        <v>27907</v>
      </c>
      <c r="H2042" s="2" t="s">
        <v>27908</v>
      </c>
      <c r="I2042" s="2">
        <f>VLOOKUP(G2042,Sheet2!$E$1:$G$100,3,FALSE)</f>
        <v>4</v>
      </c>
      <c r="J2042" s="2" t="str">
        <f>VLOOKUP(G2042,Sheet2!$E$1:$G$100,2,FALSE)</f>
        <v xml:space="preserve">Prepared Foodstuffs; Beverages, Spirits And Vinegar; Tobacco And Manufactured Tobacco Substitutes </v>
      </c>
    </row>
    <row r="2043" spans="1:10" x14ac:dyDescent="0.25">
      <c r="A2043" s="1" t="s">
        <v>4072</v>
      </c>
      <c r="B2043" s="1" t="s">
        <v>4071</v>
      </c>
      <c r="C2043" s="2" t="s">
        <v>19954</v>
      </c>
      <c r="D2043" s="2" t="s">
        <v>19953</v>
      </c>
      <c r="E2043" s="2" t="s">
        <v>26027</v>
      </c>
      <c r="F2043" s="2" t="s">
        <v>26026</v>
      </c>
      <c r="G2043" s="2" t="s">
        <v>27907</v>
      </c>
      <c r="H2043" s="2" t="s">
        <v>27908</v>
      </c>
      <c r="I2043" s="2">
        <f>VLOOKUP(G2043,Sheet2!$E$1:$G$100,3,FALSE)</f>
        <v>4</v>
      </c>
      <c r="J2043" s="2" t="str">
        <f>VLOOKUP(G2043,Sheet2!$E$1:$G$100,2,FALSE)</f>
        <v xml:space="preserve">Prepared Foodstuffs; Beverages, Spirits And Vinegar; Tobacco And Manufactured Tobacco Substitutes </v>
      </c>
    </row>
    <row r="2044" spans="1:10" x14ac:dyDescent="0.25">
      <c r="A2044" s="1" t="s">
        <v>4074</v>
      </c>
      <c r="B2044" s="1" t="s">
        <v>4073</v>
      </c>
      <c r="C2044" s="2" t="s">
        <v>19954</v>
      </c>
      <c r="D2044" s="2" t="s">
        <v>19953</v>
      </c>
      <c r="E2044" s="2" t="s">
        <v>26027</v>
      </c>
      <c r="F2044" s="2" t="s">
        <v>26026</v>
      </c>
      <c r="G2044" s="2" t="s">
        <v>27907</v>
      </c>
      <c r="H2044" s="2" t="s">
        <v>27908</v>
      </c>
      <c r="I2044" s="2">
        <f>VLOOKUP(G2044,Sheet2!$E$1:$G$100,3,FALSE)</f>
        <v>4</v>
      </c>
      <c r="J2044" s="2" t="str">
        <f>VLOOKUP(G2044,Sheet2!$E$1:$G$100,2,FALSE)</f>
        <v xml:space="preserve">Prepared Foodstuffs; Beverages, Spirits And Vinegar; Tobacco And Manufactured Tobacco Substitutes </v>
      </c>
    </row>
    <row r="2045" spans="1:10" x14ac:dyDescent="0.25">
      <c r="A2045" s="1" t="s">
        <v>4076</v>
      </c>
      <c r="B2045" s="1" t="s">
        <v>4075</v>
      </c>
      <c r="C2045" s="2" t="s">
        <v>19955</v>
      </c>
      <c r="D2045" s="2" t="s">
        <v>4075</v>
      </c>
      <c r="E2045" s="2" t="s">
        <v>26027</v>
      </c>
      <c r="F2045" s="2" t="s">
        <v>26026</v>
      </c>
      <c r="G2045" s="2" t="s">
        <v>27907</v>
      </c>
      <c r="H2045" s="2" t="s">
        <v>27908</v>
      </c>
      <c r="I2045" s="2">
        <f>VLOOKUP(G2045,Sheet2!$E$1:$G$100,3,FALSE)</f>
        <v>4</v>
      </c>
      <c r="J2045" s="2" t="str">
        <f>VLOOKUP(G2045,Sheet2!$E$1:$G$100,2,FALSE)</f>
        <v xml:space="preserve">Prepared Foodstuffs; Beverages, Spirits And Vinegar; Tobacco And Manufactured Tobacco Substitutes </v>
      </c>
    </row>
    <row r="2046" spans="1:10" x14ac:dyDescent="0.25">
      <c r="A2046" s="1" t="s">
        <v>4078</v>
      </c>
      <c r="B2046" s="1" t="s">
        <v>4077</v>
      </c>
      <c r="C2046" s="2" t="s">
        <v>19957</v>
      </c>
      <c r="D2046" s="2" t="s">
        <v>19956</v>
      </c>
      <c r="E2046" s="2" t="s">
        <v>26027</v>
      </c>
      <c r="F2046" s="2" t="s">
        <v>26026</v>
      </c>
      <c r="G2046" s="2" t="s">
        <v>27907</v>
      </c>
      <c r="H2046" s="2" t="s">
        <v>27908</v>
      </c>
      <c r="I2046" s="2">
        <f>VLOOKUP(G2046,Sheet2!$E$1:$G$100,3,FALSE)</f>
        <v>4</v>
      </c>
      <c r="J2046" s="2" t="str">
        <f>VLOOKUP(G2046,Sheet2!$E$1:$G$100,2,FALSE)</f>
        <v xml:space="preserve">Prepared Foodstuffs; Beverages, Spirits And Vinegar; Tobacco And Manufactured Tobacco Substitutes </v>
      </c>
    </row>
    <row r="2047" spans="1:10" x14ac:dyDescent="0.25">
      <c r="A2047" s="1" t="s">
        <v>4080</v>
      </c>
      <c r="B2047" s="1" t="s">
        <v>4079</v>
      </c>
      <c r="C2047" s="2" t="s">
        <v>19957</v>
      </c>
      <c r="D2047" s="2" t="s">
        <v>19956</v>
      </c>
      <c r="E2047" s="2" t="s">
        <v>26027</v>
      </c>
      <c r="F2047" s="2" t="s">
        <v>26026</v>
      </c>
      <c r="G2047" s="2" t="s">
        <v>27907</v>
      </c>
      <c r="H2047" s="2" t="s">
        <v>27908</v>
      </c>
      <c r="I2047" s="2">
        <f>VLOOKUP(G2047,Sheet2!$E$1:$G$100,3,FALSE)</f>
        <v>4</v>
      </c>
      <c r="J2047" s="2" t="str">
        <f>VLOOKUP(G2047,Sheet2!$E$1:$G$100,2,FALSE)</f>
        <v xml:space="preserve">Prepared Foodstuffs; Beverages, Spirits And Vinegar; Tobacco And Manufactured Tobacco Substitutes </v>
      </c>
    </row>
    <row r="2048" spans="1:10" x14ac:dyDescent="0.25">
      <c r="A2048" s="1" t="s">
        <v>4082</v>
      </c>
      <c r="B2048" s="1" t="s">
        <v>4081</v>
      </c>
      <c r="C2048" s="2" t="s">
        <v>19957</v>
      </c>
      <c r="D2048" s="2" t="s">
        <v>19956</v>
      </c>
      <c r="E2048" s="2" t="s">
        <v>26027</v>
      </c>
      <c r="F2048" s="2" t="s">
        <v>26026</v>
      </c>
      <c r="G2048" s="2" t="s">
        <v>27907</v>
      </c>
      <c r="H2048" s="2" t="s">
        <v>27908</v>
      </c>
      <c r="I2048" s="2">
        <f>VLOOKUP(G2048,Sheet2!$E$1:$G$100,3,FALSE)</f>
        <v>4</v>
      </c>
      <c r="J2048" s="2" t="str">
        <f>VLOOKUP(G2048,Sheet2!$E$1:$G$100,2,FALSE)</f>
        <v xml:space="preserve">Prepared Foodstuffs; Beverages, Spirits And Vinegar; Tobacco And Manufactured Tobacco Substitutes </v>
      </c>
    </row>
    <row r="2049" spans="1:10" x14ac:dyDescent="0.25">
      <c r="A2049" s="1" t="s">
        <v>4084</v>
      </c>
      <c r="B2049" s="1" t="s">
        <v>4083</v>
      </c>
      <c r="C2049" s="2" t="s">
        <v>19957</v>
      </c>
      <c r="D2049" s="2" t="s">
        <v>19956</v>
      </c>
      <c r="E2049" s="2" t="s">
        <v>26027</v>
      </c>
      <c r="F2049" s="2" t="s">
        <v>26026</v>
      </c>
      <c r="G2049" s="2" t="s">
        <v>27907</v>
      </c>
      <c r="H2049" s="2" t="s">
        <v>27908</v>
      </c>
      <c r="I2049" s="2">
        <f>VLOOKUP(G2049,Sheet2!$E$1:$G$100,3,FALSE)</f>
        <v>4</v>
      </c>
      <c r="J2049" s="2" t="str">
        <f>VLOOKUP(G2049,Sheet2!$E$1:$G$100,2,FALSE)</f>
        <v xml:space="preserve">Prepared Foodstuffs; Beverages, Spirits And Vinegar; Tobacco And Manufactured Tobacco Substitutes </v>
      </c>
    </row>
    <row r="2050" spans="1:10" x14ac:dyDescent="0.25">
      <c r="A2050" s="1" t="s">
        <v>4086</v>
      </c>
      <c r="B2050" s="1" t="s">
        <v>4085</v>
      </c>
      <c r="C2050" s="2" t="s">
        <v>19958</v>
      </c>
      <c r="D2050" s="2" t="s">
        <v>4085</v>
      </c>
      <c r="E2050" s="2" t="s">
        <v>26027</v>
      </c>
      <c r="F2050" s="2" t="s">
        <v>26026</v>
      </c>
      <c r="G2050" s="2" t="s">
        <v>27907</v>
      </c>
      <c r="H2050" s="2" t="s">
        <v>27908</v>
      </c>
      <c r="I2050" s="2">
        <f>VLOOKUP(G2050,Sheet2!$E$1:$G$100,3,FALSE)</f>
        <v>4</v>
      </c>
      <c r="J2050" s="2" t="str">
        <f>VLOOKUP(G2050,Sheet2!$E$1:$G$100,2,FALSE)</f>
        <v xml:space="preserve">Prepared Foodstuffs; Beverages, Spirits And Vinegar; Tobacco And Manufactured Tobacco Substitutes </v>
      </c>
    </row>
    <row r="2051" spans="1:10" x14ac:dyDescent="0.25">
      <c r="A2051" s="1" t="s">
        <v>4088</v>
      </c>
      <c r="B2051" s="1" t="s">
        <v>4087</v>
      </c>
      <c r="C2051" s="2" t="s">
        <v>19960</v>
      </c>
      <c r="D2051" s="2" t="s">
        <v>19959</v>
      </c>
      <c r="E2051" s="2" t="s">
        <v>26027</v>
      </c>
      <c r="F2051" s="2" t="s">
        <v>26026</v>
      </c>
      <c r="G2051" s="2" t="s">
        <v>27907</v>
      </c>
      <c r="H2051" s="2" t="s">
        <v>27908</v>
      </c>
      <c r="I2051" s="2">
        <f>VLOOKUP(G2051,Sheet2!$E$1:$G$100,3,FALSE)</f>
        <v>4</v>
      </c>
      <c r="J2051" s="2" t="str">
        <f>VLOOKUP(G2051,Sheet2!$E$1:$G$100,2,FALSE)</f>
        <v xml:space="preserve">Prepared Foodstuffs; Beverages, Spirits And Vinegar; Tobacco And Manufactured Tobacco Substitutes </v>
      </c>
    </row>
    <row r="2052" spans="1:10" x14ac:dyDescent="0.25">
      <c r="A2052" s="1" t="s">
        <v>4090</v>
      </c>
      <c r="B2052" s="1" t="s">
        <v>4089</v>
      </c>
      <c r="C2052" s="2" t="s">
        <v>19960</v>
      </c>
      <c r="D2052" s="2" t="s">
        <v>19959</v>
      </c>
      <c r="E2052" s="2" t="s">
        <v>26027</v>
      </c>
      <c r="F2052" s="2" t="s">
        <v>26026</v>
      </c>
      <c r="G2052" s="2" t="s">
        <v>27907</v>
      </c>
      <c r="H2052" s="2" t="s">
        <v>27908</v>
      </c>
      <c r="I2052" s="2">
        <f>VLOOKUP(G2052,Sheet2!$E$1:$G$100,3,FALSE)</f>
        <v>4</v>
      </c>
      <c r="J2052" s="2" t="str">
        <f>VLOOKUP(G2052,Sheet2!$E$1:$G$100,2,FALSE)</f>
        <v xml:space="preserve">Prepared Foodstuffs; Beverages, Spirits And Vinegar; Tobacco And Manufactured Tobacco Substitutes </v>
      </c>
    </row>
    <row r="2053" spans="1:10" x14ac:dyDescent="0.25">
      <c r="A2053" s="1" t="s">
        <v>4092</v>
      </c>
      <c r="B2053" s="1" t="s">
        <v>4091</v>
      </c>
      <c r="C2053" s="2" t="s">
        <v>19960</v>
      </c>
      <c r="D2053" s="2" t="s">
        <v>19959</v>
      </c>
      <c r="E2053" s="2" t="s">
        <v>26027</v>
      </c>
      <c r="F2053" s="2" t="s">
        <v>26026</v>
      </c>
      <c r="G2053" s="2" t="s">
        <v>27907</v>
      </c>
      <c r="H2053" s="2" t="s">
        <v>27908</v>
      </c>
      <c r="I2053" s="2">
        <f>VLOOKUP(G2053,Sheet2!$E$1:$G$100,3,FALSE)</f>
        <v>4</v>
      </c>
      <c r="J2053" s="2" t="str">
        <f>VLOOKUP(G2053,Sheet2!$E$1:$G$100,2,FALSE)</f>
        <v xml:space="preserve">Prepared Foodstuffs; Beverages, Spirits And Vinegar; Tobacco And Manufactured Tobacco Substitutes </v>
      </c>
    </row>
    <row r="2054" spans="1:10" x14ac:dyDescent="0.25">
      <c r="A2054" s="1" t="s">
        <v>4094</v>
      </c>
      <c r="B2054" s="1" t="s">
        <v>4093</v>
      </c>
      <c r="C2054" s="2" t="s">
        <v>19960</v>
      </c>
      <c r="D2054" s="2" t="s">
        <v>19959</v>
      </c>
      <c r="E2054" s="2" t="s">
        <v>26027</v>
      </c>
      <c r="F2054" s="2" t="s">
        <v>26026</v>
      </c>
      <c r="G2054" s="2" t="s">
        <v>27907</v>
      </c>
      <c r="H2054" s="2" t="s">
        <v>27908</v>
      </c>
      <c r="I2054" s="2">
        <f>VLOOKUP(G2054,Sheet2!$E$1:$G$100,3,FALSE)</f>
        <v>4</v>
      </c>
      <c r="J2054" s="2" t="str">
        <f>VLOOKUP(G2054,Sheet2!$E$1:$G$100,2,FALSE)</f>
        <v xml:space="preserve">Prepared Foodstuffs; Beverages, Spirits And Vinegar; Tobacco And Manufactured Tobacco Substitutes </v>
      </c>
    </row>
    <row r="2055" spans="1:10" x14ac:dyDescent="0.25">
      <c r="A2055" s="1" t="s">
        <v>4096</v>
      </c>
      <c r="B2055" s="1" t="s">
        <v>4095</v>
      </c>
      <c r="C2055" s="2" t="s">
        <v>19962</v>
      </c>
      <c r="D2055" s="2" t="s">
        <v>19961</v>
      </c>
      <c r="E2055" s="2" t="s">
        <v>26027</v>
      </c>
      <c r="F2055" s="2" t="s">
        <v>26026</v>
      </c>
      <c r="G2055" s="2" t="s">
        <v>27907</v>
      </c>
      <c r="H2055" s="2" t="s">
        <v>27908</v>
      </c>
      <c r="I2055" s="2">
        <f>VLOOKUP(G2055,Sheet2!$E$1:$G$100,3,FALSE)</f>
        <v>4</v>
      </c>
      <c r="J2055" s="2" t="str">
        <f>VLOOKUP(G2055,Sheet2!$E$1:$G$100,2,FALSE)</f>
        <v xml:space="preserve">Prepared Foodstuffs; Beverages, Spirits And Vinegar; Tobacco And Manufactured Tobacco Substitutes </v>
      </c>
    </row>
    <row r="2056" spans="1:10" x14ac:dyDescent="0.25">
      <c r="A2056" s="1" t="s">
        <v>4098</v>
      </c>
      <c r="B2056" s="1" t="s">
        <v>4097</v>
      </c>
      <c r="C2056" s="2" t="s">
        <v>19962</v>
      </c>
      <c r="D2056" s="2" t="s">
        <v>19961</v>
      </c>
      <c r="E2056" s="2" t="s">
        <v>26027</v>
      </c>
      <c r="F2056" s="2" t="s">
        <v>26026</v>
      </c>
      <c r="G2056" s="2" t="s">
        <v>27907</v>
      </c>
      <c r="H2056" s="2" t="s">
        <v>27908</v>
      </c>
      <c r="I2056" s="2">
        <f>VLOOKUP(G2056,Sheet2!$E$1:$G$100,3,FALSE)</f>
        <v>4</v>
      </c>
      <c r="J2056" s="2" t="str">
        <f>VLOOKUP(G2056,Sheet2!$E$1:$G$100,2,FALSE)</f>
        <v xml:space="preserve">Prepared Foodstuffs; Beverages, Spirits And Vinegar; Tobacco And Manufactured Tobacco Substitutes </v>
      </c>
    </row>
    <row r="2057" spans="1:10" x14ac:dyDescent="0.25">
      <c r="A2057" s="1" t="s">
        <v>4100</v>
      </c>
      <c r="B2057" s="1" t="s">
        <v>4099</v>
      </c>
      <c r="C2057" s="2" t="s">
        <v>19962</v>
      </c>
      <c r="D2057" s="2" t="s">
        <v>19961</v>
      </c>
      <c r="E2057" s="2" t="s">
        <v>26027</v>
      </c>
      <c r="F2057" s="2" t="s">
        <v>26026</v>
      </c>
      <c r="G2057" s="2" t="s">
        <v>27907</v>
      </c>
      <c r="H2057" s="2" t="s">
        <v>27908</v>
      </c>
      <c r="I2057" s="2">
        <f>VLOOKUP(G2057,Sheet2!$E$1:$G$100,3,FALSE)</f>
        <v>4</v>
      </c>
      <c r="J2057" s="2" t="str">
        <f>VLOOKUP(G2057,Sheet2!$E$1:$G$100,2,FALSE)</f>
        <v xml:space="preserve">Prepared Foodstuffs; Beverages, Spirits And Vinegar; Tobacco And Manufactured Tobacco Substitutes </v>
      </c>
    </row>
    <row r="2058" spans="1:10" x14ac:dyDescent="0.25">
      <c r="A2058" s="1" t="s">
        <v>4102</v>
      </c>
      <c r="B2058" s="1" t="s">
        <v>4101</v>
      </c>
      <c r="C2058" s="2" t="s">
        <v>19962</v>
      </c>
      <c r="D2058" s="2" t="s">
        <v>19961</v>
      </c>
      <c r="E2058" s="2" t="s">
        <v>26027</v>
      </c>
      <c r="F2058" s="2" t="s">
        <v>26026</v>
      </c>
      <c r="G2058" s="2" t="s">
        <v>27907</v>
      </c>
      <c r="H2058" s="2" t="s">
        <v>27908</v>
      </c>
      <c r="I2058" s="2">
        <f>VLOOKUP(G2058,Sheet2!$E$1:$G$100,3,FALSE)</f>
        <v>4</v>
      </c>
      <c r="J2058" s="2" t="str">
        <f>VLOOKUP(G2058,Sheet2!$E$1:$G$100,2,FALSE)</f>
        <v xml:space="preserve">Prepared Foodstuffs; Beverages, Spirits And Vinegar; Tobacco And Manufactured Tobacco Substitutes </v>
      </c>
    </row>
    <row r="2059" spans="1:10" x14ac:dyDescent="0.25">
      <c r="A2059" s="1" t="s">
        <v>4104</v>
      </c>
      <c r="B2059" s="1" t="s">
        <v>4103</v>
      </c>
      <c r="C2059" s="2" t="s">
        <v>19962</v>
      </c>
      <c r="D2059" s="2" t="s">
        <v>19961</v>
      </c>
      <c r="E2059" s="2" t="s">
        <v>26027</v>
      </c>
      <c r="F2059" s="2" t="s">
        <v>26026</v>
      </c>
      <c r="G2059" s="2" t="s">
        <v>27907</v>
      </c>
      <c r="H2059" s="2" t="s">
        <v>27908</v>
      </c>
      <c r="I2059" s="2">
        <f>VLOOKUP(G2059,Sheet2!$E$1:$G$100,3,FALSE)</f>
        <v>4</v>
      </c>
      <c r="J2059" s="2" t="str">
        <f>VLOOKUP(G2059,Sheet2!$E$1:$G$100,2,FALSE)</f>
        <v xml:space="preserve">Prepared Foodstuffs; Beverages, Spirits And Vinegar; Tobacco And Manufactured Tobacco Substitutes </v>
      </c>
    </row>
    <row r="2060" spans="1:10" x14ac:dyDescent="0.25">
      <c r="A2060" s="1" t="s">
        <v>4106</v>
      </c>
      <c r="B2060" s="1" t="s">
        <v>4105</v>
      </c>
      <c r="C2060" s="2" t="s">
        <v>19962</v>
      </c>
      <c r="D2060" s="2" t="s">
        <v>19961</v>
      </c>
      <c r="E2060" s="2" t="s">
        <v>26027</v>
      </c>
      <c r="F2060" s="2" t="s">
        <v>26026</v>
      </c>
      <c r="G2060" s="2" t="s">
        <v>27907</v>
      </c>
      <c r="H2060" s="2" t="s">
        <v>27908</v>
      </c>
      <c r="I2060" s="2">
        <f>VLOOKUP(G2060,Sheet2!$E$1:$G$100,3,FALSE)</f>
        <v>4</v>
      </c>
      <c r="J2060" s="2" t="str">
        <f>VLOOKUP(G2060,Sheet2!$E$1:$G$100,2,FALSE)</f>
        <v xml:space="preserve">Prepared Foodstuffs; Beverages, Spirits And Vinegar; Tobacco And Manufactured Tobacco Substitutes </v>
      </c>
    </row>
    <row r="2061" spans="1:10" x14ac:dyDescent="0.25">
      <c r="A2061" s="1" t="s">
        <v>4108</v>
      </c>
      <c r="B2061" s="1" t="s">
        <v>4107</v>
      </c>
      <c r="C2061" s="2" t="s">
        <v>19964</v>
      </c>
      <c r="D2061" s="2" t="s">
        <v>19963</v>
      </c>
      <c r="E2061" s="2" t="s">
        <v>26027</v>
      </c>
      <c r="F2061" s="2" t="s">
        <v>26026</v>
      </c>
      <c r="G2061" s="2" t="s">
        <v>27907</v>
      </c>
      <c r="H2061" s="2" t="s">
        <v>27908</v>
      </c>
      <c r="I2061" s="2">
        <f>VLOOKUP(G2061,Sheet2!$E$1:$G$100,3,FALSE)</f>
        <v>4</v>
      </c>
      <c r="J2061" s="2" t="str">
        <f>VLOOKUP(G2061,Sheet2!$E$1:$G$100,2,FALSE)</f>
        <v xml:space="preserve">Prepared Foodstuffs; Beverages, Spirits And Vinegar; Tobacco And Manufactured Tobacco Substitutes </v>
      </c>
    </row>
    <row r="2062" spans="1:10" x14ac:dyDescent="0.25">
      <c r="A2062" s="1" t="s">
        <v>4110</v>
      </c>
      <c r="B2062" s="1" t="s">
        <v>4109</v>
      </c>
      <c r="C2062" s="2" t="s">
        <v>19964</v>
      </c>
      <c r="D2062" s="2" t="s">
        <v>19963</v>
      </c>
      <c r="E2062" s="2" t="s">
        <v>26027</v>
      </c>
      <c r="F2062" s="2" t="s">
        <v>26026</v>
      </c>
      <c r="G2062" s="2" t="s">
        <v>27907</v>
      </c>
      <c r="H2062" s="2" t="s">
        <v>27908</v>
      </c>
      <c r="I2062" s="2">
        <f>VLOOKUP(G2062,Sheet2!$E$1:$G$100,3,FALSE)</f>
        <v>4</v>
      </c>
      <c r="J2062" s="2" t="str">
        <f>VLOOKUP(G2062,Sheet2!$E$1:$G$100,2,FALSE)</f>
        <v xml:space="preserve">Prepared Foodstuffs; Beverages, Spirits And Vinegar; Tobacco And Manufactured Tobacco Substitutes </v>
      </c>
    </row>
    <row r="2063" spans="1:10" x14ac:dyDescent="0.25">
      <c r="A2063" s="1" t="s">
        <v>4112</v>
      </c>
      <c r="B2063" s="1" t="s">
        <v>4111</v>
      </c>
      <c r="C2063" s="2" t="s">
        <v>19964</v>
      </c>
      <c r="D2063" s="2" t="s">
        <v>19963</v>
      </c>
      <c r="E2063" s="2" t="s">
        <v>26027</v>
      </c>
      <c r="F2063" s="2" t="s">
        <v>26026</v>
      </c>
      <c r="G2063" s="2" t="s">
        <v>27907</v>
      </c>
      <c r="H2063" s="2" t="s">
        <v>27908</v>
      </c>
      <c r="I2063" s="2">
        <f>VLOOKUP(G2063,Sheet2!$E$1:$G$100,3,FALSE)</f>
        <v>4</v>
      </c>
      <c r="J2063" s="2" t="str">
        <f>VLOOKUP(G2063,Sheet2!$E$1:$G$100,2,FALSE)</f>
        <v xml:space="preserve">Prepared Foodstuffs; Beverages, Spirits And Vinegar; Tobacco And Manufactured Tobacco Substitutes </v>
      </c>
    </row>
    <row r="2064" spans="1:10" x14ac:dyDescent="0.25">
      <c r="A2064" s="1" t="s">
        <v>4114</v>
      </c>
      <c r="B2064" s="1" t="s">
        <v>4113</v>
      </c>
      <c r="C2064" s="2" t="s">
        <v>19964</v>
      </c>
      <c r="D2064" s="2" t="s">
        <v>19963</v>
      </c>
      <c r="E2064" s="2" t="s">
        <v>26027</v>
      </c>
      <c r="F2064" s="2" t="s">
        <v>26026</v>
      </c>
      <c r="G2064" s="2" t="s">
        <v>27907</v>
      </c>
      <c r="H2064" s="2" t="s">
        <v>27908</v>
      </c>
      <c r="I2064" s="2">
        <f>VLOOKUP(G2064,Sheet2!$E$1:$G$100,3,FALSE)</f>
        <v>4</v>
      </c>
      <c r="J2064" s="2" t="str">
        <f>VLOOKUP(G2064,Sheet2!$E$1:$G$100,2,FALSE)</f>
        <v xml:space="preserve">Prepared Foodstuffs; Beverages, Spirits And Vinegar; Tobacco And Manufactured Tobacco Substitutes </v>
      </c>
    </row>
    <row r="2065" spans="1:10" x14ac:dyDescent="0.25">
      <c r="A2065" s="1" t="s">
        <v>4116</v>
      </c>
      <c r="B2065" s="1" t="s">
        <v>4115</v>
      </c>
      <c r="C2065" s="2" t="s">
        <v>19964</v>
      </c>
      <c r="D2065" s="2" t="s">
        <v>19963</v>
      </c>
      <c r="E2065" s="2" t="s">
        <v>26027</v>
      </c>
      <c r="F2065" s="2" t="s">
        <v>26026</v>
      </c>
      <c r="G2065" s="2" t="s">
        <v>27907</v>
      </c>
      <c r="H2065" s="2" t="s">
        <v>27908</v>
      </c>
      <c r="I2065" s="2">
        <f>VLOOKUP(G2065,Sheet2!$E$1:$G$100,3,FALSE)</f>
        <v>4</v>
      </c>
      <c r="J2065" s="2" t="str">
        <f>VLOOKUP(G2065,Sheet2!$E$1:$G$100,2,FALSE)</f>
        <v xml:space="preserve">Prepared Foodstuffs; Beverages, Spirits And Vinegar; Tobacco And Manufactured Tobacco Substitutes </v>
      </c>
    </row>
    <row r="2066" spans="1:10" x14ac:dyDescent="0.25">
      <c r="A2066" s="1" t="s">
        <v>4118</v>
      </c>
      <c r="B2066" s="1" t="s">
        <v>4117</v>
      </c>
      <c r="C2066" s="2" t="s">
        <v>19964</v>
      </c>
      <c r="D2066" s="2" t="s">
        <v>19963</v>
      </c>
      <c r="E2066" s="2" t="s">
        <v>26027</v>
      </c>
      <c r="F2066" s="2" t="s">
        <v>26026</v>
      </c>
      <c r="G2066" s="2" t="s">
        <v>27907</v>
      </c>
      <c r="H2066" s="2" t="s">
        <v>27908</v>
      </c>
      <c r="I2066" s="2">
        <f>VLOOKUP(G2066,Sheet2!$E$1:$G$100,3,FALSE)</f>
        <v>4</v>
      </c>
      <c r="J2066" s="2" t="str">
        <f>VLOOKUP(G2066,Sheet2!$E$1:$G$100,2,FALSE)</f>
        <v xml:space="preserve">Prepared Foodstuffs; Beverages, Spirits And Vinegar; Tobacco And Manufactured Tobacco Substitutes </v>
      </c>
    </row>
    <row r="2067" spans="1:10" x14ac:dyDescent="0.25">
      <c r="A2067" s="1" t="s">
        <v>4120</v>
      </c>
      <c r="B2067" s="1" t="s">
        <v>4119</v>
      </c>
      <c r="C2067" s="2" t="s">
        <v>19964</v>
      </c>
      <c r="D2067" s="2" t="s">
        <v>19963</v>
      </c>
      <c r="E2067" s="2" t="s">
        <v>26027</v>
      </c>
      <c r="F2067" s="2" t="s">
        <v>26026</v>
      </c>
      <c r="G2067" s="2" t="s">
        <v>27907</v>
      </c>
      <c r="H2067" s="2" t="s">
        <v>27908</v>
      </c>
      <c r="I2067" s="2">
        <f>VLOOKUP(G2067,Sheet2!$E$1:$G$100,3,FALSE)</f>
        <v>4</v>
      </c>
      <c r="J2067" s="2" t="str">
        <f>VLOOKUP(G2067,Sheet2!$E$1:$G$100,2,FALSE)</f>
        <v xml:space="preserve">Prepared Foodstuffs; Beverages, Spirits And Vinegar; Tobacco And Manufactured Tobacco Substitutes </v>
      </c>
    </row>
    <row r="2068" spans="1:10" x14ac:dyDescent="0.25">
      <c r="A2068" s="1" t="s">
        <v>4122</v>
      </c>
      <c r="B2068" s="1" t="s">
        <v>4121</v>
      </c>
      <c r="C2068" s="2" t="s">
        <v>19964</v>
      </c>
      <c r="D2068" s="2" t="s">
        <v>19963</v>
      </c>
      <c r="E2068" s="2" t="s">
        <v>26027</v>
      </c>
      <c r="F2068" s="2" t="s">
        <v>26026</v>
      </c>
      <c r="G2068" s="2" t="s">
        <v>27907</v>
      </c>
      <c r="H2068" s="2" t="s">
        <v>27908</v>
      </c>
      <c r="I2068" s="2">
        <f>VLOOKUP(G2068,Sheet2!$E$1:$G$100,3,FALSE)</f>
        <v>4</v>
      </c>
      <c r="J2068" s="2" t="str">
        <f>VLOOKUP(G2068,Sheet2!$E$1:$G$100,2,FALSE)</f>
        <v xml:space="preserve">Prepared Foodstuffs; Beverages, Spirits And Vinegar; Tobacco And Manufactured Tobacco Substitutes </v>
      </c>
    </row>
    <row r="2069" spans="1:10" x14ac:dyDescent="0.25">
      <c r="A2069" s="1" t="s">
        <v>4124</v>
      </c>
      <c r="B2069" s="1" t="s">
        <v>4123</v>
      </c>
      <c r="C2069" s="2" t="s">
        <v>19964</v>
      </c>
      <c r="D2069" s="2" t="s">
        <v>19963</v>
      </c>
      <c r="E2069" s="2" t="s">
        <v>26027</v>
      </c>
      <c r="F2069" s="2" t="s">
        <v>26026</v>
      </c>
      <c r="G2069" s="2" t="s">
        <v>27907</v>
      </c>
      <c r="H2069" s="2" t="s">
        <v>27908</v>
      </c>
      <c r="I2069" s="2">
        <f>VLOOKUP(G2069,Sheet2!$E$1:$G$100,3,FALSE)</f>
        <v>4</v>
      </c>
      <c r="J2069" s="2" t="str">
        <f>VLOOKUP(G2069,Sheet2!$E$1:$G$100,2,FALSE)</f>
        <v xml:space="preserve">Prepared Foodstuffs; Beverages, Spirits And Vinegar; Tobacco And Manufactured Tobacco Substitutes </v>
      </c>
    </row>
    <row r="2070" spans="1:10" x14ac:dyDescent="0.25">
      <c r="A2070" s="1" t="s">
        <v>4126</v>
      </c>
      <c r="B2070" s="1" t="s">
        <v>4125</v>
      </c>
      <c r="C2070" s="2" t="s">
        <v>19964</v>
      </c>
      <c r="D2070" s="2" t="s">
        <v>19963</v>
      </c>
      <c r="E2070" s="2" t="s">
        <v>26027</v>
      </c>
      <c r="F2070" s="2" t="s">
        <v>26026</v>
      </c>
      <c r="G2070" s="2" t="s">
        <v>27907</v>
      </c>
      <c r="H2070" s="2" t="s">
        <v>27908</v>
      </c>
      <c r="I2070" s="2">
        <f>VLOOKUP(G2070,Sheet2!$E$1:$G$100,3,FALSE)</f>
        <v>4</v>
      </c>
      <c r="J2070" s="2" t="str">
        <f>VLOOKUP(G2070,Sheet2!$E$1:$G$100,2,FALSE)</f>
        <v xml:space="preserve">Prepared Foodstuffs; Beverages, Spirits And Vinegar; Tobacco And Manufactured Tobacco Substitutes </v>
      </c>
    </row>
    <row r="2071" spans="1:10" x14ac:dyDescent="0.25">
      <c r="A2071" s="1" t="s">
        <v>4128</v>
      </c>
      <c r="B2071" s="1" t="s">
        <v>4127</v>
      </c>
      <c r="C2071" s="2" t="s">
        <v>19966</v>
      </c>
      <c r="D2071" s="2" t="s">
        <v>19965</v>
      </c>
      <c r="E2071" s="2" t="s">
        <v>26027</v>
      </c>
      <c r="F2071" s="2" t="s">
        <v>26026</v>
      </c>
      <c r="G2071" s="2" t="s">
        <v>27907</v>
      </c>
      <c r="H2071" s="2" t="s">
        <v>27908</v>
      </c>
      <c r="I2071" s="2">
        <f>VLOOKUP(G2071,Sheet2!$E$1:$G$100,3,FALSE)</f>
        <v>4</v>
      </c>
      <c r="J2071" s="2" t="str">
        <f>VLOOKUP(G2071,Sheet2!$E$1:$G$100,2,FALSE)</f>
        <v xml:space="preserve">Prepared Foodstuffs; Beverages, Spirits And Vinegar; Tobacco And Manufactured Tobacco Substitutes </v>
      </c>
    </row>
    <row r="2072" spans="1:10" x14ac:dyDescent="0.25">
      <c r="A2072" s="1" t="s">
        <v>4130</v>
      </c>
      <c r="B2072" s="1" t="s">
        <v>4129</v>
      </c>
      <c r="C2072" s="2" t="s">
        <v>19966</v>
      </c>
      <c r="D2072" s="2" t="s">
        <v>19965</v>
      </c>
      <c r="E2072" s="2" t="s">
        <v>26027</v>
      </c>
      <c r="F2072" s="2" t="s">
        <v>26026</v>
      </c>
      <c r="G2072" s="2" t="s">
        <v>27907</v>
      </c>
      <c r="H2072" s="2" t="s">
        <v>27908</v>
      </c>
      <c r="I2072" s="2">
        <f>VLOOKUP(G2072,Sheet2!$E$1:$G$100,3,FALSE)</f>
        <v>4</v>
      </c>
      <c r="J2072" s="2" t="str">
        <f>VLOOKUP(G2072,Sheet2!$E$1:$G$100,2,FALSE)</f>
        <v xml:space="preserve">Prepared Foodstuffs; Beverages, Spirits And Vinegar; Tobacco And Manufactured Tobacco Substitutes </v>
      </c>
    </row>
    <row r="2073" spans="1:10" x14ac:dyDescent="0.25">
      <c r="A2073" s="1" t="s">
        <v>4132</v>
      </c>
      <c r="B2073" s="1" t="s">
        <v>4131</v>
      </c>
      <c r="C2073" s="2" t="s">
        <v>19968</v>
      </c>
      <c r="D2073" s="2" t="s">
        <v>19967</v>
      </c>
      <c r="E2073" s="2" t="s">
        <v>26027</v>
      </c>
      <c r="F2073" s="2" t="s">
        <v>26026</v>
      </c>
      <c r="G2073" s="2" t="s">
        <v>27907</v>
      </c>
      <c r="H2073" s="2" t="s">
        <v>27908</v>
      </c>
      <c r="I2073" s="2">
        <f>VLOOKUP(G2073,Sheet2!$E$1:$G$100,3,FALSE)</f>
        <v>4</v>
      </c>
      <c r="J2073" s="2" t="str">
        <f>VLOOKUP(G2073,Sheet2!$E$1:$G$100,2,FALSE)</f>
        <v xml:space="preserve">Prepared Foodstuffs; Beverages, Spirits And Vinegar; Tobacco And Manufactured Tobacco Substitutes </v>
      </c>
    </row>
    <row r="2074" spans="1:10" x14ac:dyDescent="0.25">
      <c r="A2074" s="1" t="s">
        <v>4134</v>
      </c>
      <c r="B2074" s="1" t="s">
        <v>4133</v>
      </c>
      <c r="C2074" s="2" t="s">
        <v>19968</v>
      </c>
      <c r="D2074" s="2" t="s">
        <v>19967</v>
      </c>
      <c r="E2074" s="2" t="s">
        <v>26027</v>
      </c>
      <c r="F2074" s="2" t="s">
        <v>26026</v>
      </c>
      <c r="G2074" s="2" t="s">
        <v>27907</v>
      </c>
      <c r="H2074" s="2" t="s">
        <v>27908</v>
      </c>
      <c r="I2074" s="2">
        <f>VLOOKUP(G2074,Sheet2!$E$1:$G$100,3,FALSE)</f>
        <v>4</v>
      </c>
      <c r="J2074" s="2" t="str">
        <f>VLOOKUP(G2074,Sheet2!$E$1:$G$100,2,FALSE)</f>
        <v xml:space="preserve">Prepared Foodstuffs; Beverages, Spirits And Vinegar; Tobacco And Manufactured Tobacco Substitutes </v>
      </c>
    </row>
    <row r="2075" spans="1:10" x14ac:dyDescent="0.25">
      <c r="A2075" s="1" t="s">
        <v>4136</v>
      </c>
      <c r="B2075" s="1" t="s">
        <v>4135</v>
      </c>
      <c r="C2075" s="2" t="s">
        <v>19968</v>
      </c>
      <c r="D2075" s="2" t="s">
        <v>19967</v>
      </c>
      <c r="E2075" s="2" t="s">
        <v>26027</v>
      </c>
      <c r="F2075" s="2" t="s">
        <v>26026</v>
      </c>
      <c r="G2075" s="2" t="s">
        <v>27907</v>
      </c>
      <c r="H2075" s="2" t="s">
        <v>27908</v>
      </c>
      <c r="I2075" s="2">
        <f>VLOOKUP(G2075,Sheet2!$E$1:$G$100,3,FALSE)</f>
        <v>4</v>
      </c>
      <c r="J2075" s="2" t="str">
        <f>VLOOKUP(G2075,Sheet2!$E$1:$G$100,2,FALSE)</f>
        <v xml:space="preserve">Prepared Foodstuffs; Beverages, Spirits And Vinegar; Tobacco And Manufactured Tobacco Substitutes </v>
      </c>
    </row>
    <row r="2076" spans="1:10" x14ac:dyDescent="0.25">
      <c r="A2076" s="1" t="s">
        <v>4138</v>
      </c>
      <c r="B2076" s="1" t="s">
        <v>4137</v>
      </c>
      <c r="C2076" s="2" t="s">
        <v>19968</v>
      </c>
      <c r="D2076" s="2" t="s">
        <v>19967</v>
      </c>
      <c r="E2076" s="2" t="s">
        <v>26027</v>
      </c>
      <c r="F2076" s="2" t="s">
        <v>26026</v>
      </c>
      <c r="G2076" s="2" t="s">
        <v>27907</v>
      </c>
      <c r="H2076" s="2" t="s">
        <v>27908</v>
      </c>
      <c r="I2076" s="2">
        <f>VLOOKUP(G2076,Sheet2!$E$1:$G$100,3,FALSE)</f>
        <v>4</v>
      </c>
      <c r="J2076" s="2" t="str">
        <f>VLOOKUP(G2076,Sheet2!$E$1:$G$100,2,FALSE)</f>
        <v xml:space="preserve">Prepared Foodstuffs; Beverages, Spirits And Vinegar; Tobacco And Manufactured Tobacco Substitutes </v>
      </c>
    </row>
    <row r="2077" spans="1:10" x14ac:dyDescent="0.25">
      <c r="A2077" s="1" t="s">
        <v>4140</v>
      </c>
      <c r="B2077" s="1" t="s">
        <v>4139</v>
      </c>
      <c r="C2077" s="2" t="s">
        <v>19968</v>
      </c>
      <c r="D2077" s="2" t="s">
        <v>19967</v>
      </c>
      <c r="E2077" s="2" t="s">
        <v>26027</v>
      </c>
      <c r="F2077" s="2" t="s">
        <v>26026</v>
      </c>
      <c r="G2077" s="2" t="s">
        <v>27907</v>
      </c>
      <c r="H2077" s="2" t="s">
        <v>27908</v>
      </c>
      <c r="I2077" s="2">
        <f>VLOOKUP(G2077,Sheet2!$E$1:$G$100,3,FALSE)</f>
        <v>4</v>
      </c>
      <c r="J2077" s="2" t="str">
        <f>VLOOKUP(G2077,Sheet2!$E$1:$G$100,2,FALSE)</f>
        <v xml:space="preserve">Prepared Foodstuffs; Beverages, Spirits And Vinegar; Tobacco And Manufactured Tobacco Substitutes </v>
      </c>
    </row>
    <row r="2078" spans="1:10" x14ac:dyDescent="0.25">
      <c r="A2078" s="1" t="s">
        <v>4142</v>
      </c>
      <c r="B2078" s="1" t="s">
        <v>4141</v>
      </c>
      <c r="C2078" s="2" t="s">
        <v>19968</v>
      </c>
      <c r="D2078" s="2" t="s">
        <v>19967</v>
      </c>
      <c r="E2078" s="2" t="s">
        <v>26027</v>
      </c>
      <c r="F2078" s="2" t="s">
        <v>26026</v>
      </c>
      <c r="G2078" s="2" t="s">
        <v>27907</v>
      </c>
      <c r="H2078" s="2" t="s">
        <v>27908</v>
      </c>
      <c r="I2078" s="2">
        <f>VLOOKUP(G2078,Sheet2!$E$1:$G$100,3,FALSE)</f>
        <v>4</v>
      </c>
      <c r="J2078" s="2" t="str">
        <f>VLOOKUP(G2078,Sheet2!$E$1:$G$100,2,FALSE)</f>
        <v xml:space="preserve">Prepared Foodstuffs; Beverages, Spirits And Vinegar; Tobacco And Manufactured Tobacco Substitutes </v>
      </c>
    </row>
    <row r="2079" spans="1:10" x14ac:dyDescent="0.25">
      <c r="A2079" s="1" t="s">
        <v>4144</v>
      </c>
      <c r="B2079" s="1" t="s">
        <v>4143</v>
      </c>
      <c r="C2079" s="2" t="s">
        <v>19970</v>
      </c>
      <c r="D2079" s="2" t="s">
        <v>19969</v>
      </c>
      <c r="E2079" s="2" t="s">
        <v>26027</v>
      </c>
      <c r="F2079" s="2" t="s">
        <v>26026</v>
      </c>
      <c r="G2079" s="2" t="s">
        <v>27907</v>
      </c>
      <c r="H2079" s="2" t="s">
        <v>27908</v>
      </c>
      <c r="I2079" s="2">
        <f>VLOOKUP(G2079,Sheet2!$E$1:$G$100,3,FALSE)</f>
        <v>4</v>
      </c>
      <c r="J2079" s="2" t="str">
        <f>VLOOKUP(G2079,Sheet2!$E$1:$G$100,2,FALSE)</f>
        <v xml:space="preserve">Prepared Foodstuffs; Beverages, Spirits And Vinegar; Tobacco And Manufactured Tobacco Substitutes </v>
      </c>
    </row>
    <row r="2080" spans="1:10" x14ac:dyDescent="0.25">
      <c r="A2080" s="1" t="s">
        <v>4146</v>
      </c>
      <c r="B2080" s="1" t="s">
        <v>4145</v>
      </c>
      <c r="C2080" s="2" t="s">
        <v>19970</v>
      </c>
      <c r="D2080" s="2" t="s">
        <v>19969</v>
      </c>
      <c r="E2080" s="2" t="s">
        <v>26027</v>
      </c>
      <c r="F2080" s="2" t="s">
        <v>26026</v>
      </c>
      <c r="G2080" s="2" t="s">
        <v>27907</v>
      </c>
      <c r="H2080" s="2" t="s">
        <v>27908</v>
      </c>
      <c r="I2080" s="2">
        <f>VLOOKUP(G2080,Sheet2!$E$1:$G$100,3,FALSE)</f>
        <v>4</v>
      </c>
      <c r="J2080" s="2" t="str">
        <f>VLOOKUP(G2080,Sheet2!$E$1:$G$100,2,FALSE)</f>
        <v xml:space="preserve">Prepared Foodstuffs; Beverages, Spirits And Vinegar; Tobacco And Manufactured Tobacco Substitutes </v>
      </c>
    </row>
    <row r="2081" spans="1:10" x14ac:dyDescent="0.25">
      <c r="A2081" s="1" t="s">
        <v>4148</v>
      </c>
      <c r="B2081" s="1" t="s">
        <v>4147</v>
      </c>
      <c r="C2081" s="2" t="s">
        <v>19972</v>
      </c>
      <c r="D2081" s="2" t="s">
        <v>19971</v>
      </c>
      <c r="E2081" s="2" t="s">
        <v>26027</v>
      </c>
      <c r="F2081" s="2" t="s">
        <v>26026</v>
      </c>
      <c r="G2081" s="2" t="s">
        <v>27907</v>
      </c>
      <c r="H2081" s="2" t="s">
        <v>27908</v>
      </c>
      <c r="I2081" s="2">
        <f>VLOOKUP(G2081,Sheet2!$E$1:$G$100,3,FALSE)</f>
        <v>4</v>
      </c>
      <c r="J2081" s="2" t="str">
        <f>VLOOKUP(G2081,Sheet2!$E$1:$G$100,2,FALSE)</f>
        <v xml:space="preserve">Prepared Foodstuffs; Beverages, Spirits And Vinegar; Tobacco And Manufactured Tobacco Substitutes </v>
      </c>
    </row>
    <row r="2082" spans="1:10" x14ac:dyDescent="0.25">
      <c r="A2082" s="1" t="s">
        <v>4150</v>
      </c>
      <c r="B2082" s="1" t="s">
        <v>4149</v>
      </c>
      <c r="C2082" s="2" t="s">
        <v>19972</v>
      </c>
      <c r="D2082" s="2" t="s">
        <v>19971</v>
      </c>
      <c r="E2082" s="2" t="s">
        <v>26027</v>
      </c>
      <c r="F2082" s="2" t="s">
        <v>26026</v>
      </c>
      <c r="G2082" s="2" t="s">
        <v>27907</v>
      </c>
      <c r="H2082" s="2" t="s">
        <v>27908</v>
      </c>
      <c r="I2082" s="2">
        <f>VLOOKUP(G2082,Sheet2!$E$1:$G$100,3,FALSE)</f>
        <v>4</v>
      </c>
      <c r="J2082" s="2" t="str">
        <f>VLOOKUP(G2082,Sheet2!$E$1:$G$100,2,FALSE)</f>
        <v xml:space="preserve">Prepared Foodstuffs; Beverages, Spirits And Vinegar; Tobacco And Manufactured Tobacco Substitutes </v>
      </c>
    </row>
    <row r="2083" spans="1:10" x14ac:dyDescent="0.25">
      <c r="A2083" s="1" t="s">
        <v>4152</v>
      </c>
      <c r="B2083" s="1" t="s">
        <v>4151</v>
      </c>
      <c r="C2083" s="2" t="s">
        <v>19974</v>
      </c>
      <c r="D2083" s="2" t="s">
        <v>19973</v>
      </c>
      <c r="E2083" s="2" t="s">
        <v>26027</v>
      </c>
      <c r="F2083" s="2" t="s">
        <v>26026</v>
      </c>
      <c r="G2083" s="2" t="s">
        <v>27907</v>
      </c>
      <c r="H2083" s="2" t="s">
        <v>27908</v>
      </c>
      <c r="I2083" s="2">
        <f>VLOOKUP(G2083,Sheet2!$E$1:$G$100,3,FALSE)</f>
        <v>4</v>
      </c>
      <c r="J2083" s="2" t="str">
        <f>VLOOKUP(G2083,Sheet2!$E$1:$G$100,2,FALSE)</f>
        <v xml:space="preserve">Prepared Foodstuffs; Beverages, Spirits And Vinegar; Tobacco And Manufactured Tobacco Substitutes </v>
      </c>
    </row>
    <row r="2084" spans="1:10" x14ac:dyDescent="0.25">
      <c r="A2084" s="1" t="s">
        <v>4154</v>
      </c>
      <c r="B2084" s="1" t="s">
        <v>4153</v>
      </c>
      <c r="C2084" s="2" t="s">
        <v>19974</v>
      </c>
      <c r="D2084" s="2" t="s">
        <v>19973</v>
      </c>
      <c r="E2084" s="2" t="s">
        <v>26027</v>
      </c>
      <c r="F2084" s="2" t="s">
        <v>26026</v>
      </c>
      <c r="G2084" s="2" t="s">
        <v>27907</v>
      </c>
      <c r="H2084" s="2" t="s">
        <v>27908</v>
      </c>
      <c r="I2084" s="2">
        <f>VLOOKUP(G2084,Sheet2!$E$1:$G$100,3,FALSE)</f>
        <v>4</v>
      </c>
      <c r="J2084" s="2" t="str">
        <f>VLOOKUP(G2084,Sheet2!$E$1:$G$100,2,FALSE)</f>
        <v xml:space="preserve">Prepared Foodstuffs; Beverages, Spirits And Vinegar; Tobacco And Manufactured Tobacco Substitutes </v>
      </c>
    </row>
    <row r="2085" spans="1:10" x14ac:dyDescent="0.25">
      <c r="A2085" s="1" t="s">
        <v>4156</v>
      </c>
      <c r="B2085" s="1" t="s">
        <v>4155</v>
      </c>
      <c r="C2085" s="2" t="s">
        <v>19974</v>
      </c>
      <c r="D2085" s="2" t="s">
        <v>19973</v>
      </c>
      <c r="E2085" s="2" t="s">
        <v>26027</v>
      </c>
      <c r="F2085" s="2" t="s">
        <v>26026</v>
      </c>
      <c r="G2085" s="2" t="s">
        <v>27907</v>
      </c>
      <c r="H2085" s="2" t="s">
        <v>27908</v>
      </c>
      <c r="I2085" s="2">
        <f>VLOOKUP(G2085,Sheet2!$E$1:$G$100,3,FALSE)</f>
        <v>4</v>
      </c>
      <c r="J2085" s="2" t="str">
        <f>VLOOKUP(G2085,Sheet2!$E$1:$G$100,2,FALSE)</f>
        <v xml:space="preserve">Prepared Foodstuffs; Beverages, Spirits And Vinegar; Tobacco And Manufactured Tobacco Substitutes </v>
      </c>
    </row>
    <row r="2086" spans="1:10" x14ac:dyDescent="0.25">
      <c r="A2086" s="1" t="s">
        <v>4158</v>
      </c>
      <c r="B2086" s="1" t="s">
        <v>4157</v>
      </c>
      <c r="C2086" s="2" t="s">
        <v>19974</v>
      </c>
      <c r="D2086" s="2" t="s">
        <v>19973</v>
      </c>
      <c r="E2086" s="2" t="s">
        <v>26027</v>
      </c>
      <c r="F2086" s="2" t="s">
        <v>26026</v>
      </c>
      <c r="G2086" s="2" t="s">
        <v>27907</v>
      </c>
      <c r="H2086" s="2" t="s">
        <v>27908</v>
      </c>
      <c r="I2086" s="2">
        <f>VLOOKUP(G2086,Sheet2!$E$1:$G$100,3,FALSE)</f>
        <v>4</v>
      </c>
      <c r="J2086" s="2" t="str">
        <f>VLOOKUP(G2086,Sheet2!$E$1:$G$100,2,FALSE)</f>
        <v xml:space="preserve">Prepared Foodstuffs; Beverages, Spirits And Vinegar; Tobacco And Manufactured Tobacco Substitutes </v>
      </c>
    </row>
    <row r="2087" spans="1:10" x14ac:dyDescent="0.25">
      <c r="A2087" s="1" t="s">
        <v>4160</v>
      </c>
      <c r="B2087" s="1" t="s">
        <v>4159</v>
      </c>
      <c r="C2087" s="2" t="s">
        <v>19974</v>
      </c>
      <c r="D2087" s="2" t="s">
        <v>19973</v>
      </c>
      <c r="E2087" s="2" t="s">
        <v>26027</v>
      </c>
      <c r="F2087" s="2" t="s">
        <v>26026</v>
      </c>
      <c r="G2087" s="2" t="s">
        <v>27907</v>
      </c>
      <c r="H2087" s="2" t="s">
        <v>27908</v>
      </c>
      <c r="I2087" s="2">
        <f>VLOOKUP(G2087,Sheet2!$E$1:$G$100,3,FALSE)</f>
        <v>4</v>
      </c>
      <c r="J2087" s="2" t="str">
        <f>VLOOKUP(G2087,Sheet2!$E$1:$G$100,2,FALSE)</f>
        <v xml:space="preserve">Prepared Foodstuffs; Beverages, Spirits And Vinegar; Tobacco And Manufactured Tobacco Substitutes </v>
      </c>
    </row>
    <row r="2088" spans="1:10" x14ac:dyDescent="0.25">
      <c r="A2088" s="1" t="s">
        <v>4162</v>
      </c>
      <c r="B2088" s="1" t="s">
        <v>4161</v>
      </c>
      <c r="C2088" s="2" t="s">
        <v>19974</v>
      </c>
      <c r="D2088" s="2" t="s">
        <v>19973</v>
      </c>
      <c r="E2088" s="2" t="s">
        <v>26027</v>
      </c>
      <c r="F2088" s="2" t="s">
        <v>26026</v>
      </c>
      <c r="G2088" s="2" t="s">
        <v>27907</v>
      </c>
      <c r="H2088" s="2" t="s">
        <v>27908</v>
      </c>
      <c r="I2088" s="2">
        <f>VLOOKUP(G2088,Sheet2!$E$1:$G$100,3,FALSE)</f>
        <v>4</v>
      </c>
      <c r="J2088" s="2" t="str">
        <f>VLOOKUP(G2088,Sheet2!$E$1:$G$100,2,FALSE)</f>
        <v xml:space="preserve">Prepared Foodstuffs; Beverages, Spirits And Vinegar; Tobacco And Manufactured Tobacco Substitutes </v>
      </c>
    </row>
    <row r="2089" spans="1:10" x14ac:dyDescent="0.25">
      <c r="A2089" s="1" t="s">
        <v>4164</v>
      </c>
      <c r="B2089" s="1" t="s">
        <v>4163</v>
      </c>
      <c r="C2089" s="2" t="s">
        <v>19974</v>
      </c>
      <c r="D2089" s="2" t="s">
        <v>19973</v>
      </c>
      <c r="E2089" s="2" t="s">
        <v>26027</v>
      </c>
      <c r="F2089" s="2" t="s">
        <v>26026</v>
      </c>
      <c r="G2089" s="2" t="s">
        <v>27907</v>
      </c>
      <c r="H2089" s="2" t="s">
        <v>27908</v>
      </c>
      <c r="I2089" s="2">
        <f>VLOOKUP(G2089,Sheet2!$E$1:$G$100,3,FALSE)</f>
        <v>4</v>
      </c>
      <c r="J2089" s="2" t="str">
        <f>VLOOKUP(G2089,Sheet2!$E$1:$G$100,2,FALSE)</f>
        <v xml:space="preserve">Prepared Foodstuffs; Beverages, Spirits And Vinegar; Tobacco And Manufactured Tobacco Substitutes </v>
      </c>
    </row>
    <row r="2090" spans="1:10" x14ac:dyDescent="0.25">
      <c r="A2090" s="1" t="s">
        <v>4166</v>
      </c>
      <c r="B2090" s="1" t="s">
        <v>4165</v>
      </c>
      <c r="C2090" s="2" t="s">
        <v>19976</v>
      </c>
      <c r="D2090" s="2" t="s">
        <v>19975</v>
      </c>
      <c r="E2090" s="2" t="s">
        <v>26027</v>
      </c>
      <c r="F2090" s="2" t="s">
        <v>26026</v>
      </c>
      <c r="G2090" s="2" t="s">
        <v>27907</v>
      </c>
      <c r="H2090" s="2" t="s">
        <v>27908</v>
      </c>
      <c r="I2090" s="2">
        <f>VLOOKUP(G2090,Sheet2!$E$1:$G$100,3,FALSE)</f>
        <v>4</v>
      </c>
      <c r="J2090" s="2" t="str">
        <f>VLOOKUP(G2090,Sheet2!$E$1:$G$100,2,FALSE)</f>
        <v xml:space="preserve">Prepared Foodstuffs; Beverages, Spirits And Vinegar; Tobacco And Manufactured Tobacco Substitutes </v>
      </c>
    </row>
    <row r="2091" spans="1:10" x14ac:dyDescent="0.25">
      <c r="A2091" s="1" t="s">
        <v>4168</v>
      </c>
      <c r="B2091" s="1" t="s">
        <v>4167</v>
      </c>
      <c r="C2091" s="2" t="s">
        <v>19976</v>
      </c>
      <c r="D2091" s="2" t="s">
        <v>19975</v>
      </c>
      <c r="E2091" s="2" t="s">
        <v>26027</v>
      </c>
      <c r="F2091" s="2" t="s">
        <v>26026</v>
      </c>
      <c r="G2091" s="2" t="s">
        <v>27907</v>
      </c>
      <c r="H2091" s="2" t="s">
        <v>27908</v>
      </c>
      <c r="I2091" s="2">
        <f>VLOOKUP(G2091,Sheet2!$E$1:$G$100,3,FALSE)</f>
        <v>4</v>
      </c>
      <c r="J2091" s="2" t="str">
        <f>VLOOKUP(G2091,Sheet2!$E$1:$G$100,2,FALSE)</f>
        <v xml:space="preserve">Prepared Foodstuffs; Beverages, Spirits And Vinegar; Tobacco And Manufactured Tobacco Substitutes </v>
      </c>
    </row>
    <row r="2092" spans="1:10" x14ac:dyDescent="0.25">
      <c r="A2092" s="1" t="s">
        <v>4170</v>
      </c>
      <c r="B2092" s="1" t="s">
        <v>4169</v>
      </c>
      <c r="C2092" s="2" t="s">
        <v>19978</v>
      </c>
      <c r="D2092" s="2" t="s">
        <v>19977</v>
      </c>
      <c r="E2092" s="2" t="s">
        <v>26027</v>
      </c>
      <c r="F2092" s="2" t="s">
        <v>26026</v>
      </c>
      <c r="G2092" s="2" t="s">
        <v>27907</v>
      </c>
      <c r="H2092" s="2" t="s">
        <v>27908</v>
      </c>
      <c r="I2092" s="2">
        <f>VLOOKUP(G2092,Sheet2!$E$1:$G$100,3,FALSE)</f>
        <v>4</v>
      </c>
      <c r="J2092" s="2" t="str">
        <f>VLOOKUP(G2092,Sheet2!$E$1:$G$100,2,FALSE)</f>
        <v xml:space="preserve">Prepared Foodstuffs; Beverages, Spirits And Vinegar; Tobacco And Manufactured Tobacco Substitutes </v>
      </c>
    </row>
    <row r="2093" spans="1:10" x14ac:dyDescent="0.25">
      <c r="A2093" s="1" t="s">
        <v>4172</v>
      </c>
      <c r="B2093" s="1" t="s">
        <v>4171</v>
      </c>
      <c r="C2093" s="2" t="s">
        <v>19978</v>
      </c>
      <c r="D2093" s="2" t="s">
        <v>19977</v>
      </c>
      <c r="E2093" s="2" t="s">
        <v>26027</v>
      </c>
      <c r="F2093" s="2" t="s">
        <v>26026</v>
      </c>
      <c r="G2093" s="2" t="s">
        <v>27907</v>
      </c>
      <c r="H2093" s="2" t="s">
        <v>27908</v>
      </c>
      <c r="I2093" s="2">
        <f>VLOOKUP(G2093,Sheet2!$E$1:$G$100,3,FALSE)</f>
        <v>4</v>
      </c>
      <c r="J2093" s="2" t="str">
        <f>VLOOKUP(G2093,Sheet2!$E$1:$G$100,2,FALSE)</f>
        <v xml:space="preserve">Prepared Foodstuffs; Beverages, Spirits And Vinegar; Tobacco And Manufactured Tobacco Substitutes </v>
      </c>
    </row>
    <row r="2094" spans="1:10" x14ac:dyDescent="0.25">
      <c r="A2094" s="1" t="s">
        <v>4174</v>
      </c>
      <c r="B2094" s="1" t="s">
        <v>4173</v>
      </c>
      <c r="C2094" s="2" t="s">
        <v>19978</v>
      </c>
      <c r="D2094" s="2" t="s">
        <v>19977</v>
      </c>
      <c r="E2094" s="2" t="s">
        <v>26027</v>
      </c>
      <c r="F2094" s="2" t="s">
        <v>26026</v>
      </c>
      <c r="G2094" s="2" t="s">
        <v>27907</v>
      </c>
      <c r="H2094" s="2" t="s">
        <v>27908</v>
      </c>
      <c r="I2094" s="2">
        <f>VLOOKUP(G2094,Sheet2!$E$1:$G$100,3,FALSE)</f>
        <v>4</v>
      </c>
      <c r="J2094" s="2" t="str">
        <f>VLOOKUP(G2094,Sheet2!$E$1:$G$100,2,FALSE)</f>
        <v xml:space="preserve">Prepared Foodstuffs; Beverages, Spirits And Vinegar; Tobacco And Manufactured Tobacco Substitutes </v>
      </c>
    </row>
    <row r="2095" spans="1:10" x14ac:dyDescent="0.25">
      <c r="A2095" s="1" t="s">
        <v>4176</v>
      </c>
      <c r="B2095" s="1" t="s">
        <v>4175</v>
      </c>
      <c r="C2095" s="2" t="s">
        <v>19978</v>
      </c>
      <c r="D2095" s="2" t="s">
        <v>19977</v>
      </c>
      <c r="E2095" s="2" t="s">
        <v>26027</v>
      </c>
      <c r="F2095" s="2" t="s">
        <v>26026</v>
      </c>
      <c r="G2095" s="2" t="s">
        <v>27907</v>
      </c>
      <c r="H2095" s="2" t="s">
        <v>27908</v>
      </c>
      <c r="I2095" s="2">
        <f>VLOOKUP(G2095,Sheet2!$E$1:$G$100,3,FALSE)</f>
        <v>4</v>
      </c>
      <c r="J2095" s="2" t="str">
        <f>VLOOKUP(G2095,Sheet2!$E$1:$G$100,2,FALSE)</f>
        <v xml:space="preserve">Prepared Foodstuffs; Beverages, Spirits And Vinegar; Tobacco And Manufactured Tobacco Substitutes </v>
      </c>
    </row>
    <row r="2096" spans="1:10" x14ac:dyDescent="0.25">
      <c r="A2096" s="1" t="s">
        <v>4178</v>
      </c>
      <c r="B2096" s="1" t="s">
        <v>4177</v>
      </c>
      <c r="C2096" s="2" t="s">
        <v>19978</v>
      </c>
      <c r="D2096" s="2" t="s">
        <v>19977</v>
      </c>
      <c r="E2096" s="2" t="s">
        <v>26027</v>
      </c>
      <c r="F2096" s="2" t="s">
        <v>26026</v>
      </c>
      <c r="G2096" s="2" t="s">
        <v>27907</v>
      </c>
      <c r="H2096" s="2" t="s">
        <v>27908</v>
      </c>
      <c r="I2096" s="2">
        <f>VLOOKUP(G2096,Sheet2!$E$1:$G$100,3,FALSE)</f>
        <v>4</v>
      </c>
      <c r="J2096" s="2" t="str">
        <f>VLOOKUP(G2096,Sheet2!$E$1:$G$100,2,FALSE)</f>
        <v xml:space="preserve">Prepared Foodstuffs; Beverages, Spirits And Vinegar; Tobacco And Manufactured Tobacco Substitutes </v>
      </c>
    </row>
    <row r="2097" spans="1:10" x14ac:dyDescent="0.25">
      <c r="A2097" s="1" t="s">
        <v>4180</v>
      </c>
      <c r="B2097" s="1" t="s">
        <v>4179</v>
      </c>
      <c r="C2097" s="2" t="s">
        <v>19980</v>
      </c>
      <c r="D2097" s="2" t="s">
        <v>19979</v>
      </c>
      <c r="E2097" s="2" t="s">
        <v>26027</v>
      </c>
      <c r="F2097" s="2" t="s">
        <v>26026</v>
      </c>
      <c r="G2097" s="2" t="s">
        <v>27907</v>
      </c>
      <c r="H2097" s="2" t="s">
        <v>27908</v>
      </c>
      <c r="I2097" s="2">
        <f>VLOOKUP(G2097,Sheet2!$E$1:$G$100,3,FALSE)</f>
        <v>4</v>
      </c>
      <c r="J2097" s="2" t="str">
        <f>VLOOKUP(G2097,Sheet2!$E$1:$G$100,2,FALSE)</f>
        <v xml:space="preserve">Prepared Foodstuffs; Beverages, Spirits And Vinegar; Tobacco And Manufactured Tobacco Substitutes </v>
      </c>
    </row>
    <row r="2098" spans="1:10" x14ac:dyDescent="0.25">
      <c r="A2098" s="1" t="s">
        <v>4182</v>
      </c>
      <c r="B2098" s="1" t="s">
        <v>4181</v>
      </c>
      <c r="C2098" s="2" t="s">
        <v>19980</v>
      </c>
      <c r="D2098" s="2" t="s">
        <v>19979</v>
      </c>
      <c r="E2098" s="2" t="s">
        <v>26027</v>
      </c>
      <c r="F2098" s="2" t="s">
        <v>26026</v>
      </c>
      <c r="G2098" s="2" t="s">
        <v>27907</v>
      </c>
      <c r="H2098" s="2" t="s">
        <v>27908</v>
      </c>
      <c r="I2098" s="2">
        <f>VLOOKUP(G2098,Sheet2!$E$1:$G$100,3,FALSE)</f>
        <v>4</v>
      </c>
      <c r="J2098" s="2" t="str">
        <f>VLOOKUP(G2098,Sheet2!$E$1:$G$100,2,FALSE)</f>
        <v xml:space="preserve">Prepared Foodstuffs; Beverages, Spirits And Vinegar; Tobacco And Manufactured Tobacco Substitutes </v>
      </c>
    </row>
    <row r="2099" spans="1:10" x14ac:dyDescent="0.25">
      <c r="A2099" s="1" t="s">
        <v>4184</v>
      </c>
      <c r="B2099" s="1" t="s">
        <v>4183</v>
      </c>
      <c r="C2099" s="2" t="s">
        <v>19980</v>
      </c>
      <c r="D2099" s="2" t="s">
        <v>19979</v>
      </c>
      <c r="E2099" s="2" t="s">
        <v>26027</v>
      </c>
      <c r="F2099" s="2" t="s">
        <v>26026</v>
      </c>
      <c r="G2099" s="2" t="s">
        <v>27907</v>
      </c>
      <c r="H2099" s="2" t="s">
        <v>27908</v>
      </c>
      <c r="I2099" s="2">
        <f>VLOOKUP(G2099,Sheet2!$E$1:$G$100,3,FALSE)</f>
        <v>4</v>
      </c>
      <c r="J2099" s="2" t="str">
        <f>VLOOKUP(G2099,Sheet2!$E$1:$G$100,2,FALSE)</f>
        <v xml:space="preserve">Prepared Foodstuffs; Beverages, Spirits And Vinegar; Tobacco And Manufactured Tobacco Substitutes </v>
      </c>
    </row>
    <row r="2100" spans="1:10" x14ac:dyDescent="0.25">
      <c r="A2100" s="1" t="s">
        <v>4186</v>
      </c>
      <c r="B2100" s="1" t="s">
        <v>4185</v>
      </c>
      <c r="C2100" s="2" t="s">
        <v>19980</v>
      </c>
      <c r="D2100" s="2" t="s">
        <v>19979</v>
      </c>
      <c r="E2100" s="2" t="s">
        <v>26027</v>
      </c>
      <c r="F2100" s="2" t="s">
        <v>26026</v>
      </c>
      <c r="G2100" s="2" t="s">
        <v>27907</v>
      </c>
      <c r="H2100" s="2" t="s">
        <v>27908</v>
      </c>
      <c r="I2100" s="2">
        <f>VLOOKUP(G2100,Sheet2!$E$1:$G$100,3,FALSE)</f>
        <v>4</v>
      </c>
      <c r="J2100" s="2" t="str">
        <f>VLOOKUP(G2100,Sheet2!$E$1:$G$100,2,FALSE)</f>
        <v xml:space="preserve">Prepared Foodstuffs; Beverages, Spirits And Vinegar; Tobacco And Manufactured Tobacco Substitutes </v>
      </c>
    </row>
    <row r="2101" spans="1:10" x14ac:dyDescent="0.25">
      <c r="A2101" s="1" t="s">
        <v>4188</v>
      </c>
      <c r="B2101" s="1" t="s">
        <v>4187</v>
      </c>
      <c r="C2101" s="2" t="s">
        <v>19980</v>
      </c>
      <c r="D2101" s="2" t="s">
        <v>19979</v>
      </c>
      <c r="E2101" s="2" t="s">
        <v>26027</v>
      </c>
      <c r="F2101" s="2" t="s">
        <v>26026</v>
      </c>
      <c r="G2101" s="2" t="s">
        <v>27907</v>
      </c>
      <c r="H2101" s="2" t="s">
        <v>27908</v>
      </c>
      <c r="I2101" s="2">
        <f>VLOOKUP(G2101,Sheet2!$E$1:$G$100,3,FALSE)</f>
        <v>4</v>
      </c>
      <c r="J2101" s="2" t="str">
        <f>VLOOKUP(G2101,Sheet2!$E$1:$G$100,2,FALSE)</f>
        <v xml:space="preserve">Prepared Foodstuffs; Beverages, Spirits And Vinegar; Tobacco And Manufactured Tobacco Substitutes </v>
      </c>
    </row>
    <row r="2102" spans="1:10" x14ac:dyDescent="0.25">
      <c r="A2102" s="1" t="s">
        <v>4190</v>
      </c>
      <c r="B2102" s="1" t="s">
        <v>4189</v>
      </c>
      <c r="C2102" s="2" t="s">
        <v>19980</v>
      </c>
      <c r="D2102" s="2" t="s">
        <v>19979</v>
      </c>
      <c r="E2102" s="2" t="s">
        <v>26027</v>
      </c>
      <c r="F2102" s="2" t="s">
        <v>26026</v>
      </c>
      <c r="G2102" s="2" t="s">
        <v>27907</v>
      </c>
      <c r="H2102" s="2" t="s">
        <v>27908</v>
      </c>
      <c r="I2102" s="2">
        <f>VLOOKUP(G2102,Sheet2!$E$1:$G$100,3,FALSE)</f>
        <v>4</v>
      </c>
      <c r="J2102" s="2" t="str">
        <f>VLOOKUP(G2102,Sheet2!$E$1:$G$100,2,FALSE)</f>
        <v xml:space="preserve">Prepared Foodstuffs; Beverages, Spirits And Vinegar; Tobacco And Manufactured Tobacco Substitutes </v>
      </c>
    </row>
    <row r="2103" spans="1:10" x14ac:dyDescent="0.25">
      <c r="A2103" s="1" t="s">
        <v>4192</v>
      </c>
      <c r="B2103" s="1" t="s">
        <v>4191</v>
      </c>
      <c r="C2103" s="2" t="s">
        <v>19980</v>
      </c>
      <c r="D2103" s="2" t="s">
        <v>19979</v>
      </c>
      <c r="E2103" s="2" t="s">
        <v>26027</v>
      </c>
      <c r="F2103" s="2" t="s">
        <v>26026</v>
      </c>
      <c r="G2103" s="2" t="s">
        <v>27907</v>
      </c>
      <c r="H2103" s="2" t="s">
        <v>27908</v>
      </c>
      <c r="I2103" s="2">
        <f>VLOOKUP(G2103,Sheet2!$E$1:$G$100,3,FALSE)</f>
        <v>4</v>
      </c>
      <c r="J2103" s="2" t="str">
        <f>VLOOKUP(G2103,Sheet2!$E$1:$G$100,2,FALSE)</f>
        <v xml:space="preserve">Prepared Foodstuffs; Beverages, Spirits And Vinegar; Tobacco And Manufactured Tobacco Substitutes </v>
      </c>
    </row>
    <row r="2104" spans="1:10" x14ac:dyDescent="0.25">
      <c r="A2104" s="1" t="s">
        <v>4194</v>
      </c>
      <c r="B2104" s="1" t="s">
        <v>4193</v>
      </c>
      <c r="C2104" s="2" t="s">
        <v>19982</v>
      </c>
      <c r="D2104" s="2" t="s">
        <v>19981</v>
      </c>
      <c r="E2104" s="2" t="s">
        <v>26027</v>
      </c>
      <c r="F2104" s="2" t="s">
        <v>26026</v>
      </c>
      <c r="G2104" s="2" t="s">
        <v>27907</v>
      </c>
      <c r="H2104" s="2" t="s">
        <v>27908</v>
      </c>
      <c r="I2104" s="2">
        <f>VLOOKUP(G2104,Sheet2!$E$1:$G$100,3,FALSE)</f>
        <v>4</v>
      </c>
      <c r="J2104" s="2" t="str">
        <f>VLOOKUP(G2104,Sheet2!$E$1:$G$100,2,FALSE)</f>
        <v xml:space="preserve">Prepared Foodstuffs; Beverages, Spirits And Vinegar; Tobacco And Manufactured Tobacco Substitutes </v>
      </c>
    </row>
    <row r="2105" spans="1:10" x14ac:dyDescent="0.25">
      <c r="A2105" s="1" t="s">
        <v>4196</v>
      </c>
      <c r="B2105" s="1" t="s">
        <v>4195</v>
      </c>
      <c r="C2105" s="2" t="s">
        <v>19982</v>
      </c>
      <c r="D2105" s="2" t="s">
        <v>19981</v>
      </c>
      <c r="E2105" s="2" t="s">
        <v>26027</v>
      </c>
      <c r="F2105" s="2" t="s">
        <v>26026</v>
      </c>
      <c r="G2105" s="2" t="s">
        <v>27907</v>
      </c>
      <c r="H2105" s="2" t="s">
        <v>27908</v>
      </c>
      <c r="I2105" s="2">
        <f>VLOOKUP(G2105,Sheet2!$E$1:$G$100,3,FALSE)</f>
        <v>4</v>
      </c>
      <c r="J2105" s="2" t="str">
        <f>VLOOKUP(G2105,Sheet2!$E$1:$G$100,2,FALSE)</f>
        <v xml:space="preserve">Prepared Foodstuffs; Beverages, Spirits And Vinegar; Tobacco And Manufactured Tobacco Substitutes </v>
      </c>
    </row>
    <row r="2106" spans="1:10" x14ac:dyDescent="0.25">
      <c r="A2106" s="1" t="s">
        <v>4198</v>
      </c>
      <c r="B2106" s="1" t="s">
        <v>4197</v>
      </c>
      <c r="C2106" s="2" t="s">
        <v>19982</v>
      </c>
      <c r="D2106" s="2" t="s">
        <v>19981</v>
      </c>
      <c r="E2106" s="2" t="s">
        <v>26027</v>
      </c>
      <c r="F2106" s="2" t="s">
        <v>26026</v>
      </c>
      <c r="G2106" s="2" t="s">
        <v>27907</v>
      </c>
      <c r="H2106" s="2" t="s">
        <v>27908</v>
      </c>
      <c r="I2106" s="2">
        <f>VLOOKUP(G2106,Sheet2!$E$1:$G$100,3,FALSE)</f>
        <v>4</v>
      </c>
      <c r="J2106" s="2" t="str">
        <f>VLOOKUP(G2106,Sheet2!$E$1:$G$100,2,FALSE)</f>
        <v xml:space="preserve">Prepared Foodstuffs; Beverages, Spirits And Vinegar; Tobacco And Manufactured Tobacco Substitutes </v>
      </c>
    </row>
    <row r="2107" spans="1:10" x14ac:dyDescent="0.25">
      <c r="A2107" s="1" t="s">
        <v>4200</v>
      </c>
      <c r="B2107" s="1" t="s">
        <v>4199</v>
      </c>
      <c r="C2107" s="2" t="s">
        <v>19982</v>
      </c>
      <c r="D2107" s="2" t="s">
        <v>19981</v>
      </c>
      <c r="E2107" s="2" t="s">
        <v>26027</v>
      </c>
      <c r="F2107" s="2" t="s">
        <v>26026</v>
      </c>
      <c r="G2107" s="2" t="s">
        <v>27907</v>
      </c>
      <c r="H2107" s="2" t="s">
        <v>27908</v>
      </c>
      <c r="I2107" s="2">
        <f>VLOOKUP(G2107,Sheet2!$E$1:$G$100,3,FALSE)</f>
        <v>4</v>
      </c>
      <c r="J2107" s="2" t="str">
        <f>VLOOKUP(G2107,Sheet2!$E$1:$G$100,2,FALSE)</f>
        <v xml:space="preserve">Prepared Foodstuffs; Beverages, Spirits And Vinegar; Tobacco And Manufactured Tobacco Substitutes </v>
      </c>
    </row>
    <row r="2108" spans="1:10" x14ac:dyDescent="0.25">
      <c r="A2108" s="1" t="s">
        <v>4202</v>
      </c>
      <c r="B2108" s="1" t="s">
        <v>4201</v>
      </c>
      <c r="C2108" s="2" t="s">
        <v>19982</v>
      </c>
      <c r="D2108" s="2" t="s">
        <v>19981</v>
      </c>
      <c r="E2108" s="2" t="s">
        <v>26027</v>
      </c>
      <c r="F2108" s="2" t="s">
        <v>26026</v>
      </c>
      <c r="G2108" s="2" t="s">
        <v>27907</v>
      </c>
      <c r="H2108" s="2" t="s">
        <v>27908</v>
      </c>
      <c r="I2108" s="2">
        <f>VLOOKUP(G2108,Sheet2!$E$1:$G$100,3,FALSE)</f>
        <v>4</v>
      </c>
      <c r="J2108" s="2" t="str">
        <f>VLOOKUP(G2108,Sheet2!$E$1:$G$100,2,FALSE)</f>
        <v xml:space="preserve">Prepared Foodstuffs; Beverages, Spirits And Vinegar; Tobacco And Manufactured Tobacco Substitutes </v>
      </c>
    </row>
    <row r="2109" spans="1:10" x14ac:dyDescent="0.25">
      <c r="A2109" s="1" t="s">
        <v>4204</v>
      </c>
      <c r="B2109" s="1" t="s">
        <v>4203</v>
      </c>
      <c r="C2109" s="2" t="s">
        <v>19982</v>
      </c>
      <c r="D2109" s="2" t="s">
        <v>19981</v>
      </c>
      <c r="E2109" s="2" t="s">
        <v>26027</v>
      </c>
      <c r="F2109" s="2" t="s">
        <v>26026</v>
      </c>
      <c r="G2109" s="2" t="s">
        <v>27907</v>
      </c>
      <c r="H2109" s="2" t="s">
        <v>27908</v>
      </c>
      <c r="I2109" s="2">
        <f>VLOOKUP(G2109,Sheet2!$E$1:$G$100,3,FALSE)</f>
        <v>4</v>
      </c>
      <c r="J2109" s="2" t="str">
        <f>VLOOKUP(G2109,Sheet2!$E$1:$G$100,2,FALSE)</f>
        <v xml:space="preserve">Prepared Foodstuffs; Beverages, Spirits And Vinegar; Tobacco And Manufactured Tobacco Substitutes </v>
      </c>
    </row>
    <row r="2110" spans="1:10" x14ac:dyDescent="0.25">
      <c r="A2110" s="1" t="s">
        <v>4206</v>
      </c>
      <c r="B2110" s="1" t="s">
        <v>4205</v>
      </c>
      <c r="C2110" s="2" t="s">
        <v>19982</v>
      </c>
      <c r="D2110" s="2" t="s">
        <v>19981</v>
      </c>
      <c r="E2110" s="2" t="s">
        <v>26027</v>
      </c>
      <c r="F2110" s="2" t="s">
        <v>26026</v>
      </c>
      <c r="G2110" s="2" t="s">
        <v>27907</v>
      </c>
      <c r="H2110" s="2" t="s">
        <v>27908</v>
      </c>
      <c r="I2110" s="2">
        <f>VLOOKUP(G2110,Sheet2!$E$1:$G$100,3,FALSE)</f>
        <v>4</v>
      </c>
      <c r="J2110" s="2" t="str">
        <f>VLOOKUP(G2110,Sheet2!$E$1:$G$100,2,FALSE)</f>
        <v xml:space="preserve">Prepared Foodstuffs; Beverages, Spirits And Vinegar; Tobacco And Manufactured Tobacco Substitutes </v>
      </c>
    </row>
    <row r="2111" spans="1:10" x14ac:dyDescent="0.25">
      <c r="A2111" s="1" t="s">
        <v>4208</v>
      </c>
      <c r="B2111" s="1" t="s">
        <v>4207</v>
      </c>
      <c r="C2111" s="2" t="s">
        <v>19982</v>
      </c>
      <c r="D2111" s="2" t="s">
        <v>19981</v>
      </c>
      <c r="E2111" s="2" t="s">
        <v>26027</v>
      </c>
      <c r="F2111" s="2" t="s">
        <v>26026</v>
      </c>
      <c r="G2111" s="2" t="s">
        <v>27907</v>
      </c>
      <c r="H2111" s="2" t="s">
        <v>27908</v>
      </c>
      <c r="I2111" s="2">
        <f>VLOOKUP(G2111,Sheet2!$E$1:$G$100,3,FALSE)</f>
        <v>4</v>
      </c>
      <c r="J2111" s="2" t="str">
        <f>VLOOKUP(G2111,Sheet2!$E$1:$G$100,2,FALSE)</f>
        <v xml:space="preserve">Prepared Foodstuffs; Beverages, Spirits And Vinegar; Tobacco And Manufactured Tobacco Substitutes </v>
      </c>
    </row>
    <row r="2112" spans="1:10" x14ac:dyDescent="0.25">
      <c r="A2112" s="1" t="s">
        <v>4210</v>
      </c>
      <c r="B2112" s="1" t="s">
        <v>4209</v>
      </c>
      <c r="C2112" s="2" t="s">
        <v>19982</v>
      </c>
      <c r="D2112" s="2" t="s">
        <v>19981</v>
      </c>
      <c r="E2112" s="2" t="s">
        <v>26027</v>
      </c>
      <c r="F2112" s="2" t="s">
        <v>26026</v>
      </c>
      <c r="G2112" s="2" t="s">
        <v>27907</v>
      </c>
      <c r="H2112" s="2" t="s">
        <v>27908</v>
      </c>
      <c r="I2112" s="2">
        <f>VLOOKUP(G2112,Sheet2!$E$1:$G$100,3,FALSE)</f>
        <v>4</v>
      </c>
      <c r="J2112" s="2" t="str">
        <f>VLOOKUP(G2112,Sheet2!$E$1:$G$100,2,FALSE)</f>
        <v xml:space="preserve">Prepared Foodstuffs; Beverages, Spirits And Vinegar; Tobacco And Manufactured Tobacco Substitutes </v>
      </c>
    </row>
    <row r="2113" spans="1:10" x14ac:dyDescent="0.25">
      <c r="A2113" s="1" t="s">
        <v>4212</v>
      </c>
      <c r="B2113" s="1" t="s">
        <v>4211</v>
      </c>
      <c r="C2113" s="2" t="s">
        <v>19982</v>
      </c>
      <c r="D2113" s="2" t="s">
        <v>19981</v>
      </c>
      <c r="E2113" s="2" t="s">
        <v>26027</v>
      </c>
      <c r="F2113" s="2" t="s">
        <v>26026</v>
      </c>
      <c r="G2113" s="2" t="s">
        <v>27907</v>
      </c>
      <c r="H2113" s="2" t="s">
        <v>27908</v>
      </c>
      <c r="I2113" s="2">
        <f>VLOOKUP(G2113,Sheet2!$E$1:$G$100,3,FALSE)</f>
        <v>4</v>
      </c>
      <c r="J2113" s="2" t="str">
        <f>VLOOKUP(G2113,Sheet2!$E$1:$G$100,2,FALSE)</f>
        <v xml:space="preserve">Prepared Foodstuffs; Beverages, Spirits And Vinegar; Tobacco And Manufactured Tobacco Substitutes </v>
      </c>
    </row>
    <row r="2114" spans="1:10" x14ac:dyDescent="0.25">
      <c r="A2114" s="1" t="s">
        <v>4214</v>
      </c>
      <c r="B2114" s="1" t="s">
        <v>4213</v>
      </c>
      <c r="C2114" s="2" t="s">
        <v>19982</v>
      </c>
      <c r="D2114" s="2" t="s">
        <v>19981</v>
      </c>
      <c r="E2114" s="2" t="s">
        <v>26027</v>
      </c>
      <c r="F2114" s="2" t="s">
        <v>26026</v>
      </c>
      <c r="G2114" s="2" t="s">
        <v>27907</v>
      </c>
      <c r="H2114" s="2" t="s">
        <v>27908</v>
      </c>
      <c r="I2114" s="2">
        <f>VLOOKUP(G2114,Sheet2!$E$1:$G$100,3,FALSE)</f>
        <v>4</v>
      </c>
      <c r="J2114" s="2" t="str">
        <f>VLOOKUP(G2114,Sheet2!$E$1:$G$100,2,FALSE)</f>
        <v xml:space="preserve">Prepared Foodstuffs; Beverages, Spirits And Vinegar; Tobacco And Manufactured Tobacco Substitutes </v>
      </c>
    </row>
    <row r="2115" spans="1:10" x14ac:dyDescent="0.25">
      <c r="A2115" s="1" t="s">
        <v>4216</v>
      </c>
      <c r="B2115" s="1" t="s">
        <v>4215</v>
      </c>
      <c r="C2115" s="2" t="s">
        <v>19982</v>
      </c>
      <c r="D2115" s="2" t="s">
        <v>19981</v>
      </c>
      <c r="E2115" s="2" t="s">
        <v>26027</v>
      </c>
      <c r="F2115" s="2" t="s">
        <v>26026</v>
      </c>
      <c r="G2115" s="2" t="s">
        <v>27907</v>
      </c>
      <c r="H2115" s="2" t="s">
        <v>27908</v>
      </c>
      <c r="I2115" s="2">
        <f>VLOOKUP(G2115,Sheet2!$E$1:$G$100,3,FALSE)</f>
        <v>4</v>
      </c>
      <c r="J2115" s="2" t="str">
        <f>VLOOKUP(G2115,Sheet2!$E$1:$G$100,2,FALSE)</f>
        <v xml:space="preserve">Prepared Foodstuffs; Beverages, Spirits And Vinegar; Tobacco And Manufactured Tobacco Substitutes </v>
      </c>
    </row>
    <row r="2116" spans="1:10" x14ac:dyDescent="0.25">
      <c r="A2116" s="1" t="s">
        <v>4218</v>
      </c>
      <c r="B2116" s="1" t="s">
        <v>4217</v>
      </c>
      <c r="C2116" s="2" t="s">
        <v>19982</v>
      </c>
      <c r="D2116" s="2" t="s">
        <v>19981</v>
      </c>
      <c r="E2116" s="2" t="s">
        <v>26027</v>
      </c>
      <c r="F2116" s="2" t="s">
        <v>26026</v>
      </c>
      <c r="G2116" s="2" t="s">
        <v>27907</v>
      </c>
      <c r="H2116" s="2" t="s">
        <v>27908</v>
      </c>
      <c r="I2116" s="2">
        <f>VLOOKUP(G2116,Sheet2!$E$1:$G$100,3,FALSE)</f>
        <v>4</v>
      </c>
      <c r="J2116" s="2" t="str">
        <f>VLOOKUP(G2116,Sheet2!$E$1:$G$100,2,FALSE)</f>
        <v xml:space="preserve">Prepared Foodstuffs; Beverages, Spirits And Vinegar; Tobacco And Manufactured Tobacco Substitutes </v>
      </c>
    </row>
    <row r="2117" spans="1:10" x14ac:dyDescent="0.25">
      <c r="A2117" s="1" t="s">
        <v>4220</v>
      </c>
      <c r="B2117" s="1" t="s">
        <v>4219</v>
      </c>
      <c r="C2117" s="2" t="s">
        <v>19982</v>
      </c>
      <c r="D2117" s="2" t="s">
        <v>19981</v>
      </c>
      <c r="E2117" s="2" t="s">
        <v>26027</v>
      </c>
      <c r="F2117" s="2" t="s">
        <v>26026</v>
      </c>
      <c r="G2117" s="2" t="s">
        <v>27907</v>
      </c>
      <c r="H2117" s="2" t="s">
        <v>27908</v>
      </c>
      <c r="I2117" s="2">
        <f>VLOOKUP(G2117,Sheet2!$E$1:$G$100,3,FALSE)</f>
        <v>4</v>
      </c>
      <c r="J2117" s="2" t="str">
        <f>VLOOKUP(G2117,Sheet2!$E$1:$G$100,2,FALSE)</f>
        <v xml:space="preserve">Prepared Foodstuffs; Beverages, Spirits And Vinegar; Tobacco And Manufactured Tobacco Substitutes </v>
      </c>
    </row>
    <row r="2118" spans="1:10" x14ac:dyDescent="0.25">
      <c r="A2118" s="1" t="s">
        <v>4222</v>
      </c>
      <c r="B2118" s="1" t="s">
        <v>4221</v>
      </c>
      <c r="C2118" s="2" t="s">
        <v>19982</v>
      </c>
      <c r="D2118" s="2" t="s">
        <v>19981</v>
      </c>
      <c r="E2118" s="2" t="s">
        <v>26027</v>
      </c>
      <c r="F2118" s="2" t="s">
        <v>26026</v>
      </c>
      <c r="G2118" s="2" t="s">
        <v>27907</v>
      </c>
      <c r="H2118" s="2" t="s">
        <v>27908</v>
      </c>
      <c r="I2118" s="2">
        <f>VLOOKUP(G2118,Sheet2!$E$1:$G$100,3,FALSE)</f>
        <v>4</v>
      </c>
      <c r="J2118" s="2" t="str">
        <f>VLOOKUP(G2118,Sheet2!$E$1:$G$100,2,FALSE)</f>
        <v xml:space="preserve">Prepared Foodstuffs; Beverages, Spirits And Vinegar; Tobacco And Manufactured Tobacco Substitutes </v>
      </c>
    </row>
    <row r="2119" spans="1:10" x14ac:dyDescent="0.25">
      <c r="A2119" s="1" t="s">
        <v>4224</v>
      </c>
      <c r="B2119" s="1" t="s">
        <v>4223</v>
      </c>
      <c r="C2119" s="2" t="s">
        <v>19982</v>
      </c>
      <c r="D2119" s="2" t="s">
        <v>19981</v>
      </c>
      <c r="E2119" s="2" t="s">
        <v>26027</v>
      </c>
      <c r="F2119" s="2" t="s">
        <v>26026</v>
      </c>
      <c r="G2119" s="2" t="s">
        <v>27907</v>
      </c>
      <c r="H2119" s="2" t="s">
        <v>27908</v>
      </c>
      <c r="I2119" s="2">
        <f>VLOOKUP(G2119,Sheet2!$E$1:$G$100,3,FALSE)</f>
        <v>4</v>
      </c>
      <c r="J2119" s="2" t="str">
        <f>VLOOKUP(G2119,Sheet2!$E$1:$G$100,2,FALSE)</f>
        <v xml:space="preserve">Prepared Foodstuffs; Beverages, Spirits And Vinegar; Tobacco And Manufactured Tobacco Substitutes </v>
      </c>
    </row>
    <row r="2120" spans="1:10" x14ac:dyDescent="0.25">
      <c r="A2120" s="1" t="s">
        <v>4226</v>
      </c>
      <c r="B2120" s="1" t="s">
        <v>4225</v>
      </c>
      <c r="C2120" s="2" t="s">
        <v>19982</v>
      </c>
      <c r="D2120" s="2" t="s">
        <v>19981</v>
      </c>
      <c r="E2120" s="2" t="s">
        <v>26027</v>
      </c>
      <c r="F2120" s="2" t="s">
        <v>26026</v>
      </c>
      <c r="G2120" s="2" t="s">
        <v>27907</v>
      </c>
      <c r="H2120" s="2" t="s">
        <v>27908</v>
      </c>
      <c r="I2120" s="2">
        <f>VLOOKUP(G2120,Sheet2!$E$1:$G$100,3,FALSE)</f>
        <v>4</v>
      </c>
      <c r="J2120" s="2" t="str">
        <f>VLOOKUP(G2120,Sheet2!$E$1:$G$100,2,FALSE)</f>
        <v xml:space="preserve">Prepared Foodstuffs; Beverages, Spirits And Vinegar; Tobacco And Manufactured Tobacco Substitutes </v>
      </c>
    </row>
    <row r="2121" spans="1:10" x14ac:dyDescent="0.25">
      <c r="A2121" s="1" t="s">
        <v>4228</v>
      </c>
      <c r="B2121" s="1" t="s">
        <v>4227</v>
      </c>
      <c r="C2121" s="2" t="s">
        <v>19982</v>
      </c>
      <c r="D2121" s="2" t="s">
        <v>19981</v>
      </c>
      <c r="E2121" s="2" t="s">
        <v>26027</v>
      </c>
      <c r="F2121" s="2" t="s">
        <v>26026</v>
      </c>
      <c r="G2121" s="2" t="s">
        <v>27907</v>
      </c>
      <c r="H2121" s="2" t="s">
        <v>27908</v>
      </c>
      <c r="I2121" s="2">
        <f>VLOOKUP(G2121,Sheet2!$E$1:$G$100,3,FALSE)</f>
        <v>4</v>
      </c>
      <c r="J2121" s="2" t="str">
        <f>VLOOKUP(G2121,Sheet2!$E$1:$G$100,2,FALSE)</f>
        <v xml:space="preserve">Prepared Foodstuffs; Beverages, Spirits And Vinegar; Tobacco And Manufactured Tobacco Substitutes </v>
      </c>
    </row>
    <row r="2122" spans="1:10" x14ac:dyDescent="0.25">
      <c r="A2122" s="1" t="s">
        <v>4230</v>
      </c>
      <c r="B2122" s="1" t="s">
        <v>4229</v>
      </c>
      <c r="C2122" s="2" t="s">
        <v>19982</v>
      </c>
      <c r="D2122" s="2" t="s">
        <v>19981</v>
      </c>
      <c r="E2122" s="2" t="s">
        <v>26027</v>
      </c>
      <c r="F2122" s="2" t="s">
        <v>26026</v>
      </c>
      <c r="G2122" s="2" t="s">
        <v>27907</v>
      </c>
      <c r="H2122" s="2" t="s">
        <v>27908</v>
      </c>
      <c r="I2122" s="2">
        <f>VLOOKUP(G2122,Sheet2!$E$1:$G$100,3,FALSE)</f>
        <v>4</v>
      </c>
      <c r="J2122" s="2" t="str">
        <f>VLOOKUP(G2122,Sheet2!$E$1:$G$100,2,FALSE)</f>
        <v xml:space="preserve">Prepared Foodstuffs; Beverages, Spirits And Vinegar; Tobacco And Manufactured Tobacco Substitutes </v>
      </c>
    </row>
    <row r="2123" spans="1:10" x14ac:dyDescent="0.25">
      <c r="A2123" s="1" t="s">
        <v>4232</v>
      </c>
      <c r="B2123" s="1" t="s">
        <v>4231</v>
      </c>
      <c r="C2123" s="2" t="s">
        <v>19982</v>
      </c>
      <c r="D2123" s="2" t="s">
        <v>19981</v>
      </c>
      <c r="E2123" s="2" t="s">
        <v>26027</v>
      </c>
      <c r="F2123" s="2" t="s">
        <v>26026</v>
      </c>
      <c r="G2123" s="2" t="s">
        <v>27907</v>
      </c>
      <c r="H2123" s="2" t="s">
        <v>27908</v>
      </c>
      <c r="I2123" s="2">
        <f>VLOOKUP(G2123,Sheet2!$E$1:$G$100,3,FALSE)</f>
        <v>4</v>
      </c>
      <c r="J2123" s="2" t="str">
        <f>VLOOKUP(G2123,Sheet2!$E$1:$G$100,2,FALSE)</f>
        <v xml:space="preserve">Prepared Foodstuffs; Beverages, Spirits And Vinegar; Tobacco And Manufactured Tobacco Substitutes </v>
      </c>
    </row>
    <row r="2124" spans="1:10" x14ac:dyDescent="0.25">
      <c r="A2124" s="1" t="s">
        <v>4234</v>
      </c>
      <c r="B2124" s="1" t="s">
        <v>4233</v>
      </c>
      <c r="C2124" s="2" t="s">
        <v>19984</v>
      </c>
      <c r="D2124" s="2" t="s">
        <v>19983</v>
      </c>
      <c r="E2124" s="2" t="s">
        <v>26027</v>
      </c>
      <c r="F2124" s="2" t="s">
        <v>26026</v>
      </c>
      <c r="G2124" s="2" t="s">
        <v>27907</v>
      </c>
      <c r="H2124" s="2" t="s">
        <v>27908</v>
      </c>
      <c r="I2124" s="2">
        <f>VLOOKUP(G2124,Sheet2!$E$1:$G$100,3,FALSE)</f>
        <v>4</v>
      </c>
      <c r="J2124" s="2" t="str">
        <f>VLOOKUP(G2124,Sheet2!$E$1:$G$100,2,FALSE)</f>
        <v xml:space="preserve">Prepared Foodstuffs; Beverages, Spirits And Vinegar; Tobacco And Manufactured Tobacco Substitutes </v>
      </c>
    </row>
    <row r="2125" spans="1:10" x14ac:dyDescent="0.25">
      <c r="A2125" s="1" t="s">
        <v>4236</v>
      </c>
      <c r="B2125" s="1" t="s">
        <v>4235</v>
      </c>
      <c r="C2125" s="2" t="s">
        <v>19984</v>
      </c>
      <c r="D2125" s="2" t="s">
        <v>19983</v>
      </c>
      <c r="E2125" s="2" t="s">
        <v>26027</v>
      </c>
      <c r="F2125" s="2" t="s">
        <v>26026</v>
      </c>
      <c r="G2125" s="2" t="s">
        <v>27907</v>
      </c>
      <c r="H2125" s="2" t="s">
        <v>27908</v>
      </c>
      <c r="I2125" s="2">
        <f>VLOOKUP(G2125,Sheet2!$E$1:$G$100,3,FALSE)</f>
        <v>4</v>
      </c>
      <c r="J2125" s="2" t="str">
        <f>VLOOKUP(G2125,Sheet2!$E$1:$G$100,2,FALSE)</f>
        <v xml:space="preserve">Prepared Foodstuffs; Beverages, Spirits And Vinegar; Tobacco And Manufactured Tobacco Substitutes </v>
      </c>
    </row>
    <row r="2126" spans="1:10" x14ac:dyDescent="0.25">
      <c r="A2126" s="1" t="s">
        <v>4238</v>
      </c>
      <c r="B2126" s="1" t="s">
        <v>4237</v>
      </c>
      <c r="C2126" s="2" t="s">
        <v>19984</v>
      </c>
      <c r="D2126" s="2" t="s">
        <v>19983</v>
      </c>
      <c r="E2126" s="2" t="s">
        <v>26027</v>
      </c>
      <c r="F2126" s="2" t="s">
        <v>26026</v>
      </c>
      <c r="G2126" s="2" t="s">
        <v>27907</v>
      </c>
      <c r="H2126" s="2" t="s">
        <v>27908</v>
      </c>
      <c r="I2126" s="2">
        <f>VLOOKUP(G2126,Sheet2!$E$1:$G$100,3,FALSE)</f>
        <v>4</v>
      </c>
      <c r="J2126" s="2" t="str">
        <f>VLOOKUP(G2126,Sheet2!$E$1:$G$100,2,FALSE)</f>
        <v xml:space="preserve">Prepared Foodstuffs; Beverages, Spirits And Vinegar; Tobacco And Manufactured Tobacco Substitutes </v>
      </c>
    </row>
    <row r="2127" spans="1:10" x14ac:dyDescent="0.25">
      <c r="A2127" s="1" t="s">
        <v>4240</v>
      </c>
      <c r="B2127" s="1" t="s">
        <v>4239</v>
      </c>
      <c r="C2127" s="2" t="s">
        <v>19984</v>
      </c>
      <c r="D2127" s="2" t="s">
        <v>19983</v>
      </c>
      <c r="E2127" s="2" t="s">
        <v>26027</v>
      </c>
      <c r="F2127" s="2" t="s">
        <v>26026</v>
      </c>
      <c r="G2127" s="2" t="s">
        <v>27907</v>
      </c>
      <c r="H2127" s="2" t="s">
        <v>27908</v>
      </c>
      <c r="I2127" s="2">
        <f>VLOOKUP(G2127,Sheet2!$E$1:$G$100,3,FALSE)</f>
        <v>4</v>
      </c>
      <c r="J2127" s="2" t="str">
        <f>VLOOKUP(G2127,Sheet2!$E$1:$G$100,2,FALSE)</f>
        <v xml:space="preserve">Prepared Foodstuffs; Beverages, Spirits And Vinegar; Tobacco And Manufactured Tobacco Substitutes </v>
      </c>
    </row>
    <row r="2128" spans="1:10" x14ac:dyDescent="0.25">
      <c r="A2128" s="1" t="s">
        <v>4242</v>
      </c>
      <c r="B2128" s="1" t="s">
        <v>4241</v>
      </c>
      <c r="C2128" s="2" t="s">
        <v>19984</v>
      </c>
      <c r="D2128" s="2" t="s">
        <v>19983</v>
      </c>
      <c r="E2128" s="2" t="s">
        <v>26027</v>
      </c>
      <c r="F2128" s="2" t="s">
        <v>26026</v>
      </c>
      <c r="G2128" s="2" t="s">
        <v>27907</v>
      </c>
      <c r="H2128" s="2" t="s">
        <v>27908</v>
      </c>
      <c r="I2128" s="2">
        <f>VLOOKUP(G2128,Sheet2!$E$1:$G$100,3,FALSE)</f>
        <v>4</v>
      </c>
      <c r="J2128" s="2" t="str">
        <f>VLOOKUP(G2128,Sheet2!$E$1:$G$100,2,FALSE)</f>
        <v xml:space="preserve">Prepared Foodstuffs; Beverages, Spirits And Vinegar; Tobacco And Manufactured Tobacco Substitutes </v>
      </c>
    </row>
    <row r="2129" spans="1:10" x14ac:dyDescent="0.25">
      <c r="A2129" s="1" t="s">
        <v>4244</v>
      </c>
      <c r="B2129" s="1" t="s">
        <v>4243</v>
      </c>
      <c r="C2129" s="2" t="s">
        <v>19984</v>
      </c>
      <c r="D2129" s="2" t="s">
        <v>19983</v>
      </c>
      <c r="E2129" s="2" t="s">
        <v>26027</v>
      </c>
      <c r="F2129" s="2" t="s">
        <v>26026</v>
      </c>
      <c r="G2129" s="2" t="s">
        <v>27907</v>
      </c>
      <c r="H2129" s="2" t="s">
        <v>27908</v>
      </c>
      <c r="I2129" s="2">
        <f>VLOOKUP(G2129,Sheet2!$E$1:$G$100,3,FALSE)</f>
        <v>4</v>
      </c>
      <c r="J2129" s="2" t="str">
        <f>VLOOKUP(G2129,Sheet2!$E$1:$G$100,2,FALSE)</f>
        <v xml:space="preserve">Prepared Foodstuffs; Beverages, Spirits And Vinegar; Tobacco And Manufactured Tobacco Substitutes </v>
      </c>
    </row>
    <row r="2130" spans="1:10" x14ac:dyDescent="0.25">
      <c r="A2130" s="1" t="s">
        <v>4246</v>
      </c>
      <c r="B2130" s="1" t="s">
        <v>4245</v>
      </c>
      <c r="C2130" s="2" t="s">
        <v>19984</v>
      </c>
      <c r="D2130" s="2" t="s">
        <v>19983</v>
      </c>
      <c r="E2130" s="2" t="s">
        <v>26027</v>
      </c>
      <c r="F2130" s="2" t="s">
        <v>26026</v>
      </c>
      <c r="G2130" s="2" t="s">
        <v>27907</v>
      </c>
      <c r="H2130" s="2" t="s">
        <v>27908</v>
      </c>
      <c r="I2130" s="2">
        <f>VLOOKUP(G2130,Sheet2!$E$1:$G$100,3,FALSE)</f>
        <v>4</v>
      </c>
      <c r="J2130" s="2" t="str">
        <f>VLOOKUP(G2130,Sheet2!$E$1:$G$100,2,FALSE)</f>
        <v xml:space="preserve">Prepared Foodstuffs; Beverages, Spirits And Vinegar; Tobacco And Manufactured Tobacco Substitutes </v>
      </c>
    </row>
    <row r="2131" spans="1:10" x14ac:dyDescent="0.25">
      <c r="A2131" s="1" t="s">
        <v>4248</v>
      </c>
      <c r="B2131" s="1" t="s">
        <v>4247</v>
      </c>
      <c r="C2131" s="2" t="s">
        <v>19984</v>
      </c>
      <c r="D2131" s="2" t="s">
        <v>19983</v>
      </c>
      <c r="E2131" s="2" t="s">
        <v>26027</v>
      </c>
      <c r="F2131" s="2" t="s">
        <v>26026</v>
      </c>
      <c r="G2131" s="2" t="s">
        <v>27907</v>
      </c>
      <c r="H2131" s="2" t="s">
        <v>27908</v>
      </c>
      <c r="I2131" s="2">
        <f>VLOOKUP(G2131,Sheet2!$E$1:$G$100,3,FALSE)</f>
        <v>4</v>
      </c>
      <c r="J2131" s="2" t="str">
        <f>VLOOKUP(G2131,Sheet2!$E$1:$G$100,2,FALSE)</f>
        <v xml:space="preserve">Prepared Foodstuffs; Beverages, Spirits And Vinegar; Tobacco And Manufactured Tobacco Substitutes </v>
      </c>
    </row>
    <row r="2132" spans="1:10" x14ac:dyDescent="0.25">
      <c r="A2132" s="1" t="s">
        <v>4250</v>
      </c>
      <c r="B2132" s="1" t="s">
        <v>4249</v>
      </c>
      <c r="C2132" s="2" t="s">
        <v>19984</v>
      </c>
      <c r="D2132" s="2" t="s">
        <v>19983</v>
      </c>
      <c r="E2132" s="2" t="s">
        <v>26027</v>
      </c>
      <c r="F2132" s="2" t="s">
        <v>26026</v>
      </c>
      <c r="G2132" s="2" t="s">
        <v>27907</v>
      </c>
      <c r="H2132" s="2" t="s">
        <v>27908</v>
      </c>
      <c r="I2132" s="2">
        <f>VLOOKUP(G2132,Sheet2!$E$1:$G$100,3,FALSE)</f>
        <v>4</v>
      </c>
      <c r="J2132" s="2" t="str">
        <f>VLOOKUP(G2132,Sheet2!$E$1:$G$100,2,FALSE)</f>
        <v xml:space="preserve">Prepared Foodstuffs; Beverages, Spirits And Vinegar; Tobacco And Manufactured Tobacco Substitutes </v>
      </c>
    </row>
    <row r="2133" spans="1:10" x14ac:dyDescent="0.25">
      <c r="A2133" s="1" t="s">
        <v>4252</v>
      </c>
      <c r="B2133" s="1" t="s">
        <v>4251</v>
      </c>
      <c r="C2133" s="2" t="s">
        <v>19984</v>
      </c>
      <c r="D2133" s="2" t="s">
        <v>19983</v>
      </c>
      <c r="E2133" s="2" t="s">
        <v>26027</v>
      </c>
      <c r="F2133" s="2" t="s">
        <v>26026</v>
      </c>
      <c r="G2133" s="2" t="s">
        <v>27907</v>
      </c>
      <c r="H2133" s="2" t="s">
        <v>27908</v>
      </c>
      <c r="I2133" s="2">
        <f>VLOOKUP(G2133,Sheet2!$E$1:$G$100,3,FALSE)</f>
        <v>4</v>
      </c>
      <c r="J2133" s="2" t="str">
        <f>VLOOKUP(G2133,Sheet2!$E$1:$G$100,2,FALSE)</f>
        <v xml:space="preserve">Prepared Foodstuffs; Beverages, Spirits And Vinegar; Tobacco And Manufactured Tobacco Substitutes </v>
      </c>
    </row>
    <row r="2134" spans="1:10" x14ac:dyDescent="0.25">
      <c r="A2134" s="1" t="s">
        <v>4254</v>
      </c>
      <c r="B2134" s="1" t="s">
        <v>4253</v>
      </c>
      <c r="C2134" s="2" t="s">
        <v>19984</v>
      </c>
      <c r="D2134" s="2" t="s">
        <v>19983</v>
      </c>
      <c r="E2134" s="2" t="s">
        <v>26027</v>
      </c>
      <c r="F2134" s="2" t="s">
        <v>26026</v>
      </c>
      <c r="G2134" s="2" t="s">
        <v>27907</v>
      </c>
      <c r="H2134" s="2" t="s">
        <v>27908</v>
      </c>
      <c r="I2134" s="2">
        <f>VLOOKUP(G2134,Sheet2!$E$1:$G$100,3,FALSE)</f>
        <v>4</v>
      </c>
      <c r="J2134" s="2" t="str">
        <f>VLOOKUP(G2134,Sheet2!$E$1:$G$100,2,FALSE)</f>
        <v xml:space="preserve">Prepared Foodstuffs; Beverages, Spirits And Vinegar; Tobacco And Manufactured Tobacco Substitutes </v>
      </c>
    </row>
    <row r="2135" spans="1:10" x14ac:dyDescent="0.25">
      <c r="A2135" s="1" t="s">
        <v>4256</v>
      </c>
      <c r="B2135" s="1" t="s">
        <v>4255</v>
      </c>
      <c r="C2135" s="2" t="s">
        <v>19984</v>
      </c>
      <c r="D2135" s="2" t="s">
        <v>19983</v>
      </c>
      <c r="E2135" s="2" t="s">
        <v>26027</v>
      </c>
      <c r="F2135" s="2" t="s">
        <v>26026</v>
      </c>
      <c r="G2135" s="2" t="s">
        <v>27907</v>
      </c>
      <c r="H2135" s="2" t="s">
        <v>27908</v>
      </c>
      <c r="I2135" s="2">
        <f>VLOOKUP(G2135,Sheet2!$E$1:$G$100,3,FALSE)</f>
        <v>4</v>
      </c>
      <c r="J2135" s="2" t="str">
        <f>VLOOKUP(G2135,Sheet2!$E$1:$G$100,2,FALSE)</f>
        <v xml:space="preserve">Prepared Foodstuffs; Beverages, Spirits And Vinegar; Tobacco And Manufactured Tobacco Substitutes </v>
      </c>
    </row>
    <row r="2136" spans="1:10" x14ac:dyDescent="0.25">
      <c r="A2136" s="1" t="s">
        <v>4258</v>
      </c>
      <c r="B2136" s="1" t="s">
        <v>4257</v>
      </c>
      <c r="C2136" s="2" t="s">
        <v>19984</v>
      </c>
      <c r="D2136" s="2" t="s">
        <v>19983</v>
      </c>
      <c r="E2136" s="2" t="s">
        <v>26027</v>
      </c>
      <c r="F2136" s="2" t="s">
        <v>26026</v>
      </c>
      <c r="G2136" s="2" t="s">
        <v>27907</v>
      </c>
      <c r="H2136" s="2" t="s">
        <v>27908</v>
      </c>
      <c r="I2136" s="2">
        <f>VLOOKUP(G2136,Sheet2!$E$1:$G$100,3,FALSE)</f>
        <v>4</v>
      </c>
      <c r="J2136" s="2" t="str">
        <f>VLOOKUP(G2136,Sheet2!$E$1:$G$100,2,FALSE)</f>
        <v xml:space="preserve">Prepared Foodstuffs; Beverages, Spirits And Vinegar; Tobacco And Manufactured Tobacco Substitutes </v>
      </c>
    </row>
    <row r="2137" spans="1:10" x14ac:dyDescent="0.25">
      <c r="A2137" s="1" t="s">
        <v>4260</v>
      </c>
      <c r="B2137" s="1" t="s">
        <v>4259</v>
      </c>
      <c r="C2137" s="2" t="s">
        <v>19984</v>
      </c>
      <c r="D2137" s="2" t="s">
        <v>19983</v>
      </c>
      <c r="E2137" s="2" t="s">
        <v>26027</v>
      </c>
      <c r="F2137" s="2" t="s">
        <v>26026</v>
      </c>
      <c r="G2137" s="2" t="s">
        <v>27907</v>
      </c>
      <c r="H2137" s="2" t="s">
        <v>27908</v>
      </c>
      <c r="I2137" s="2">
        <f>VLOOKUP(G2137,Sheet2!$E$1:$G$100,3,FALSE)</f>
        <v>4</v>
      </c>
      <c r="J2137" s="2" t="str">
        <f>VLOOKUP(G2137,Sheet2!$E$1:$G$100,2,FALSE)</f>
        <v xml:space="preserve">Prepared Foodstuffs; Beverages, Spirits And Vinegar; Tobacco And Manufactured Tobacco Substitutes </v>
      </c>
    </row>
    <row r="2138" spans="1:10" x14ac:dyDescent="0.25">
      <c r="A2138" s="1" t="s">
        <v>4262</v>
      </c>
      <c r="B2138" s="1" t="s">
        <v>4261</v>
      </c>
      <c r="C2138" s="2" t="s">
        <v>19984</v>
      </c>
      <c r="D2138" s="2" t="s">
        <v>19983</v>
      </c>
      <c r="E2138" s="2" t="s">
        <v>26027</v>
      </c>
      <c r="F2138" s="2" t="s">
        <v>26026</v>
      </c>
      <c r="G2138" s="2" t="s">
        <v>27907</v>
      </c>
      <c r="H2138" s="2" t="s">
        <v>27908</v>
      </c>
      <c r="I2138" s="2">
        <f>VLOOKUP(G2138,Sheet2!$E$1:$G$100,3,FALSE)</f>
        <v>4</v>
      </c>
      <c r="J2138" s="2" t="str">
        <f>VLOOKUP(G2138,Sheet2!$E$1:$G$100,2,FALSE)</f>
        <v xml:space="preserve">Prepared Foodstuffs; Beverages, Spirits And Vinegar; Tobacco And Manufactured Tobacco Substitutes </v>
      </c>
    </row>
    <row r="2139" spans="1:10" x14ac:dyDescent="0.25">
      <c r="A2139" s="1" t="s">
        <v>4264</v>
      </c>
      <c r="B2139" s="1" t="s">
        <v>4263</v>
      </c>
      <c r="C2139" s="2" t="s">
        <v>19984</v>
      </c>
      <c r="D2139" s="2" t="s">
        <v>19983</v>
      </c>
      <c r="E2139" s="2" t="s">
        <v>26027</v>
      </c>
      <c r="F2139" s="2" t="s">
        <v>26026</v>
      </c>
      <c r="G2139" s="2" t="s">
        <v>27907</v>
      </c>
      <c r="H2139" s="2" t="s">
        <v>27908</v>
      </c>
      <c r="I2139" s="2">
        <f>VLOOKUP(G2139,Sheet2!$E$1:$G$100,3,FALSE)</f>
        <v>4</v>
      </c>
      <c r="J2139" s="2" t="str">
        <f>VLOOKUP(G2139,Sheet2!$E$1:$G$100,2,FALSE)</f>
        <v xml:space="preserve">Prepared Foodstuffs; Beverages, Spirits And Vinegar; Tobacco And Manufactured Tobacco Substitutes </v>
      </c>
    </row>
    <row r="2140" spans="1:10" x14ac:dyDescent="0.25">
      <c r="A2140" s="1" t="s">
        <v>4266</v>
      </c>
      <c r="B2140" s="1" t="s">
        <v>4265</v>
      </c>
      <c r="C2140" s="2" t="s">
        <v>19984</v>
      </c>
      <c r="D2140" s="2" t="s">
        <v>19983</v>
      </c>
      <c r="E2140" s="2" t="s">
        <v>26027</v>
      </c>
      <c r="F2140" s="2" t="s">
        <v>26026</v>
      </c>
      <c r="G2140" s="2" t="s">
        <v>27907</v>
      </c>
      <c r="H2140" s="2" t="s">
        <v>27908</v>
      </c>
      <c r="I2140" s="2">
        <f>VLOOKUP(G2140,Sheet2!$E$1:$G$100,3,FALSE)</f>
        <v>4</v>
      </c>
      <c r="J2140" s="2" t="str">
        <f>VLOOKUP(G2140,Sheet2!$E$1:$G$100,2,FALSE)</f>
        <v xml:space="preserve">Prepared Foodstuffs; Beverages, Spirits And Vinegar; Tobacco And Manufactured Tobacco Substitutes </v>
      </c>
    </row>
    <row r="2141" spans="1:10" x14ac:dyDescent="0.25">
      <c r="A2141" s="1" t="s">
        <v>4268</v>
      </c>
      <c r="B2141" s="1" t="s">
        <v>4267</v>
      </c>
      <c r="C2141" s="2" t="s">
        <v>19984</v>
      </c>
      <c r="D2141" s="2" t="s">
        <v>19983</v>
      </c>
      <c r="E2141" s="2" t="s">
        <v>26027</v>
      </c>
      <c r="F2141" s="2" t="s">
        <v>26026</v>
      </c>
      <c r="G2141" s="2" t="s">
        <v>27907</v>
      </c>
      <c r="H2141" s="2" t="s">
        <v>27908</v>
      </c>
      <c r="I2141" s="2">
        <f>VLOOKUP(G2141,Sheet2!$E$1:$G$100,3,FALSE)</f>
        <v>4</v>
      </c>
      <c r="J2141" s="2" t="str">
        <f>VLOOKUP(G2141,Sheet2!$E$1:$G$100,2,FALSE)</f>
        <v xml:space="preserve">Prepared Foodstuffs; Beverages, Spirits And Vinegar; Tobacco And Manufactured Tobacco Substitutes </v>
      </c>
    </row>
    <row r="2142" spans="1:10" x14ac:dyDescent="0.25">
      <c r="A2142" s="1" t="s">
        <v>4270</v>
      </c>
      <c r="B2142" s="1" t="s">
        <v>4269</v>
      </c>
      <c r="C2142" s="2" t="s">
        <v>19984</v>
      </c>
      <c r="D2142" s="2" t="s">
        <v>19983</v>
      </c>
      <c r="E2142" s="2" t="s">
        <v>26027</v>
      </c>
      <c r="F2142" s="2" t="s">
        <v>26026</v>
      </c>
      <c r="G2142" s="2" t="s">
        <v>27907</v>
      </c>
      <c r="H2142" s="2" t="s">
        <v>27908</v>
      </c>
      <c r="I2142" s="2">
        <f>VLOOKUP(G2142,Sheet2!$E$1:$G$100,3,FALSE)</f>
        <v>4</v>
      </c>
      <c r="J2142" s="2" t="str">
        <f>VLOOKUP(G2142,Sheet2!$E$1:$G$100,2,FALSE)</f>
        <v xml:space="preserve">Prepared Foodstuffs; Beverages, Spirits And Vinegar; Tobacco And Manufactured Tobacco Substitutes </v>
      </c>
    </row>
    <row r="2143" spans="1:10" x14ac:dyDescent="0.25">
      <c r="A2143" s="1" t="s">
        <v>4272</v>
      </c>
      <c r="B2143" s="1" t="s">
        <v>4271</v>
      </c>
      <c r="C2143" s="2" t="s">
        <v>19985</v>
      </c>
      <c r="D2143" s="2" t="s">
        <v>4271</v>
      </c>
      <c r="E2143" s="2" t="s">
        <v>26029</v>
      </c>
      <c r="F2143" s="2" t="s">
        <v>26028</v>
      </c>
      <c r="G2143" s="2" t="s">
        <v>27909</v>
      </c>
      <c r="H2143" s="2" t="s">
        <v>27910</v>
      </c>
      <c r="I2143" s="2">
        <f>VLOOKUP(G2143,Sheet2!$E$1:$G$100,3,FALSE)</f>
        <v>4</v>
      </c>
      <c r="J2143" s="2" t="str">
        <f>VLOOKUP(G2143,Sheet2!$E$1:$G$100,2,FALSE)</f>
        <v xml:space="preserve">Prepared Foodstuffs; Beverages, Spirits And Vinegar; Tobacco And Manufactured Tobacco Substitutes </v>
      </c>
    </row>
    <row r="2144" spans="1:10" x14ac:dyDescent="0.25">
      <c r="A2144" s="1" t="s">
        <v>4274</v>
      </c>
      <c r="B2144" s="1" t="s">
        <v>4273</v>
      </c>
      <c r="C2144" s="2" t="s">
        <v>19987</v>
      </c>
      <c r="D2144" s="2" t="s">
        <v>19986</v>
      </c>
      <c r="E2144" s="2" t="s">
        <v>26029</v>
      </c>
      <c r="F2144" s="2" t="s">
        <v>26028</v>
      </c>
      <c r="G2144" s="2" t="s">
        <v>27909</v>
      </c>
      <c r="H2144" s="2" t="s">
        <v>27910</v>
      </c>
      <c r="I2144" s="2">
        <f>VLOOKUP(G2144,Sheet2!$E$1:$G$100,3,FALSE)</f>
        <v>4</v>
      </c>
      <c r="J2144" s="2" t="str">
        <f>VLOOKUP(G2144,Sheet2!$E$1:$G$100,2,FALSE)</f>
        <v xml:space="preserve">Prepared Foodstuffs; Beverages, Spirits And Vinegar; Tobacco And Manufactured Tobacco Substitutes </v>
      </c>
    </row>
    <row r="2145" spans="1:10" x14ac:dyDescent="0.25">
      <c r="A2145" s="1" t="s">
        <v>4276</v>
      </c>
      <c r="B2145" s="1" t="s">
        <v>4275</v>
      </c>
      <c r="C2145" s="2" t="s">
        <v>19987</v>
      </c>
      <c r="D2145" s="2" t="s">
        <v>19986</v>
      </c>
      <c r="E2145" s="2" t="s">
        <v>26029</v>
      </c>
      <c r="F2145" s="2" t="s">
        <v>26028</v>
      </c>
      <c r="G2145" s="2" t="s">
        <v>27909</v>
      </c>
      <c r="H2145" s="2" t="s">
        <v>27910</v>
      </c>
      <c r="I2145" s="2">
        <f>VLOOKUP(G2145,Sheet2!$E$1:$G$100,3,FALSE)</f>
        <v>4</v>
      </c>
      <c r="J2145" s="2" t="str">
        <f>VLOOKUP(G2145,Sheet2!$E$1:$G$100,2,FALSE)</f>
        <v xml:space="preserve">Prepared Foodstuffs; Beverages, Spirits And Vinegar; Tobacco And Manufactured Tobacco Substitutes </v>
      </c>
    </row>
    <row r="2146" spans="1:10" x14ac:dyDescent="0.25">
      <c r="A2146" s="1" t="s">
        <v>4278</v>
      </c>
      <c r="B2146" s="1" t="s">
        <v>4277</v>
      </c>
      <c r="C2146" s="2" t="s">
        <v>19989</v>
      </c>
      <c r="D2146" s="2" t="s">
        <v>19988</v>
      </c>
      <c r="E2146" s="2" t="s">
        <v>26029</v>
      </c>
      <c r="F2146" s="2" t="s">
        <v>26028</v>
      </c>
      <c r="G2146" s="2" t="s">
        <v>27909</v>
      </c>
      <c r="H2146" s="2" t="s">
        <v>27910</v>
      </c>
      <c r="I2146" s="2">
        <f>VLOOKUP(G2146,Sheet2!$E$1:$G$100,3,FALSE)</f>
        <v>4</v>
      </c>
      <c r="J2146" s="2" t="str">
        <f>VLOOKUP(G2146,Sheet2!$E$1:$G$100,2,FALSE)</f>
        <v xml:space="preserve">Prepared Foodstuffs; Beverages, Spirits And Vinegar; Tobacco And Manufactured Tobacco Substitutes </v>
      </c>
    </row>
    <row r="2147" spans="1:10" x14ac:dyDescent="0.25">
      <c r="A2147" s="1" t="s">
        <v>4280</v>
      </c>
      <c r="B2147" s="1" t="s">
        <v>4279</v>
      </c>
      <c r="C2147" s="2" t="s">
        <v>19989</v>
      </c>
      <c r="D2147" s="2" t="s">
        <v>19988</v>
      </c>
      <c r="E2147" s="2" t="s">
        <v>26029</v>
      </c>
      <c r="F2147" s="2" t="s">
        <v>26028</v>
      </c>
      <c r="G2147" s="2" t="s">
        <v>27909</v>
      </c>
      <c r="H2147" s="2" t="s">
        <v>27910</v>
      </c>
      <c r="I2147" s="2">
        <f>VLOOKUP(G2147,Sheet2!$E$1:$G$100,3,FALSE)</f>
        <v>4</v>
      </c>
      <c r="J2147" s="2" t="str">
        <f>VLOOKUP(G2147,Sheet2!$E$1:$G$100,2,FALSE)</f>
        <v xml:space="preserve">Prepared Foodstuffs; Beverages, Spirits And Vinegar; Tobacco And Manufactured Tobacco Substitutes </v>
      </c>
    </row>
    <row r="2148" spans="1:10" x14ac:dyDescent="0.25">
      <c r="A2148" s="1" t="s">
        <v>4282</v>
      </c>
      <c r="B2148" s="1" t="s">
        <v>4281</v>
      </c>
      <c r="C2148" s="2" t="s">
        <v>19989</v>
      </c>
      <c r="D2148" s="2" t="s">
        <v>19988</v>
      </c>
      <c r="E2148" s="2" t="s">
        <v>26029</v>
      </c>
      <c r="F2148" s="2" t="s">
        <v>26028</v>
      </c>
      <c r="G2148" s="2" t="s">
        <v>27909</v>
      </c>
      <c r="H2148" s="2" t="s">
        <v>27910</v>
      </c>
      <c r="I2148" s="2">
        <f>VLOOKUP(G2148,Sheet2!$E$1:$G$100,3,FALSE)</f>
        <v>4</v>
      </c>
      <c r="J2148" s="2" t="str">
        <f>VLOOKUP(G2148,Sheet2!$E$1:$G$100,2,FALSE)</f>
        <v xml:space="preserve">Prepared Foodstuffs; Beverages, Spirits And Vinegar; Tobacco And Manufactured Tobacco Substitutes </v>
      </c>
    </row>
    <row r="2149" spans="1:10" x14ac:dyDescent="0.25">
      <c r="A2149" s="1" t="s">
        <v>4284</v>
      </c>
      <c r="B2149" s="1" t="s">
        <v>4283</v>
      </c>
      <c r="C2149" s="2" t="s">
        <v>19991</v>
      </c>
      <c r="D2149" s="2" t="s">
        <v>19990</v>
      </c>
      <c r="E2149" s="2" t="s">
        <v>26029</v>
      </c>
      <c r="F2149" s="2" t="s">
        <v>26028</v>
      </c>
      <c r="G2149" s="2" t="s">
        <v>27909</v>
      </c>
      <c r="H2149" s="2" t="s">
        <v>27910</v>
      </c>
      <c r="I2149" s="2">
        <f>VLOOKUP(G2149,Sheet2!$E$1:$G$100,3,FALSE)</f>
        <v>4</v>
      </c>
      <c r="J2149" s="2" t="str">
        <f>VLOOKUP(G2149,Sheet2!$E$1:$G$100,2,FALSE)</f>
        <v xml:space="preserve">Prepared Foodstuffs; Beverages, Spirits And Vinegar; Tobacco And Manufactured Tobacco Substitutes </v>
      </c>
    </row>
    <row r="2150" spans="1:10" x14ac:dyDescent="0.25">
      <c r="A2150" s="1" t="s">
        <v>4286</v>
      </c>
      <c r="B2150" s="1" t="s">
        <v>4285</v>
      </c>
      <c r="C2150" s="2" t="s">
        <v>19991</v>
      </c>
      <c r="D2150" s="2" t="s">
        <v>19990</v>
      </c>
      <c r="E2150" s="2" t="s">
        <v>26029</v>
      </c>
      <c r="F2150" s="2" t="s">
        <v>26028</v>
      </c>
      <c r="G2150" s="2" t="s">
        <v>27909</v>
      </c>
      <c r="H2150" s="2" t="s">
        <v>27910</v>
      </c>
      <c r="I2150" s="2">
        <f>VLOOKUP(G2150,Sheet2!$E$1:$G$100,3,FALSE)</f>
        <v>4</v>
      </c>
      <c r="J2150" s="2" t="str">
        <f>VLOOKUP(G2150,Sheet2!$E$1:$G$100,2,FALSE)</f>
        <v xml:space="preserve">Prepared Foodstuffs; Beverages, Spirits And Vinegar; Tobacco And Manufactured Tobacco Substitutes </v>
      </c>
    </row>
    <row r="2151" spans="1:10" x14ac:dyDescent="0.25">
      <c r="A2151" s="1" t="s">
        <v>4288</v>
      </c>
      <c r="B2151" s="1" t="s">
        <v>4287</v>
      </c>
      <c r="C2151" s="2" t="s">
        <v>19991</v>
      </c>
      <c r="D2151" s="2" t="s">
        <v>19990</v>
      </c>
      <c r="E2151" s="2" t="s">
        <v>26029</v>
      </c>
      <c r="F2151" s="2" t="s">
        <v>26028</v>
      </c>
      <c r="G2151" s="2" t="s">
        <v>27909</v>
      </c>
      <c r="H2151" s="2" t="s">
        <v>27910</v>
      </c>
      <c r="I2151" s="2">
        <f>VLOOKUP(G2151,Sheet2!$E$1:$G$100,3,FALSE)</f>
        <v>4</v>
      </c>
      <c r="J2151" s="2" t="str">
        <f>VLOOKUP(G2151,Sheet2!$E$1:$G$100,2,FALSE)</f>
        <v xml:space="preserve">Prepared Foodstuffs; Beverages, Spirits And Vinegar; Tobacco And Manufactured Tobacco Substitutes </v>
      </c>
    </row>
    <row r="2152" spans="1:10" x14ac:dyDescent="0.25">
      <c r="A2152" s="1" t="s">
        <v>4290</v>
      </c>
      <c r="B2152" s="1" t="s">
        <v>4289</v>
      </c>
      <c r="C2152" s="2" t="s">
        <v>19991</v>
      </c>
      <c r="D2152" s="2" t="s">
        <v>19990</v>
      </c>
      <c r="E2152" s="2" t="s">
        <v>26029</v>
      </c>
      <c r="F2152" s="2" t="s">
        <v>26028</v>
      </c>
      <c r="G2152" s="2" t="s">
        <v>27909</v>
      </c>
      <c r="H2152" s="2" t="s">
        <v>27910</v>
      </c>
      <c r="I2152" s="2">
        <f>VLOOKUP(G2152,Sheet2!$E$1:$G$100,3,FALSE)</f>
        <v>4</v>
      </c>
      <c r="J2152" s="2" t="str">
        <f>VLOOKUP(G2152,Sheet2!$E$1:$G$100,2,FALSE)</f>
        <v xml:space="preserve">Prepared Foodstuffs; Beverages, Spirits And Vinegar; Tobacco And Manufactured Tobacco Substitutes </v>
      </c>
    </row>
    <row r="2153" spans="1:10" x14ac:dyDescent="0.25">
      <c r="A2153" s="1" t="s">
        <v>4292</v>
      </c>
      <c r="B2153" s="1" t="s">
        <v>4291</v>
      </c>
      <c r="C2153" s="2" t="s">
        <v>19993</v>
      </c>
      <c r="D2153" s="2" t="s">
        <v>19992</v>
      </c>
      <c r="E2153" s="2" t="s">
        <v>26031</v>
      </c>
      <c r="F2153" s="2" t="s">
        <v>26030</v>
      </c>
      <c r="G2153" s="2" t="s">
        <v>27909</v>
      </c>
      <c r="H2153" s="2" t="s">
        <v>27910</v>
      </c>
      <c r="I2153" s="2">
        <f>VLOOKUP(G2153,Sheet2!$E$1:$G$100,3,FALSE)</f>
        <v>4</v>
      </c>
      <c r="J2153" s="2" t="str">
        <f>VLOOKUP(G2153,Sheet2!$E$1:$G$100,2,FALSE)</f>
        <v xml:space="preserve">Prepared Foodstuffs; Beverages, Spirits And Vinegar; Tobacco And Manufactured Tobacco Substitutes </v>
      </c>
    </row>
    <row r="2154" spans="1:10" x14ac:dyDescent="0.25">
      <c r="A2154" s="1" t="s">
        <v>4294</v>
      </c>
      <c r="B2154" s="1" t="s">
        <v>4293</v>
      </c>
      <c r="C2154" s="2" t="s">
        <v>19993</v>
      </c>
      <c r="D2154" s="2" t="s">
        <v>19992</v>
      </c>
      <c r="E2154" s="2" t="s">
        <v>26031</v>
      </c>
      <c r="F2154" s="2" t="s">
        <v>26030</v>
      </c>
      <c r="G2154" s="2" t="s">
        <v>27909</v>
      </c>
      <c r="H2154" s="2" t="s">
        <v>27910</v>
      </c>
      <c r="I2154" s="2">
        <f>VLOOKUP(G2154,Sheet2!$E$1:$G$100,3,FALSE)</f>
        <v>4</v>
      </c>
      <c r="J2154" s="2" t="str">
        <f>VLOOKUP(G2154,Sheet2!$E$1:$G$100,2,FALSE)</f>
        <v xml:space="preserve">Prepared Foodstuffs; Beverages, Spirits And Vinegar; Tobacco And Manufactured Tobacco Substitutes </v>
      </c>
    </row>
    <row r="2155" spans="1:10" x14ac:dyDescent="0.25">
      <c r="A2155" s="1" t="s">
        <v>4296</v>
      </c>
      <c r="B2155" s="1" t="s">
        <v>4295</v>
      </c>
      <c r="C2155" s="2" t="s">
        <v>19993</v>
      </c>
      <c r="D2155" s="2" t="s">
        <v>19992</v>
      </c>
      <c r="E2155" s="2" t="s">
        <v>26031</v>
      </c>
      <c r="F2155" s="2" t="s">
        <v>26030</v>
      </c>
      <c r="G2155" s="2" t="s">
        <v>27909</v>
      </c>
      <c r="H2155" s="2" t="s">
        <v>27910</v>
      </c>
      <c r="I2155" s="2">
        <f>VLOOKUP(G2155,Sheet2!$E$1:$G$100,3,FALSE)</f>
        <v>4</v>
      </c>
      <c r="J2155" s="2" t="str">
        <f>VLOOKUP(G2155,Sheet2!$E$1:$G$100,2,FALSE)</f>
        <v xml:space="preserve">Prepared Foodstuffs; Beverages, Spirits And Vinegar; Tobacco And Manufactured Tobacco Substitutes </v>
      </c>
    </row>
    <row r="2156" spans="1:10" x14ac:dyDescent="0.25">
      <c r="A2156" s="1" t="s">
        <v>4298</v>
      </c>
      <c r="B2156" s="1" t="s">
        <v>4297</v>
      </c>
      <c r="C2156" s="2" t="s">
        <v>19993</v>
      </c>
      <c r="D2156" s="2" t="s">
        <v>19992</v>
      </c>
      <c r="E2156" s="2" t="s">
        <v>26031</v>
      </c>
      <c r="F2156" s="2" t="s">
        <v>26030</v>
      </c>
      <c r="G2156" s="2" t="s">
        <v>27909</v>
      </c>
      <c r="H2156" s="2" t="s">
        <v>27910</v>
      </c>
      <c r="I2156" s="2">
        <f>VLOOKUP(G2156,Sheet2!$E$1:$G$100,3,FALSE)</f>
        <v>4</v>
      </c>
      <c r="J2156" s="2" t="str">
        <f>VLOOKUP(G2156,Sheet2!$E$1:$G$100,2,FALSE)</f>
        <v xml:space="preserve">Prepared Foodstuffs; Beverages, Spirits And Vinegar; Tobacco And Manufactured Tobacco Substitutes </v>
      </c>
    </row>
    <row r="2157" spans="1:10" x14ac:dyDescent="0.25">
      <c r="A2157" s="1" t="s">
        <v>4300</v>
      </c>
      <c r="B2157" s="1" t="s">
        <v>4299</v>
      </c>
      <c r="C2157" s="2" t="s">
        <v>19995</v>
      </c>
      <c r="D2157" s="2" t="s">
        <v>19994</v>
      </c>
      <c r="E2157" s="2" t="s">
        <v>26031</v>
      </c>
      <c r="F2157" s="2" t="s">
        <v>26030</v>
      </c>
      <c r="G2157" s="2" t="s">
        <v>27909</v>
      </c>
      <c r="H2157" s="2" t="s">
        <v>27910</v>
      </c>
      <c r="I2157" s="2">
        <f>VLOOKUP(G2157,Sheet2!$E$1:$G$100,3,FALSE)</f>
        <v>4</v>
      </c>
      <c r="J2157" s="2" t="str">
        <f>VLOOKUP(G2157,Sheet2!$E$1:$G$100,2,FALSE)</f>
        <v xml:space="preserve">Prepared Foodstuffs; Beverages, Spirits And Vinegar; Tobacco And Manufactured Tobacco Substitutes </v>
      </c>
    </row>
    <row r="2158" spans="1:10" x14ac:dyDescent="0.25">
      <c r="A2158" s="1" t="s">
        <v>4302</v>
      </c>
      <c r="B2158" s="1" t="s">
        <v>4301</v>
      </c>
      <c r="C2158" s="2" t="s">
        <v>19995</v>
      </c>
      <c r="D2158" s="2" t="s">
        <v>19994</v>
      </c>
      <c r="E2158" s="2" t="s">
        <v>26031</v>
      </c>
      <c r="F2158" s="2" t="s">
        <v>26030</v>
      </c>
      <c r="G2158" s="2" t="s">
        <v>27909</v>
      </c>
      <c r="H2158" s="2" t="s">
        <v>27910</v>
      </c>
      <c r="I2158" s="2">
        <f>VLOOKUP(G2158,Sheet2!$E$1:$G$100,3,FALSE)</f>
        <v>4</v>
      </c>
      <c r="J2158" s="2" t="str">
        <f>VLOOKUP(G2158,Sheet2!$E$1:$G$100,2,FALSE)</f>
        <v xml:space="preserve">Prepared Foodstuffs; Beverages, Spirits And Vinegar; Tobacco And Manufactured Tobacco Substitutes </v>
      </c>
    </row>
    <row r="2159" spans="1:10" x14ac:dyDescent="0.25">
      <c r="A2159" s="1" t="s">
        <v>4304</v>
      </c>
      <c r="B2159" s="1" t="s">
        <v>4303</v>
      </c>
      <c r="C2159" s="2" t="s">
        <v>19995</v>
      </c>
      <c r="D2159" s="2" t="s">
        <v>19994</v>
      </c>
      <c r="E2159" s="2" t="s">
        <v>26031</v>
      </c>
      <c r="F2159" s="2" t="s">
        <v>26030</v>
      </c>
      <c r="G2159" s="2" t="s">
        <v>27909</v>
      </c>
      <c r="H2159" s="2" t="s">
        <v>27910</v>
      </c>
      <c r="I2159" s="2">
        <f>VLOOKUP(G2159,Sheet2!$E$1:$G$100,3,FALSE)</f>
        <v>4</v>
      </c>
      <c r="J2159" s="2" t="str">
        <f>VLOOKUP(G2159,Sheet2!$E$1:$G$100,2,FALSE)</f>
        <v xml:space="preserve">Prepared Foodstuffs; Beverages, Spirits And Vinegar; Tobacco And Manufactured Tobacco Substitutes </v>
      </c>
    </row>
    <row r="2160" spans="1:10" x14ac:dyDescent="0.25">
      <c r="A2160" s="1" t="s">
        <v>4306</v>
      </c>
      <c r="B2160" s="1" t="s">
        <v>4305</v>
      </c>
      <c r="C2160" s="2" t="s">
        <v>19996</v>
      </c>
      <c r="D2160" s="2" t="s">
        <v>4305</v>
      </c>
      <c r="E2160" s="2" t="s">
        <v>26031</v>
      </c>
      <c r="F2160" s="2" t="s">
        <v>26030</v>
      </c>
      <c r="G2160" s="2" t="s">
        <v>27909</v>
      </c>
      <c r="H2160" s="2" t="s">
        <v>27910</v>
      </c>
      <c r="I2160" s="2">
        <f>VLOOKUP(G2160,Sheet2!$E$1:$G$100,3,FALSE)</f>
        <v>4</v>
      </c>
      <c r="J2160" s="2" t="str">
        <f>VLOOKUP(G2160,Sheet2!$E$1:$G$100,2,FALSE)</f>
        <v xml:space="preserve">Prepared Foodstuffs; Beverages, Spirits And Vinegar; Tobacco And Manufactured Tobacco Substitutes </v>
      </c>
    </row>
    <row r="2161" spans="1:10" x14ac:dyDescent="0.25">
      <c r="A2161" s="1" t="s">
        <v>4308</v>
      </c>
      <c r="B2161" s="1" t="s">
        <v>4307</v>
      </c>
      <c r="C2161" s="2" t="s">
        <v>19997</v>
      </c>
      <c r="D2161" s="2" t="s">
        <v>4307</v>
      </c>
      <c r="E2161" s="2" t="s">
        <v>26033</v>
      </c>
      <c r="F2161" s="2" t="s">
        <v>26032</v>
      </c>
      <c r="G2161" s="2" t="s">
        <v>27909</v>
      </c>
      <c r="H2161" s="2" t="s">
        <v>27910</v>
      </c>
      <c r="I2161" s="2">
        <f>VLOOKUP(G2161,Sheet2!$E$1:$G$100,3,FALSE)</f>
        <v>4</v>
      </c>
      <c r="J2161" s="2" t="str">
        <f>VLOOKUP(G2161,Sheet2!$E$1:$G$100,2,FALSE)</f>
        <v xml:space="preserve">Prepared Foodstuffs; Beverages, Spirits And Vinegar; Tobacco And Manufactured Tobacco Substitutes </v>
      </c>
    </row>
    <row r="2162" spans="1:10" x14ac:dyDescent="0.25">
      <c r="A2162" s="1" t="s">
        <v>4310</v>
      </c>
      <c r="B2162" s="1" t="s">
        <v>4309</v>
      </c>
      <c r="C2162" s="2" t="s">
        <v>19998</v>
      </c>
      <c r="D2162" s="2" t="s">
        <v>4309</v>
      </c>
      <c r="E2162" s="2" t="s">
        <v>26033</v>
      </c>
      <c r="F2162" s="2" t="s">
        <v>26032</v>
      </c>
      <c r="G2162" s="2" t="s">
        <v>27909</v>
      </c>
      <c r="H2162" s="2" t="s">
        <v>27910</v>
      </c>
      <c r="I2162" s="2">
        <f>VLOOKUP(G2162,Sheet2!$E$1:$G$100,3,FALSE)</f>
        <v>4</v>
      </c>
      <c r="J2162" s="2" t="str">
        <f>VLOOKUP(G2162,Sheet2!$E$1:$G$100,2,FALSE)</f>
        <v xml:space="preserve">Prepared Foodstuffs; Beverages, Spirits And Vinegar; Tobacco And Manufactured Tobacco Substitutes </v>
      </c>
    </row>
    <row r="2163" spans="1:10" x14ac:dyDescent="0.25">
      <c r="A2163" s="1" t="s">
        <v>4312</v>
      </c>
      <c r="B2163" s="1" t="s">
        <v>4311</v>
      </c>
      <c r="C2163" s="2" t="s">
        <v>20000</v>
      </c>
      <c r="D2163" s="2" t="s">
        <v>19999</v>
      </c>
      <c r="E2163" s="2" t="s">
        <v>26033</v>
      </c>
      <c r="F2163" s="2" t="s">
        <v>26032</v>
      </c>
      <c r="G2163" s="2" t="s">
        <v>27909</v>
      </c>
      <c r="H2163" s="2" t="s">
        <v>27910</v>
      </c>
      <c r="I2163" s="2">
        <f>VLOOKUP(G2163,Sheet2!$E$1:$G$100,3,FALSE)</f>
        <v>4</v>
      </c>
      <c r="J2163" s="2" t="str">
        <f>VLOOKUP(G2163,Sheet2!$E$1:$G$100,2,FALSE)</f>
        <v xml:space="preserve">Prepared Foodstuffs; Beverages, Spirits And Vinegar; Tobacco And Manufactured Tobacco Substitutes </v>
      </c>
    </row>
    <row r="2164" spans="1:10" x14ac:dyDescent="0.25">
      <c r="A2164" s="1" t="s">
        <v>4314</v>
      </c>
      <c r="B2164" s="1" t="s">
        <v>4313</v>
      </c>
      <c r="C2164" s="2" t="s">
        <v>20000</v>
      </c>
      <c r="D2164" s="2" t="s">
        <v>19999</v>
      </c>
      <c r="E2164" s="2" t="s">
        <v>26033</v>
      </c>
      <c r="F2164" s="2" t="s">
        <v>26032</v>
      </c>
      <c r="G2164" s="2" t="s">
        <v>27909</v>
      </c>
      <c r="H2164" s="2" t="s">
        <v>27910</v>
      </c>
      <c r="I2164" s="2">
        <f>VLOOKUP(G2164,Sheet2!$E$1:$G$100,3,FALSE)</f>
        <v>4</v>
      </c>
      <c r="J2164" s="2" t="str">
        <f>VLOOKUP(G2164,Sheet2!$E$1:$G$100,2,FALSE)</f>
        <v xml:space="preserve">Prepared Foodstuffs; Beverages, Spirits And Vinegar; Tobacco And Manufactured Tobacco Substitutes </v>
      </c>
    </row>
    <row r="2165" spans="1:10" x14ac:dyDescent="0.25">
      <c r="A2165" s="1" t="s">
        <v>4316</v>
      </c>
      <c r="B2165" s="1" t="s">
        <v>4315</v>
      </c>
      <c r="C2165" s="2" t="s">
        <v>20002</v>
      </c>
      <c r="D2165" s="2" t="s">
        <v>20001</v>
      </c>
      <c r="E2165" s="2" t="s">
        <v>26033</v>
      </c>
      <c r="F2165" s="2" t="s">
        <v>26032</v>
      </c>
      <c r="G2165" s="2" t="s">
        <v>27909</v>
      </c>
      <c r="H2165" s="2" t="s">
        <v>27910</v>
      </c>
      <c r="I2165" s="2">
        <f>VLOOKUP(G2165,Sheet2!$E$1:$G$100,3,FALSE)</f>
        <v>4</v>
      </c>
      <c r="J2165" s="2" t="str">
        <f>VLOOKUP(G2165,Sheet2!$E$1:$G$100,2,FALSE)</f>
        <v xml:space="preserve">Prepared Foodstuffs; Beverages, Spirits And Vinegar; Tobacco And Manufactured Tobacco Substitutes </v>
      </c>
    </row>
    <row r="2166" spans="1:10" x14ac:dyDescent="0.25">
      <c r="A2166" s="1" t="s">
        <v>4318</v>
      </c>
      <c r="B2166" s="1" t="s">
        <v>4317</v>
      </c>
      <c r="C2166" s="2" t="s">
        <v>20002</v>
      </c>
      <c r="D2166" s="2" t="s">
        <v>20001</v>
      </c>
      <c r="E2166" s="2" t="s">
        <v>26033</v>
      </c>
      <c r="F2166" s="2" t="s">
        <v>26032</v>
      </c>
      <c r="G2166" s="2" t="s">
        <v>27909</v>
      </c>
      <c r="H2166" s="2" t="s">
        <v>27910</v>
      </c>
      <c r="I2166" s="2">
        <f>VLOOKUP(G2166,Sheet2!$E$1:$G$100,3,FALSE)</f>
        <v>4</v>
      </c>
      <c r="J2166" s="2" t="str">
        <f>VLOOKUP(G2166,Sheet2!$E$1:$G$100,2,FALSE)</f>
        <v xml:space="preserve">Prepared Foodstuffs; Beverages, Spirits And Vinegar; Tobacco And Manufactured Tobacco Substitutes </v>
      </c>
    </row>
    <row r="2167" spans="1:10" x14ac:dyDescent="0.25">
      <c r="A2167" s="1" t="s">
        <v>4320</v>
      </c>
      <c r="B2167" s="1" t="s">
        <v>4319</v>
      </c>
      <c r="C2167" s="2" t="s">
        <v>20002</v>
      </c>
      <c r="D2167" s="2" t="s">
        <v>20001</v>
      </c>
      <c r="E2167" s="2" t="s">
        <v>26033</v>
      </c>
      <c r="F2167" s="2" t="s">
        <v>26032</v>
      </c>
      <c r="G2167" s="2" t="s">
        <v>27909</v>
      </c>
      <c r="H2167" s="2" t="s">
        <v>27910</v>
      </c>
      <c r="I2167" s="2">
        <f>VLOOKUP(G2167,Sheet2!$E$1:$G$100,3,FALSE)</f>
        <v>4</v>
      </c>
      <c r="J2167" s="2" t="str">
        <f>VLOOKUP(G2167,Sheet2!$E$1:$G$100,2,FALSE)</f>
        <v xml:space="preserve">Prepared Foodstuffs; Beverages, Spirits And Vinegar; Tobacco And Manufactured Tobacco Substitutes </v>
      </c>
    </row>
    <row r="2168" spans="1:10" x14ac:dyDescent="0.25">
      <c r="A2168" s="1" t="s">
        <v>4322</v>
      </c>
      <c r="B2168" s="1" t="s">
        <v>4321</v>
      </c>
      <c r="C2168" s="2" t="s">
        <v>20003</v>
      </c>
      <c r="D2168" s="2" t="s">
        <v>4321</v>
      </c>
      <c r="E2168" s="2" t="s">
        <v>26035</v>
      </c>
      <c r="F2168" s="2" t="s">
        <v>26034</v>
      </c>
      <c r="G2168" s="2" t="s">
        <v>27909</v>
      </c>
      <c r="H2168" s="2" t="s">
        <v>27910</v>
      </c>
      <c r="I2168" s="2">
        <f>VLOOKUP(G2168,Sheet2!$E$1:$G$100,3,FALSE)</f>
        <v>4</v>
      </c>
      <c r="J2168" s="2" t="str">
        <f>VLOOKUP(G2168,Sheet2!$E$1:$G$100,2,FALSE)</f>
        <v xml:space="preserve">Prepared Foodstuffs; Beverages, Spirits And Vinegar; Tobacco And Manufactured Tobacco Substitutes </v>
      </c>
    </row>
    <row r="2169" spans="1:10" x14ac:dyDescent="0.25">
      <c r="A2169" s="1" t="s">
        <v>4324</v>
      </c>
      <c r="B2169" s="1" t="s">
        <v>4323</v>
      </c>
      <c r="C2169" s="2" t="s">
        <v>20004</v>
      </c>
      <c r="D2169" s="2" t="s">
        <v>4323</v>
      </c>
      <c r="E2169" s="2" t="s">
        <v>26035</v>
      </c>
      <c r="F2169" s="2" t="s">
        <v>26034</v>
      </c>
      <c r="G2169" s="2" t="s">
        <v>27909</v>
      </c>
      <c r="H2169" s="2" t="s">
        <v>27910</v>
      </c>
      <c r="I2169" s="2">
        <f>VLOOKUP(G2169,Sheet2!$E$1:$G$100,3,FALSE)</f>
        <v>4</v>
      </c>
      <c r="J2169" s="2" t="str">
        <f>VLOOKUP(G2169,Sheet2!$E$1:$G$100,2,FALSE)</f>
        <v xml:space="preserve">Prepared Foodstuffs; Beverages, Spirits And Vinegar; Tobacco And Manufactured Tobacco Substitutes </v>
      </c>
    </row>
    <row r="2170" spans="1:10" x14ac:dyDescent="0.25">
      <c r="A2170" s="1" t="s">
        <v>4326</v>
      </c>
      <c r="B2170" s="1" t="s">
        <v>4325</v>
      </c>
      <c r="C2170" s="2" t="s">
        <v>20006</v>
      </c>
      <c r="D2170" s="2" t="s">
        <v>20005</v>
      </c>
      <c r="E2170" s="2" t="s">
        <v>26036</v>
      </c>
      <c r="F2170" s="2" t="s">
        <v>20005</v>
      </c>
      <c r="G2170" s="2" t="s">
        <v>27909</v>
      </c>
      <c r="H2170" s="2" t="s">
        <v>27910</v>
      </c>
      <c r="I2170" s="2">
        <f>VLOOKUP(G2170,Sheet2!$E$1:$G$100,3,FALSE)</f>
        <v>4</v>
      </c>
      <c r="J2170" s="2" t="str">
        <f>VLOOKUP(G2170,Sheet2!$E$1:$G$100,2,FALSE)</f>
        <v xml:space="preserve">Prepared Foodstuffs; Beverages, Spirits And Vinegar; Tobacco And Manufactured Tobacco Substitutes </v>
      </c>
    </row>
    <row r="2171" spans="1:10" x14ac:dyDescent="0.25">
      <c r="A2171" s="1" t="s">
        <v>4328</v>
      </c>
      <c r="B2171" s="1" t="s">
        <v>4327</v>
      </c>
      <c r="C2171" s="2" t="s">
        <v>20006</v>
      </c>
      <c r="D2171" s="2" t="s">
        <v>20005</v>
      </c>
      <c r="E2171" s="2" t="s">
        <v>26036</v>
      </c>
      <c r="F2171" s="2" t="s">
        <v>20005</v>
      </c>
      <c r="G2171" s="2" t="s">
        <v>27909</v>
      </c>
      <c r="H2171" s="2" t="s">
        <v>27910</v>
      </c>
      <c r="I2171" s="2">
        <f>VLOOKUP(G2171,Sheet2!$E$1:$G$100,3,FALSE)</f>
        <v>4</v>
      </c>
      <c r="J2171" s="2" t="str">
        <f>VLOOKUP(G2171,Sheet2!$E$1:$G$100,2,FALSE)</f>
        <v xml:space="preserve">Prepared Foodstuffs; Beverages, Spirits And Vinegar; Tobacco And Manufactured Tobacco Substitutes </v>
      </c>
    </row>
    <row r="2172" spans="1:10" x14ac:dyDescent="0.25">
      <c r="A2172" s="1" t="s">
        <v>4330</v>
      </c>
      <c r="B2172" s="1" t="s">
        <v>4329</v>
      </c>
      <c r="C2172" s="2" t="s">
        <v>20006</v>
      </c>
      <c r="D2172" s="2" t="s">
        <v>20005</v>
      </c>
      <c r="E2172" s="2" t="s">
        <v>26036</v>
      </c>
      <c r="F2172" s="2" t="s">
        <v>20005</v>
      </c>
      <c r="G2172" s="2" t="s">
        <v>27909</v>
      </c>
      <c r="H2172" s="2" t="s">
        <v>27910</v>
      </c>
      <c r="I2172" s="2">
        <f>VLOOKUP(G2172,Sheet2!$E$1:$G$100,3,FALSE)</f>
        <v>4</v>
      </c>
      <c r="J2172" s="2" t="str">
        <f>VLOOKUP(G2172,Sheet2!$E$1:$G$100,2,FALSE)</f>
        <v xml:space="preserve">Prepared Foodstuffs; Beverages, Spirits And Vinegar; Tobacco And Manufactured Tobacco Substitutes </v>
      </c>
    </row>
    <row r="2173" spans="1:10" x14ac:dyDescent="0.25">
      <c r="A2173" s="1" t="s">
        <v>4332</v>
      </c>
      <c r="B2173" s="1" t="s">
        <v>4331</v>
      </c>
      <c r="C2173" s="2" t="s">
        <v>20008</v>
      </c>
      <c r="D2173" s="2" t="s">
        <v>20007</v>
      </c>
      <c r="E2173" s="2" t="s">
        <v>26037</v>
      </c>
      <c r="F2173" s="2" t="s">
        <v>20009</v>
      </c>
      <c r="G2173" s="2" t="s">
        <v>27909</v>
      </c>
      <c r="H2173" s="2" t="s">
        <v>27910</v>
      </c>
      <c r="I2173" s="2">
        <f>VLOOKUP(G2173,Sheet2!$E$1:$G$100,3,FALSE)</f>
        <v>4</v>
      </c>
      <c r="J2173" s="2" t="str">
        <f>VLOOKUP(G2173,Sheet2!$E$1:$G$100,2,FALSE)</f>
        <v xml:space="preserve">Prepared Foodstuffs; Beverages, Spirits And Vinegar; Tobacco And Manufactured Tobacco Substitutes </v>
      </c>
    </row>
    <row r="2174" spans="1:10" x14ac:dyDescent="0.25">
      <c r="A2174" s="1" t="s">
        <v>4334</v>
      </c>
      <c r="B2174" s="1" t="s">
        <v>4333</v>
      </c>
      <c r="C2174" s="2" t="s">
        <v>20008</v>
      </c>
      <c r="D2174" s="2" t="s">
        <v>20007</v>
      </c>
      <c r="E2174" s="2" t="s">
        <v>26037</v>
      </c>
      <c r="F2174" s="2" t="s">
        <v>20009</v>
      </c>
      <c r="G2174" s="2" t="s">
        <v>27909</v>
      </c>
      <c r="H2174" s="2" t="s">
        <v>27910</v>
      </c>
      <c r="I2174" s="2">
        <f>VLOOKUP(G2174,Sheet2!$E$1:$G$100,3,FALSE)</f>
        <v>4</v>
      </c>
      <c r="J2174" s="2" t="str">
        <f>VLOOKUP(G2174,Sheet2!$E$1:$G$100,2,FALSE)</f>
        <v xml:space="preserve">Prepared Foodstuffs; Beverages, Spirits And Vinegar; Tobacco And Manufactured Tobacco Substitutes </v>
      </c>
    </row>
    <row r="2175" spans="1:10" x14ac:dyDescent="0.25">
      <c r="A2175" s="1" t="s">
        <v>4336</v>
      </c>
      <c r="B2175" s="1" t="s">
        <v>4335</v>
      </c>
      <c r="C2175" s="2" t="s">
        <v>20010</v>
      </c>
      <c r="D2175" s="2" t="s">
        <v>20009</v>
      </c>
      <c r="E2175" s="2" t="s">
        <v>26037</v>
      </c>
      <c r="F2175" s="2" t="s">
        <v>20009</v>
      </c>
      <c r="G2175" s="2" t="s">
        <v>27909</v>
      </c>
      <c r="H2175" s="2" t="s">
        <v>27910</v>
      </c>
      <c r="I2175" s="2">
        <f>VLOOKUP(G2175,Sheet2!$E$1:$G$100,3,FALSE)</f>
        <v>4</v>
      </c>
      <c r="J2175" s="2" t="str">
        <f>VLOOKUP(G2175,Sheet2!$E$1:$G$100,2,FALSE)</f>
        <v xml:space="preserve">Prepared Foodstuffs; Beverages, Spirits And Vinegar; Tobacco And Manufactured Tobacco Substitutes </v>
      </c>
    </row>
    <row r="2176" spans="1:10" x14ac:dyDescent="0.25">
      <c r="A2176" s="1" t="s">
        <v>4338</v>
      </c>
      <c r="B2176" s="1" t="s">
        <v>4337</v>
      </c>
      <c r="C2176" s="2" t="s">
        <v>20010</v>
      </c>
      <c r="D2176" s="2" t="s">
        <v>20009</v>
      </c>
      <c r="E2176" s="2" t="s">
        <v>26037</v>
      </c>
      <c r="F2176" s="2" t="s">
        <v>20009</v>
      </c>
      <c r="G2176" s="2" t="s">
        <v>27909</v>
      </c>
      <c r="H2176" s="2" t="s">
        <v>27910</v>
      </c>
      <c r="I2176" s="2">
        <f>VLOOKUP(G2176,Sheet2!$E$1:$G$100,3,FALSE)</f>
        <v>4</v>
      </c>
      <c r="J2176" s="2" t="str">
        <f>VLOOKUP(G2176,Sheet2!$E$1:$G$100,2,FALSE)</f>
        <v xml:space="preserve">Prepared Foodstuffs; Beverages, Spirits And Vinegar; Tobacco And Manufactured Tobacco Substitutes </v>
      </c>
    </row>
    <row r="2177" spans="1:10" x14ac:dyDescent="0.25">
      <c r="A2177" s="1" t="s">
        <v>4340</v>
      </c>
      <c r="B2177" s="1" t="s">
        <v>4339</v>
      </c>
      <c r="C2177" s="2" t="s">
        <v>20010</v>
      </c>
      <c r="D2177" s="2" t="s">
        <v>20009</v>
      </c>
      <c r="E2177" s="2" t="s">
        <v>26037</v>
      </c>
      <c r="F2177" s="2" t="s">
        <v>20009</v>
      </c>
      <c r="G2177" s="2" t="s">
        <v>27909</v>
      </c>
      <c r="H2177" s="2" t="s">
        <v>27910</v>
      </c>
      <c r="I2177" s="2">
        <f>VLOOKUP(G2177,Sheet2!$E$1:$G$100,3,FALSE)</f>
        <v>4</v>
      </c>
      <c r="J2177" s="2" t="str">
        <f>VLOOKUP(G2177,Sheet2!$E$1:$G$100,2,FALSE)</f>
        <v xml:space="preserve">Prepared Foodstuffs; Beverages, Spirits And Vinegar; Tobacco And Manufactured Tobacco Substitutes </v>
      </c>
    </row>
    <row r="2178" spans="1:10" x14ac:dyDescent="0.25">
      <c r="A2178" s="1" t="s">
        <v>4342</v>
      </c>
      <c r="B2178" s="1" t="s">
        <v>4341</v>
      </c>
      <c r="C2178" s="2" t="s">
        <v>20010</v>
      </c>
      <c r="D2178" s="2" t="s">
        <v>20009</v>
      </c>
      <c r="E2178" s="2" t="s">
        <v>26037</v>
      </c>
      <c r="F2178" s="2" t="s">
        <v>20009</v>
      </c>
      <c r="G2178" s="2" t="s">
        <v>27909</v>
      </c>
      <c r="H2178" s="2" t="s">
        <v>27910</v>
      </c>
      <c r="I2178" s="2">
        <f>VLOOKUP(G2178,Sheet2!$E$1:$G$100,3,FALSE)</f>
        <v>4</v>
      </c>
      <c r="J2178" s="2" t="str">
        <f>VLOOKUP(G2178,Sheet2!$E$1:$G$100,2,FALSE)</f>
        <v xml:space="preserve">Prepared Foodstuffs; Beverages, Spirits And Vinegar; Tobacco And Manufactured Tobacco Substitutes </v>
      </c>
    </row>
    <row r="2179" spans="1:10" x14ac:dyDescent="0.25">
      <c r="A2179" s="1" t="s">
        <v>4344</v>
      </c>
      <c r="B2179" s="1" t="s">
        <v>4343</v>
      </c>
      <c r="C2179" s="2" t="s">
        <v>20010</v>
      </c>
      <c r="D2179" s="2" t="s">
        <v>20009</v>
      </c>
      <c r="E2179" s="2" t="s">
        <v>26037</v>
      </c>
      <c r="F2179" s="2" t="s">
        <v>20009</v>
      </c>
      <c r="G2179" s="2" t="s">
        <v>27909</v>
      </c>
      <c r="H2179" s="2" t="s">
        <v>27910</v>
      </c>
      <c r="I2179" s="2">
        <f>VLOOKUP(G2179,Sheet2!$E$1:$G$100,3,FALSE)</f>
        <v>4</v>
      </c>
      <c r="J2179" s="2" t="str">
        <f>VLOOKUP(G2179,Sheet2!$E$1:$G$100,2,FALSE)</f>
        <v xml:space="preserve">Prepared Foodstuffs; Beverages, Spirits And Vinegar; Tobacco And Manufactured Tobacco Substitutes </v>
      </c>
    </row>
    <row r="2180" spans="1:10" x14ac:dyDescent="0.25">
      <c r="A2180" s="1" t="s">
        <v>4346</v>
      </c>
      <c r="B2180" s="1" t="s">
        <v>4345</v>
      </c>
      <c r="C2180" s="2" t="s">
        <v>20010</v>
      </c>
      <c r="D2180" s="2" t="s">
        <v>20009</v>
      </c>
      <c r="E2180" s="2" t="s">
        <v>26037</v>
      </c>
      <c r="F2180" s="2" t="s">
        <v>20009</v>
      </c>
      <c r="G2180" s="2" t="s">
        <v>27909</v>
      </c>
      <c r="H2180" s="2" t="s">
        <v>27910</v>
      </c>
      <c r="I2180" s="2">
        <f>VLOOKUP(G2180,Sheet2!$E$1:$G$100,3,FALSE)</f>
        <v>4</v>
      </c>
      <c r="J2180" s="2" t="str">
        <f>VLOOKUP(G2180,Sheet2!$E$1:$G$100,2,FALSE)</f>
        <v xml:space="preserve">Prepared Foodstuffs; Beverages, Spirits And Vinegar; Tobacco And Manufactured Tobacco Substitutes </v>
      </c>
    </row>
    <row r="2181" spans="1:10" x14ac:dyDescent="0.25">
      <c r="A2181" s="1" t="s">
        <v>4348</v>
      </c>
      <c r="B2181" s="1" t="s">
        <v>4347</v>
      </c>
      <c r="C2181" s="2" t="s">
        <v>20010</v>
      </c>
      <c r="D2181" s="2" t="s">
        <v>20009</v>
      </c>
      <c r="E2181" s="2" t="s">
        <v>26037</v>
      </c>
      <c r="F2181" s="2" t="s">
        <v>20009</v>
      </c>
      <c r="G2181" s="2" t="s">
        <v>27909</v>
      </c>
      <c r="H2181" s="2" t="s">
        <v>27910</v>
      </c>
      <c r="I2181" s="2">
        <f>VLOOKUP(G2181,Sheet2!$E$1:$G$100,3,FALSE)</f>
        <v>4</v>
      </c>
      <c r="J2181" s="2" t="str">
        <f>VLOOKUP(G2181,Sheet2!$E$1:$G$100,2,FALSE)</f>
        <v xml:space="preserve">Prepared Foodstuffs; Beverages, Spirits And Vinegar; Tobacco And Manufactured Tobacco Substitutes </v>
      </c>
    </row>
    <row r="2182" spans="1:10" x14ac:dyDescent="0.25">
      <c r="A2182" s="1" t="s">
        <v>4350</v>
      </c>
      <c r="B2182" s="1" t="s">
        <v>4349</v>
      </c>
      <c r="C2182" s="2" t="s">
        <v>20012</v>
      </c>
      <c r="D2182" s="2" t="s">
        <v>20011</v>
      </c>
      <c r="E2182" s="2" t="s">
        <v>26039</v>
      </c>
      <c r="F2182" s="2" t="s">
        <v>26038</v>
      </c>
      <c r="G2182" s="2" t="s">
        <v>27911</v>
      </c>
      <c r="H2182" s="2" t="s">
        <v>27912</v>
      </c>
      <c r="I2182" s="2">
        <f>VLOOKUP(G2182,Sheet2!$E$1:$G$100,3,FALSE)</f>
        <v>4</v>
      </c>
      <c r="J2182" s="2" t="str">
        <f>VLOOKUP(G2182,Sheet2!$E$1:$G$100,2,FALSE)</f>
        <v xml:space="preserve">Prepared Foodstuffs; Beverages, Spirits And Vinegar; Tobacco And Manufactured Tobacco Substitutes </v>
      </c>
    </row>
    <row r="2183" spans="1:10" x14ac:dyDescent="0.25">
      <c r="A2183" s="1" t="s">
        <v>4352</v>
      </c>
      <c r="B2183" s="1" t="s">
        <v>4351</v>
      </c>
      <c r="C2183" s="2" t="s">
        <v>20012</v>
      </c>
      <c r="D2183" s="2" t="s">
        <v>20011</v>
      </c>
      <c r="E2183" s="2" t="s">
        <v>26039</v>
      </c>
      <c r="F2183" s="2" t="s">
        <v>26038</v>
      </c>
      <c r="G2183" s="2" t="s">
        <v>27911</v>
      </c>
      <c r="H2183" s="2" t="s">
        <v>27912</v>
      </c>
      <c r="I2183" s="2">
        <f>VLOOKUP(G2183,Sheet2!$E$1:$G$100,3,FALSE)</f>
        <v>4</v>
      </c>
      <c r="J2183" s="2" t="str">
        <f>VLOOKUP(G2183,Sheet2!$E$1:$G$100,2,FALSE)</f>
        <v xml:space="preserve">Prepared Foodstuffs; Beverages, Spirits And Vinegar; Tobacco And Manufactured Tobacco Substitutes </v>
      </c>
    </row>
    <row r="2184" spans="1:10" x14ac:dyDescent="0.25">
      <c r="A2184" s="1" t="s">
        <v>4354</v>
      </c>
      <c r="B2184" s="1" t="s">
        <v>4353</v>
      </c>
      <c r="C2184" s="2" t="s">
        <v>20012</v>
      </c>
      <c r="D2184" s="2" t="s">
        <v>20011</v>
      </c>
      <c r="E2184" s="2" t="s">
        <v>26039</v>
      </c>
      <c r="F2184" s="2" t="s">
        <v>26038</v>
      </c>
      <c r="G2184" s="2" t="s">
        <v>27911</v>
      </c>
      <c r="H2184" s="2" t="s">
        <v>27912</v>
      </c>
      <c r="I2184" s="2">
        <f>VLOOKUP(G2184,Sheet2!$E$1:$G$100,3,FALSE)</f>
        <v>4</v>
      </c>
      <c r="J2184" s="2" t="str">
        <f>VLOOKUP(G2184,Sheet2!$E$1:$G$100,2,FALSE)</f>
        <v xml:space="preserve">Prepared Foodstuffs; Beverages, Spirits And Vinegar; Tobacco And Manufactured Tobacco Substitutes </v>
      </c>
    </row>
    <row r="2185" spans="1:10" x14ac:dyDescent="0.25">
      <c r="A2185" s="1" t="s">
        <v>4356</v>
      </c>
      <c r="B2185" s="1" t="s">
        <v>4355</v>
      </c>
      <c r="C2185" s="2" t="s">
        <v>20013</v>
      </c>
      <c r="D2185" s="2" t="s">
        <v>4355</v>
      </c>
      <c r="E2185" s="2" t="s">
        <v>26039</v>
      </c>
      <c r="F2185" s="2" t="s">
        <v>26038</v>
      </c>
      <c r="G2185" s="2" t="s">
        <v>27911</v>
      </c>
      <c r="H2185" s="2" t="s">
        <v>27912</v>
      </c>
      <c r="I2185" s="2">
        <f>VLOOKUP(G2185,Sheet2!$E$1:$G$100,3,FALSE)</f>
        <v>4</v>
      </c>
      <c r="J2185" s="2" t="str">
        <f>VLOOKUP(G2185,Sheet2!$E$1:$G$100,2,FALSE)</f>
        <v xml:space="preserve">Prepared Foodstuffs; Beverages, Spirits And Vinegar; Tobacco And Manufactured Tobacco Substitutes </v>
      </c>
    </row>
    <row r="2186" spans="1:10" x14ac:dyDescent="0.25">
      <c r="A2186" s="1" t="s">
        <v>4358</v>
      </c>
      <c r="B2186" s="1" t="s">
        <v>4357</v>
      </c>
      <c r="C2186" s="2" t="s">
        <v>20014</v>
      </c>
      <c r="D2186" s="2" t="s">
        <v>4357</v>
      </c>
      <c r="E2186" s="2" t="s">
        <v>26041</v>
      </c>
      <c r="F2186" s="2" t="s">
        <v>26040</v>
      </c>
      <c r="G2186" s="2" t="s">
        <v>27911</v>
      </c>
      <c r="H2186" s="2" t="s">
        <v>27912</v>
      </c>
      <c r="I2186" s="2">
        <f>VLOOKUP(G2186,Sheet2!$E$1:$G$100,3,FALSE)</f>
        <v>4</v>
      </c>
      <c r="J2186" s="2" t="str">
        <f>VLOOKUP(G2186,Sheet2!$E$1:$G$100,2,FALSE)</f>
        <v xml:space="preserve">Prepared Foodstuffs; Beverages, Spirits And Vinegar; Tobacco And Manufactured Tobacco Substitutes </v>
      </c>
    </row>
    <row r="2187" spans="1:10" x14ac:dyDescent="0.25">
      <c r="A2187" s="1" t="s">
        <v>4360</v>
      </c>
      <c r="B2187" s="1" t="s">
        <v>4359</v>
      </c>
      <c r="C2187" s="2" t="s">
        <v>20016</v>
      </c>
      <c r="D2187" s="2" t="s">
        <v>20015</v>
      </c>
      <c r="E2187" s="2" t="s">
        <v>26041</v>
      </c>
      <c r="F2187" s="2" t="s">
        <v>26040</v>
      </c>
      <c r="G2187" s="2" t="s">
        <v>27911</v>
      </c>
      <c r="H2187" s="2" t="s">
        <v>27912</v>
      </c>
      <c r="I2187" s="2">
        <f>VLOOKUP(G2187,Sheet2!$E$1:$G$100,3,FALSE)</f>
        <v>4</v>
      </c>
      <c r="J2187" s="2" t="str">
        <f>VLOOKUP(G2187,Sheet2!$E$1:$G$100,2,FALSE)</f>
        <v xml:space="preserve">Prepared Foodstuffs; Beverages, Spirits And Vinegar; Tobacco And Manufactured Tobacco Substitutes </v>
      </c>
    </row>
    <row r="2188" spans="1:10" x14ac:dyDescent="0.25">
      <c r="A2188" s="1" t="s">
        <v>4362</v>
      </c>
      <c r="B2188" s="1" t="s">
        <v>4361</v>
      </c>
      <c r="C2188" s="2" t="s">
        <v>20016</v>
      </c>
      <c r="D2188" s="2" t="s">
        <v>20015</v>
      </c>
      <c r="E2188" s="2" t="s">
        <v>26041</v>
      </c>
      <c r="F2188" s="2" t="s">
        <v>26040</v>
      </c>
      <c r="G2188" s="2" t="s">
        <v>27911</v>
      </c>
      <c r="H2188" s="2" t="s">
        <v>27912</v>
      </c>
      <c r="I2188" s="2">
        <f>VLOOKUP(G2188,Sheet2!$E$1:$G$100,3,FALSE)</f>
        <v>4</v>
      </c>
      <c r="J2188" s="2" t="str">
        <f>VLOOKUP(G2188,Sheet2!$E$1:$G$100,2,FALSE)</f>
        <v xml:space="preserve">Prepared Foodstuffs; Beverages, Spirits And Vinegar; Tobacco And Manufactured Tobacco Substitutes </v>
      </c>
    </row>
    <row r="2189" spans="1:10" x14ac:dyDescent="0.25">
      <c r="A2189" s="1" t="s">
        <v>4364</v>
      </c>
      <c r="B2189" s="1" t="s">
        <v>4363</v>
      </c>
      <c r="C2189" s="2" t="s">
        <v>20016</v>
      </c>
      <c r="D2189" s="2" t="s">
        <v>20015</v>
      </c>
      <c r="E2189" s="2" t="s">
        <v>26041</v>
      </c>
      <c r="F2189" s="2" t="s">
        <v>26040</v>
      </c>
      <c r="G2189" s="2" t="s">
        <v>27911</v>
      </c>
      <c r="H2189" s="2" t="s">
        <v>27912</v>
      </c>
      <c r="I2189" s="2">
        <f>VLOOKUP(G2189,Sheet2!$E$1:$G$100,3,FALSE)</f>
        <v>4</v>
      </c>
      <c r="J2189" s="2" t="str">
        <f>VLOOKUP(G2189,Sheet2!$E$1:$G$100,2,FALSE)</f>
        <v xml:space="preserve">Prepared Foodstuffs; Beverages, Spirits And Vinegar; Tobacco And Manufactured Tobacco Substitutes </v>
      </c>
    </row>
    <row r="2190" spans="1:10" x14ac:dyDescent="0.25">
      <c r="A2190" s="1" t="s">
        <v>4366</v>
      </c>
      <c r="B2190" s="1" t="s">
        <v>4365</v>
      </c>
      <c r="C2190" s="2" t="s">
        <v>20016</v>
      </c>
      <c r="D2190" s="2" t="s">
        <v>20015</v>
      </c>
      <c r="E2190" s="2" t="s">
        <v>26041</v>
      </c>
      <c r="F2190" s="2" t="s">
        <v>26040</v>
      </c>
      <c r="G2190" s="2" t="s">
        <v>27911</v>
      </c>
      <c r="H2190" s="2" t="s">
        <v>27912</v>
      </c>
      <c r="I2190" s="2">
        <f>VLOOKUP(G2190,Sheet2!$E$1:$G$100,3,FALSE)</f>
        <v>4</v>
      </c>
      <c r="J2190" s="2" t="str">
        <f>VLOOKUP(G2190,Sheet2!$E$1:$G$100,2,FALSE)</f>
        <v xml:space="preserve">Prepared Foodstuffs; Beverages, Spirits And Vinegar; Tobacco And Manufactured Tobacco Substitutes </v>
      </c>
    </row>
    <row r="2191" spans="1:10" x14ac:dyDescent="0.25">
      <c r="A2191" s="1" t="s">
        <v>4368</v>
      </c>
      <c r="B2191" s="1" t="s">
        <v>4367</v>
      </c>
      <c r="C2191" s="2" t="s">
        <v>20018</v>
      </c>
      <c r="D2191" s="2" t="s">
        <v>20017</v>
      </c>
      <c r="E2191" s="2" t="s">
        <v>26042</v>
      </c>
      <c r="F2191" s="2" t="s">
        <v>20017</v>
      </c>
      <c r="G2191" s="2" t="s">
        <v>27911</v>
      </c>
      <c r="H2191" s="2" t="s">
        <v>27912</v>
      </c>
      <c r="I2191" s="2">
        <f>VLOOKUP(G2191,Sheet2!$E$1:$G$100,3,FALSE)</f>
        <v>4</v>
      </c>
      <c r="J2191" s="2" t="str">
        <f>VLOOKUP(G2191,Sheet2!$E$1:$G$100,2,FALSE)</f>
        <v xml:space="preserve">Prepared Foodstuffs; Beverages, Spirits And Vinegar; Tobacco And Manufactured Tobacco Substitutes </v>
      </c>
    </row>
    <row r="2192" spans="1:10" x14ac:dyDescent="0.25">
      <c r="A2192" s="1" t="s">
        <v>4370</v>
      </c>
      <c r="B2192" s="1" t="s">
        <v>4369</v>
      </c>
      <c r="C2192" s="2" t="s">
        <v>20018</v>
      </c>
      <c r="D2192" s="2" t="s">
        <v>20017</v>
      </c>
      <c r="E2192" s="2" t="s">
        <v>26042</v>
      </c>
      <c r="F2192" s="2" t="s">
        <v>20017</v>
      </c>
      <c r="G2192" s="2" t="s">
        <v>27911</v>
      </c>
      <c r="H2192" s="2" t="s">
        <v>27912</v>
      </c>
      <c r="I2192" s="2">
        <f>VLOOKUP(G2192,Sheet2!$E$1:$G$100,3,FALSE)</f>
        <v>4</v>
      </c>
      <c r="J2192" s="2" t="str">
        <f>VLOOKUP(G2192,Sheet2!$E$1:$G$100,2,FALSE)</f>
        <v xml:space="preserve">Prepared Foodstuffs; Beverages, Spirits And Vinegar; Tobacco And Manufactured Tobacco Substitutes </v>
      </c>
    </row>
    <row r="2193" spans="1:10" x14ac:dyDescent="0.25">
      <c r="A2193" s="1" t="s">
        <v>4372</v>
      </c>
      <c r="B2193" s="1" t="s">
        <v>4371</v>
      </c>
      <c r="C2193" s="2" t="s">
        <v>20018</v>
      </c>
      <c r="D2193" s="2" t="s">
        <v>20017</v>
      </c>
      <c r="E2193" s="2" t="s">
        <v>26042</v>
      </c>
      <c r="F2193" s="2" t="s">
        <v>20017</v>
      </c>
      <c r="G2193" s="2" t="s">
        <v>27911</v>
      </c>
      <c r="H2193" s="2" t="s">
        <v>27912</v>
      </c>
      <c r="I2193" s="2">
        <f>VLOOKUP(G2193,Sheet2!$E$1:$G$100,3,FALSE)</f>
        <v>4</v>
      </c>
      <c r="J2193" s="2" t="str">
        <f>VLOOKUP(G2193,Sheet2!$E$1:$G$100,2,FALSE)</f>
        <v xml:space="preserve">Prepared Foodstuffs; Beverages, Spirits And Vinegar; Tobacco And Manufactured Tobacco Substitutes </v>
      </c>
    </row>
    <row r="2194" spans="1:10" x14ac:dyDescent="0.25">
      <c r="A2194" s="1" t="s">
        <v>4374</v>
      </c>
      <c r="B2194" s="1" t="s">
        <v>4373</v>
      </c>
      <c r="C2194" s="2" t="s">
        <v>20020</v>
      </c>
      <c r="D2194" s="2" t="s">
        <v>20019</v>
      </c>
      <c r="E2194" s="2" t="s">
        <v>26044</v>
      </c>
      <c r="F2194" s="2" t="s">
        <v>26043</v>
      </c>
      <c r="G2194" s="2" t="s">
        <v>27911</v>
      </c>
      <c r="H2194" s="2" t="s">
        <v>27912</v>
      </c>
      <c r="I2194" s="2">
        <f>VLOOKUP(G2194,Sheet2!$E$1:$G$100,3,FALSE)</f>
        <v>4</v>
      </c>
      <c r="J2194" s="2" t="str">
        <f>VLOOKUP(G2194,Sheet2!$E$1:$G$100,2,FALSE)</f>
        <v xml:space="preserve">Prepared Foodstuffs; Beverages, Spirits And Vinegar; Tobacco And Manufactured Tobacco Substitutes </v>
      </c>
    </row>
    <row r="2195" spans="1:10" x14ac:dyDescent="0.25">
      <c r="A2195" s="1" t="s">
        <v>4376</v>
      </c>
      <c r="B2195" s="1" t="s">
        <v>4375</v>
      </c>
      <c r="C2195" s="2" t="s">
        <v>20020</v>
      </c>
      <c r="D2195" s="2" t="s">
        <v>20019</v>
      </c>
      <c r="E2195" s="2" t="s">
        <v>26044</v>
      </c>
      <c r="F2195" s="2" t="s">
        <v>26043</v>
      </c>
      <c r="G2195" s="2" t="s">
        <v>27911</v>
      </c>
      <c r="H2195" s="2" t="s">
        <v>27912</v>
      </c>
      <c r="I2195" s="2">
        <f>VLOOKUP(G2195,Sheet2!$E$1:$G$100,3,FALSE)</f>
        <v>4</v>
      </c>
      <c r="J2195" s="2" t="str">
        <f>VLOOKUP(G2195,Sheet2!$E$1:$G$100,2,FALSE)</f>
        <v xml:space="preserve">Prepared Foodstuffs; Beverages, Spirits And Vinegar; Tobacco And Manufactured Tobacco Substitutes </v>
      </c>
    </row>
    <row r="2196" spans="1:10" x14ac:dyDescent="0.25">
      <c r="A2196" s="1" t="s">
        <v>4378</v>
      </c>
      <c r="B2196" s="1" t="s">
        <v>4377</v>
      </c>
      <c r="C2196" s="2" t="s">
        <v>20020</v>
      </c>
      <c r="D2196" s="2" t="s">
        <v>20019</v>
      </c>
      <c r="E2196" s="2" t="s">
        <v>26044</v>
      </c>
      <c r="F2196" s="2" t="s">
        <v>26043</v>
      </c>
      <c r="G2196" s="2" t="s">
        <v>27911</v>
      </c>
      <c r="H2196" s="2" t="s">
        <v>27912</v>
      </c>
      <c r="I2196" s="2">
        <f>VLOOKUP(G2196,Sheet2!$E$1:$G$100,3,FALSE)</f>
        <v>4</v>
      </c>
      <c r="J2196" s="2" t="str">
        <f>VLOOKUP(G2196,Sheet2!$E$1:$G$100,2,FALSE)</f>
        <v xml:space="preserve">Prepared Foodstuffs; Beverages, Spirits And Vinegar; Tobacco And Manufactured Tobacco Substitutes </v>
      </c>
    </row>
    <row r="2197" spans="1:10" x14ac:dyDescent="0.25">
      <c r="A2197" s="1" t="s">
        <v>4380</v>
      </c>
      <c r="B2197" s="1" t="s">
        <v>4379</v>
      </c>
      <c r="C2197" s="2" t="s">
        <v>20020</v>
      </c>
      <c r="D2197" s="2" t="s">
        <v>20019</v>
      </c>
      <c r="E2197" s="2" t="s">
        <v>26044</v>
      </c>
      <c r="F2197" s="2" t="s">
        <v>26043</v>
      </c>
      <c r="G2197" s="2" t="s">
        <v>27911</v>
      </c>
      <c r="H2197" s="2" t="s">
        <v>27912</v>
      </c>
      <c r="I2197" s="2">
        <f>VLOOKUP(G2197,Sheet2!$E$1:$G$100,3,FALSE)</f>
        <v>4</v>
      </c>
      <c r="J2197" s="2" t="str">
        <f>VLOOKUP(G2197,Sheet2!$E$1:$G$100,2,FALSE)</f>
        <v xml:space="preserve">Prepared Foodstuffs; Beverages, Spirits And Vinegar; Tobacco And Manufactured Tobacco Substitutes </v>
      </c>
    </row>
    <row r="2198" spans="1:10" x14ac:dyDescent="0.25">
      <c r="A2198" s="1" t="s">
        <v>4382</v>
      </c>
      <c r="B2198" s="1" t="s">
        <v>4381</v>
      </c>
      <c r="C2198" s="2" t="s">
        <v>20020</v>
      </c>
      <c r="D2198" s="2" t="s">
        <v>20019</v>
      </c>
      <c r="E2198" s="2" t="s">
        <v>26044</v>
      </c>
      <c r="F2198" s="2" t="s">
        <v>26043</v>
      </c>
      <c r="G2198" s="2" t="s">
        <v>27911</v>
      </c>
      <c r="H2198" s="2" t="s">
        <v>27912</v>
      </c>
      <c r="I2198" s="2">
        <f>VLOOKUP(G2198,Sheet2!$E$1:$G$100,3,FALSE)</f>
        <v>4</v>
      </c>
      <c r="J2198" s="2" t="str">
        <f>VLOOKUP(G2198,Sheet2!$E$1:$G$100,2,FALSE)</f>
        <v xml:space="preserve">Prepared Foodstuffs; Beverages, Spirits And Vinegar; Tobacco And Manufactured Tobacco Substitutes </v>
      </c>
    </row>
    <row r="2199" spans="1:10" x14ac:dyDescent="0.25">
      <c r="A2199" s="1" t="s">
        <v>4384</v>
      </c>
      <c r="B2199" s="1" t="s">
        <v>4383</v>
      </c>
      <c r="C2199" s="2" t="s">
        <v>20020</v>
      </c>
      <c r="D2199" s="2" t="s">
        <v>20019</v>
      </c>
      <c r="E2199" s="2" t="s">
        <v>26044</v>
      </c>
      <c r="F2199" s="2" t="s">
        <v>26043</v>
      </c>
      <c r="G2199" s="2" t="s">
        <v>27911</v>
      </c>
      <c r="H2199" s="2" t="s">
        <v>27912</v>
      </c>
      <c r="I2199" s="2">
        <f>VLOOKUP(G2199,Sheet2!$E$1:$G$100,3,FALSE)</f>
        <v>4</v>
      </c>
      <c r="J2199" s="2" t="str">
        <f>VLOOKUP(G2199,Sheet2!$E$1:$G$100,2,FALSE)</f>
        <v xml:space="preserve">Prepared Foodstuffs; Beverages, Spirits And Vinegar; Tobacco And Manufactured Tobacco Substitutes </v>
      </c>
    </row>
    <row r="2200" spans="1:10" x14ac:dyDescent="0.25">
      <c r="A2200" s="1" t="s">
        <v>4386</v>
      </c>
      <c r="B2200" s="1" t="s">
        <v>4385</v>
      </c>
      <c r="C2200" s="2" t="s">
        <v>20022</v>
      </c>
      <c r="D2200" s="2" t="s">
        <v>20021</v>
      </c>
      <c r="E2200" s="2" t="s">
        <v>26044</v>
      </c>
      <c r="F2200" s="2" t="s">
        <v>26043</v>
      </c>
      <c r="G2200" s="2" t="s">
        <v>27911</v>
      </c>
      <c r="H2200" s="2" t="s">
        <v>27912</v>
      </c>
      <c r="I2200" s="2">
        <f>VLOOKUP(G2200,Sheet2!$E$1:$G$100,3,FALSE)</f>
        <v>4</v>
      </c>
      <c r="J2200" s="2" t="str">
        <f>VLOOKUP(G2200,Sheet2!$E$1:$G$100,2,FALSE)</f>
        <v xml:space="preserve">Prepared Foodstuffs; Beverages, Spirits And Vinegar; Tobacco And Manufactured Tobacco Substitutes </v>
      </c>
    </row>
    <row r="2201" spans="1:10" x14ac:dyDescent="0.25">
      <c r="A2201" s="1" t="s">
        <v>4387</v>
      </c>
      <c r="B2201" s="1" t="s">
        <v>4385</v>
      </c>
      <c r="C2201" s="2" t="s">
        <v>20022</v>
      </c>
      <c r="D2201" s="2" t="s">
        <v>20021</v>
      </c>
      <c r="E2201" s="2" t="s">
        <v>26044</v>
      </c>
      <c r="F2201" s="2" t="s">
        <v>26043</v>
      </c>
      <c r="G2201" s="2" t="s">
        <v>27911</v>
      </c>
      <c r="H2201" s="2" t="s">
        <v>27912</v>
      </c>
      <c r="I2201" s="2">
        <f>VLOOKUP(G2201,Sheet2!$E$1:$G$100,3,FALSE)</f>
        <v>4</v>
      </c>
      <c r="J2201" s="2" t="str">
        <f>VLOOKUP(G2201,Sheet2!$E$1:$G$100,2,FALSE)</f>
        <v xml:space="preserve">Prepared Foodstuffs; Beverages, Spirits And Vinegar; Tobacco And Manufactured Tobacco Substitutes </v>
      </c>
    </row>
    <row r="2202" spans="1:10" x14ac:dyDescent="0.25">
      <c r="A2202" s="1" t="s">
        <v>4388</v>
      </c>
      <c r="B2202" s="1" t="s">
        <v>4385</v>
      </c>
      <c r="C2202" s="2" t="s">
        <v>20022</v>
      </c>
      <c r="D2202" s="2" t="s">
        <v>20021</v>
      </c>
      <c r="E2202" s="2" t="s">
        <v>26044</v>
      </c>
      <c r="F2202" s="2" t="s">
        <v>26043</v>
      </c>
      <c r="G2202" s="2" t="s">
        <v>27911</v>
      </c>
      <c r="H2202" s="2" t="s">
        <v>27912</v>
      </c>
      <c r="I2202" s="2">
        <f>VLOOKUP(G2202,Sheet2!$E$1:$G$100,3,FALSE)</f>
        <v>4</v>
      </c>
      <c r="J2202" s="2" t="str">
        <f>VLOOKUP(G2202,Sheet2!$E$1:$G$100,2,FALSE)</f>
        <v xml:space="preserve">Prepared Foodstuffs; Beverages, Spirits And Vinegar; Tobacco And Manufactured Tobacco Substitutes </v>
      </c>
    </row>
    <row r="2203" spans="1:10" x14ac:dyDescent="0.25">
      <c r="A2203" s="1" t="s">
        <v>4390</v>
      </c>
      <c r="B2203" s="1" t="s">
        <v>4389</v>
      </c>
      <c r="C2203" s="2" t="s">
        <v>20022</v>
      </c>
      <c r="D2203" s="2" t="s">
        <v>20021</v>
      </c>
      <c r="E2203" s="2" t="s">
        <v>26044</v>
      </c>
      <c r="F2203" s="2" t="s">
        <v>26043</v>
      </c>
      <c r="G2203" s="2" t="s">
        <v>27911</v>
      </c>
      <c r="H2203" s="2" t="s">
        <v>27912</v>
      </c>
      <c r="I2203" s="2">
        <f>VLOOKUP(G2203,Sheet2!$E$1:$G$100,3,FALSE)</f>
        <v>4</v>
      </c>
      <c r="J2203" s="2" t="str">
        <f>VLOOKUP(G2203,Sheet2!$E$1:$G$100,2,FALSE)</f>
        <v xml:space="preserve">Prepared Foodstuffs; Beverages, Spirits And Vinegar; Tobacco And Manufactured Tobacco Substitutes </v>
      </c>
    </row>
    <row r="2204" spans="1:10" x14ac:dyDescent="0.25">
      <c r="A2204" s="1" t="s">
        <v>4392</v>
      </c>
      <c r="B2204" s="1" t="s">
        <v>4391</v>
      </c>
      <c r="C2204" s="2" t="s">
        <v>20022</v>
      </c>
      <c r="D2204" s="2" t="s">
        <v>20021</v>
      </c>
      <c r="E2204" s="2" t="s">
        <v>26044</v>
      </c>
      <c r="F2204" s="2" t="s">
        <v>26043</v>
      </c>
      <c r="G2204" s="2" t="s">
        <v>27911</v>
      </c>
      <c r="H2204" s="2" t="s">
        <v>27912</v>
      </c>
      <c r="I2204" s="2">
        <f>VLOOKUP(G2204,Sheet2!$E$1:$G$100,3,FALSE)</f>
        <v>4</v>
      </c>
      <c r="J2204" s="2" t="str">
        <f>VLOOKUP(G2204,Sheet2!$E$1:$G$100,2,FALSE)</f>
        <v xml:space="preserve">Prepared Foodstuffs; Beverages, Spirits And Vinegar; Tobacco And Manufactured Tobacco Substitutes </v>
      </c>
    </row>
    <row r="2205" spans="1:10" x14ac:dyDescent="0.25">
      <c r="A2205" s="1" t="s">
        <v>4394</v>
      </c>
      <c r="B2205" s="1" t="s">
        <v>4393</v>
      </c>
      <c r="C2205" s="2" t="s">
        <v>20022</v>
      </c>
      <c r="D2205" s="2" t="s">
        <v>20021</v>
      </c>
      <c r="E2205" s="2" t="s">
        <v>26044</v>
      </c>
      <c r="F2205" s="2" t="s">
        <v>26043</v>
      </c>
      <c r="G2205" s="2" t="s">
        <v>27911</v>
      </c>
      <c r="H2205" s="2" t="s">
        <v>27912</v>
      </c>
      <c r="I2205" s="2">
        <f>VLOOKUP(G2205,Sheet2!$E$1:$G$100,3,FALSE)</f>
        <v>4</v>
      </c>
      <c r="J2205" s="2" t="str">
        <f>VLOOKUP(G2205,Sheet2!$E$1:$G$100,2,FALSE)</f>
        <v xml:space="preserve">Prepared Foodstuffs; Beverages, Spirits And Vinegar; Tobacco And Manufactured Tobacco Substitutes </v>
      </c>
    </row>
    <row r="2206" spans="1:10" x14ac:dyDescent="0.25">
      <c r="A2206" s="1" t="s">
        <v>4396</v>
      </c>
      <c r="B2206" s="1" t="s">
        <v>4395</v>
      </c>
      <c r="C2206" s="2" t="s">
        <v>20022</v>
      </c>
      <c r="D2206" s="2" t="s">
        <v>20021</v>
      </c>
      <c r="E2206" s="2" t="s">
        <v>26044</v>
      </c>
      <c r="F2206" s="2" t="s">
        <v>26043</v>
      </c>
      <c r="G2206" s="2" t="s">
        <v>27911</v>
      </c>
      <c r="H2206" s="2" t="s">
        <v>27912</v>
      </c>
      <c r="I2206" s="2">
        <f>VLOOKUP(G2206,Sheet2!$E$1:$G$100,3,FALSE)</f>
        <v>4</v>
      </c>
      <c r="J2206" s="2" t="str">
        <f>VLOOKUP(G2206,Sheet2!$E$1:$G$100,2,FALSE)</f>
        <v xml:space="preserve">Prepared Foodstuffs; Beverages, Spirits And Vinegar; Tobacco And Manufactured Tobacco Substitutes </v>
      </c>
    </row>
    <row r="2207" spans="1:10" x14ac:dyDescent="0.25">
      <c r="A2207" s="1" t="s">
        <v>4398</v>
      </c>
      <c r="B2207" s="1" t="s">
        <v>4397</v>
      </c>
      <c r="C2207" s="2" t="s">
        <v>20022</v>
      </c>
      <c r="D2207" s="2" t="s">
        <v>20021</v>
      </c>
      <c r="E2207" s="2" t="s">
        <v>26044</v>
      </c>
      <c r="F2207" s="2" t="s">
        <v>26043</v>
      </c>
      <c r="G2207" s="2" t="s">
        <v>27911</v>
      </c>
      <c r="H2207" s="2" t="s">
        <v>27912</v>
      </c>
      <c r="I2207" s="2">
        <f>VLOOKUP(G2207,Sheet2!$E$1:$G$100,3,FALSE)</f>
        <v>4</v>
      </c>
      <c r="J2207" s="2" t="str">
        <f>VLOOKUP(G2207,Sheet2!$E$1:$G$100,2,FALSE)</f>
        <v xml:space="preserve">Prepared Foodstuffs; Beverages, Spirits And Vinegar; Tobacco And Manufactured Tobacco Substitutes </v>
      </c>
    </row>
    <row r="2208" spans="1:10" x14ac:dyDescent="0.25">
      <c r="A2208" s="1" t="s">
        <v>4400</v>
      </c>
      <c r="B2208" s="1" t="s">
        <v>4399</v>
      </c>
      <c r="C2208" s="2" t="s">
        <v>20022</v>
      </c>
      <c r="D2208" s="2" t="s">
        <v>20021</v>
      </c>
      <c r="E2208" s="2" t="s">
        <v>26044</v>
      </c>
      <c r="F2208" s="2" t="s">
        <v>26043</v>
      </c>
      <c r="G2208" s="2" t="s">
        <v>27911</v>
      </c>
      <c r="H2208" s="2" t="s">
        <v>27912</v>
      </c>
      <c r="I2208" s="2">
        <f>VLOOKUP(G2208,Sheet2!$E$1:$G$100,3,FALSE)</f>
        <v>4</v>
      </c>
      <c r="J2208" s="2" t="str">
        <f>VLOOKUP(G2208,Sheet2!$E$1:$G$100,2,FALSE)</f>
        <v xml:space="preserve">Prepared Foodstuffs; Beverages, Spirits And Vinegar; Tobacco And Manufactured Tobacco Substitutes </v>
      </c>
    </row>
    <row r="2209" spans="1:10" x14ac:dyDescent="0.25">
      <c r="A2209" s="1" t="s">
        <v>4402</v>
      </c>
      <c r="B2209" s="1" t="s">
        <v>4401</v>
      </c>
      <c r="C2209" s="2" t="s">
        <v>20022</v>
      </c>
      <c r="D2209" s="2" t="s">
        <v>20021</v>
      </c>
      <c r="E2209" s="2" t="s">
        <v>26044</v>
      </c>
      <c r="F2209" s="2" t="s">
        <v>26043</v>
      </c>
      <c r="G2209" s="2" t="s">
        <v>27911</v>
      </c>
      <c r="H2209" s="2" t="s">
        <v>27912</v>
      </c>
      <c r="I2209" s="2">
        <f>VLOOKUP(G2209,Sheet2!$E$1:$G$100,3,FALSE)</f>
        <v>4</v>
      </c>
      <c r="J2209" s="2" t="str">
        <f>VLOOKUP(G2209,Sheet2!$E$1:$G$100,2,FALSE)</f>
        <v xml:space="preserve">Prepared Foodstuffs; Beverages, Spirits And Vinegar; Tobacco And Manufactured Tobacco Substitutes </v>
      </c>
    </row>
    <row r="2210" spans="1:10" x14ac:dyDescent="0.25">
      <c r="A2210" s="1" t="s">
        <v>4404</v>
      </c>
      <c r="B2210" s="1" t="s">
        <v>4403</v>
      </c>
      <c r="C2210" s="2" t="s">
        <v>20022</v>
      </c>
      <c r="D2210" s="2" t="s">
        <v>20021</v>
      </c>
      <c r="E2210" s="2" t="s">
        <v>26044</v>
      </c>
      <c r="F2210" s="2" t="s">
        <v>26043</v>
      </c>
      <c r="G2210" s="2" t="s">
        <v>27911</v>
      </c>
      <c r="H2210" s="2" t="s">
        <v>27912</v>
      </c>
      <c r="I2210" s="2">
        <f>VLOOKUP(G2210,Sheet2!$E$1:$G$100,3,FALSE)</f>
        <v>4</v>
      </c>
      <c r="J2210" s="2" t="str">
        <f>VLOOKUP(G2210,Sheet2!$E$1:$G$100,2,FALSE)</f>
        <v xml:space="preserve">Prepared Foodstuffs; Beverages, Spirits And Vinegar; Tobacco And Manufactured Tobacco Substitutes </v>
      </c>
    </row>
    <row r="2211" spans="1:10" x14ac:dyDescent="0.25">
      <c r="A2211" s="1" t="s">
        <v>4406</v>
      </c>
      <c r="B2211" s="1" t="s">
        <v>4405</v>
      </c>
      <c r="C2211" s="2" t="s">
        <v>20022</v>
      </c>
      <c r="D2211" s="2" t="s">
        <v>20021</v>
      </c>
      <c r="E2211" s="2" t="s">
        <v>26044</v>
      </c>
      <c r="F2211" s="2" t="s">
        <v>26043</v>
      </c>
      <c r="G2211" s="2" t="s">
        <v>27911</v>
      </c>
      <c r="H2211" s="2" t="s">
        <v>27912</v>
      </c>
      <c r="I2211" s="2">
        <f>VLOOKUP(G2211,Sheet2!$E$1:$G$100,3,FALSE)</f>
        <v>4</v>
      </c>
      <c r="J2211" s="2" t="str">
        <f>VLOOKUP(G2211,Sheet2!$E$1:$G$100,2,FALSE)</f>
        <v xml:space="preserve">Prepared Foodstuffs; Beverages, Spirits And Vinegar; Tobacco And Manufactured Tobacco Substitutes </v>
      </c>
    </row>
    <row r="2212" spans="1:10" x14ac:dyDescent="0.25">
      <c r="A2212" s="1" t="s">
        <v>4408</v>
      </c>
      <c r="B2212" s="1" t="s">
        <v>4407</v>
      </c>
      <c r="C2212" s="2" t="s">
        <v>20022</v>
      </c>
      <c r="D2212" s="2" t="s">
        <v>20021</v>
      </c>
      <c r="E2212" s="2" t="s">
        <v>26044</v>
      </c>
      <c r="F2212" s="2" t="s">
        <v>26043</v>
      </c>
      <c r="G2212" s="2" t="s">
        <v>27911</v>
      </c>
      <c r="H2212" s="2" t="s">
        <v>27912</v>
      </c>
      <c r="I2212" s="2">
        <f>VLOOKUP(G2212,Sheet2!$E$1:$G$100,3,FALSE)</f>
        <v>4</v>
      </c>
      <c r="J2212" s="2" t="str">
        <f>VLOOKUP(G2212,Sheet2!$E$1:$G$100,2,FALSE)</f>
        <v xml:space="preserve">Prepared Foodstuffs; Beverages, Spirits And Vinegar; Tobacco And Manufactured Tobacco Substitutes </v>
      </c>
    </row>
    <row r="2213" spans="1:10" x14ac:dyDescent="0.25">
      <c r="A2213" s="1" t="s">
        <v>4410</v>
      </c>
      <c r="B2213" s="1" t="s">
        <v>4409</v>
      </c>
      <c r="C2213" s="2" t="s">
        <v>20022</v>
      </c>
      <c r="D2213" s="2" t="s">
        <v>20021</v>
      </c>
      <c r="E2213" s="2" t="s">
        <v>26044</v>
      </c>
      <c r="F2213" s="2" t="s">
        <v>26043</v>
      </c>
      <c r="G2213" s="2" t="s">
        <v>27911</v>
      </c>
      <c r="H2213" s="2" t="s">
        <v>27912</v>
      </c>
      <c r="I2213" s="2">
        <f>VLOOKUP(G2213,Sheet2!$E$1:$G$100,3,FALSE)</f>
        <v>4</v>
      </c>
      <c r="J2213" s="2" t="str">
        <f>VLOOKUP(G2213,Sheet2!$E$1:$G$100,2,FALSE)</f>
        <v xml:space="preserve">Prepared Foodstuffs; Beverages, Spirits And Vinegar; Tobacco And Manufactured Tobacco Substitutes </v>
      </c>
    </row>
    <row r="2214" spans="1:10" x14ac:dyDescent="0.25">
      <c r="A2214" s="1" t="s">
        <v>4412</v>
      </c>
      <c r="B2214" s="1" t="s">
        <v>4411</v>
      </c>
      <c r="C2214" s="2" t="s">
        <v>20022</v>
      </c>
      <c r="D2214" s="2" t="s">
        <v>20021</v>
      </c>
      <c r="E2214" s="2" t="s">
        <v>26044</v>
      </c>
      <c r="F2214" s="2" t="s">
        <v>26043</v>
      </c>
      <c r="G2214" s="2" t="s">
        <v>27911</v>
      </c>
      <c r="H2214" s="2" t="s">
        <v>27912</v>
      </c>
      <c r="I2214" s="2">
        <f>VLOOKUP(G2214,Sheet2!$E$1:$G$100,3,FALSE)</f>
        <v>4</v>
      </c>
      <c r="J2214" s="2" t="str">
        <f>VLOOKUP(G2214,Sheet2!$E$1:$G$100,2,FALSE)</f>
        <v xml:space="preserve">Prepared Foodstuffs; Beverages, Spirits And Vinegar; Tobacco And Manufactured Tobacco Substitutes </v>
      </c>
    </row>
    <row r="2215" spans="1:10" x14ac:dyDescent="0.25">
      <c r="A2215" s="1" t="s">
        <v>4414</v>
      </c>
      <c r="B2215" s="1" t="s">
        <v>4413</v>
      </c>
      <c r="C2215" s="2" t="s">
        <v>20022</v>
      </c>
      <c r="D2215" s="2" t="s">
        <v>20021</v>
      </c>
      <c r="E2215" s="2" t="s">
        <v>26044</v>
      </c>
      <c r="F2215" s="2" t="s">
        <v>26043</v>
      </c>
      <c r="G2215" s="2" t="s">
        <v>27911</v>
      </c>
      <c r="H2215" s="2" t="s">
        <v>27912</v>
      </c>
      <c r="I2215" s="2">
        <f>VLOOKUP(G2215,Sheet2!$E$1:$G$100,3,FALSE)</f>
        <v>4</v>
      </c>
      <c r="J2215" s="2" t="str">
        <f>VLOOKUP(G2215,Sheet2!$E$1:$G$100,2,FALSE)</f>
        <v xml:space="preserve">Prepared Foodstuffs; Beverages, Spirits And Vinegar; Tobacco And Manufactured Tobacco Substitutes </v>
      </c>
    </row>
    <row r="2216" spans="1:10" x14ac:dyDescent="0.25">
      <c r="A2216" s="1" t="s">
        <v>4416</v>
      </c>
      <c r="B2216" s="1" t="s">
        <v>4415</v>
      </c>
      <c r="C2216" s="2" t="s">
        <v>20022</v>
      </c>
      <c r="D2216" s="2" t="s">
        <v>20021</v>
      </c>
      <c r="E2216" s="2" t="s">
        <v>26044</v>
      </c>
      <c r="F2216" s="2" t="s">
        <v>26043</v>
      </c>
      <c r="G2216" s="2" t="s">
        <v>27911</v>
      </c>
      <c r="H2216" s="2" t="s">
        <v>27912</v>
      </c>
      <c r="I2216" s="2">
        <f>VLOOKUP(G2216,Sheet2!$E$1:$G$100,3,FALSE)</f>
        <v>4</v>
      </c>
      <c r="J2216" s="2" t="str">
        <f>VLOOKUP(G2216,Sheet2!$E$1:$G$100,2,FALSE)</f>
        <v xml:space="preserve">Prepared Foodstuffs; Beverages, Spirits And Vinegar; Tobacco And Manufactured Tobacco Substitutes </v>
      </c>
    </row>
    <row r="2217" spans="1:10" x14ac:dyDescent="0.25">
      <c r="A2217" s="1" t="s">
        <v>4418</v>
      </c>
      <c r="B2217" s="1" t="s">
        <v>4417</v>
      </c>
      <c r="C2217" s="2" t="s">
        <v>20022</v>
      </c>
      <c r="D2217" s="2" t="s">
        <v>20021</v>
      </c>
      <c r="E2217" s="2" t="s">
        <v>26044</v>
      </c>
      <c r="F2217" s="2" t="s">
        <v>26043</v>
      </c>
      <c r="G2217" s="2" t="s">
        <v>27911</v>
      </c>
      <c r="H2217" s="2" t="s">
        <v>27912</v>
      </c>
      <c r="I2217" s="2">
        <f>VLOOKUP(G2217,Sheet2!$E$1:$G$100,3,FALSE)</f>
        <v>4</v>
      </c>
      <c r="J2217" s="2" t="str">
        <f>VLOOKUP(G2217,Sheet2!$E$1:$G$100,2,FALSE)</f>
        <v xml:space="preserve">Prepared Foodstuffs; Beverages, Spirits And Vinegar; Tobacco And Manufactured Tobacco Substitutes </v>
      </c>
    </row>
    <row r="2218" spans="1:10" x14ac:dyDescent="0.25">
      <c r="A2218" s="1" t="s">
        <v>4420</v>
      </c>
      <c r="B2218" s="1" t="s">
        <v>4419</v>
      </c>
      <c r="C2218" s="2" t="s">
        <v>20022</v>
      </c>
      <c r="D2218" s="2" t="s">
        <v>20021</v>
      </c>
      <c r="E2218" s="2" t="s">
        <v>26044</v>
      </c>
      <c r="F2218" s="2" t="s">
        <v>26043</v>
      </c>
      <c r="G2218" s="2" t="s">
        <v>27911</v>
      </c>
      <c r="H2218" s="2" t="s">
        <v>27912</v>
      </c>
      <c r="I2218" s="2">
        <f>VLOOKUP(G2218,Sheet2!$E$1:$G$100,3,FALSE)</f>
        <v>4</v>
      </c>
      <c r="J2218" s="2" t="str">
        <f>VLOOKUP(G2218,Sheet2!$E$1:$G$100,2,FALSE)</f>
        <v xml:space="preserve">Prepared Foodstuffs; Beverages, Spirits And Vinegar; Tobacco And Manufactured Tobacco Substitutes </v>
      </c>
    </row>
    <row r="2219" spans="1:10" x14ac:dyDescent="0.25">
      <c r="A2219" s="1" t="s">
        <v>4422</v>
      </c>
      <c r="B2219" s="1" t="s">
        <v>4421</v>
      </c>
      <c r="C2219" s="2" t="s">
        <v>20022</v>
      </c>
      <c r="D2219" s="2" t="s">
        <v>20021</v>
      </c>
      <c r="E2219" s="2" t="s">
        <v>26044</v>
      </c>
      <c r="F2219" s="2" t="s">
        <v>26043</v>
      </c>
      <c r="G2219" s="2" t="s">
        <v>27911</v>
      </c>
      <c r="H2219" s="2" t="s">
        <v>27912</v>
      </c>
      <c r="I2219" s="2">
        <f>VLOOKUP(G2219,Sheet2!$E$1:$G$100,3,FALSE)</f>
        <v>4</v>
      </c>
      <c r="J2219" s="2" t="str">
        <f>VLOOKUP(G2219,Sheet2!$E$1:$G$100,2,FALSE)</f>
        <v xml:space="preserve">Prepared Foodstuffs; Beverages, Spirits And Vinegar; Tobacco And Manufactured Tobacco Substitutes </v>
      </c>
    </row>
    <row r="2220" spans="1:10" x14ac:dyDescent="0.25">
      <c r="A2220" s="1" t="s">
        <v>4424</v>
      </c>
      <c r="B2220" s="1" t="s">
        <v>4423</v>
      </c>
      <c r="C2220" s="2" t="s">
        <v>20022</v>
      </c>
      <c r="D2220" s="2" t="s">
        <v>20021</v>
      </c>
      <c r="E2220" s="2" t="s">
        <v>26044</v>
      </c>
      <c r="F2220" s="2" t="s">
        <v>26043</v>
      </c>
      <c r="G2220" s="2" t="s">
        <v>27911</v>
      </c>
      <c r="H2220" s="2" t="s">
        <v>27912</v>
      </c>
      <c r="I2220" s="2">
        <f>VLOOKUP(G2220,Sheet2!$E$1:$G$100,3,FALSE)</f>
        <v>4</v>
      </c>
      <c r="J2220" s="2" t="str">
        <f>VLOOKUP(G2220,Sheet2!$E$1:$G$100,2,FALSE)</f>
        <v xml:space="preserve">Prepared Foodstuffs; Beverages, Spirits And Vinegar; Tobacco And Manufactured Tobacco Substitutes </v>
      </c>
    </row>
    <row r="2221" spans="1:10" x14ac:dyDescent="0.25">
      <c r="A2221" s="1" t="s">
        <v>4426</v>
      </c>
      <c r="B2221" s="1" t="s">
        <v>4425</v>
      </c>
      <c r="C2221" s="2" t="s">
        <v>20022</v>
      </c>
      <c r="D2221" s="2" t="s">
        <v>20021</v>
      </c>
      <c r="E2221" s="2" t="s">
        <v>26044</v>
      </c>
      <c r="F2221" s="2" t="s">
        <v>26043</v>
      </c>
      <c r="G2221" s="2" t="s">
        <v>27911</v>
      </c>
      <c r="H2221" s="2" t="s">
        <v>27912</v>
      </c>
      <c r="I2221" s="2">
        <f>VLOOKUP(G2221,Sheet2!$E$1:$G$100,3,FALSE)</f>
        <v>4</v>
      </c>
      <c r="J2221" s="2" t="str">
        <f>VLOOKUP(G2221,Sheet2!$E$1:$G$100,2,FALSE)</f>
        <v xml:space="preserve">Prepared Foodstuffs; Beverages, Spirits And Vinegar; Tobacco And Manufactured Tobacco Substitutes </v>
      </c>
    </row>
    <row r="2222" spans="1:10" x14ac:dyDescent="0.25">
      <c r="A2222" s="1" t="s">
        <v>4428</v>
      </c>
      <c r="B2222" s="1" t="s">
        <v>4427</v>
      </c>
      <c r="C2222" s="2" t="s">
        <v>20022</v>
      </c>
      <c r="D2222" s="2" t="s">
        <v>20021</v>
      </c>
      <c r="E2222" s="2" t="s">
        <v>26044</v>
      </c>
      <c r="F2222" s="2" t="s">
        <v>26043</v>
      </c>
      <c r="G2222" s="2" t="s">
        <v>27911</v>
      </c>
      <c r="H2222" s="2" t="s">
        <v>27912</v>
      </c>
      <c r="I2222" s="2">
        <f>VLOOKUP(G2222,Sheet2!$E$1:$G$100,3,FALSE)</f>
        <v>4</v>
      </c>
      <c r="J2222" s="2" t="str">
        <f>VLOOKUP(G2222,Sheet2!$E$1:$G$100,2,FALSE)</f>
        <v xml:space="preserve">Prepared Foodstuffs; Beverages, Spirits And Vinegar; Tobacco And Manufactured Tobacco Substitutes </v>
      </c>
    </row>
    <row r="2223" spans="1:10" x14ac:dyDescent="0.25">
      <c r="A2223" s="1" t="s">
        <v>4430</v>
      </c>
      <c r="B2223" s="1" t="s">
        <v>4429</v>
      </c>
      <c r="C2223" s="2" t="s">
        <v>20022</v>
      </c>
      <c r="D2223" s="2" t="s">
        <v>20021</v>
      </c>
      <c r="E2223" s="2" t="s">
        <v>26044</v>
      </c>
      <c r="F2223" s="2" t="s">
        <v>26043</v>
      </c>
      <c r="G2223" s="2" t="s">
        <v>27911</v>
      </c>
      <c r="H2223" s="2" t="s">
        <v>27912</v>
      </c>
      <c r="I2223" s="2">
        <f>VLOOKUP(G2223,Sheet2!$E$1:$G$100,3,FALSE)</f>
        <v>4</v>
      </c>
      <c r="J2223" s="2" t="str">
        <f>VLOOKUP(G2223,Sheet2!$E$1:$G$100,2,FALSE)</f>
        <v xml:space="preserve">Prepared Foodstuffs; Beverages, Spirits And Vinegar; Tobacco And Manufactured Tobacco Substitutes </v>
      </c>
    </row>
    <row r="2224" spans="1:10" x14ac:dyDescent="0.25">
      <c r="A2224" s="1" t="s">
        <v>4432</v>
      </c>
      <c r="B2224" s="1" t="s">
        <v>4431</v>
      </c>
      <c r="C2224" s="2" t="s">
        <v>20022</v>
      </c>
      <c r="D2224" s="2" t="s">
        <v>20021</v>
      </c>
      <c r="E2224" s="2" t="s">
        <v>26044</v>
      </c>
      <c r="F2224" s="2" t="s">
        <v>26043</v>
      </c>
      <c r="G2224" s="2" t="s">
        <v>27911</v>
      </c>
      <c r="H2224" s="2" t="s">
        <v>27912</v>
      </c>
      <c r="I2224" s="2">
        <f>VLOOKUP(G2224,Sheet2!$E$1:$G$100,3,FALSE)</f>
        <v>4</v>
      </c>
      <c r="J2224" s="2" t="str">
        <f>VLOOKUP(G2224,Sheet2!$E$1:$G$100,2,FALSE)</f>
        <v xml:space="preserve">Prepared Foodstuffs; Beverages, Spirits And Vinegar; Tobacco And Manufactured Tobacco Substitutes </v>
      </c>
    </row>
    <row r="2225" spans="1:10" x14ac:dyDescent="0.25">
      <c r="A2225" s="1" t="s">
        <v>4434</v>
      </c>
      <c r="B2225" s="1" t="s">
        <v>4433</v>
      </c>
      <c r="C2225" s="2" t="s">
        <v>20022</v>
      </c>
      <c r="D2225" s="2" t="s">
        <v>20021</v>
      </c>
      <c r="E2225" s="2" t="s">
        <v>26044</v>
      </c>
      <c r="F2225" s="2" t="s">
        <v>26043</v>
      </c>
      <c r="G2225" s="2" t="s">
        <v>27911</v>
      </c>
      <c r="H2225" s="2" t="s">
        <v>27912</v>
      </c>
      <c r="I2225" s="2">
        <f>VLOOKUP(G2225,Sheet2!$E$1:$G$100,3,FALSE)</f>
        <v>4</v>
      </c>
      <c r="J2225" s="2" t="str">
        <f>VLOOKUP(G2225,Sheet2!$E$1:$G$100,2,FALSE)</f>
        <v xml:space="preserve">Prepared Foodstuffs; Beverages, Spirits And Vinegar; Tobacco And Manufactured Tobacco Substitutes </v>
      </c>
    </row>
    <row r="2226" spans="1:10" x14ac:dyDescent="0.25">
      <c r="A2226" s="1" t="s">
        <v>4436</v>
      </c>
      <c r="B2226" s="1" t="s">
        <v>4435</v>
      </c>
      <c r="C2226" s="2" t="s">
        <v>20022</v>
      </c>
      <c r="D2226" s="2" t="s">
        <v>20021</v>
      </c>
      <c r="E2226" s="2" t="s">
        <v>26044</v>
      </c>
      <c r="F2226" s="2" t="s">
        <v>26043</v>
      </c>
      <c r="G2226" s="2" t="s">
        <v>27911</v>
      </c>
      <c r="H2226" s="2" t="s">
        <v>27912</v>
      </c>
      <c r="I2226" s="2">
        <f>VLOOKUP(G2226,Sheet2!$E$1:$G$100,3,FALSE)</f>
        <v>4</v>
      </c>
      <c r="J2226" s="2" t="str">
        <f>VLOOKUP(G2226,Sheet2!$E$1:$G$100,2,FALSE)</f>
        <v xml:space="preserve">Prepared Foodstuffs; Beverages, Spirits And Vinegar; Tobacco And Manufactured Tobacco Substitutes </v>
      </c>
    </row>
    <row r="2227" spans="1:10" x14ac:dyDescent="0.25">
      <c r="A2227" s="1" t="s">
        <v>4438</v>
      </c>
      <c r="B2227" s="1" t="s">
        <v>4437</v>
      </c>
      <c r="C2227" s="2" t="s">
        <v>20022</v>
      </c>
      <c r="D2227" s="2" t="s">
        <v>20021</v>
      </c>
      <c r="E2227" s="2" t="s">
        <v>26044</v>
      </c>
      <c r="F2227" s="2" t="s">
        <v>26043</v>
      </c>
      <c r="G2227" s="2" t="s">
        <v>27911</v>
      </c>
      <c r="H2227" s="2" t="s">
        <v>27912</v>
      </c>
      <c r="I2227" s="2">
        <f>VLOOKUP(G2227,Sheet2!$E$1:$G$100,3,FALSE)</f>
        <v>4</v>
      </c>
      <c r="J2227" s="2" t="str">
        <f>VLOOKUP(G2227,Sheet2!$E$1:$G$100,2,FALSE)</f>
        <v xml:space="preserve">Prepared Foodstuffs; Beverages, Spirits And Vinegar; Tobacco And Manufactured Tobacco Substitutes </v>
      </c>
    </row>
    <row r="2228" spans="1:10" x14ac:dyDescent="0.25">
      <c r="A2228" s="1" t="s">
        <v>4440</v>
      </c>
      <c r="B2228" s="1" t="s">
        <v>4439</v>
      </c>
      <c r="C2228" s="2" t="s">
        <v>20022</v>
      </c>
      <c r="D2228" s="2" t="s">
        <v>20021</v>
      </c>
      <c r="E2228" s="2" t="s">
        <v>26044</v>
      </c>
      <c r="F2228" s="2" t="s">
        <v>26043</v>
      </c>
      <c r="G2228" s="2" t="s">
        <v>27911</v>
      </c>
      <c r="H2228" s="2" t="s">
        <v>27912</v>
      </c>
      <c r="I2228" s="2">
        <f>VLOOKUP(G2228,Sheet2!$E$1:$G$100,3,FALSE)</f>
        <v>4</v>
      </c>
      <c r="J2228" s="2" t="str">
        <f>VLOOKUP(G2228,Sheet2!$E$1:$G$100,2,FALSE)</f>
        <v xml:space="preserve">Prepared Foodstuffs; Beverages, Spirits And Vinegar; Tobacco And Manufactured Tobacco Substitutes </v>
      </c>
    </row>
    <row r="2229" spans="1:10" x14ac:dyDescent="0.25">
      <c r="A2229" s="1" t="s">
        <v>4442</v>
      </c>
      <c r="B2229" s="1" t="s">
        <v>4441</v>
      </c>
      <c r="C2229" s="2" t="s">
        <v>20022</v>
      </c>
      <c r="D2229" s="2" t="s">
        <v>20021</v>
      </c>
      <c r="E2229" s="2" t="s">
        <v>26044</v>
      </c>
      <c r="F2229" s="2" t="s">
        <v>26043</v>
      </c>
      <c r="G2229" s="2" t="s">
        <v>27911</v>
      </c>
      <c r="H2229" s="2" t="s">
        <v>27912</v>
      </c>
      <c r="I2229" s="2">
        <f>VLOOKUP(G2229,Sheet2!$E$1:$G$100,3,FALSE)</f>
        <v>4</v>
      </c>
      <c r="J2229" s="2" t="str">
        <f>VLOOKUP(G2229,Sheet2!$E$1:$G$100,2,FALSE)</f>
        <v xml:space="preserve">Prepared Foodstuffs; Beverages, Spirits And Vinegar; Tobacco And Manufactured Tobacco Substitutes </v>
      </c>
    </row>
    <row r="2230" spans="1:10" x14ac:dyDescent="0.25">
      <c r="A2230" s="1" t="s">
        <v>4444</v>
      </c>
      <c r="B2230" s="1" t="s">
        <v>4443</v>
      </c>
      <c r="C2230" s="2" t="s">
        <v>20022</v>
      </c>
      <c r="D2230" s="2" t="s">
        <v>20021</v>
      </c>
      <c r="E2230" s="2" t="s">
        <v>26044</v>
      </c>
      <c r="F2230" s="2" t="s">
        <v>26043</v>
      </c>
      <c r="G2230" s="2" t="s">
        <v>27911</v>
      </c>
      <c r="H2230" s="2" t="s">
        <v>27912</v>
      </c>
      <c r="I2230" s="2">
        <f>VLOOKUP(G2230,Sheet2!$E$1:$G$100,3,FALSE)</f>
        <v>4</v>
      </c>
      <c r="J2230" s="2" t="str">
        <f>VLOOKUP(G2230,Sheet2!$E$1:$G$100,2,FALSE)</f>
        <v xml:space="preserve">Prepared Foodstuffs; Beverages, Spirits And Vinegar; Tobacco And Manufactured Tobacco Substitutes </v>
      </c>
    </row>
    <row r="2231" spans="1:10" x14ac:dyDescent="0.25">
      <c r="A2231" s="1" t="s">
        <v>4446</v>
      </c>
      <c r="B2231" s="1" t="s">
        <v>4445</v>
      </c>
      <c r="C2231" s="2" t="s">
        <v>20022</v>
      </c>
      <c r="D2231" s="2" t="s">
        <v>20021</v>
      </c>
      <c r="E2231" s="2" t="s">
        <v>26044</v>
      </c>
      <c r="F2231" s="2" t="s">
        <v>26043</v>
      </c>
      <c r="G2231" s="2" t="s">
        <v>27911</v>
      </c>
      <c r="H2231" s="2" t="s">
        <v>27912</v>
      </c>
      <c r="I2231" s="2">
        <f>VLOOKUP(G2231,Sheet2!$E$1:$G$100,3,FALSE)</f>
        <v>4</v>
      </c>
      <c r="J2231" s="2" t="str">
        <f>VLOOKUP(G2231,Sheet2!$E$1:$G$100,2,FALSE)</f>
        <v xml:space="preserve">Prepared Foodstuffs; Beverages, Spirits And Vinegar; Tobacco And Manufactured Tobacco Substitutes </v>
      </c>
    </row>
    <row r="2232" spans="1:10" x14ac:dyDescent="0.25">
      <c r="A2232" s="1" t="s">
        <v>4448</v>
      </c>
      <c r="B2232" s="1" t="s">
        <v>4447</v>
      </c>
      <c r="C2232" s="2" t="s">
        <v>20022</v>
      </c>
      <c r="D2232" s="2" t="s">
        <v>20021</v>
      </c>
      <c r="E2232" s="2" t="s">
        <v>26044</v>
      </c>
      <c r="F2232" s="2" t="s">
        <v>26043</v>
      </c>
      <c r="G2232" s="2" t="s">
        <v>27911</v>
      </c>
      <c r="H2232" s="2" t="s">
        <v>27912</v>
      </c>
      <c r="I2232" s="2">
        <f>VLOOKUP(G2232,Sheet2!$E$1:$G$100,3,FALSE)</f>
        <v>4</v>
      </c>
      <c r="J2232" s="2" t="str">
        <f>VLOOKUP(G2232,Sheet2!$E$1:$G$100,2,FALSE)</f>
        <v xml:space="preserve">Prepared Foodstuffs; Beverages, Spirits And Vinegar; Tobacco And Manufactured Tobacco Substitutes </v>
      </c>
    </row>
    <row r="2233" spans="1:10" x14ac:dyDescent="0.25">
      <c r="A2233" s="1" t="s">
        <v>4450</v>
      </c>
      <c r="B2233" s="1" t="s">
        <v>4449</v>
      </c>
      <c r="C2233" s="2" t="s">
        <v>20022</v>
      </c>
      <c r="D2233" s="2" t="s">
        <v>20021</v>
      </c>
      <c r="E2233" s="2" t="s">
        <v>26044</v>
      </c>
      <c r="F2233" s="2" t="s">
        <v>26043</v>
      </c>
      <c r="G2233" s="2" t="s">
        <v>27911</v>
      </c>
      <c r="H2233" s="2" t="s">
        <v>27912</v>
      </c>
      <c r="I2233" s="2">
        <f>VLOOKUP(G2233,Sheet2!$E$1:$G$100,3,FALSE)</f>
        <v>4</v>
      </c>
      <c r="J2233" s="2" t="str">
        <f>VLOOKUP(G2233,Sheet2!$E$1:$G$100,2,FALSE)</f>
        <v xml:space="preserve">Prepared Foodstuffs; Beverages, Spirits And Vinegar; Tobacco And Manufactured Tobacco Substitutes </v>
      </c>
    </row>
    <row r="2234" spans="1:10" x14ac:dyDescent="0.25">
      <c r="A2234" s="1" t="s">
        <v>4452</v>
      </c>
      <c r="B2234" s="1" t="s">
        <v>4451</v>
      </c>
      <c r="C2234" s="2" t="s">
        <v>20022</v>
      </c>
      <c r="D2234" s="2" t="s">
        <v>20021</v>
      </c>
      <c r="E2234" s="2" t="s">
        <v>26044</v>
      </c>
      <c r="F2234" s="2" t="s">
        <v>26043</v>
      </c>
      <c r="G2234" s="2" t="s">
        <v>27911</v>
      </c>
      <c r="H2234" s="2" t="s">
        <v>27912</v>
      </c>
      <c r="I2234" s="2">
        <f>VLOOKUP(G2234,Sheet2!$E$1:$G$100,3,FALSE)</f>
        <v>4</v>
      </c>
      <c r="J2234" s="2" t="str">
        <f>VLOOKUP(G2234,Sheet2!$E$1:$G$100,2,FALSE)</f>
        <v xml:space="preserve">Prepared Foodstuffs; Beverages, Spirits And Vinegar; Tobacco And Manufactured Tobacco Substitutes </v>
      </c>
    </row>
    <row r="2235" spans="1:10" x14ac:dyDescent="0.25">
      <c r="A2235" s="1" t="s">
        <v>4454</v>
      </c>
      <c r="B2235" s="1" t="s">
        <v>4453</v>
      </c>
      <c r="C2235" s="2" t="s">
        <v>20022</v>
      </c>
      <c r="D2235" s="2" t="s">
        <v>20021</v>
      </c>
      <c r="E2235" s="2" t="s">
        <v>26044</v>
      </c>
      <c r="F2235" s="2" t="s">
        <v>26043</v>
      </c>
      <c r="G2235" s="2" t="s">
        <v>27911</v>
      </c>
      <c r="H2235" s="2" t="s">
        <v>27912</v>
      </c>
      <c r="I2235" s="2">
        <f>VLOOKUP(G2235,Sheet2!$E$1:$G$100,3,FALSE)</f>
        <v>4</v>
      </c>
      <c r="J2235" s="2" t="str">
        <f>VLOOKUP(G2235,Sheet2!$E$1:$G$100,2,FALSE)</f>
        <v xml:space="preserve">Prepared Foodstuffs; Beverages, Spirits And Vinegar; Tobacco And Manufactured Tobacco Substitutes </v>
      </c>
    </row>
    <row r="2236" spans="1:10" x14ac:dyDescent="0.25">
      <c r="A2236" s="1" t="s">
        <v>4456</v>
      </c>
      <c r="B2236" s="1" t="s">
        <v>4455</v>
      </c>
      <c r="C2236" s="2" t="s">
        <v>20022</v>
      </c>
      <c r="D2236" s="2" t="s">
        <v>20021</v>
      </c>
      <c r="E2236" s="2" t="s">
        <v>26044</v>
      </c>
      <c r="F2236" s="2" t="s">
        <v>26043</v>
      </c>
      <c r="G2236" s="2" t="s">
        <v>27911</v>
      </c>
      <c r="H2236" s="2" t="s">
        <v>27912</v>
      </c>
      <c r="I2236" s="2">
        <f>VLOOKUP(G2236,Sheet2!$E$1:$G$100,3,FALSE)</f>
        <v>4</v>
      </c>
      <c r="J2236" s="2" t="str">
        <f>VLOOKUP(G2236,Sheet2!$E$1:$G$100,2,FALSE)</f>
        <v xml:space="preserve">Prepared Foodstuffs; Beverages, Spirits And Vinegar; Tobacco And Manufactured Tobacco Substitutes </v>
      </c>
    </row>
    <row r="2237" spans="1:10" x14ac:dyDescent="0.25">
      <c r="A2237" s="1" t="s">
        <v>4458</v>
      </c>
      <c r="B2237" s="1" t="s">
        <v>4457</v>
      </c>
      <c r="C2237" s="2" t="s">
        <v>20022</v>
      </c>
      <c r="D2237" s="2" t="s">
        <v>20021</v>
      </c>
      <c r="E2237" s="2" t="s">
        <v>26044</v>
      </c>
      <c r="F2237" s="2" t="s">
        <v>26043</v>
      </c>
      <c r="G2237" s="2" t="s">
        <v>27911</v>
      </c>
      <c r="H2237" s="2" t="s">
        <v>27912</v>
      </c>
      <c r="I2237" s="2">
        <f>VLOOKUP(G2237,Sheet2!$E$1:$G$100,3,FALSE)</f>
        <v>4</v>
      </c>
      <c r="J2237" s="2" t="str">
        <f>VLOOKUP(G2237,Sheet2!$E$1:$G$100,2,FALSE)</f>
        <v xml:space="preserve">Prepared Foodstuffs; Beverages, Spirits And Vinegar; Tobacco And Manufactured Tobacco Substitutes </v>
      </c>
    </row>
    <row r="2238" spans="1:10" x14ac:dyDescent="0.25">
      <c r="A2238" s="1" t="s">
        <v>4460</v>
      </c>
      <c r="B2238" s="1" t="s">
        <v>4459</v>
      </c>
      <c r="C2238" s="2" t="s">
        <v>20022</v>
      </c>
      <c r="D2238" s="2" t="s">
        <v>20021</v>
      </c>
      <c r="E2238" s="2" t="s">
        <v>26044</v>
      </c>
      <c r="F2238" s="2" t="s">
        <v>26043</v>
      </c>
      <c r="G2238" s="2" t="s">
        <v>27911</v>
      </c>
      <c r="H2238" s="2" t="s">
        <v>27912</v>
      </c>
      <c r="I2238" s="2">
        <f>VLOOKUP(G2238,Sheet2!$E$1:$G$100,3,FALSE)</f>
        <v>4</v>
      </c>
      <c r="J2238" s="2" t="str">
        <f>VLOOKUP(G2238,Sheet2!$E$1:$G$100,2,FALSE)</f>
        <v xml:space="preserve">Prepared Foodstuffs; Beverages, Spirits And Vinegar; Tobacco And Manufactured Tobacco Substitutes </v>
      </c>
    </row>
    <row r="2239" spans="1:10" x14ac:dyDescent="0.25">
      <c r="A2239" s="1" t="s">
        <v>4462</v>
      </c>
      <c r="B2239" s="1" t="s">
        <v>4461</v>
      </c>
      <c r="C2239" s="2" t="s">
        <v>20022</v>
      </c>
      <c r="D2239" s="2" t="s">
        <v>20021</v>
      </c>
      <c r="E2239" s="2" t="s">
        <v>26044</v>
      </c>
      <c r="F2239" s="2" t="s">
        <v>26043</v>
      </c>
      <c r="G2239" s="2" t="s">
        <v>27911</v>
      </c>
      <c r="H2239" s="2" t="s">
        <v>27912</v>
      </c>
      <c r="I2239" s="2">
        <f>VLOOKUP(G2239,Sheet2!$E$1:$G$100,3,FALSE)</f>
        <v>4</v>
      </c>
      <c r="J2239" s="2" t="str">
        <f>VLOOKUP(G2239,Sheet2!$E$1:$G$100,2,FALSE)</f>
        <v xml:space="preserve">Prepared Foodstuffs; Beverages, Spirits And Vinegar; Tobacco And Manufactured Tobacco Substitutes </v>
      </c>
    </row>
    <row r="2240" spans="1:10" x14ac:dyDescent="0.25">
      <c r="A2240" s="1" t="s">
        <v>4464</v>
      </c>
      <c r="B2240" s="1" t="s">
        <v>4463</v>
      </c>
      <c r="C2240" s="2" t="s">
        <v>20022</v>
      </c>
      <c r="D2240" s="2" t="s">
        <v>20021</v>
      </c>
      <c r="E2240" s="2" t="s">
        <v>26044</v>
      </c>
      <c r="F2240" s="2" t="s">
        <v>26043</v>
      </c>
      <c r="G2240" s="2" t="s">
        <v>27911</v>
      </c>
      <c r="H2240" s="2" t="s">
        <v>27912</v>
      </c>
      <c r="I2240" s="2">
        <f>VLOOKUP(G2240,Sheet2!$E$1:$G$100,3,FALSE)</f>
        <v>4</v>
      </c>
      <c r="J2240" s="2" t="str">
        <f>VLOOKUP(G2240,Sheet2!$E$1:$G$100,2,FALSE)</f>
        <v xml:space="preserve">Prepared Foodstuffs; Beverages, Spirits And Vinegar; Tobacco And Manufactured Tobacco Substitutes </v>
      </c>
    </row>
    <row r="2241" spans="1:10" x14ac:dyDescent="0.25">
      <c r="A2241" s="1" t="s">
        <v>4466</v>
      </c>
      <c r="B2241" s="1" t="s">
        <v>4465</v>
      </c>
      <c r="C2241" s="2" t="s">
        <v>20022</v>
      </c>
      <c r="D2241" s="2" t="s">
        <v>20021</v>
      </c>
      <c r="E2241" s="2" t="s">
        <v>26044</v>
      </c>
      <c r="F2241" s="2" t="s">
        <v>26043</v>
      </c>
      <c r="G2241" s="2" t="s">
        <v>27911</v>
      </c>
      <c r="H2241" s="2" t="s">
        <v>27912</v>
      </c>
      <c r="I2241" s="2">
        <f>VLOOKUP(G2241,Sheet2!$E$1:$G$100,3,FALSE)</f>
        <v>4</v>
      </c>
      <c r="J2241" s="2" t="str">
        <f>VLOOKUP(G2241,Sheet2!$E$1:$G$100,2,FALSE)</f>
        <v xml:space="preserve">Prepared Foodstuffs; Beverages, Spirits And Vinegar; Tobacco And Manufactured Tobacco Substitutes </v>
      </c>
    </row>
    <row r="2242" spans="1:10" x14ac:dyDescent="0.25">
      <c r="A2242" s="1" t="s">
        <v>4468</v>
      </c>
      <c r="B2242" s="1" t="s">
        <v>4467</v>
      </c>
      <c r="C2242" s="2" t="s">
        <v>20022</v>
      </c>
      <c r="D2242" s="2" t="s">
        <v>20021</v>
      </c>
      <c r="E2242" s="2" t="s">
        <v>26044</v>
      </c>
      <c r="F2242" s="2" t="s">
        <v>26043</v>
      </c>
      <c r="G2242" s="2" t="s">
        <v>27911</v>
      </c>
      <c r="H2242" s="2" t="s">
        <v>27912</v>
      </c>
      <c r="I2242" s="2">
        <f>VLOOKUP(G2242,Sheet2!$E$1:$G$100,3,FALSE)</f>
        <v>4</v>
      </c>
      <c r="J2242" s="2" t="str">
        <f>VLOOKUP(G2242,Sheet2!$E$1:$G$100,2,FALSE)</f>
        <v xml:space="preserve">Prepared Foodstuffs; Beverages, Spirits And Vinegar; Tobacco And Manufactured Tobacco Substitutes </v>
      </c>
    </row>
    <row r="2243" spans="1:10" x14ac:dyDescent="0.25">
      <c r="A2243" s="1" t="s">
        <v>4470</v>
      </c>
      <c r="B2243" s="1" t="s">
        <v>4469</v>
      </c>
      <c r="C2243" s="2" t="s">
        <v>20022</v>
      </c>
      <c r="D2243" s="2" t="s">
        <v>20021</v>
      </c>
      <c r="E2243" s="2" t="s">
        <v>26044</v>
      </c>
      <c r="F2243" s="2" t="s">
        <v>26043</v>
      </c>
      <c r="G2243" s="2" t="s">
        <v>27911</v>
      </c>
      <c r="H2243" s="2" t="s">
        <v>27912</v>
      </c>
      <c r="I2243" s="2">
        <f>VLOOKUP(G2243,Sheet2!$E$1:$G$100,3,FALSE)</f>
        <v>4</v>
      </c>
      <c r="J2243" s="2" t="str">
        <f>VLOOKUP(G2243,Sheet2!$E$1:$G$100,2,FALSE)</f>
        <v xml:space="preserve">Prepared Foodstuffs; Beverages, Spirits And Vinegar; Tobacco And Manufactured Tobacco Substitutes </v>
      </c>
    </row>
    <row r="2244" spans="1:10" x14ac:dyDescent="0.25">
      <c r="A2244" s="1" t="s">
        <v>4472</v>
      </c>
      <c r="B2244" s="1" t="s">
        <v>4471</v>
      </c>
      <c r="C2244" s="2" t="s">
        <v>20022</v>
      </c>
      <c r="D2244" s="2" t="s">
        <v>20021</v>
      </c>
      <c r="E2244" s="2" t="s">
        <v>26044</v>
      </c>
      <c r="F2244" s="2" t="s">
        <v>26043</v>
      </c>
      <c r="G2244" s="2" t="s">
        <v>27911</v>
      </c>
      <c r="H2244" s="2" t="s">
        <v>27912</v>
      </c>
      <c r="I2244" s="2">
        <f>VLOOKUP(G2244,Sheet2!$E$1:$G$100,3,FALSE)</f>
        <v>4</v>
      </c>
      <c r="J2244" s="2" t="str">
        <f>VLOOKUP(G2244,Sheet2!$E$1:$G$100,2,FALSE)</f>
        <v xml:space="preserve">Prepared Foodstuffs; Beverages, Spirits And Vinegar; Tobacco And Manufactured Tobacco Substitutes </v>
      </c>
    </row>
    <row r="2245" spans="1:10" x14ac:dyDescent="0.25">
      <c r="A2245" s="1" t="s">
        <v>4474</v>
      </c>
      <c r="B2245" s="1" t="s">
        <v>4473</v>
      </c>
      <c r="C2245" s="2" t="s">
        <v>20022</v>
      </c>
      <c r="D2245" s="2" t="s">
        <v>20021</v>
      </c>
      <c r="E2245" s="2" t="s">
        <v>26044</v>
      </c>
      <c r="F2245" s="2" t="s">
        <v>26043</v>
      </c>
      <c r="G2245" s="2" t="s">
        <v>27911</v>
      </c>
      <c r="H2245" s="2" t="s">
        <v>27912</v>
      </c>
      <c r="I2245" s="2">
        <f>VLOOKUP(G2245,Sheet2!$E$1:$G$100,3,FALSE)</f>
        <v>4</v>
      </c>
      <c r="J2245" s="2" t="str">
        <f>VLOOKUP(G2245,Sheet2!$E$1:$G$100,2,FALSE)</f>
        <v xml:space="preserve">Prepared Foodstuffs; Beverages, Spirits And Vinegar; Tobacco And Manufactured Tobacco Substitutes </v>
      </c>
    </row>
    <row r="2246" spans="1:10" x14ac:dyDescent="0.25">
      <c r="A2246" s="1" t="s">
        <v>4476</v>
      </c>
      <c r="B2246" s="1" t="s">
        <v>4475</v>
      </c>
      <c r="C2246" s="2" t="s">
        <v>20022</v>
      </c>
      <c r="D2246" s="2" t="s">
        <v>20021</v>
      </c>
      <c r="E2246" s="2" t="s">
        <v>26044</v>
      </c>
      <c r="F2246" s="2" t="s">
        <v>26043</v>
      </c>
      <c r="G2246" s="2" t="s">
        <v>27911</v>
      </c>
      <c r="H2246" s="2" t="s">
        <v>27912</v>
      </c>
      <c r="I2246" s="2">
        <f>VLOOKUP(G2246,Sheet2!$E$1:$G$100,3,FALSE)</f>
        <v>4</v>
      </c>
      <c r="J2246" s="2" t="str">
        <f>VLOOKUP(G2246,Sheet2!$E$1:$G$100,2,FALSE)</f>
        <v xml:space="preserve">Prepared Foodstuffs; Beverages, Spirits And Vinegar; Tobacco And Manufactured Tobacco Substitutes </v>
      </c>
    </row>
    <row r="2247" spans="1:10" x14ac:dyDescent="0.25">
      <c r="A2247" s="1" t="s">
        <v>4478</v>
      </c>
      <c r="B2247" s="1" t="s">
        <v>4477</v>
      </c>
      <c r="C2247" s="2" t="s">
        <v>20022</v>
      </c>
      <c r="D2247" s="2" t="s">
        <v>20021</v>
      </c>
      <c r="E2247" s="2" t="s">
        <v>26044</v>
      </c>
      <c r="F2247" s="2" t="s">
        <v>26043</v>
      </c>
      <c r="G2247" s="2" t="s">
        <v>27911</v>
      </c>
      <c r="H2247" s="2" t="s">
        <v>27912</v>
      </c>
      <c r="I2247" s="2">
        <f>VLOOKUP(G2247,Sheet2!$E$1:$G$100,3,FALSE)</f>
        <v>4</v>
      </c>
      <c r="J2247" s="2" t="str">
        <f>VLOOKUP(G2247,Sheet2!$E$1:$G$100,2,FALSE)</f>
        <v xml:space="preserve">Prepared Foodstuffs; Beverages, Spirits And Vinegar; Tobacco And Manufactured Tobacco Substitutes </v>
      </c>
    </row>
    <row r="2248" spans="1:10" x14ac:dyDescent="0.25">
      <c r="A2248" s="1" t="s">
        <v>4480</v>
      </c>
      <c r="B2248" s="1" t="s">
        <v>4479</v>
      </c>
      <c r="C2248" s="2" t="s">
        <v>20022</v>
      </c>
      <c r="D2248" s="2" t="s">
        <v>20021</v>
      </c>
      <c r="E2248" s="2" t="s">
        <v>26044</v>
      </c>
      <c r="F2248" s="2" t="s">
        <v>26043</v>
      </c>
      <c r="G2248" s="2" t="s">
        <v>27911</v>
      </c>
      <c r="H2248" s="2" t="s">
        <v>27912</v>
      </c>
      <c r="I2248" s="2">
        <f>VLOOKUP(G2248,Sheet2!$E$1:$G$100,3,FALSE)</f>
        <v>4</v>
      </c>
      <c r="J2248" s="2" t="str">
        <f>VLOOKUP(G2248,Sheet2!$E$1:$G$100,2,FALSE)</f>
        <v xml:space="preserve">Prepared Foodstuffs; Beverages, Spirits And Vinegar; Tobacco And Manufactured Tobacco Substitutes </v>
      </c>
    </row>
    <row r="2249" spans="1:10" x14ac:dyDescent="0.25">
      <c r="A2249" s="1" t="s">
        <v>4482</v>
      </c>
      <c r="B2249" s="1" t="s">
        <v>4481</v>
      </c>
      <c r="C2249" s="2" t="s">
        <v>20022</v>
      </c>
      <c r="D2249" s="2" t="s">
        <v>20021</v>
      </c>
      <c r="E2249" s="2" t="s">
        <v>26044</v>
      </c>
      <c r="F2249" s="2" t="s">
        <v>26043</v>
      </c>
      <c r="G2249" s="2" t="s">
        <v>27911</v>
      </c>
      <c r="H2249" s="2" t="s">
        <v>27912</v>
      </c>
      <c r="I2249" s="2">
        <f>VLOOKUP(G2249,Sheet2!$E$1:$G$100,3,FALSE)</f>
        <v>4</v>
      </c>
      <c r="J2249" s="2" t="str">
        <f>VLOOKUP(G2249,Sheet2!$E$1:$G$100,2,FALSE)</f>
        <v xml:space="preserve">Prepared Foodstuffs; Beverages, Spirits And Vinegar; Tobacco And Manufactured Tobacco Substitutes </v>
      </c>
    </row>
    <row r="2250" spans="1:10" x14ac:dyDescent="0.25">
      <c r="A2250" s="1" t="s">
        <v>4484</v>
      </c>
      <c r="B2250" s="1" t="s">
        <v>4483</v>
      </c>
      <c r="C2250" s="2" t="s">
        <v>20022</v>
      </c>
      <c r="D2250" s="2" t="s">
        <v>20021</v>
      </c>
      <c r="E2250" s="2" t="s">
        <v>26044</v>
      </c>
      <c r="F2250" s="2" t="s">
        <v>26043</v>
      </c>
      <c r="G2250" s="2" t="s">
        <v>27911</v>
      </c>
      <c r="H2250" s="2" t="s">
        <v>27912</v>
      </c>
      <c r="I2250" s="2">
        <f>VLOOKUP(G2250,Sheet2!$E$1:$G$100,3,FALSE)</f>
        <v>4</v>
      </c>
      <c r="J2250" s="2" t="str">
        <f>VLOOKUP(G2250,Sheet2!$E$1:$G$100,2,FALSE)</f>
        <v xml:space="preserve">Prepared Foodstuffs; Beverages, Spirits And Vinegar; Tobacco And Manufactured Tobacco Substitutes </v>
      </c>
    </row>
    <row r="2251" spans="1:10" x14ac:dyDescent="0.25">
      <c r="A2251" s="1" t="s">
        <v>4486</v>
      </c>
      <c r="B2251" s="1" t="s">
        <v>4485</v>
      </c>
      <c r="C2251" s="2" t="s">
        <v>20022</v>
      </c>
      <c r="D2251" s="2" t="s">
        <v>20021</v>
      </c>
      <c r="E2251" s="2" t="s">
        <v>26044</v>
      </c>
      <c r="F2251" s="2" t="s">
        <v>26043</v>
      </c>
      <c r="G2251" s="2" t="s">
        <v>27911</v>
      </c>
      <c r="H2251" s="2" t="s">
        <v>27912</v>
      </c>
      <c r="I2251" s="2">
        <f>VLOOKUP(G2251,Sheet2!$E$1:$G$100,3,FALSE)</f>
        <v>4</v>
      </c>
      <c r="J2251" s="2" t="str">
        <f>VLOOKUP(G2251,Sheet2!$E$1:$G$100,2,FALSE)</f>
        <v xml:space="preserve">Prepared Foodstuffs; Beverages, Spirits And Vinegar; Tobacco And Manufactured Tobacco Substitutes </v>
      </c>
    </row>
    <row r="2252" spans="1:10" x14ac:dyDescent="0.25">
      <c r="A2252" s="1" t="s">
        <v>4488</v>
      </c>
      <c r="B2252" s="1" t="s">
        <v>4487</v>
      </c>
      <c r="C2252" s="2" t="s">
        <v>20022</v>
      </c>
      <c r="D2252" s="2" t="s">
        <v>20021</v>
      </c>
      <c r="E2252" s="2" t="s">
        <v>26044</v>
      </c>
      <c r="F2252" s="2" t="s">
        <v>26043</v>
      </c>
      <c r="G2252" s="2" t="s">
        <v>27911</v>
      </c>
      <c r="H2252" s="2" t="s">
        <v>27912</v>
      </c>
      <c r="I2252" s="2">
        <f>VLOOKUP(G2252,Sheet2!$E$1:$G$100,3,FALSE)</f>
        <v>4</v>
      </c>
      <c r="J2252" s="2" t="str">
        <f>VLOOKUP(G2252,Sheet2!$E$1:$G$100,2,FALSE)</f>
        <v xml:space="preserve">Prepared Foodstuffs; Beverages, Spirits And Vinegar; Tobacco And Manufactured Tobacco Substitutes </v>
      </c>
    </row>
    <row r="2253" spans="1:10" x14ac:dyDescent="0.25">
      <c r="A2253" s="1" t="s">
        <v>4490</v>
      </c>
      <c r="B2253" s="1" t="s">
        <v>4489</v>
      </c>
      <c r="C2253" s="2" t="s">
        <v>20022</v>
      </c>
      <c r="D2253" s="2" t="s">
        <v>20021</v>
      </c>
      <c r="E2253" s="2" t="s">
        <v>26044</v>
      </c>
      <c r="F2253" s="2" t="s">
        <v>26043</v>
      </c>
      <c r="G2253" s="2" t="s">
        <v>27911</v>
      </c>
      <c r="H2253" s="2" t="s">
        <v>27912</v>
      </c>
      <c r="I2253" s="2">
        <f>VLOOKUP(G2253,Sheet2!$E$1:$G$100,3,FALSE)</f>
        <v>4</v>
      </c>
      <c r="J2253" s="2" t="str">
        <f>VLOOKUP(G2253,Sheet2!$E$1:$G$100,2,FALSE)</f>
        <v xml:space="preserve">Prepared Foodstuffs; Beverages, Spirits And Vinegar; Tobacco And Manufactured Tobacco Substitutes </v>
      </c>
    </row>
    <row r="2254" spans="1:10" x14ac:dyDescent="0.25">
      <c r="A2254" s="1" t="s">
        <v>4492</v>
      </c>
      <c r="B2254" s="1" t="s">
        <v>4491</v>
      </c>
      <c r="C2254" s="2" t="s">
        <v>20022</v>
      </c>
      <c r="D2254" s="2" t="s">
        <v>20021</v>
      </c>
      <c r="E2254" s="2" t="s">
        <v>26044</v>
      </c>
      <c r="F2254" s="2" t="s">
        <v>26043</v>
      </c>
      <c r="G2254" s="2" t="s">
        <v>27911</v>
      </c>
      <c r="H2254" s="2" t="s">
        <v>27912</v>
      </c>
      <c r="I2254" s="2">
        <f>VLOOKUP(G2254,Sheet2!$E$1:$G$100,3,FALSE)</f>
        <v>4</v>
      </c>
      <c r="J2254" s="2" t="str">
        <f>VLOOKUP(G2254,Sheet2!$E$1:$G$100,2,FALSE)</f>
        <v xml:space="preserve">Prepared Foodstuffs; Beverages, Spirits And Vinegar; Tobacco And Manufactured Tobacco Substitutes </v>
      </c>
    </row>
    <row r="2255" spans="1:10" x14ac:dyDescent="0.25">
      <c r="A2255" s="1" t="s">
        <v>4494</v>
      </c>
      <c r="B2255" s="1" t="s">
        <v>4493</v>
      </c>
      <c r="C2255" s="2" t="s">
        <v>20022</v>
      </c>
      <c r="D2255" s="2" t="s">
        <v>20021</v>
      </c>
      <c r="E2255" s="2" t="s">
        <v>26044</v>
      </c>
      <c r="F2255" s="2" t="s">
        <v>26043</v>
      </c>
      <c r="G2255" s="2" t="s">
        <v>27911</v>
      </c>
      <c r="H2255" s="2" t="s">
        <v>27912</v>
      </c>
      <c r="I2255" s="2">
        <f>VLOOKUP(G2255,Sheet2!$E$1:$G$100,3,FALSE)</f>
        <v>4</v>
      </c>
      <c r="J2255" s="2" t="str">
        <f>VLOOKUP(G2255,Sheet2!$E$1:$G$100,2,FALSE)</f>
        <v xml:space="preserve">Prepared Foodstuffs; Beverages, Spirits And Vinegar; Tobacco And Manufactured Tobacco Substitutes </v>
      </c>
    </row>
    <row r="2256" spans="1:10" x14ac:dyDescent="0.25">
      <c r="A2256" s="1" t="s">
        <v>4496</v>
      </c>
      <c r="B2256" s="1" t="s">
        <v>4495</v>
      </c>
      <c r="C2256" s="2" t="s">
        <v>20022</v>
      </c>
      <c r="D2256" s="2" t="s">
        <v>20021</v>
      </c>
      <c r="E2256" s="2" t="s">
        <v>26044</v>
      </c>
      <c r="F2256" s="2" t="s">
        <v>26043</v>
      </c>
      <c r="G2256" s="2" t="s">
        <v>27911</v>
      </c>
      <c r="H2256" s="2" t="s">
        <v>27912</v>
      </c>
      <c r="I2256" s="2">
        <f>VLOOKUP(G2256,Sheet2!$E$1:$G$100,3,FALSE)</f>
        <v>4</v>
      </c>
      <c r="J2256" s="2" t="str">
        <f>VLOOKUP(G2256,Sheet2!$E$1:$G$100,2,FALSE)</f>
        <v xml:space="preserve">Prepared Foodstuffs; Beverages, Spirits And Vinegar; Tobacco And Manufactured Tobacco Substitutes </v>
      </c>
    </row>
    <row r="2257" spans="1:10" x14ac:dyDescent="0.25">
      <c r="A2257" s="1" t="s">
        <v>4498</v>
      </c>
      <c r="B2257" s="1" t="s">
        <v>4497</v>
      </c>
      <c r="C2257" s="2" t="s">
        <v>20024</v>
      </c>
      <c r="D2257" s="2" t="s">
        <v>20023</v>
      </c>
      <c r="E2257" s="2" t="s">
        <v>26044</v>
      </c>
      <c r="F2257" s="2" t="s">
        <v>26043</v>
      </c>
      <c r="G2257" s="2" t="s">
        <v>27911</v>
      </c>
      <c r="H2257" s="2" t="s">
        <v>27912</v>
      </c>
      <c r="I2257" s="2">
        <f>VLOOKUP(G2257,Sheet2!$E$1:$G$100,3,FALSE)</f>
        <v>4</v>
      </c>
      <c r="J2257" s="2" t="str">
        <f>VLOOKUP(G2257,Sheet2!$E$1:$G$100,2,FALSE)</f>
        <v xml:space="preserve">Prepared Foodstuffs; Beverages, Spirits And Vinegar; Tobacco And Manufactured Tobacco Substitutes </v>
      </c>
    </row>
    <row r="2258" spans="1:10" x14ac:dyDescent="0.25">
      <c r="A2258" s="1" t="s">
        <v>4500</v>
      </c>
      <c r="B2258" s="1" t="s">
        <v>4499</v>
      </c>
      <c r="C2258" s="2" t="s">
        <v>20024</v>
      </c>
      <c r="D2258" s="2" t="s">
        <v>20023</v>
      </c>
      <c r="E2258" s="2" t="s">
        <v>26044</v>
      </c>
      <c r="F2258" s="2" t="s">
        <v>26043</v>
      </c>
      <c r="G2258" s="2" t="s">
        <v>27911</v>
      </c>
      <c r="H2258" s="2" t="s">
        <v>27912</v>
      </c>
      <c r="I2258" s="2">
        <f>VLOOKUP(G2258,Sheet2!$E$1:$G$100,3,FALSE)</f>
        <v>4</v>
      </c>
      <c r="J2258" s="2" t="str">
        <f>VLOOKUP(G2258,Sheet2!$E$1:$G$100,2,FALSE)</f>
        <v xml:space="preserve">Prepared Foodstuffs; Beverages, Spirits And Vinegar; Tobacco And Manufactured Tobacco Substitutes </v>
      </c>
    </row>
    <row r="2259" spans="1:10" x14ac:dyDescent="0.25">
      <c r="A2259" s="1" t="s">
        <v>4502</v>
      </c>
      <c r="B2259" s="1" t="s">
        <v>4501</v>
      </c>
      <c r="C2259" s="2" t="s">
        <v>20024</v>
      </c>
      <c r="D2259" s="2" t="s">
        <v>20023</v>
      </c>
      <c r="E2259" s="2" t="s">
        <v>26044</v>
      </c>
      <c r="F2259" s="2" t="s">
        <v>26043</v>
      </c>
      <c r="G2259" s="2" t="s">
        <v>27911</v>
      </c>
      <c r="H2259" s="2" t="s">
        <v>27912</v>
      </c>
      <c r="I2259" s="2">
        <f>VLOOKUP(G2259,Sheet2!$E$1:$G$100,3,FALSE)</f>
        <v>4</v>
      </c>
      <c r="J2259" s="2" t="str">
        <f>VLOOKUP(G2259,Sheet2!$E$1:$G$100,2,FALSE)</f>
        <v xml:space="preserve">Prepared Foodstuffs; Beverages, Spirits And Vinegar; Tobacco And Manufactured Tobacco Substitutes </v>
      </c>
    </row>
    <row r="2260" spans="1:10" x14ac:dyDescent="0.25">
      <c r="A2260" s="1" t="s">
        <v>4504</v>
      </c>
      <c r="B2260" s="1" t="s">
        <v>4503</v>
      </c>
      <c r="C2260" s="2" t="s">
        <v>20024</v>
      </c>
      <c r="D2260" s="2" t="s">
        <v>20023</v>
      </c>
      <c r="E2260" s="2" t="s">
        <v>26044</v>
      </c>
      <c r="F2260" s="2" t="s">
        <v>26043</v>
      </c>
      <c r="G2260" s="2" t="s">
        <v>27911</v>
      </c>
      <c r="H2260" s="2" t="s">
        <v>27912</v>
      </c>
      <c r="I2260" s="2">
        <f>VLOOKUP(G2260,Sheet2!$E$1:$G$100,3,FALSE)</f>
        <v>4</v>
      </c>
      <c r="J2260" s="2" t="str">
        <f>VLOOKUP(G2260,Sheet2!$E$1:$G$100,2,FALSE)</f>
        <v xml:space="preserve">Prepared Foodstuffs; Beverages, Spirits And Vinegar; Tobacco And Manufactured Tobacco Substitutes </v>
      </c>
    </row>
    <row r="2261" spans="1:10" x14ac:dyDescent="0.25">
      <c r="A2261" s="1" t="s">
        <v>4506</v>
      </c>
      <c r="B2261" s="1" t="s">
        <v>4505</v>
      </c>
      <c r="C2261" s="2" t="s">
        <v>20024</v>
      </c>
      <c r="D2261" s="2" t="s">
        <v>20023</v>
      </c>
      <c r="E2261" s="2" t="s">
        <v>26044</v>
      </c>
      <c r="F2261" s="2" t="s">
        <v>26043</v>
      </c>
      <c r="G2261" s="2" t="s">
        <v>27911</v>
      </c>
      <c r="H2261" s="2" t="s">
        <v>27912</v>
      </c>
      <c r="I2261" s="2">
        <f>VLOOKUP(G2261,Sheet2!$E$1:$G$100,3,FALSE)</f>
        <v>4</v>
      </c>
      <c r="J2261" s="2" t="str">
        <f>VLOOKUP(G2261,Sheet2!$E$1:$G$100,2,FALSE)</f>
        <v xml:space="preserve">Prepared Foodstuffs; Beverages, Spirits And Vinegar; Tobacco And Manufactured Tobacco Substitutes </v>
      </c>
    </row>
    <row r="2262" spans="1:10" x14ac:dyDescent="0.25">
      <c r="A2262" s="1" t="s">
        <v>4508</v>
      </c>
      <c r="B2262" s="1" t="s">
        <v>4507</v>
      </c>
      <c r="C2262" s="2" t="s">
        <v>20024</v>
      </c>
      <c r="D2262" s="2" t="s">
        <v>20023</v>
      </c>
      <c r="E2262" s="2" t="s">
        <v>26044</v>
      </c>
      <c r="F2262" s="2" t="s">
        <v>26043</v>
      </c>
      <c r="G2262" s="2" t="s">
        <v>27911</v>
      </c>
      <c r="H2262" s="2" t="s">
        <v>27912</v>
      </c>
      <c r="I2262" s="2">
        <f>VLOOKUP(G2262,Sheet2!$E$1:$G$100,3,FALSE)</f>
        <v>4</v>
      </c>
      <c r="J2262" s="2" t="str">
        <f>VLOOKUP(G2262,Sheet2!$E$1:$G$100,2,FALSE)</f>
        <v xml:space="preserve">Prepared Foodstuffs; Beverages, Spirits And Vinegar; Tobacco And Manufactured Tobacco Substitutes </v>
      </c>
    </row>
    <row r="2263" spans="1:10" x14ac:dyDescent="0.25">
      <c r="A2263" s="1" t="s">
        <v>4510</v>
      </c>
      <c r="B2263" s="1" t="s">
        <v>4509</v>
      </c>
      <c r="C2263" s="2" t="s">
        <v>20024</v>
      </c>
      <c r="D2263" s="2" t="s">
        <v>20023</v>
      </c>
      <c r="E2263" s="2" t="s">
        <v>26044</v>
      </c>
      <c r="F2263" s="2" t="s">
        <v>26043</v>
      </c>
      <c r="G2263" s="2" t="s">
        <v>27911</v>
      </c>
      <c r="H2263" s="2" t="s">
        <v>27912</v>
      </c>
      <c r="I2263" s="2">
        <f>VLOOKUP(G2263,Sheet2!$E$1:$G$100,3,FALSE)</f>
        <v>4</v>
      </c>
      <c r="J2263" s="2" t="str">
        <f>VLOOKUP(G2263,Sheet2!$E$1:$G$100,2,FALSE)</f>
        <v xml:space="preserve">Prepared Foodstuffs; Beverages, Spirits And Vinegar; Tobacco And Manufactured Tobacco Substitutes </v>
      </c>
    </row>
    <row r="2264" spans="1:10" x14ac:dyDescent="0.25">
      <c r="A2264" s="1" t="s">
        <v>4512</v>
      </c>
      <c r="B2264" s="1" t="s">
        <v>4511</v>
      </c>
      <c r="C2264" s="2" t="s">
        <v>20024</v>
      </c>
      <c r="D2264" s="2" t="s">
        <v>20023</v>
      </c>
      <c r="E2264" s="2" t="s">
        <v>26044</v>
      </c>
      <c r="F2264" s="2" t="s">
        <v>26043</v>
      </c>
      <c r="G2264" s="2" t="s">
        <v>27911</v>
      </c>
      <c r="H2264" s="2" t="s">
        <v>27912</v>
      </c>
      <c r="I2264" s="2">
        <f>VLOOKUP(G2264,Sheet2!$E$1:$G$100,3,FALSE)</f>
        <v>4</v>
      </c>
      <c r="J2264" s="2" t="str">
        <f>VLOOKUP(G2264,Sheet2!$E$1:$G$100,2,FALSE)</f>
        <v xml:space="preserve">Prepared Foodstuffs; Beverages, Spirits And Vinegar; Tobacco And Manufactured Tobacco Substitutes </v>
      </c>
    </row>
    <row r="2265" spans="1:10" x14ac:dyDescent="0.25">
      <c r="A2265" s="1" t="s">
        <v>4514</v>
      </c>
      <c r="B2265" s="1" t="s">
        <v>4513</v>
      </c>
      <c r="C2265" s="2" t="s">
        <v>20024</v>
      </c>
      <c r="D2265" s="2" t="s">
        <v>20023</v>
      </c>
      <c r="E2265" s="2" t="s">
        <v>26044</v>
      </c>
      <c r="F2265" s="2" t="s">
        <v>26043</v>
      </c>
      <c r="G2265" s="2" t="s">
        <v>27911</v>
      </c>
      <c r="H2265" s="2" t="s">
        <v>27912</v>
      </c>
      <c r="I2265" s="2">
        <f>VLOOKUP(G2265,Sheet2!$E$1:$G$100,3,FALSE)</f>
        <v>4</v>
      </c>
      <c r="J2265" s="2" t="str">
        <f>VLOOKUP(G2265,Sheet2!$E$1:$G$100,2,FALSE)</f>
        <v xml:space="preserve">Prepared Foodstuffs; Beverages, Spirits And Vinegar; Tobacco And Manufactured Tobacco Substitutes </v>
      </c>
    </row>
    <row r="2266" spans="1:10" x14ac:dyDescent="0.25">
      <c r="A2266" s="1" t="s">
        <v>4516</v>
      </c>
      <c r="B2266" s="1" t="s">
        <v>4515</v>
      </c>
      <c r="C2266" s="2" t="s">
        <v>20024</v>
      </c>
      <c r="D2266" s="2" t="s">
        <v>20023</v>
      </c>
      <c r="E2266" s="2" t="s">
        <v>26044</v>
      </c>
      <c r="F2266" s="2" t="s">
        <v>26043</v>
      </c>
      <c r="G2266" s="2" t="s">
        <v>27911</v>
      </c>
      <c r="H2266" s="2" t="s">
        <v>27912</v>
      </c>
      <c r="I2266" s="2">
        <f>VLOOKUP(G2266,Sheet2!$E$1:$G$100,3,FALSE)</f>
        <v>4</v>
      </c>
      <c r="J2266" s="2" t="str">
        <f>VLOOKUP(G2266,Sheet2!$E$1:$G$100,2,FALSE)</f>
        <v xml:space="preserve">Prepared Foodstuffs; Beverages, Spirits And Vinegar; Tobacco And Manufactured Tobacco Substitutes </v>
      </c>
    </row>
    <row r="2267" spans="1:10" x14ac:dyDescent="0.25">
      <c r="A2267" s="1" t="s">
        <v>4518</v>
      </c>
      <c r="B2267" s="1" t="s">
        <v>4517</v>
      </c>
      <c r="C2267" s="2" t="s">
        <v>20024</v>
      </c>
      <c r="D2267" s="2" t="s">
        <v>20023</v>
      </c>
      <c r="E2267" s="2" t="s">
        <v>26044</v>
      </c>
      <c r="F2267" s="2" t="s">
        <v>26043</v>
      </c>
      <c r="G2267" s="2" t="s">
        <v>27911</v>
      </c>
      <c r="H2267" s="2" t="s">
        <v>27912</v>
      </c>
      <c r="I2267" s="2">
        <f>VLOOKUP(G2267,Sheet2!$E$1:$G$100,3,FALSE)</f>
        <v>4</v>
      </c>
      <c r="J2267" s="2" t="str">
        <f>VLOOKUP(G2267,Sheet2!$E$1:$G$100,2,FALSE)</f>
        <v xml:space="preserve">Prepared Foodstuffs; Beverages, Spirits And Vinegar; Tobacco And Manufactured Tobacco Substitutes </v>
      </c>
    </row>
    <row r="2268" spans="1:10" x14ac:dyDescent="0.25">
      <c r="A2268" s="1" t="s">
        <v>4520</v>
      </c>
      <c r="B2268" s="1" t="s">
        <v>4519</v>
      </c>
      <c r="C2268" s="2" t="s">
        <v>20024</v>
      </c>
      <c r="D2268" s="2" t="s">
        <v>20023</v>
      </c>
      <c r="E2268" s="2" t="s">
        <v>26044</v>
      </c>
      <c r="F2268" s="2" t="s">
        <v>26043</v>
      </c>
      <c r="G2268" s="2" t="s">
        <v>27911</v>
      </c>
      <c r="H2268" s="2" t="s">
        <v>27912</v>
      </c>
      <c r="I2268" s="2">
        <f>VLOOKUP(G2268,Sheet2!$E$1:$G$100,3,FALSE)</f>
        <v>4</v>
      </c>
      <c r="J2268" s="2" t="str">
        <f>VLOOKUP(G2268,Sheet2!$E$1:$G$100,2,FALSE)</f>
        <v xml:space="preserve">Prepared Foodstuffs; Beverages, Spirits And Vinegar; Tobacco And Manufactured Tobacco Substitutes </v>
      </c>
    </row>
    <row r="2269" spans="1:10" x14ac:dyDescent="0.25">
      <c r="A2269" s="1" t="s">
        <v>4522</v>
      </c>
      <c r="B2269" s="1" t="s">
        <v>4521</v>
      </c>
      <c r="C2269" s="2" t="s">
        <v>20024</v>
      </c>
      <c r="D2269" s="2" t="s">
        <v>20023</v>
      </c>
      <c r="E2269" s="2" t="s">
        <v>26044</v>
      </c>
      <c r="F2269" s="2" t="s">
        <v>26043</v>
      </c>
      <c r="G2269" s="2" t="s">
        <v>27911</v>
      </c>
      <c r="H2269" s="2" t="s">
        <v>27912</v>
      </c>
      <c r="I2269" s="2">
        <f>VLOOKUP(G2269,Sheet2!$E$1:$G$100,3,FALSE)</f>
        <v>4</v>
      </c>
      <c r="J2269" s="2" t="str">
        <f>VLOOKUP(G2269,Sheet2!$E$1:$G$100,2,FALSE)</f>
        <v xml:space="preserve">Prepared Foodstuffs; Beverages, Spirits And Vinegar; Tobacco And Manufactured Tobacco Substitutes </v>
      </c>
    </row>
    <row r="2270" spans="1:10" x14ac:dyDescent="0.25">
      <c r="A2270" s="1" t="s">
        <v>4524</v>
      </c>
      <c r="B2270" s="1" t="s">
        <v>4523</v>
      </c>
      <c r="C2270" s="2" t="s">
        <v>20024</v>
      </c>
      <c r="D2270" s="2" t="s">
        <v>20023</v>
      </c>
      <c r="E2270" s="2" t="s">
        <v>26044</v>
      </c>
      <c r="F2270" s="2" t="s">
        <v>26043</v>
      </c>
      <c r="G2270" s="2" t="s">
        <v>27911</v>
      </c>
      <c r="H2270" s="2" t="s">
        <v>27912</v>
      </c>
      <c r="I2270" s="2">
        <f>VLOOKUP(G2270,Sheet2!$E$1:$G$100,3,FALSE)</f>
        <v>4</v>
      </c>
      <c r="J2270" s="2" t="str">
        <f>VLOOKUP(G2270,Sheet2!$E$1:$G$100,2,FALSE)</f>
        <v xml:space="preserve">Prepared Foodstuffs; Beverages, Spirits And Vinegar; Tobacco And Manufactured Tobacco Substitutes </v>
      </c>
    </row>
    <row r="2271" spans="1:10" x14ac:dyDescent="0.25">
      <c r="A2271" s="1" t="s">
        <v>4526</v>
      </c>
      <c r="B2271" s="1" t="s">
        <v>4525</v>
      </c>
      <c r="C2271" s="2" t="s">
        <v>20024</v>
      </c>
      <c r="D2271" s="2" t="s">
        <v>20023</v>
      </c>
      <c r="E2271" s="2" t="s">
        <v>26044</v>
      </c>
      <c r="F2271" s="2" t="s">
        <v>26043</v>
      </c>
      <c r="G2271" s="2" t="s">
        <v>27911</v>
      </c>
      <c r="H2271" s="2" t="s">
        <v>27912</v>
      </c>
      <c r="I2271" s="2">
        <f>VLOOKUP(G2271,Sheet2!$E$1:$G$100,3,FALSE)</f>
        <v>4</v>
      </c>
      <c r="J2271" s="2" t="str">
        <f>VLOOKUP(G2271,Sheet2!$E$1:$G$100,2,FALSE)</f>
        <v xml:space="preserve">Prepared Foodstuffs; Beverages, Spirits And Vinegar; Tobacco And Manufactured Tobacco Substitutes </v>
      </c>
    </row>
    <row r="2272" spans="1:10" x14ac:dyDescent="0.25">
      <c r="A2272" s="1" t="s">
        <v>4528</v>
      </c>
      <c r="B2272" s="1" t="s">
        <v>4527</v>
      </c>
      <c r="C2272" s="2" t="s">
        <v>20024</v>
      </c>
      <c r="D2272" s="2" t="s">
        <v>20023</v>
      </c>
      <c r="E2272" s="2" t="s">
        <v>26044</v>
      </c>
      <c r="F2272" s="2" t="s">
        <v>26043</v>
      </c>
      <c r="G2272" s="2" t="s">
        <v>27911</v>
      </c>
      <c r="H2272" s="2" t="s">
        <v>27912</v>
      </c>
      <c r="I2272" s="2">
        <f>VLOOKUP(G2272,Sheet2!$E$1:$G$100,3,FALSE)</f>
        <v>4</v>
      </c>
      <c r="J2272" s="2" t="str">
        <f>VLOOKUP(G2272,Sheet2!$E$1:$G$100,2,FALSE)</f>
        <v xml:space="preserve">Prepared Foodstuffs; Beverages, Spirits And Vinegar; Tobacco And Manufactured Tobacco Substitutes </v>
      </c>
    </row>
    <row r="2273" spans="1:10" x14ac:dyDescent="0.25">
      <c r="A2273" s="1" t="s">
        <v>4530</v>
      </c>
      <c r="B2273" s="1" t="s">
        <v>4529</v>
      </c>
      <c r="C2273" s="2" t="s">
        <v>20024</v>
      </c>
      <c r="D2273" s="2" t="s">
        <v>20023</v>
      </c>
      <c r="E2273" s="2" t="s">
        <v>26044</v>
      </c>
      <c r="F2273" s="2" t="s">
        <v>26043</v>
      </c>
      <c r="G2273" s="2" t="s">
        <v>27911</v>
      </c>
      <c r="H2273" s="2" t="s">
        <v>27912</v>
      </c>
      <c r="I2273" s="2">
        <f>VLOOKUP(G2273,Sheet2!$E$1:$G$100,3,FALSE)</f>
        <v>4</v>
      </c>
      <c r="J2273" s="2" t="str">
        <f>VLOOKUP(G2273,Sheet2!$E$1:$G$100,2,FALSE)</f>
        <v xml:space="preserve">Prepared Foodstuffs; Beverages, Spirits And Vinegar; Tobacco And Manufactured Tobacco Substitutes </v>
      </c>
    </row>
    <row r="2274" spans="1:10" x14ac:dyDescent="0.25">
      <c r="A2274" s="1" t="s">
        <v>4532</v>
      </c>
      <c r="B2274" s="1" t="s">
        <v>4531</v>
      </c>
      <c r="C2274" s="2" t="s">
        <v>20024</v>
      </c>
      <c r="D2274" s="2" t="s">
        <v>20023</v>
      </c>
      <c r="E2274" s="2" t="s">
        <v>26044</v>
      </c>
      <c r="F2274" s="2" t="s">
        <v>26043</v>
      </c>
      <c r="G2274" s="2" t="s">
        <v>27911</v>
      </c>
      <c r="H2274" s="2" t="s">
        <v>27912</v>
      </c>
      <c r="I2274" s="2">
        <f>VLOOKUP(G2274,Sheet2!$E$1:$G$100,3,FALSE)</f>
        <v>4</v>
      </c>
      <c r="J2274" s="2" t="str">
        <f>VLOOKUP(G2274,Sheet2!$E$1:$G$100,2,FALSE)</f>
        <v xml:space="preserve">Prepared Foodstuffs; Beverages, Spirits And Vinegar; Tobacco And Manufactured Tobacco Substitutes </v>
      </c>
    </row>
    <row r="2275" spans="1:10" x14ac:dyDescent="0.25">
      <c r="A2275" s="1" t="s">
        <v>4534</v>
      </c>
      <c r="B2275" s="1" t="s">
        <v>4533</v>
      </c>
      <c r="C2275" s="2" t="s">
        <v>20024</v>
      </c>
      <c r="D2275" s="2" t="s">
        <v>20023</v>
      </c>
      <c r="E2275" s="2" t="s">
        <v>26044</v>
      </c>
      <c r="F2275" s="2" t="s">
        <v>26043</v>
      </c>
      <c r="G2275" s="2" t="s">
        <v>27911</v>
      </c>
      <c r="H2275" s="2" t="s">
        <v>27912</v>
      </c>
      <c r="I2275" s="2">
        <f>VLOOKUP(G2275,Sheet2!$E$1:$G$100,3,FALSE)</f>
        <v>4</v>
      </c>
      <c r="J2275" s="2" t="str">
        <f>VLOOKUP(G2275,Sheet2!$E$1:$G$100,2,FALSE)</f>
        <v xml:space="preserve">Prepared Foodstuffs; Beverages, Spirits And Vinegar; Tobacco And Manufactured Tobacco Substitutes </v>
      </c>
    </row>
    <row r="2276" spans="1:10" x14ac:dyDescent="0.25">
      <c r="A2276" s="1" t="s">
        <v>4536</v>
      </c>
      <c r="B2276" s="1" t="s">
        <v>4535</v>
      </c>
      <c r="C2276" s="2" t="s">
        <v>20024</v>
      </c>
      <c r="D2276" s="2" t="s">
        <v>20023</v>
      </c>
      <c r="E2276" s="2" t="s">
        <v>26044</v>
      </c>
      <c r="F2276" s="2" t="s">
        <v>26043</v>
      </c>
      <c r="G2276" s="2" t="s">
        <v>27911</v>
      </c>
      <c r="H2276" s="2" t="s">
        <v>27912</v>
      </c>
      <c r="I2276" s="2">
        <f>VLOOKUP(G2276,Sheet2!$E$1:$G$100,3,FALSE)</f>
        <v>4</v>
      </c>
      <c r="J2276" s="2" t="str">
        <f>VLOOKUP(G2276,Sheet2!$E$1:$G$100,2,FALSE)</f>
        <v xml:space="preserve">Prepared Foodstuffs; Beverages, Spirits And Vinegar; Tobacco And Manufactured Tobacco Substitutes </v>
      </c>
    </row>
    <row r="2277" spans="1:10" x14ac:dyDescent="0.25">
      <c r="A2277" s="1" t="s">
        <v>4538</v>
      </c>
      <c r="B2277" s="1" t="s">
        <v>4537</v>
      </c>
      <c r="C2277" s="2" t="s">
        <v>20024</v>
      </c>
      <c r="D2277" s="2" t="s">
        <v>20023</v>
      </c>
      <c r="E2277" s="2" t="s">
        <v>26044</v>
      </c>
      <c r="F2277" s="2" t="s">
        <v>26043</v>
      </c>
      <c r="G2277" s="2" t="s">
        <v>27911</v>
      </c>
      <c r="H2277" s="2" t="s">
        <v>27912</v>
      </c>
      <c r="I2277" s="2">
        <f>VLOOKUP(G2277,Sheet2!$E$1:$G$100,3,FALSE)</f>
        <v>4</v>
      </c>
      <c r="J2277" s="2" t="str">
        <f>VLOOKUP(G2277,Sheet2!$E$1:$G$100,2,FALSE)</f>
        <v xml:space="preserve">Prepared Foodstuffs; Beverages, Spirits And Vinegar; Tobacco And Manufactured Tobacco Substitutes </v>
      </c>
    </row>
    <row r="2278" spans="1:10" x14ac:dyDescent="0.25">
      <c r="A2278" s="1" t="s">
        <v>4540</v>
      </c>
      <c r="B2278" s="1" t="s">
        <v>4539</v>
      </c>
      <c r="C2278" s="2" t="s">
        <v>20024</v>
      </c>
      <c r="D2278" s="2" t="s">
        <v>20023</v>
      </c>
      <c r="E2278" s="2" t="s">
        <v>26044</v>
      </c>
      <c r="F2278" s="2" t="s">
        <v>26043</v>
      </c>
      <c r="G2278" s="2" t="s">
        <v>27911</v>
      </c>
      <c r="H2278" s="2" t="s">
        <v>27912</v>
      </c>
      <c r="I2278" s="2">
        <f>VLOOKUP(G2278,Sheet2!$E$1:$G$100,3,FALSE)</f>
        <v>4</v>
      </c>
      <c r="J2278" s="2" t="str">
        <f>VLOOKUP(G2278,Sheet2!$E$1:$G$100,2,FALSE)</f>
        <v xml:space="preserve">Prepared Foodstuffs; Beverages, Spirits And Vinegar; Tobacco And Manufactured Tobacco Substitutes </v>
      </c>
    </row>
    <row r="2279" spans="1:10" x14ac:dyDescent="0.25">
      <c r="A2279" s="1" t="s">
        <v>4542</v>
      </c>
      <c r="B2279" s="1" t="s">
        <v>4541</v>
      </c>
      <c r="C2279" s="2" t="s">
        <v>20024</v>
      </c>
      <c r="D2279" s="2" t="s">
        <v>20023</v>
      </c>
      <c r="E2279" s="2" t="s">
        <v>26044</v>
      </c>
      <c r="F2279" s="2" t="s">
        <v>26043</v>
      </c>
      <c r="G2279" s="2" t="s">
        <v>27911</v>
      </c>
      <c r="H2279" s="2" t="s">
        <v>27912</v>
      </c>
      <c r="I2279" s="2">
        <f>VLOOKUP(G2279,Sheet2!$E$1:$G$100,3,FALSE)</f>
        <v>4</v>
      </c>
      <c r="J2279" s="2" t="str">
        <f>VLOOKUP(G2279,Sheet2!$E$1:$G$100,2,FALSE)</f>
        <v xml:space="preserve">Prepared Foodstuffs; Beverages, Spirits And Vinegar; Tobacco And Manufactured Tobacco Substitutes </v>
      </c>
    </row>
    <row r="2280" spans="1:10" x14ac:dyDescent="0.25">
      <c r="A2280" s="1" t="s">
        <v>4544</v>
      </c>
      <c r="B2280" s="1" t="s">
        <v>4543</v>
      </c>
      <c r="C2280" s="2" t="s">
        <v>20024</v>
      </c>
      <c r="D2280" s="2" t="s">
        <v>20023</v>
      </c>
      <c r="E2280" s="2" t="s">
        <v>26044</v>
      </c>
      <c r="F2280" s="2" t="s">
        <v>26043</v>
      </c>
      <c r="G2280" s="2" t="s">
        <v>27911</v>
      </c>
      <c r="H2280" s="2" t="s">
        <v>27912</v>
      </c>
      <c r="I2280" s="2">
        <f>VLOOKUP(G2280,Sheet2!$E$1:$G$100,3,FALSE)</f>
        <v>4</v>
      </c>
      <c r="J2280" s="2" t="str">
        <f>VLOOKUP(G2280,Sheet2!$E$1:$G$100,2,FALSE)</f>
        <v xml:space="preserve">Prepared Foodstuffs; Beverages, Spirits And Vinegar; Tobacco And Manufactured Tobacco Substitutes </v>
      </c>
    </row>
    <row r="2281" spans="1:10" x14ac:dyDescent="0.25">
      <c r="A2281" s="1" t="s">
        <v>4546</v>
      </c>
      <c r="B2281" s="1" t="s">
        <v>4545</v>
      </c>
      <c r="C2281" s="2" t="s">
        <v>20024</v>
      </c>
      <c r="D2281" s="2" t="s">
        <v>20023</v>
      </c>
      <c r="E2281" s="2" t="s">
        <v>26044</v>
      </c>
      <c r="F2281" s="2" t="s">
        <v>26043</v>
      </c>
      <c r="G2281" s="2" t="s">
        <v>27911</v>
      </c>
      <c r="H2281" s="2" t="s">
        <v>27912</v>
      </c>
      <c r="I2281" s="2">
        <f>VLOOKUP(G2281,Sheet2!$E$1:$G$100,3,FALSE)</f>
        <v>4</v>
      </c>
      <c r="J2281" s="2" t="str">
        <f>VLOOKUP(G2281,Sheet2!$E$1:$G$100,2,FALSE)</f>
        <v xml:space="preserve">Prepared Foodstuffs; Beverages, Spirits And Vinegar; Tobacco And Manufactured Tobacco Substitutes </v>
      </c>
    </row>
    <row r="2282" spans="1:10" x14ac:dyDescent="0.25">
      <c r="A2282" s="1" t="s">
        <v>4548</v>
      </c>
      <c r="B2282" s="1" t="s">
        <v>4547</v>
      </c>
      <c r="C2282" s="2" t="s">
        <v>20024</v>
      </c>
      <c r="D2282" s="2" t="s">
        <v>20023</v>
      </c>
      <c r="E2282" s="2" t="s">
        <v>26044</v>
      </c>
      <c r="F2282" s="2" t="s">
        <v>26043</v>
      </c>
      <c r="G2282" s="2" t="s">
        <v>27911</v>
      </c>
      <c r="H2282" s="2" t="s">
        <v>27912</v>
      </c>
      <c r="I2282" s="2">
        <f>VLOOKUP(G2282,Sheet2!$E$1:$G$100,3,FALSE)</f>
        <v>4</v>
      </c>
      <c r="J2282" s="2" t="str">
        <f>VLOOKUP(G2282,Sheet2!$E$1:$G$100,2,FALSE)</f>
        <v xml:space="preserve">Prepared Foodstuffs; Beverages, Spirits And Vinegar; Tobacco And Manufactured Tobacco Substitutes </v>
      </c>
    </row>
    <row r="2283" spans="1:10" x14ac:dyDescent="0.25">
      <c r="A2283" s="1" t="s">
        <v>4550</v>
      </c>
      <c r="B2283" s="1" t="s">
        <v>4549</v>
      </c>
      <c r="C2283" s="2" t="s">
        <v>20024</v>
      </c>
      <c r="D2283" s="2" t="s">
        <v>20023</v>
      </c>
      <c r="E2283" s="2" t="s">
        <v>26044</v>
      </c>
      <c r="F2283" s="2" t="s">
        <v>26043</v>
      </c>
      <c r="G2283" s="2" t="s">
        <v>27911</v>
      </c>
      <c r="H2283" s="2" t="s">
        <v>27912</v>
      </c>
      <c r="I2283" s="2">
        <f>VLOOKUP(G2283,Sheet2!$E$1:$G$100,3,FALSE)</f>
        <v>4</v>
      </c>
      <c r="J2283" s="2" t="str">
        <f>VLOOKUP(G2283,Sheet2!$E$1:$G$100,2,FALSE)</f>
        <v xml:space="preserve">Prepared Foodstuffs; Beverages, Spirits And Vinegar; Tobacco And Manufactured Tobacco Substitutes </v>
      </c>
    </row>
    <row r="2284" spans="1:10" x14ac:dyDescent="0.25">
      <c r="A2284" s="1" t="s">
        <v>4552</v>
      </c>
      <c r="B2284" s="1" t="s">
        <v>4551</v>
      </c>
      <c r="C2284" s="2" t="s">
        <v>20024</v>
      </c>
      <c r="D2284" s="2" t="s">
        <v>20023</v>
      </c>
      <c r="E2284" s="2" t="s">
        <v>26044</v>
      </c>
      <c r="F2284" s="2" t="s">
        <v>26043</v>
      </c>
      <c r="G2284" s="2" t="s">
        <v>27911</v>
      </c>
      <c r="H2284" s="2" t="s">
        <v>27912</v>
      </c>
      <c r="I2284" s="2">
        <f>VLOOKUP(G2284,Sheet2!$E$1:$G$100,3,FALSE)</f>
        <v>4</v>
      </c>
      <c r="J2284" s="2" t="str">
        <f>VLOOKUP(G2284,Sheet2!$E$1:$G$100,2,FALSE)</f>
        <v xml:space="preserve">Prepared Foodstuffs; Beverages, Spirits And Vinegar; Tobacco And Manufactured Tobacco Substitutes </v>
      </c>
    </row>
    <row r="2285" spans="1:10" x14ac:dyDescent="0.25">
      <c r="A2285" s="1" t="s">
        <v>4554</v>
      </c>
      <c r="B2285" s="1" t="s">
        <v>4553</v>
      </c>
      <c r="C2285" s="2" t="s">
        <v>20024</v>
      </c>
      <c r="D2285" s="2" t="s">
        <v>20023</v>
      </c>
      <c r="E2285" s="2" t="s">
        <v>26044</v>
      </c>
      <c r="F2285" s="2" t="s">
        <v>26043</v>
      </c>
      <c r="G2285" s="2" t="s">
        <v>27911</v>
      </c>
      <c r="H2285" s="2" t="s">
        <v>27912</v>
      </c>
      <c r="I2285" s="2">
        <f>VLOOKUP(G2285,Sheet2!$E$1:$G$100,3,FALSE)</f>
        <v>4</v>
      </c>
      <c r="J2285" s="2" t="str">
        <f>VLOOKUP(G2285,Sheet2!$E$1:$G$100,2,FALSE)</f>
        <v xml:space="preserve">Prepared Foodstuffs; Beverages, Spirits And Vinegar; Tobacco And Manufactured Tobacco Substitutes </v>
      </c>
    </row>
    <row r="2286" spans="1:10" x14ac:dyDescent="0.25">
      <c r="A2286" s="1" t="s">
        <v>4556</v>
      </c>
      <c r="B2286" s="1" t="s">
        <v>4555</v>
      </c>
      <c r="C2286" s="2" t="s">
        <v>20024</v>
      </c>
      <c r="D2286" s="2" t="s">
        <v>20023</v>
      </c>
      <c r="E2286" s="2" t="s">
        <v>26044</v>
      </c>
      <c r="F2286" s="2" t="s">
        <v>26043</v>
      </c>
      <c r="G2286" s="2" t="s">
        <v>27911</v>
      </c>
      <c r="H2286" s="2" t="s">
        <v>27912</v>
      </c>
      <c r="I2286" s="2">
        <f>VLOOKUP(G2286,Sheet2!$E$1:$G$100,3,FALSE)</f>
        <v>4</v>
      </c>
      <c r="J2286" s="2" t="str">
        <f>VLOOKUP(G2286,Sheet2!$E$1:$G$100,2,FALSE)</f>
        <v xml:space="preserve">Prepared Foodstuffs; Beverages, Spirits And Vinegar; Tobacco And Manufactured Tobacco Substitutes </v>
      </c>
    </row>
    <row r="2287" spans="1:10" x14ac:dyDescent="0.25">
      <c r="A2287" s="1" t="s">
        <v>4558</v>
      </c>
      <c r="B2287" s="1" t="s">
        <v>4557</v>
      </c>
      <c r="C2287" s="2" t="s">
        <v>20024</v>
      </c>
      <c r="D2287" s="2" t="s">
        <v>20023</v>
      </c>
      <c r="E2287" s="2" t="s">
        <v>26044</v>
      </c>
      <c r="F2287" s="2" t="s">
        <v>26043</v>
      </c>
      <c r="G2287" s="2" t="s">
        <v>27911</v>
      </c>
      <c r="H2287" s="2" t="s">
        <v>27912</v>
      </c>
      <c r="I2287" s="2">
        <f>VLOOKUP(G2287,Sheet2!$E$1:$G$100,3,FALSE)</f>
        <v>4</v>
      </c>
      <c r="J2287" s="2" t="str">
        <f>VLOOKUP(G2287,Sheet2!$E$1:$G$100,2,FALSE)</f>
        <v xml:space="preserve">Prepared Foodstuffs; Beverages, Spirits And Vinegar; Tobacco And Manufactured Tobacco Substitutes </v>
      </c>
    </row>
    <row r="2288" spans="1:10" x14ac:dyDescent="0.25">
      <c r="A2288" s="1" t="s">
        <v>4560</v>
      </c>
      <c r="B2288" s="1" t="s">
        <v>4559</v>
      </c>
      <c r="C2288" s="2" t="s">
        <v>20024</v>
      </c>
      <c r="D2288" s="2" t="s">
        <v>20023</v>
      </c>
      <c r="E2288" s="2" t="s">
        <v>26044</v>
      </c>
      <c r="F2288" s="2" t="s">
        <v>26043</v>
      </c>
      <c r="G2288" s="2" t="s">
        <v>27911</v>
      </c>
      <c r="H2288" s="2" t="s">
        <v>27912</v>
      </c>
      <c r="I2288" s="2">
        <f>VLOOKUP(G2288,Sheet2!$E$1:$G$100,3,FALSE)</f>
        <v>4</v>
      </c>
      <c r="J2288" s="2" t="str">
        <f>VLOOKUP(G2288,Sheet2!$E$1:$G$100,2,FALSE)</f>
        <v xml:space="preserve">Prepared Foodstuffs; Beverages, Spirits And Vinegar; Tobacco And Manufactured Tobacco Substitutes </v>
      </c>
    </row>
    <row r="2289" spans="1:10" x14ac:dyDescent="0.25">
      <c r="A2289" s="1" t="s">
        <v>4562</v>
      </c>
      <c r="B2289" s="1" t="s">
        <v>4561</v>
      </c>
      <c r="C2289" s="2" t="s">
        <v>20024</v>
      </c>
      <c r="D2289" s="2" t="s">
        <v>20023</v>
      </c>
      <c r="E2289" s="2" t="s">
        <v>26044</v>
      </c>
      <c r="F2289" s="2" t="s">
        <v>26043</v>
      </c>
      <c r="G2289" s="2" t="s">
        <v>27911</v>
      </c>
      <c r="H2289" s="2" t="s">
        <v>27912</v>
      </c>
      <c r="I2289" s="2">
        <f>VLOOKUP(G2289,Sheet2!$E$1:$G$100,3,FALSE)</f>
        <v>4</v>
      </c>
      <c r="J2289" s="2" t="str">
        <f>VLOOKUP(G2289,Sheet2!$E$1:$G$100,2,FALSE)</f>
        <v xml:space="preserve">Prepared Foodstuffs; Beverages, Spirits And Vinegar; Tobacco And Manufactured Tobacco Substitutes </v>
      </c>
    </row>
    <row r="2290" spans="1:10" x14ac:dyDescent="0.25">
      <c r="A2290" s="1" t="s">
        <v>4564</v>
      </c>
      <c r="B2290" s="1" t="s">
        <v>4563</v>
      </c>
      <c r="C2290" s="2" t="s">
        <v>20026</v>
      </c>
      <c r="D2290" s="2" t="s">
        <v>20025</v>
      </c>
      <c r="E2290" s="2" t="s">
        <v>26044</v>
      </c>
      <c r="F2290" s="2" t="s">
        <v>26043</v>
      </c>
      <c r="G2290" s="2" t="s">
        <v>27911</v>
      </c>
      <c r="H2290" s="2" t="s">
        <v>27912</v>
      </c>
      <c r="I2290" s="2">
        <f>VLOOKUP(G2290,Sheet2!$E$1:$G$100,3,FALSE)</f>
        <v>4</v>
      </c>
      <c r="J2290" s="2" t="str">
        <f>VLOOKUP(G2290,Sheet2!$E$1:$G$100,2,FALSE)</f>
        <v xml:space="preserve">Prepared Foodstuffs; Beverages, Spirits And Vinegar; Tobacco And Manufactured Tobacco Substitutes </v>
      </c>
    </row>
    <row r="2291" spans="1:10" x14ac:dyDescent="0.25">
      <c r="A2291" s="1" t="s">
        <v>4566</v>
      </c>
      <c r="B2291" s="1" t="s">
        <v>4565</v>
      </c>
      <c r="C2291" s="2" t="s">
        <v>20026</v>
      </c>
      <c r="D2291" s="2" t="s">
        <v>20025</v>
      </c>
      <c r="E2291" s="2" t="s">
        <v>26044</v>
      </c>
      <c r="F2291" s="2" t="s">
        <v>26043</v>
      </c>
      <c r="G2291" s="2" t="s">
        <v>27911</v>
      </c>
      <c r="H2291" s="2" t="s">
        <v>27912</v>
      </c>
      <c r="I2291" s="2">
        <f>VLOOKUP(G2291,Sheet2!$E$1:$G$100,3,FALSE)</f>
        <v>4</v>
      </c>
      <c r="J2291" s="2" t="str">
        <f>VLOOKUP(G2291,Sheet2!$E$1:$G$100,2,FALSE)</f>
        <v xml:space="preserve">Prepared Foodstuffs; Beverages, Spirits And Vinegar; Tobacco And Manufactured Tobacco Substitutes </v>
      </c>
    </row>
    <row r="2292" spans="1:10" x14ac:dyDescent="0.25">
      <c r="A2292" s="1" t="s">
        <v>4568</v>
      </c>
      <c r="B2292" s="1" t="s">
        <v>4567</v>
      </c>
      <c r="C2292" s="2" t="s">
        <v>20026</v>
      </c>
      <c r="D2292" s="2" t="s">
        <v>20025</v>
      </c>
      <c r="E2292" s="2" t="s">
        <v>26044</v>
      </c>
      <c r="F2292" s="2" t="s">
        <v>26043</v>
      </c>
      <c r="G2292" s="2" t="s">
        <v>27911</v>
      </c>
      <c r="H2292" s="2" t="s">
        <v>27912</v>
      </c>
      <c r="I2292" s="2">
        <f>VLOOKUP(G2292,Sheet2!$E$1:$G$100,3,FALSE)</f>
        <v>4</v>
      </c>
      <c r="J2292" s="2" t="str">
        <f>VLOOKUP(G2292,Sheet2!$E$1:$G$100,2,FALSE)</f>
        <v xml:space="preserve">Prepared Foodstuffs; Beverages, Spirits And Vinegar; Tobacco And Manufactured Tobacco Substitutes </v>
      </c>
    </row>
    <row r="2293" spans="1:10" x14ac:dyDescent="0.25">
      <c r="A2293" s="1" t="s">
        <v>4570</v>
      </c>
      <c r="B2293" s="1" t="s">
        <v>4569</v>
      </c>
      <c r="C2293" s="2" t="s">
        <v>20026</v>
      </c>
      <c r="D2293" s="2" t="s">
        <v>20025</v>
      </c>
      <c r="E2293" s="2" t="s">
        <v>26044</v>
      </c>
      <c r="F2293" s="2" t="s">
        <v>26043</v>
      </c>
      <c r="G2293" s="2" t="s">
        <v>27911</v>
      </c>
      <c r="H2293" s="2" t="s">
        <v>27912</v>
      </c>
      <c r="I2293" s="2">
        <f>VLOOKUP(G2293,Sheet2!$E$1:$G$100,3,FALSE)</f>
        <v>4</v>
      </c>
      <c r="J2293" s="2" t="str">
        <f>VLOOKUP(G2293,Sheet2!$E$1:$G$100,2,FALSE)</f>
        <v xml:space="preserve">Prepared Foodstuffs; Beverages, Spirits And Vinegar; Tobacco And Manufactured Tobacco Substitutes </v>
      </c>
    </row>
    <row r="2294" spans="1:10" x14ac:dyDescent="0.25">
      <c r="A2294" s="1" t="s">
        <v>4572</v>
      </c>
      <c r="B2294" s="1" t="s">
        <v>4571</v>
      </c>
      <c r="C2294" s="2" t="s">
        <v>20026</v>
      </c>
      <c r="D2294" s="2" t="s">
        <v>20025</v>
      </c>
      <c r="E2294" s="2" t="s">
        <v>26044</v>
      </c>
      <c r="F2294" s="2" t="s">
        <v>26043</v>
      </c>
      <c r="G2294" s="2" t="s">
        <v>27911</v>
      </c>
      <c r="H2294" s="2" t="s">
        <v>27912</v>
      </c>
      <c r="I2294" s="2">
        <f>VLOOKUP(G2294,Sheet2!$E$1:$G$100,3,FALSE)</f>
        <v>4</v>
      </c>
      <c r="J2294" s="2" t="str">
        <f>VLOOKUP(G2294,Sheet2!$E$1:$G$100,2,FALSE)</f>
        <v xml:space="preserve">Prepared Foodstuffs; Beverages, Spirits And Vinegar; Tobacco And Manufactured Tobacco Substitutes </v>
      </c>
    </row>
    <row r="2295" spans="1:10" x14ac:dyDescent="0.25">
      <c r="A2295" s="1" t="s">
        <v>4574</v>
      </c>
      <c r="B2295" s="1" t="s">
        <v>4573</v>
      </c>
      <c r="C2295" s="2" t="s">
        <v>20028</v>
      </c>
      <c r="D2295" s="2" t="s">
        <v>20027</v>
      </c>
      <c r="E2295" s="2" t="s">
        <v>26046</v>
      </c>
      <c r="F2295" s="2" t="s">
        <v>26045</v>
      </c>
      <c r="G2295" s="2" t="s">
        <v>27911</v>
      </c>
      <c r="H2295" s="2" t="s">
        <v>27912</v>
      </c>
      <c r="I2295" s="2">
        <f>VLOOKUP(G2295,Sheet2!$E$1:$G$100,3,FALSE)</f>
        <v>4</v>
      </c>
      <c r="J2295" s="2" t="str">
        <f>VLOOKUP(G2295,Sheet2!$E$1:$G$100,2,FALSE)</f>
        <v xml:space="preserve">Prepared Foodstuffs; Beverages, Spirits And Vinegar; Tobacco And Manufactured Tobacco Substitutes </v>
      </c>
    </row>
    <row r="2296" spans="1:10" x14ac:dyDescent="0.25">
      <c r="A2296" s="1" t="s">
        <v>4576</v>
      </c>
      <c r="B2296" s="1" t="s">
        <v>4575</v>
      </c>
      <c r="C2296" s="2" t="s">
        <v>20028</v>
      </c>
      <c r="D2296" s="2" t="s">
        <v>20027</v>
      </c>
      <c r="E2296" s="2" t="s">
        <v>26046</v>
      </c>
      <c r="F2296" s="2" t="s">
        <v>26045</v>
      </c>
      <c r="G2296" s="2" t="s">
        <v>27911</v>
      </c>
      <c r="H2296" s="2" t="s">
        <v>27912</v>
      </c>
      <c r="I2296" s="2">
        <f>VLOOKUP(G2296,Sheet2!$E$1:$G$100,3,FALSE)</f>
        <v>4</v>
      </c>
      <c r="J2296" s="2" t="str">
        <f>VLOOKUP(G2296,Sheet2!$E$1:$G$100,2,FALSE)</f>
        <v xml:space="preserve">Prepared Foodstuffs; Beverages, Spirits And Vinegar; Tobacco And Manufactured Tobacco Substitutes </v>
      </c>
    </row>
    <row r="2297" spans="1:10" x14ac:dyDescent="0.25">
      <c r="A2297" s="1" t="s">
        <v>4578</v>
      </c>
      <c r="B2297" s="1" t="s">
        <v>4577</v>
      </c>
      <c r="C2297" s="2" t="s">
        <v>20030</v>
      </c>
      <c r="D2297" s="2" t="s">
        <v>20029</v>
      </c>
      <c r="E2297" s="2" t="s">
        <v>26046</v>
      </c>
      <c r="F2297" s="2" t="s">
        <v>26045</v>
      </c>
      <c r="G2297" s="2" t="s">
        <v>27911</v>
      </c>
      <c r="H2297" s="2" t="s">
        <v>27912</v>
      </c>
      <c r="I2297" s="2">
        <f>VLOOKUP(G2297,Sheet2!$E$1:$G$100,3,FALSE)</f>
        <v>4</v>
      </c>
      <c r="J2297" s="2" t="str">
        <f>VLOOKUP(G2297,Sheet2!$E$1:$G$100,2,FALSE)</f>
        <v xml:space="preserve">Prepared Foodstuffs; Beverages, Spirits And Vinegar; Tobacco And Manufactured Tobacco Substitutes </v>
      </c>
    </row>
    <row r="2298" spans="1:10" x14ac:dyDescent="0.25">
      <c r="A2298" s="1" t="s">
        <v>4580</v>
      </c>
      <c r="B2298" s="1" t="s">
        <v>4579</v>
      </c>
      <c r="C2298" s="2" t="s">
        <v>20030</v>
      </c>
      <c r="D2298" s="2" t="s">
        <v>20029</v>
      </c>
      <c r="E2298" s="2" t="s">
        <v>26046</v>
      </c>
      <c r="F2298" s="2" t="s">
        <v>26045</v>
      </c>
      <c r="G2298" s="2" t="s">
        <v>27911</v>
      </c>
      <c r="H2298" s="2" t="s">
        <v>27912</v>
      </c>
      <c r="I2298" s="2">
        <f>VLOOKUP(G2298,Sheet2!$E$1:$G$100,3,FALSE)</f>
        <v>4</v>
      </c>
      <c r="J2298" s="2" t="str">
        <f>VLOOKUP(G2298,Sheet2!$E$1:$G$100,2,FALSE)</f>
        <v xml:space="preserve">Prepared Foodstuffs; Beverages, Spirits And Vinegar; Tobacco And Manufactured Tobacco Substitutes </v>
      </c>
    </row>
    <row r="2299" spans="1:10" x14ac:dyDescent="0.25">
      <c r="A2299" s="1" t="s">
        <v>4582</v>
      </c>
      <c r="B2299" s="1" t="s">
        <v>4581</v>
      </c>
      <c r="C2299" s="2" t="s">
        <v>20032</v>
      </c>
      <c r="D2299" s="2" t="s">
        <v>20031</v>
      </c>
      <c r="E2299" s="2" t="s">
        <v>26047</v>
      </c>
      <c r="F2299" s="2" t="s">
        <v>20031</v>
      </c>
      <c r="G2299" s="2" t="s">
        <v>27911</v>
      </c>
      <c r="H2299" s="2" t="s">
        <v>27912</v>
      </c>
      <c r="I2299" s="2">
        <f>VLOOKUP(G2299,Sheet2!$E$1:$G$100,3,FALSE)</f>
        <v>4</v>
      </c>
      <c r="J2299" s="2" t="str">
        <f>VLOOKUP(G2299,Sheet2!$E$1:$G$100,2,FALSE)</f>
        <v xml:space="preserve">Prepared Foodstuffs; Beverages, Spirits And Vinegar; Tobacco And Manufactured Tobacco Substitutes </v>
      </c>
    </row>
    <row r="2300" spans="1:10" x14ac:dyDescent="0.25">
      <c r="A2300" s="1" t="s">
        <v>4584</v>
      </c>
      <c r="B2300" s="1" t="s">
        <v>4583</v>
      </c>
      <c r="C2300" s="2" t="s">
        <v>20032</v>
      </c>
      <c r="D2300" s="2" t="s">
        <v>20031</v>
      </c>
      <c r="E2300" s="2" t="s">
        <v>26047</v>
      </c>
      <c r="F2300" s="2" t="s">
        <v>20031</v>
      </c>
      <c r="G2300" s="2" t="s">
        <v>27911</v>
      </c>
      <c r="H2300" s="2" t="s">
        <v>27912</v>
      </c>
      <c r="I2300" s="2">
        <f>VLOOKUP(G2300,Sheet2!$E$1:$G$100,3,FALSE)</f>
        <v>4</v>
      </c>
      <c r="J2300" s="2" t="str">
        <f>VLOOKUP(G2300,Sheet2!$E$1:$G$100,2,FALSE)</f>
        <v xml:space="preserve">Prepared Foodstuffs; Beverages, Spirits And Vinegar; Tobacco And Manufactured Tobacco Substitutes </v>
      </c>
    </row>
    <row r="2301" spans="1:10" x14ac:dyDescent="0.25">
      <c r="A2301" s="1" t="s">
        <v>4586</v>
      </c>
      <c r="B2301" s="1" t="s">
        <v>4585</v>
      </c>
      <c r="C2301" s="2" t="s">
        <v>20032</v>
      </c>
      <c r="D2301" s="2" t="s">
        <v>20031</v>
      </c>
      <c r="E2301" s="2" t="s">
        <v>26047</v>
      </c>
      <c r="F2301" s="2" t="s">
        <v>20031</v>
      </c>
      <c r="G2301" s="2" t="s">
        <v>27911</v>
      </c>
      <c r="H2301" s="2" t="s">
        <v>27912</v>
      </c>
      <c r="I2301" s="2">
        <f>VLOOKUP(G2301,Sheet2!$E$1:$G$100,3,FALSE)</f>
        <v>4</v>
      </c>
      <c r="J2301" s="2" t="str">
        <f>VLOOKUP(G2301,Sheet2!$E$1:$G$100,2,FALSE)</f>
        <v xml:space="preserve">Prepared Foodstuffs; Beverages, Spirits And Vinegar; Tobacco And Manufactured Tobacco Substitutes </v>
      </c>
    </row>
    <row r="2302" spans="1:10" x14ac:dyDescent="0.25">
      <c r="A2302" s="1" t="s">
        <v>4588</v>
      </c>
      <c r="B2302" s="1" t="s">
        <v>4587</v>
      </c>
      <c r="C2302" s="2" t="s">
        <v>20032</v>
      </c>
      <c r="D2302" s="2" t="s">
        <v>20031</v>
      </c>
      <c r="E2302" s="2" t="s">
        <v>26047</v>
      </c>
      <c r="F2302" s="2" t="s">
        <v>20031</v>
      </c>
      <c r="G2302" s="2" t="s">
        <v>27911</v>
      </c>
      <c r="H2302" s="2" t="s">
        <v>27912</v>
      </c>
      <c r="I2302" s="2">
        <f>VLOOKUP(G2302,Sheet2!$E$1:$G$100,3,FALSE)</f>
        <v>4</v>
      </c>
      <c r="J2302" s="2" t="str">
        <f>VLOOKUP(G2302,Sheet2!$E$1:$G$100,2,FALSE)</f>
        <v xml:space="preserve">Prepared Foodstuffs; Beverages, Spirits And Vinegar; Tobacco And Manufactured Tobacco Substitutes </v>
      </c>
    </row>
    <row r="2303" spans="1:10" x14ac:dyDescent="0.25">
      <c r="A2303" s="1" t="s">
        <v>4590</v>
      </c>
      <c r="B2303" s="1" t="s">
        <v>4589</v>
      </c>
      <c r="C2303" s="2" t="s">
        <v>20032</v>
      </c>
      <c r="D2303" s="2" t="s">
        <v>20031</v>
      </c>
      <c r="E2303" s="2" t="s">
        <v>26047</v>
      </c>
      <c r="F2303" s="2" t="s">
        <v>20031</v>
      </c>
      <c r="G2303" s="2" t="s">
        <v>27911</v>
      </c>
      <c r="H2303" s="2" t="s">
        <v>27912</v>
      </c>
      <c r="I2303" s="2">
        <f>VLOOKUP(G2303,Sheet2!$E$1:$G$100,3,FALSE)</f>
        <v>4</v>
      </c>
      <c r="J2303" s="2" t="str">
        <f>VLOOKUP(G2303,Sheet2!$E$1:$G$100,2,FALSE)</f>
        <v xml:space="preserve">Prepared Foodstuffs; Beverages, Spirits And Vinegar; Tobacco And Manufactured Tobacco Substitutes </v>
      </c>
    </row>
    <row r="2304" spans="1:10" x14ac:dyDescent="0.25">
      <c r="A2304" s="1" t="s">
        <v>4592</v>
      </c>
      <c r="B2304" s="1" t="s">
        <v>4591</v>
      </c>
      <c r="C2304" s="2" t="s">
        <v>20032</v>
      </c>
      <c r="D2304" s="2" t="s">
        <v>20031</v>
      </c>
      <c r="E2304" s="2" t="s">
        <v>26047</v>
      </c>
      <c r="F2304" s="2" t="s">
        <v>20031</v>
      </c>
      <c r="G2304" s="2" t="s">
        <v>27911</v>
      </c>
      <c r="H2304" s="2" t="s">
        <v>27912</v>
      </c>
      <c r="I2304" s="2">
        <f>VLOOKUP(G2304,Sheet2!$E$1:$G$100,3,FALSE)</f>
        <v>4</v>
      </c>
      <c r="J2304" s="2" t="str">
        <f>VLOOKUP(G2304,Sheet2!$E$1:$G$100,2,FALSE)</f>
        <v xml:space="preserve">Prepared Foodstuffs; Beverages, Spirits And Vinegar; Tobacco And Manufactured Tobacco Substitutes </v>
      </c>
    </row>
    <row r="2305" spans="1:10" x14ac:dyDescent="0.25">
      <c r="A2305" s="1" t="s">
        <v>4594</v>
      </c>
      <c r="B2305" s="1" t="s">
        <v>4593</v>
      </c>
      <c r="C2305" s="2" t="s">
        <v>20032</v>
      </c>
      <c r="D2305" s="2" t="s">
        <v>20031</v>
      </c>
      <c r="E2305" s="2" t="s">
        <v>26047</v>
      </c>
      <c r="F2305" s="2" t="s">
        <v>20031</v>
      </c>
      <c r="G2305" s="2" t="s">
        <v>27911</v>
      </c>
      <c r="H2305" s="2" t="s">
        <v>27912</v>
      </c>
      <c r="I2305" s="2">
        <f>VLOOKUP(G2305,Sheet2!$E$1:$G$100,3,FALSE)</f>
        <v>4</v>
      </c>
      <c r="J2305" s="2" t="str">
        <f>VLOOKUP(G2305,Sheet2!$E$1:$G$100,2,FALSE)</f>
        <v xml:space="preserve">Prepared Foodstuffs; Beverages, Spirits And Vinegar; Tobacco And Manufactured Tobacco Substitutes </v>
      </c>
    </row>
    <row r="2306" spans="1:10" x14ac:dyDescent="0.25">
      <c r="A2306" s="1" t="s">
        <v>4596</v>
      </c>
      <c r="B2306" s="1" t="s">
        <v>4595</v>
      </c>
      <c r="C2306" s="2" t="s">
        <v>20033</v>
      </c>
      <c r="D2306" s="2" t="s">
        <v>4595</v>
      </c>
      <c r="E2306" s="2" t="s">
        <v>26049</v>
      </c>
      <c r="F2306" s="2" t="s">
        <v>26048</v>
      </c>
      <c r="G2306" s="2" t="s">
        <v>27911</v>
      </c>
      <c r="H2306" s="2" t="s">
        <v>27912</v>
      </c>
      <c r="I2306" s="2">
        <f>VLOOKUP(G2306,Sheet2!$E$1:$G$100,3,FALSE)</f>
        <v>4</v>
      </c>
      <c r="J2306" s="2" t="str">
        <f>VLOOKUP(G2306,Sheet2!$E$1:$G$100,2,FALSE)</f>
        <v xml:space="preserve">Prepared Foodstuffs; Beverages, Spirits And Vinegar; Tobacco And Manufactured Tobacco Substitutes </v>
      </c>
    </row>
    <row r="2307" spans="1:10" x14ac:dyDescent="0.25">
      <c r="A2307" s="1" t="s">
        <v>4598</v>
      </c>
      <c r="B2307" s="1" t="s">
        <v>4597</v>
      </c>
      <c r="C2307" s="2" t="s">
        <v>20034</v>
      </c>
      <c r="D2307" s="2" t="s">
        <v>4597</v>
      </c>
      <c r="E2307" s="2" t="s">
        <v>26049</v>
      </c>
      <c r="F2307" s="2" t="s">
        <v>26048</v>
      </c>
      <c r="G2307" s="2" t="s">
        <v>27911</v>
      </c>
      <c r="H2307" s="2" t="s">
        <v>27912</v>
      </c>
      <c r="I2307" s="2">
        <f>VLOOKUP(G2307,Sheet2!$E$1:$G$100,3,FALSE)</f>
        <v>4</v>
      </c>
      <c r="J2307" s="2" t="str">
        <f>VLOOKUP(G2307,Sheet2!$E$1:$G$100,2,FALSE)</f>
        <v xml:space="preserve">Prepared Foodstuffs; Beverages, Spirits And Vinegar; Tobacco And Manufactured Tobacco Substitutes </v>
      </c>
    </row>
    <row r="2308" spans="1:10" x14ac:dyDescent="0.25">
      <c r="A2308" s="1" t="s">
        <v>4600</v>
      </c>
      <c r="B2308" s="1" t="s">
        <v>4599</v>
      </c>
      <c r="C2308" s="2" t="s">
        <v>20036</v>
      </c>
      <c r="D2308" s="2" t="s">
        <v>20035</v>
      </c>
      <c r="E2308" s="2" t="s">
        <v>26051</v>
      </c>
      <c r="F2308" s="2" t="s">
        <v>26050</v>
      </c>
      <c r="G2308" s="2" t="s">
        <v>27911</v>
      </c>
      <c r="H2308" s="2" t="s">
        <v>27912</v>
      </c>
      <c r="I2308" s="2">
        <f>VLOOKUP(G2308,Sheet2!$E$1:$G$100,3,FALSE)</f>
        <v>4</v>
      </c>
      <c r="J2308" s="2" t="str">
        <f>VLOOKUP(G2308,Sheet2!$E$1:$G$100,2,FALSE)</f>
        <v xml:space="preserve">Prepared Foodstuffs; Beverages, Spirits And Vinegar; Tobacco And Manufactured Tobacco Substitutes </v>
      </c>
    </row>
    <row r="2309" spans="1:10" x14ac:dyDescent="0.25">
      <c r="A2309" s="1" t="s">
        <v>4602</v>
      </c>
      <c r="B2309" s="1" t="s">
        <v>4601</v>
      </c>
      <c r="C2309" s="2" t="s">
        <v>20036</v>
      </c>
      <c r="D2309" s="2" t="s">
        <v>20035</v>
      </c>
      <c r="E2309" s="2" t="s">
        <v>26051</v>
      </c>
      <c r="F2309" s="2" t="s">
        <v>26050</v>
      </c>
      <c r="G2309" s="2" t="s">
        <v>27911</v>
      </c>
      <c r="H2309" s="2" t="s">
        <v>27912</v>
      </c>
      <c r="I2309" s="2">
        <f>VLOOKUP(G2309,Sheet2!$E$1:$G$100,3,FALSE)</f>
        <v>4</v>
      </c>
      <c r="J2309" s="2" t="str">
        <f>VLOOKUP(G2309,Sheet2!$E$1:$G$100,2,FALSE)</f>
        <v xml:space="preserve">Prepared Foodstuffs; Beverages, Spirits And Vinegar; Tobacco And Manufactured Tobacco Substitutes </v>
      </c>
    </row>
    <row r="2310" spans="1:10" x14ac:dyDescent="0.25">
      <c r="A2310" s="1" t="s">
        <v>4604</v>
      </c>
      <c r="B2310" s="1" t="s">
        <v>4603</v>
      </c>
      <c r="C2310" s="2" t="s">
        <v>20036</v>
      </c>
      <c r="D2310" s="2" t="s">
        <v>20035</v>
      </c>
      <c r="E2310" s="2" t="s">
        <v>26051</v>
      </c>
      <c r="F2310" s="2" t="s">
        <v>26050</v>
      </c>
      <c r="G2310" s="2" t="s">
        <v>27911</v>
      </c>
      <c r="H2310" s="2" t="s">
        <v>27912</v>
      </c>
      <c r="I2310" s="2">
        <f>VLOOKUP(G2310,Sheet2!$E$1:$G$100,3,FALSE)</f>
        <v>4</v>
      </c>
      <c r="J2310" s="2" t="str">
        <f>VLOOKUP(G2310,Sheet2!$E$1:$G$100,2,FALSE)</f>
        <v xml:space="preserve">Prepared Foodstuffs; Beverages, Spirits And Vinegar; Tobacco And Manufactured Tobacco Substitutes </v>
      </c>
    </row>
    <row r="2311" spans="1:10" x14ac:dyDescent="0.25">
      <c r="A2311" s="1" t="s">
        <v>4606</v>
      </c>
      <c r="B2311" s="1" t="s">
        <v>4605</v>
      </c>
      <c r="C2311" s="2" t="s">
        <v>20036</v>
      </c>
      <c r="D2311" s="2" t="s">
        <v>20035</v>
      </c>
      <c r="E2311" s="2" t="s">
        <v>26051</v>
      </c>
      <c r="F2311" s="2" t="s">
        <v>26050</v>
      </c>
      <c r="G2311" s="2" t="s">
        <v>27911</v>
      </c>
      <c r="H2311" s="2" t="s">
        <v>27912</v>
      </c>
      <c r="I2311" s="2">
        <f>VLOOKUP(G2311,Sheet2!$E$1:$G$100,3,FALSE)</f>
        <v>4</v>
      </c>
      <c r="J2311" s="2" t="str">
        <f>VLOOKUP(G2311,Sheet2!$E$1:$G$100,2,FALSE)</f>
        <v xml:space="preserve">Prepared Foodstuffs; Beverages, Spirits And Vinegar; Tobacco And Manufactured Tobacco Substitutes </v>
      </c>
    </row>
    <row r="2312" spans="1:10" x14ac:dyDescent="0.25">
      <c r="A2312" s="1" t="s">
        <v>4608</v>
      </c>
      <c r="B2312" s="1" t="s">
        <v>4607</v>
      </c>
      <c r="C2312" s="2" t="s">
        <v>20036</v>
      </c>
      <c r="D2312" s="2" t="s">
        <v>20035</v>
      </c>
      <c r="E2312" s="2" t="s">
        <v>26051</v>
      </c>
      <c r="F2312" s="2" t="s">
        <v>26050</v>
      </c>
      <c r="G2312" s="2" t="s">
        <v>27911</v>
      </c>
      <c r="H2312" s="2" t="s">
        <v>27912</v>
      </c>
      <c r="I2312" s="2">
        <f>VLOOKUP(G2312,Sheet2!$E$1:$G$100,3,FALSE)</f>
        <v>4</v>
      </c>
      <c r="J2312" s="2" t="str">
        <f>VLOOKUP(G2312,Sheet2!$E$1:$G$100,2,FALSE)</f>
        <v xml:space="preserve">Prepared Foodstuffs; Beverages, Spirits And Vinegar; Tobacco And Manufactured Tobacco Substitutes </v>
      </c>
    </row>
    <row r="2313" spans="1:10" x14ac:dyDescent="0.25">
      <c r="A2313" s="1" t="s">
        <v>4610</v>
      </c>
      <c r="B2313" s="1" t="s">
        <v>4609</v>
      </c>
      <c r="C2313" s="2" t="s">
        <v>20036</v>
      </c>
      <c r="D2313" s="2" t="s">
        <v>20035</v>
      </c>
      <c r="E2313" s="2" t="s">
        <v>26051</v>
      </c>
      <c r="F2313" s="2" t="s">
        <v>26050</v>
      </c>
      <c r="G2313" s="2" t="s">
        <v>27911</v>
      </c>
      <c r="H2313" s="2" t="s">
        <v>27912</v>
      </c>
      <c r="I2313" s="2">
        <f>VLOOKUP(G2313,Sheet2!$E$1:$G$100,3,FALSE)</f>
        <v>4</v>
      </c>
      <c r="J2313" s="2" t="str">
        <f>VLOOKUP(G2313,Sheet2!$E$1:$G$100,2,FALSE)</f>
        <v xml:space="preserve">Prepared Foodstuffs; Beverages, Spirits And Vinegar; Tobacco And Manufactured Tobacco Substitutes </v>
      </c>
    </row>
    <row r="2314" spans="1:10" x14ac:dyDescent="0.25">
      <c r="A2314" s="1" t="s">
        <v>4612</v>
      </c>
      <c r="B2314" s="1" t="s">
        <v>4611</v>
      </c>
      <c r="C2314" s="2" t="s">
        <v>20036</v>
      </c>
      <c r="D2314" s="2" t="s">
        <v>20035</v>
      </c>
      <c r="E2314" s="2" t="s">
        <v>26051</v>
      </c>
      <c r="F2314" s="2" t="s">
        <v>26050</v>
      </c>
      <c r="G2314" s="2" t="s">
        <v>27911</v>
      </c>
      <c r="H2314" s="2" t="s">
        <v>27912</v>
      </c>
      <c r="I2314" s="2">
        <f>VLOOKUP(G2314,Sheet2!$E$1:$G$100,3,FALSE)</f>
        <v>4</v>
      </c>
      <c r="J2314" s="2" t="str">
        <f>VLOOKUP(G2314,Sheet2!$E$1:$G$100,2,FALSE)</f>
        <v xml:space="preserve">Prepared Foodstuffs; Beverages, Spirits And Vinegar; Tobacco And Manufactured Tobacco Substitutes </v>
      </c>
    </row>
    <row r="2315" spans="1:10" x14ac:dyDescent="0.25">
      <c r="A2315" s="1" t="s">
        <v>4614</v>
      </c>
      <c r="B2315" s="1" t="s">
        <v>4613</v>
      </c>
      <c r="C2315" s="2" t="s">
        <v>20036</v>
      </c>
      <c r="D2315" s="2" t="s">
        <v>20035</v>
      </c>
      <c r="E2315" s="2" t="s">
        <v>26051</v>
      </c>
      <c r="F2315" s="2" t="s">
        <v>26050</v>
      </c>
      <c r="G2315" s="2" t="s">
        <v>27911</v>
      </c>
      <c r="H2315" s="2" t="s">
        <v>27912</v>
      </c>
      <c r="I2315" s="2">
        <f>VLOOKUP(G2315,Sheet2!$E$1:$G$100,3,FALSE)</f>
        <v>4</v>
      </c>
      <c r="J2315" s="2" t="str">
        <f>VLOOKUP(G2315,Sheet2!$E$1:$G$100,2,FALSE)</f>
        <v xml:space="preserve">Prepared Foodstuffs; Beverages, Spirits And Vinegar; Tobacco And Manufactured Tobacco Substitutes </v>
      </c>
    </row>
    <row r="2316" spans="1:10" x14ac:dyDescent="0.25">
      <c r="A2316" s="1" t="s">
        <v>4616</v>
      </c>
      <c r="B2316" s="1" t="s">
        <v>4615</v>
      </c>
      <c r="C2316" s="2" t="s">
        <v>20036</v>
      </c>
      <c r="D2316" s="2" t="s">
        <v>20035</v>
      </c>
      <c r="E2316" s="2" t="s">
        <v>26051</v>
      </c>
      <c r="F2316" s="2" t="s">
        <v>26050</v>
      </c>
      <c r="G2316" s="2" t="s">
        <v>27911</v>
      </c>
      <c r="H2316" s="2" t="s">
        <v>27912</v>
      </c>
      <c r="I2316" s="2">
        <f>VLOOKUP(G2316,Sheet2!$E$1:$G$100,3,FALSE)</f>
        <v>4</v>
      </c>
      <c r="J2316" s="2" t="str">
        <f>VLOOKUP(G2316,Sheet2!$E$1:$G$100,2,FALSE)</f>
        <v xml:space="preserve">Prepared Foodstuffs; Beverages, Spirits And Vinegar; Tobacco And Manufactured Tobacco Substitutes </v>
      </c>
    </row>
    <row r="2317" spans="1:10" x14ac:dyDescent="0.25">
      <c r="A2317" s="1" t="s">
        <v>4618</v>
      </c>
      <c r="B2317" s="1" t="s">
        <v>4617</v>
      </c>
      <c r="C2317" s="2" t="s">
        <v>20036</v>
      </c>
      <c r="D2317" s="2" t="s">
        <v>20035</v>
      </c>
      <c r="E2317" s="2" t="s">
        <v>26051</v>
      </c>
      <c r="F2317" s="2" t="s">
        <v>26050</v>
      </c>
      <c r="G2317" s="2" t="s">
        <v>27911</v>
      </c>
      <c r="H2317" s="2" t="s">
        <v>27912</v>
      </c>
      <c r="I2317" s="2">
        <f>VLOOKUP(G2317,Sheet2!$E$1:$G$100,3,FALSE)</f>
        <v>4</v>
      </c>
      <c r="J2317" s="2" t="str">
        <f>VLOOKUP(G2317,Sheet2!$E$1:$G$100,2,FALSE)</f>
        <v xml:space="preserve">Prepared Foodstuffs; Beverages, Spirits And Vinegar; Tobacco And Manufactured Tobacco Substitutes </v>
      </c>
    </row>
    <row r="2318" spans="1:10" x14ac:dyDescent="0.25">
      <c r="A2318" s="1" t="s">
        <v>4620</v>
      </c>
      <c r="B2318" s="1" t="s">
        <v>4619</v>
      </c>
      <c r="C2318" s="2" t="s">
        <v>20036</v>
      </c>
      <c r="D2318" s="2" t="s">
        <v>20035</v>
      </c>
      <c r="E2318" s="2" t="s">
        <v>26051</v>
      </c>
      <c r="F2318" s="2" t="s">
        <v>26050</v>
      </c>
      <c r="G2318" s="2" t="s">
        <v>27911</v>
      </c>
      <c r="H2318" s="2" t="s">
        <v>27912</v>
      </c>
      <c r="I2318" s="2">
        <f>VLOOKUP(G2318,Sheet2!$E$1:$G$100,3,FALSE)</f>
        <v>4</v>
      </c>
      <c r="J2318" s="2" t="str">
        <f>VLOOKUP(G2318,Sheet2!$E$1:$G$100,2,FALSE)</f>
        <v xml:space="preserve">Prepared Foodstuffs; Beverages, Spirits And Vinegar; Tobacco And Manufactured Tobacco Substitutes </v>
      </c>
    </row>
    <row r="2319" spans="1:10" x14ac:dyDescent="0.25">
      <c r="A2319" s="1" t="s">
        <v>4622</v>
      </c>
      <c r="B2319" s="1" t="s">
        <v>4621</v>
      </c>
      <c r="C2319" s="2" t="s">
        <v>20038</v>
      </c>
      <c r="D2319" s="2" t="s">
        <v>20037</v>
      </c>
      <c r="E2319" s="2" t="s">
        <v>26051</v>
      </c>
      <c r="F2319" s="2" t="s">
        <v>26050</v>
      </c>
      <c r="G2319" s="2" t="s">
        <v>27911</v>
      </c>
      <c r="H2319" s="2" t="s">
        <v>27912</v>
      </c>
      <c r="I2319" s="2">
        <f>VLOOKUP(G2319,Sheet2!$E$1:$G$100,3,FALSE)</f>
        <v>4</v>
      </c>
      <c r="J2319" s="2" t="str">
        <f>VLOOKUP(G2319,Sheet2!$E$1:$G$100,2,FALSE)</f>
        <v xml:space="preserve">Prepared Foodstuffs; Beverages, Spirits And Vinegar; Tobacco And Manufactured Tobacco Substitutes </v>
      </c>
    </row>
    <row r="2320" spans="1:10" x14ac:dyDescent="0.25">
      <c r="A2320" s="1" t="s">
        <v>4624</v>
      </c>
      <c r="B2320" s="1" t="s">
        <v>4623</v>
      </c>
      <c r="C2320" s="2" t="s">
        <v>20038</v>
      </c>
      <c r="D2320" s="2" t="s">
        <v>20037</v>
      </c>
      <c r="E2320" s="2" t="s">
        <v>26051</v>
      </c>
      <c r="F2320" s="2" t="s">
        <v>26050</v>
      </c>
      <c r="G2320" s="2" t="s">
        <v>27911</v>
      </c>
      <c r="H2320" s="2" t="s">
        <v>27912</v>
      </c>
      <c r="I2320" s="2">
        <f>VLOOKUP(G2320,Sheet2!$E$1:$G$100,3,FALSE)</f>
        <v>4</v>
      </c>
      <c r="J2320" s="2" t="str">
        <f>VLOOKUP(G2320,Sheet2!$E$1:$G$100,2,FALSE)</f>
        <v xml:space="preserve">Prepared Foodstuffs; Beverages, Spirits And Vinegar; Tobacco And Manufactured Tobacco Substitutes </v>
      </c>
    </row>
    <row r="2321" spans="1:10" x14ac:dyDescent="0.25">
      <c r="A2321" s="1" t="s">
        <v>4626</v>
      </c>
      <c r="B2321" s="1" t="s">
        <v>4625</v>
      </c>
      <c r="C2321" s="2" t="s">
        <v>20038</v>
      </c>
      <c r="D2321" s="2" t="s">
        <v>20037</v>
      </c>
      <c r="E2321" s="2" t="s">
        <v>26051</v>
      </c>
      <c r="F2321" s="2" t="s">
        <v>26050</v>
      </c>
      <c r="G2321" s="2" t="s">
        <v>27911</v>
      </c>
      <c r="H2321" s="2" t="s">
        <v>27912</v>
      </c>
      <c r="I2321" s="2">
        <f>VLOOKUP(G2321,Sheet2!$E$1:$G$100,3,FALSE)</f>
        <v>4</v>
      </c>
      <c r="J2321" s="2" t="str">
        <f>VLOOKUP(G2321,Sheet2!$E$1:$G$100,2,FALSE)</f>
        <v xml:space="preserve">Prepared Foodstuffs; Beverages, Spirits And Vinegar; Tobacco And Manufactured Tobacco Substitutes </v>
      </c>
    </row>
    <row r="2322" spans="1:10" x14ac:dyDescent="0.25">
      <c r="A2322" s="1" t="s">
        <v>4628</v>
      </c>
      <c r="B2322" s="1" t="s">
        <v>4627</v>
      </c>
      <c r="C2322" s="2" t="s">
        <v>20038</v>
      </c>
      <c r="D2322" s="2" t="s">
        <v>20037</v>
      </c>
      <c r="E2322" s="2" t="s">
        <v>26051</v>
      </c>
      <c r="F2322" s="2" t="s">
        <v>26050</v>
      </c>
      <c r="G2322" s="2" t="s">
        <v>27911</v>
      </c>
      <c r="H2322" s="2" t="s">
        <v>27912</v>
      </c>
      <c r="I2322" s="2">
        <f>VLOOKUP(G2322,Sheet2!$E$1:$G$100,3,FALSE)</f>
        <v>4</v>
      </c>
      <c r="J2322" s="2" t="str">
        <f>VLOOKUP(G2322,Sheet2!$E$1:$G$100,2,FALSE)</f>
        <v xml:space="preserve">Prepared Foodstuffs; Beverages, Spirits And Vinegar; Tobacco And Manufactured Tobacco Substitutes </v>
      </c>
    </row>
    <row r="2323" spans="1:10" x14ac:dyDescent="0.25">
      <c r="A2323" s="1" t="s">
        <v>4630</v>
      </c>
      <c r="B2323" s="1" t="s">
        <v>4629</v>
      </c>
      <c r="C2323" s="2" t="s">
        <v>20038</v>
      </c>
      <c r="D2323" s="2" t="s">
        <v>20037</v>
      </c>
      <c r="E2323" s="2" t="s">
        <v>26051</v>
      </c>
      <c r="F2323" s="2" t="s">
        <v>26050</v>
      </c>
      <c r="G2323" s="2" t="s">
        <v>27911</v>
      </c>
      <c r="H2323" s="2" t="s">
        <v>27912</v>
      </c>
      <c r="I2323" s="2">
        <f>VLOOKUP(G2323,Sheet2!$E$1:$G$100,3,FALSE)</f>
        <v>4</v>
      </c>
      <c r="J2323" s="2" t="str">
        <f>VLOOKUP(G2323,Sheet2!$E$1:$G$100,2,FALSE)</f>
        <v xml:space="preserve">Prepared Foodstuffs; Beverages, Spirits And Vinegar; Tobacco And Manufactured Tobacco Substitutes </v>
      </c>
    </row>
    <row r="2324" spans="1:10" x14ac:dyDescent="0.25">
      <c r="A2324" s="1" t="s">
        <v>4632</v>
      </c>
      <c r="B2324" s="1" t="s">
        <v>4631</v>
      </c>
      <c r="C2324" s="2" t="s">
        <v>20038</v>
      </c>
      <c r="D2324" s="2" t="s">
        <v>20037</v>
      </c>
      <c r="E2324" s="2" t="s">
        <v>26051</v>
      </c>
      <c r="F2324" s="2" t="s">
        <v>26050</v>
      </c>
      <c r="G2324" s="2" t="s">
        <v>27911</v>
      </c>
      <c r="H2324" s="2" t="s">
        <v>27912</v>
      </c>
      <c r="I2324" s="2">
        <f>VLOOKUP(G2324,Sheet2!$E$1:$G$100,3,FALSE)</f>
        <v>4</v>
      </c>
      <c r="J2324" s="2" t="str">
        <f>VLOOKUP(G2324,Sheet2!$E$1:$G$100,2,FALSE)</f>
        <v xml:space="preserve">Prepared Foodstuffs; Beverages, Spirits And Vinegar; Tobacco And Manufactured Tobacco Substitutes </v>
      </c>
    </row>
    <row r="2325" spans="1:10" x14ac:dyDescent="0.25">
      <c r="A2325" s="1" t="s">
        <v>4634</v>
      </c>
      <c r="B2325" s="1" t="s">
        <v>4633</v>
      </c>
      <c r="C2325" s="2" t="s">
        <v>20038</v>
      </c>
      <c r="D2325" s="2" t="s">
        <v>20037</v>
      </c>
      <c r="E2325" s="2" t="s">
        <v>26051</v>
      </c>
      <c r="F2325" s="2" t="s">
        <v>26050</v>
      </c>
      <c r="G2325" s="2" t="s">
        <v>27911</v>
      </c>
      <c r="H2325" s="2" t="s">
        <v>27912</v>
      </c>
      <c r="I2325" s="2">
        <f>VLOOKUP(G2325,Sheet2!$E$1:$G$100,3,FALSE)</f>
        <v>4</v>
      </c>
      <c r="J2325" s="2" t="str">
        <f>VLOOKUP(G2325,Sheet2!$E$1:$G$100,2,FALSE)</f>
        <v xml:space="preserve">Prepared Foodstuffs; Beverages, Spirits And Vinegar; Tobacco And Manufactured Tobacco Substitutes </v>
      </c>
    </row>
    <row r="2326" spans="1:10" x14ac:dyDescent="0.25">
      <c r="A2326" s="1" t="s">
        <v>4636</v>
      </c>
      <c r="B2326" s="1" t="s">
        <v>4635</v>
      </c>
      <c r="C2326" s="2" t="s">
        <v>20038</v>
      </c>
      <c r="D2326" s="2" t="s">
        <v>20037</v>
      </c>
      <c r="E2326" s="2" t="s">
        <v>26051</v>
      </c>
      <c r="F2326" s="2" t="s">
        <v>26050</v>
      </c>
      <c r="G2326" s="2" t="s">
        <v>27911</v>
      </c>
      <c r="H2326" s="2" t="s">
        <v>27912</v>
      </c>
      <c r="I2326" s="2">
        <f>VLOOKUP(G2326,Sheet2!$E$1:$G$100,3,FALSE)</f>
        <v>4</v>
      </c>
      <c r="J2326" s="2" t="str">
        <f>VLOOKUP(G2326,Sheet2!$E$1:$G$100,2,FALSE)</f>
        <v xml:space="preserve">Prepared Foodstuffs; Beverages, Spirits And Vinegar; Tobacco And Manufactured Tobacco Substitutes </v>
      </c>
    </row>
    <row r="2327" spans="1:10" x14ac:dyDescent="0.25">
      <c r="A2327" s="1" t="s">
        <v>4638</v>
      </c>
      <c r="B2327" s="1" t="s">
        <v>4637</v>
      </c>
      <c r="C2327" s="2" t="s">
        <v>20038</v>
      </c>
      <c r="D2327" s="2" t="s">
        <v>20037</v>
      </c>
      <c r="E2327" s="2" t="s">
        <v>26051</v>
      </c>
      <c r="F2327" s="2" t="s">
        <v>26050</v>
      </c>
      <c r="G2327" s="2" t="s">
        <v>27911</v>
      </c>
      <c r="H2327" s="2" t="s">
        <v>27912</v>
      </c>
      <c r="I2327" s="2">
        <f>VLOOKUP(G2327,Sheet2!$E$1:$G$100,3,FALSE)</f>
        <v>4</v>
      </c>
      <c r="J2327" s="2" t="str">
        <f>VLOOKUP(G2327,Sheet2!$E$1:$G$100,2,FALSE)</f>
        <v xml:space="preserve">Prepared Foodstuffs; Beverages, Spirits And Vinegar; Tobacco And Manufactured Tobacco Substitutes </v>
      </c>
    </row>
    <row r="2328" spans="1:10" x14ac:dyDescent="0.25">
      <c r="A2328" s="1" t="s">
        <v>4640</v>
      </c>
      <c r="B2328" s="1" t="s">
        <v>4639</v>
      </c>
      <c r="C2328" s="2" t="s">
        <v>20038</v>
      </c>
      <c r="D2328" s="2" t="s">
        <v>20037</v>
      </c>
      <c r="E2328" s="2" t="s">
        <v>26051</v>
      </c>
      <c r="F2328" s="2" t="s">
        <v>26050</v>
      </c>
      <c r="G2328" s="2" t="s">
        <v>27911</v>
      </c>
      <c r="H2328" s="2" t="s">
        <v>27912</v>
      </c>
      <c r="I2328" s="2">
        <f>VLOOKUP(G2328,Sheet2!$E$1:$G$100,3,FALSE)</f>
        <v>4</v>
      </c>
      <c r="J2328" s="2" t="str">
        <f>VLOOKUP(G2328,Sheet2!$E$1:$G$100,2,FALSE)</f>
        <v xml:space="preserve">Prepared Foodstuffs; Beverages, Spirits And Vinegar; Tobacco And Manufactured Tobacco Substitutes </v>
      </c>
    </row>
    <row r="2329" spans="1:10" x14ac:dyDescent="0.25">
      <c r="A2329" s="1" t="s">
        <v>4642</v>
      </c>
      <c r="B2329" s="1" t="s">
        <v>4641</v>
      </c>
      <c r="C2329" s="2" t="s">
        <v>20038</v>
      </c>
      <c r="D2329" s="2" t="s">
        <v>20037</v>
      </c>
      <c r="E2329" s="2" t="s">
        <v>26051</v>
      </c>
      <c r="F2329" s="2" t="s">
        <v>26050</v>
      </c>
      <c r="G2329" s="2" t="s">
        <v>27911</v>
      </c>
      <c r="H2329" s="2" t="s">
        <v>27912</v>
      </c>
      <c r="I2329" s="2">
        <f>VLOOKUP(G2329,Sheet2!$E$1:$G$100,3,FALSE)</f>
        <v>4</v>
      </c>
      <c r="J2329" s="2" t="str">
        <f>VLOOKUP(G2329,Sheet2!$E$1:$G$100,2,FALSE)</f>
        <v xml:space="preserve">Prepared Foodstuffs; Beverages, Spirits And Vinegar; Tobacco And Manufactured Tobacco Substitutes </v>
      </c>
    </row>
    <row r="2330" spans="1:10" x14ac:dyDescent="0.25">
      <c r="A2330" s="1" t="s">
        <v>4644</v>
      </c>
      <c r="B2330" s="1" t="s">
        <v>4643</v>
      </c>
      <c r="C2330" s="2" t="s">
        <v>20040</v>
      </c>
      <c r="D2330" s="2" t="s">
        <v>20039</v>
      </c>
      <c r="E2330" s="2" t="s">
        <v>26051</v>
      </c>
      <c r="F2330" s="2" t="s">
        <v>26050</v>
      </c>
      <c r="G2330" s="2" t="s">
        <v>27911</v>
      </c>
      <c r="H2330" s="2" t="s">
        <v>27912</v>
      </c>
      <c r="I2330" s="2">
        <f>VLOOKUP(G2330,Sheet2!$E$1:$G$100,3,FALSE)</f>
        <v>4</v>
      </c>
      <c r="J2330" s="2" t="str">
        <f>VLOOKUP(G2330,Sheet2!$E$1:$G$100,2,FALSE)</f>
        <v xml:space="preserve">Prepared Foodstuffs; Beverages, Spirits And Vinegar; Tobacco And Manufactured Tobacco Substitutes </v>
      </c>
    </row>
    <row r="2331" spans="1:10" x14ac:dyDescent="0.25">
      <c r="A2331" s="1" t="s">
        <v>4646</v>
      </c>
      <c r="B2331" s="1" t="s">
        <v>4645</v>
      </c>
      <c r="C2331" s="2" t="s">
        <v>20040</v>
      </c>
      <c r="D2331" s="2" t="s">
        <v>20039</v>
      </c>
      <c r="E2331" s="2" t="s">
        <v>26051</v>
      </c>
      <c r="F2331" s="2" t="s">
        <v>26050</v>
      </c>
      <c r="G2331" s="2" t="s">
        <v>27911</v>
      </c>
      <c r="H2331" s="2" t="s">
        <v>27912</v>
      </c>
      <c r="I2331" s="2">
        <f>VLOOKUP(G2331,Sheet2!$E$1:$G$100,3,FALSE)</f>
        <v>4</v>
      </c>
      <c r="J2331" s="2" t="str">
        <f>VLOOKUP(G2331,Sheet2!$E$1:$G$100,2,FALSE)</f>
        <v xml:space="preserve">Prepared Foodstuffs; Beverages, Spirits And Vinegar; Tobacco And Manufactured Tobacco Substitutes </v>
      </c>
    </row>
    <row r="2332" spans="1:10" x14ac:dyDescent="0.25">
      <c r="A2332" s="1" t="s">
        <v>4648</v>
      </c>
      <c r="B2332" s="1" t="s">
        <v>4647</v>
      </c>
      <c r="C2332" s="2" t="s">
        <v>20040</v>
      </c>
      <c r="D2332" s="2" t="s">
        <v>20039</v>
      </c>
      <c r="E2332" s="2" t="s">
        <v>26051</v>
      </c>
      <c r="F2332" s="2" t="s">
        <v>26050</v>
      </c>
      <c r="G2332" s="2" t="s">
        <v>27911</v>
      </c>
      <c r="H2332" s="2" t="s">
        <v>27912</v>
      </c>
      <c r="I2332" s="2">
        <f>VLOOKUP(G2332,Sheet2!$E$1:$G$100,3,FALSE)</f>
        <v>4</v>
      </c>
      <c r="J2332" s="2" t="str">
        <f>VLOOKUP(G2332,Sheet2!$E$1:$G$100,2,FALSE)</f>
        <v xml:space="preserve">Prepared Foodstuffs; Beverages, Spirits And Vinegar; Tobacco And Manufactured Tobacco Substitutes </v>
      </c>
    </row>
    <row r="2333" spans="1:10" x14ac:dyDescent="0.25">
      <c r="A2333" s="1" t="s">
        <v>4650</v>
      </c>
      <c r="B2333" s="1" t="s">
        <v>4649</v>
      </c>
      <c r="C2333" s="2" t="s">
        <v>20040</v>
      </c>
      <c r="D2333" s="2" t="s">
        <v>20039</v>
      </c>
      <c r="E2333" s="2" t="s">
        <v>26051</v>
      </c>
      <c r="F2333" s="2" t="s">
        <v>26050</v>
      </c>
      <c r="G2333" s="2" t="s">
        <v>27911</v>
      </c>
      <c r="H2333" s="2" t="s">
        <v>27912</v>
      </c>
      <c r="I2333" s="2">
        <f>VLOOKUP(G2333,Sheet2!$E$1:$G$100,3,FALSE)</f>
        <v>4</v>
      </c>
      <c r="J2333" s="2" t="str">
        <f>VLOOKUP(G2333,Sheet2!$E$1:$G$100,2,FALSE)</f>
        <v xml:space="preserve">Prepared Foodstuffs; Beverages, Spirits And Vinegar; Tobacco And Manufactured Tobacco Substitutes </v>
      </c>
    </row>
    <row r="2334" spans="1:10" x14ac:dyDescent="0.25">
      <c r="A2334" s="1" t="s">
        <v>4652</v>
      </c>
      <c r="B2334" s="1" t="s">
        <v>4651</v>
      </c>
      <c r="C2334" s="2" t="s">
        <v>20040</v>
      </c>
      <c r="D2334" s="2" t="s">
        <v>20039</v>
      </c>
      <c r="E2334" s="2" t="s">
        <v>26051</v>
      </c>
      <c r="F2334" s="2" t="s">
        <v>26050</v>
      </c>
      <c r="G2334" s="2" t="s">
        <v>27911</v>
      </c>
      <c r="H2334" s="2" t="s">
        <v>27912</v>
      </c>
      <c r="I2334" s="2">
        <f>VLOOKUP(G2334,Sheet2!$E$1:$G$100,3,FALSE)</f>
        <v>4</v>
      </c>
      <c r="J2334" s="2" t="str">
        <f>VLOOKUP(G2334,Sheet2!$E$1:$G$100,2,FALSE)</f>
        <v xml:space="preserve">Prepared Foodstuffs; Beverages, Spirits And Vinegar; Tobacco And Manufactured Tobacco Substitutes </v>
      </c>
    </row>
    <row r="2335" spans="1:10" x14ac:dyDescent="0.25">
      <c r="A2335" s="1" t="s">
        <v>4654</v>
      </c>
      <c r="B2335" s="1" t="s">
        <v>4653</v>
      </c>
      <c r="C2335" s="2" t="s">
        <v>20040</v>
      </c>
      <c r="D2335" s="2" t="s">
        <v>20039</v>
      </c>
      <c r="E2335" s="2" t="s">
        <v>26051</v>
      </c>
      <c r="F2335" s="2" t="s">
        <v>26050</v>
      </c>
      <c r="G2335" s="2" t="s">
        <v>27911</v>
      </c>
      <c r="H2335" s="2" t="s">
        <v>27912</v>
      </c>
      <c r="I2335" s="2">
        <f>VLOOKUP(G2335,Sheet2!$E$1:$G$100,3,FALSE)</f>
        <v>4</v>
      </c>
      <c r="J2335" s="2" t="str">
        <f>VLOOKUP(G2335,Sheet2!$E$1:$G$100,2,FALSE)</f>
        <v xml:space="preserve">Prepared Foodstuffs; Beverages, Spirits And Vinegar; Tobacco And Manufactured Tobacco Substitutes </v>
      </c>
    </row>
    <row r="2336" spans="1:10" x14ac:dyDescent="0.25">
      <c r="A2336" s="1" t="s">
        <v>4656</v>
      </c>
      <c r="B2336" s="1" t="s">
        <v>4655</v>
      </c>
      <c r="C2336" s="2" t="s">
        <v>20042</v>
      </c>
      <c r="D2336" s="2" t="s">
        <v>20041</v>
      </c>
      <c r="E2336" s="2" t="s">
        <v>26051</v>
      </c>
      <c r="F2336" s="2" t="s">
        <v>26050</v>
      </c>
      <c r="G2336" s="2" t="s">
        <v>27911</v>
      </c>
      <c r="H2336" s="2" t="s">
        <v>27912</v>
      </c>
      <c r="I2336" s="2">
        <f>VLOOKUP(G2336,Sheet2!$E$1:$G$100,3,FALSE)</f>
        <v>4</v>
      </c>
      <c r="J2336" s="2" t="str">
        <f>VLOOKUP(G2336,Sheet2!$E$1:$G$100,2,FALSE)</f>
        <v xml:space="preserve">Prepared Foodstuffs; Beverages, Spirits And Vinegar; Tobacco And Manufactured Tobacco Substitutes </v>
      </c>
    </row>
    <row r="2337" spans="1:10" x14ac:dyDescent="0.25">
      <c r="A2337" s="1" t="s">
        <v>4658</v>
      </c>
      <c r="B2337" s="1" t="s">
        <v>4657</v>
      </c>
      <c r="C2337" s="2" t="s">
        <v>20042</v>
      </c>
      <c r="D2337" s="2" t="s">
        <v>20041</v>
      </c>
      <c r="E2337" s="2" t="s">
        <v>26051</v>
      </c>
      <c r="F2337" s="2" t="s">
        <v>26050</v>
      </c>
      <c r="G2337" s="2" t="s">
        <v>27911</v>
      </c>
      <c r="H2337" s="2" t="s">
        <v>27912</v>
      </c>
      <c r="I2337" s="2">
        <f>VLOOKUP(G2337,Sheet2!$E$1:$G$100,3,FALSE)</f>
        <v>4</v>
      </c>
      <c r="J2337" s="2" t="str">
        <f>VLOOKUP(G2337,Sheet2!$E$1:$G$100,2,FALSE)</f>
        <v xml:space="preserve">Prepared Foodstuffs; Beverages, Spirits And Vinegar; Tobacco And Manufactured Tobacco Substitutes </v>
      </c>
    </row>
    <row r="2338" spans="1:10" x14ac:dyDescent="0.25">
      <c r="A2338" s="1" t="s">
        <v>4660</v>
      </c>
      <c r="B2338" s="1" t="s">
        <v>4659</v>
      </c>
      <c r="C2338" s="2" t="s">
        <v>20042</v>
      </c>
      <c r="D2338" s="2" t="s">
        <v>20041</v>
      </c>
      <c r="E2338" s="2" t="s">
        <v>26051</v>
      </c>
      <c r="F2338" s="2" t="s">
        <v>26050</v>
      </c>
      <c r="G2338" s="2" t="s">
        <v>27911</v>
      </c>
      <c r="H2338" s="2" t="s">
        <v>27912</v>
      </c>
      <c r="I2338" s="2">
        <f>VLOOKUP(G2338,Sheet2!$E$1:$G$100,3,FALSE)</f>
        <v>4</v>
      </c>
      <c r="J2338" s="2" t="str">
        <f>VLOOKUP(G2338,Sheet2!$E$1:$G$100,2,FALSE)</f>
        <v xml:space="preserve">Prepared Foodstuffs; Beverages, Spirits And Vinegar; Tobacco And Manufactured Tobacco Substitutes </v>
      </c>
    </row>
    <row r="2339" spans="1:10" x14ac:dyDescent="0.25">
      <c r="A2339" s="1" t="s">
        <v>4662</v>
      </c>
      <c r="B2339" s="1" t="s">
        <v>4661</v>
      </c>
      <c r="C2339" s="2" t="s">
        <v>20042</v>
      </c>
      <c r="D2339" s="2" t="s">
        <v>20041</v>
      </c>
      <c r="E2339" s="2" t="s">
        <v>26051</v>
      </c>
      <c r="F2339" s="2" t="s">
        <v>26050</v>
      </c>
      <c r="G2339" s="2" t="s">
        <v>27911</v>
      </c>
      <c r="H2339" s="2" t="s">
        <v>27912</v>
      </c>
      <c r="I2339" s="2">
        <f>VLOOKUP(G2339,Sheet2!$E$1:$G$100,3,FALSE)</f>
        <v>4</v>
      </c>
      <c r="J2339" s="2" t="str">
        <f>VLOOKUP(G2339,Sheet2!$E$1:$G$100,2,FALSE)</f>
        <v xml:space="preserve">Prepared Foodstuffs; Beverages, Spirits And Vinegar; Tobacco And Manufactured Tobacco Substitutes </v>
      </c>
    </row>
    <row r="2340" spans="1:10" x14ac:dyDescent="0.25">
      <c r="A2340" s="1" t="s">
        <v>4664</v>
      </c>
      <c r="B2340" s="1" t="s">
        <v>4663</v>
      </c>
      <c r="C2340" s="2" t="s">
        <v>20044</v>
      </c>
      <c r="D2340" s="2" t="s">
        <v>20043</v>
      </c>
      <c r="E2340" s="2" t="s">
        <v>26051</v>
      </c>
      <c r="F2340" s="2" t="s">
        <v>26050</v>
      </c>
      <c r="G2340" s="2" t="s">
        <v>27911</v>
      </c>
      <c r="H2340" s="2" t="s">
        <v>27912</v>
      </c>
      <c r="I2340" s="2">
        <f>VLOOKUP(G2340,Sheet2!$E$1:$G$100,3,FALSE)</f>
        <v>4</v>
      </c>
      <c r="J2340" s="2" t="str">
        <f>VLOOKUP(G2340,Sheet2!$E$1:$G$100,2,FALSE)</f>
        <v xml:space="preserve">Prepared Foodstuffs; Beverages, Spirits And Vinegar; Tobacco And Manufactured Tobacco Substitutes </v>
      </c>
    </row>
    <row r="2341" spans="1:10" x14ac:dyDescent="0.25">
      <c r="A2341" s="1" t="s">
        <v>4666</v>
      </c>
      <c r="B2341" s="1" t="s">
        <v>4665</v>
      </c>
      <c r="C2341" s="2" t="s">
        <v>20044</v>
      </c>
      <c r="D2341" s="2" t="s">
        <v>20043</v>
      </c>
      <c r="E2341" s="2" t="s">
        <v>26051</v>
      </c>
      <c r="F2341" s="2" t="s">
        <v>26050</v>
      </c>
      <c r="G2341" s="2" t="s">
        <v>27911</v>
      </c>
      <c r="H2341" s="2" t="s">
        <v>27912</v>
      </c>
      <c r="I2341" s="2">
        <f>VLOOKUP(G2341,Sheet2!$E$1:$G$100,3,FALSE)</f>
        <v>4</v>
      </c>
      <c r="J2341" s="2" t="str">
        <f>VLOOKUP(G2341,Sheet2!$E$1:$G$100,2,FALSE)</f>
        <v xml:space="preserve">Prepared Foodstuffs; Beverages, Spirits And Vinegar; Tobacco And Manufactured Tobacco Substitutes </v>
      </c>
    </row>
    <row r="2342" spans="1:10" x14ac:dyDescent="0.25">
      <c r="A2342" s="1" t="s">
        <v>4668</v>
      </c>
      <c r="B2342" s="1" t="s">
        <v>4667</v>
      </c>
      <c r="C2342" s="2" t="s">
        <v>20044</v>
      </c>
      <c r="D2342" s="2" t="s">
        <v>20043</v>
      </c>
      <c r="E2342" s="2" t="s">
        <v>26051</v>
      </c>
      <c r="F2342" s="2" t="s">
        <v>26050</v>
      </c>
      <c r="G2342" s="2" t="s">
        <v>27911</v>
      </c>
      <c r="H2342" s="2" t="s">
        <v>27912</v>
      </c>
      <c r="I2342" s="2">
        <f>VLOOKUP(G2342,Sheet2!$E$1:$G$100,3,FALSE)</f>
        <v>4</v>
      </c>
      <c r="J2342" s="2" t="str">
        <f>VLOOKUP(G2342,Sheet2!$E$1:$G$100,2,FALSE)</f>
        <v xml:space="preserve">Prepared Foodstuffs; Beverages, Spirits And Vinegar; Tobacco And Manufactured Tobacco Substitutes </v>
      </c>
    </row>
    <row r="2343" spans="1:10" x14ac:dyDescent="0.25">
      <c r="A2343" s="1" t="s">
        <v>4670</v>
      </c>
      <c r="B2343" s="1" t="s">
        <v>4669</v>
      </c>
      <c r="C2343" s="2" t="s">
        <v>20044</v>
      </c>
      <c r="D2343" s="2" t="s">
        <v>20043</v>
      </c>
      <c r="E2343" s="2" t="s">
        <v>26051</v>
      </c>
      <c r="F2343" s="2" t="s">
        <v>26050</v>
      </c>
      <c r="G2343" s="2" t="s">
        <v>27911</v>
      </c>
      <c r="H2343" s="2" t="s">
        <v>27912</v>
      </c>
      <c r="I2343" s="2">
        <f>VLOOKUP(G2343,Sheet2!$E$1:$G$100,3,FALSE)</f>
        <v>4</v>
      </c>
      <c r="J2343" s="2" t="str">
        <f>VLOOKUP(G2343,Sheet2!$E$1:$G$100,2,FALSE)</f>
        <v xml:space="preserve">Prepared Foodstuffs; Beverages, Spirits And Vinegar; Tobacco And Manufactured Tobacco Substitutes </v>
      </c>
    </row>
    <row r="2344" spans="1:10" x14ac:dyDescent="0.25">
      <c r="A2344" s="1" t="s">
        <v>4672</v>
      </c>
      <c r="B2344" s="1" t="s">
        <v>4671</v>
      </c>
      <c r="C2344" s="2" t="s">
        <v>20046</v>
      </c>
      <c r="D2344" s="2" t="s">
        <v>20045</v>
      </c>
      <c r="E2344" s="2" t="s">
        <v>26051</v>
      </c>
      <c r="F2344" s="2" t="s">
        <v>26050</v>
      </c>
      <c r="G2344" s="2" t="s">
        <v>27911</v>
      </c>
      <c r="H2344" s="2" t="s">
        <v>27912</v>
      </c>
      <c r="I2344" s="2">
        <f>VLOOKUP(G2344,Sheet2!$E$1:$G$100,3,FALSE)</f>
        <v>4</v>
      </c>
      <c r="J2344" s="2" t="str">
        <f>VLOOKUP(G2344,Sheet2!$E$1:$G$100,2,FALSE)</f>
        <v xml:space="preserve">Prepared Foodstuffs; Beverages, Spirits And Vinegar; Tobacco And Manufactured Tobacco Substitutes </v>
      </c>
    </row>
    <row r="2345" spans="1:10" x14ac:dyDescent="0.25">
      <c r="A2345" s="1" t="s">
        <v>4674</v>
      </c>
      <c r="B2345" s="1" t="s">
        <v>4673</v>
      </c>
      <c r="C2345" s="2" t="s">
        <v>20046</v>
      </c>
      <c r="D2345" s="2" t="s">
        <v>20045</v>
      </c>
      <c r="E2345" s="2" t="s">
        <v>26051</v>
      </c>
      <c r="F2345" s="2" t="s">
        <v>26050</v>
      </c>
      <c r="G2345" s="2" t="s">
        <v>27911</v>
      </c>
      <c r="H2345" s="2" t="s">
        <v>27912</v>
      </c>
      <c r="I2345" s="2">
        <f>VLOOKUP(G2345,Sheet2!$E$1:$G$100,3,FALSE)</f>
        <v>4</v>
      </c>
      <c r="J2345" s="2" t="str">
        <f>VLOOKUP(G2345,Sheet2!$E$1:$G$100,2,FALSE)</f>
        <v xml:space="preserve">Prepared Foodstuffs; Beverages, Spirits And Vinegar; Tobacco And Manufactured Tobacco Substitutes </v>
      </c>
    </row>
    <row r="2346" spans="1:10" x14ac:dyDescent="0.25">
      <c r="A2346" s="1" t="s">
        <v>4676</v>
      </c>
      <c r="B2346" s="1" t="s">
        <v>4675</v>
      </c>
      <c r="C2346" s="2" t="s">
        <v>20048</v>
      </c>
      <c r="D2346" s="2" t="s">
        <v>20047</v>
      </c>
      <c r="E2346" s="2" t="s">
        <v>26051</v>
      </c>
      <c r="F2346" s="2" t="s">
        <v>26050</v>
      </c>
      <c r="G2346" s="2" t="s">
        <v>27911</v>
      </c>
      <c r="H2346" s="2" t="s">
        <v>27912</v>
      </c>
      <c r="I2346" s="2">
        <f>VLOOKUP(G2346,Sheet2!$E$1:$G$100,3,FALSE)</f>
        <v>4</v>
      </c>
      <c r="J2346" s="2" t="str">
        <f>VLOOKUP(G2346,Sheet2!$E$1:$G$100,2,FALSE)</f>
        <v xml:space="preserve">Prepared Foodstuffs; Beverages, Spirits And Vinegar; Tobacco And Manufactured Tobacco Substitutes </v>
      </c>
    </row>
    <row r="2347" spans="1:10" x14ac:dyDescent="0.25">
      <c r="A2347" s="1" t="s">
        <v>4678</v>
      </c>
      <c r="B2347" s="1" t="s">
        <v>4677</v>
      </c>
      <c r="C2347" s="2" t="s">
        <v>20048</v>
      </c>
      <c r="D2347" s="2" t="s">
        <v>20047</v>
      </c>
      <c r="E2347" s="2" t="s">
        <v>26051</v>
      </c>
      <c r="F2347" s="2" t="s">
        <v>26050</v>
      </c>
      <c r="G2347" s="2" t="s">
        <v>27911</v>
      </c>
      <c r="H2347" s="2" t="s">
        <v>27912</v>
      </c>
      <c r="I2347" s="2">
        <f>VLOOKUP(G2347,Sheet2!$E$1:$G$100,3,FALSE)</f>
        <v>4</v>
      </c>
      <c r="J2347" s="2" t="str">
        <f>VLOOKUP(G2347,Sheet2!$E$1:$G$100,2,FALSE)</f>
        <v xml:space="preserve">Prepared Foodstuffs; Beverages, Spirits And Vinegar; Tobacco And Manufactured Tobacco Substitutes </v>
      </c>
    </row>
    <row r="2348" spans="1:10" x14ac:dyDescent="0.25">
      <c r="A2348" s="1" t="s">
        <v>4680</v>
      </c>
      <c r="B2348" s="1" t="s">
        <v>4679</v>
      </c>
      <c r="C2348" s="2" t="s">
        <v>20048</v>
      </c>
      <c r="D2348" s="2" t="s">
        <v>20047</v>
      </c>
      <c r="E2348" s="2" t="s">
        <v>26051</v>
      </c>
      <c r="F2348" s="2" t="s">
        <v>26050</v>
      </c>
      <c r="G2348" s="2" t="s">
        <v>27911</v>
      </c>
      <c r="H2348" s="2" t="s">
        <v>27912</v>
      </c>
      <c r="I2348" s="2">
        <f>VLOOKUP(G2348,Sheet2!$E$1:$G$100,3,FALSE)</f>
        <v>4</v>
      </c>
      <c r="J2348" s="2" t="str">
        <f>VLOOKUP(G2348,Sheet2!$E$1:$G$100,2,FALSE)</f>
        <v xml:space="preserve">Prepared Foodstuffs; Beverages, Spirits And Vinegar; Tobacco And Manufactured Tobacco Substitutes </v>
      </c>
    </row>
    <row r="2349" spans="1:10" x14ac:dyDescent="0.25">
      <c r="A2349" s="1" t="s">
        <v>4682</v>
      </c>
      <c r="B2349" s="1" t="s">
        <v>4681</v>
      </c>
      <c r="C2349" s="2" t="s">
        <v>20048</v>
      </c>
      <c r="D2349" s="2" t="s">
        <v>20047</v>
      </c>
      <c r="E2349" s="2" t="s">
        <v>26051</v>
      </c>
      <c r="F2349" s="2" t="s">
        <v>26050</v>
      </c>
      <c r="G2349" s="2" t="s">
        <v>27911</v>
      </c>
      <c r="H2349" s="2" t="s">
        <v>27912</v>
      </c>
      <c r="I2349" s="2">
        <f>VLOOKUP(G2349,Sheet2!$E$1:$G$100,3,FALSE)</f>
        <v>4</v>
      </c>
      <c r="J2349" s="2" t="str">
        <f>VLOOKUP(G2349,Sheet2!$E$1:$G$100,2,FALSE)</f>
        <v xml:space="preserve">Prepared Foodstuffs; Beverages, Spirits And Vinegar; Tobacco And Manufactured Tobacco Substitutes </v>
      </c>
    </row>
    <row r="2350" spans="1:10" x14ac:dyDescent="0.25">
      <c r="A2350" s="1" t="s">
        <v>4684</v>
      </c>
      <c r="B2350" s="1" t="s">
        <v>4683</v>
      </c>
      <c r="C2350" s="2" t="s">
        <v>20048</v>
      </c>
      <c r="D2350" s="2" t="s">
        <v>20047</v>
      </c>
      <c r="E2350" s="2" t="s">
        <v>26051</v>
      </c>
      <c r="F2350" s="2" t="s">
        <v>26050</v>
      </c>
      <c r="G2350" s="2" t="s">
        <v>27911</v>
      </c>
      <c r="H2350" s="2" t="s">
        <v>27912</v>
      </c>
      <c r="I2350" s="2">
        <f>VLOOKUP(G2350,Sheet2!$E$1:$G$100,3,FALSE)</f>
        <v>4</v>
      </c>
      <c r="J2350" s="2" t="str">
        <f>VLOOKUP(G2350,Sheet2!$E$1:$G$100,2,FALSE)</f>
        <v xml:space="preserve">Prepared Foodstuffs; Beverages, Spirits And Vinegar; Tobacco And Manufactured Tobacco Substitutes </v>
      </c>
    </row>
    <row r="2351" spans="1:10" x14ac:dyDescent="0.25">
      <c r="A2351" s="1" t="s">
        <v>4686</v>
      </c>
      <c r="B2351" s="1" t="s">
        <v>4685</v>
      </c>
      <c r="C2351" s="2" t="s">
        <v>20048</v>
      </c>
      <c r="D2351" s="2" t="s">
        <v>20047</v>
      </c>
      <c r="E2351" s="2" t="s">
        <v>26051</v>
      </c>
      <c r="F2351" s="2" t="s">
        <v>26050</v>
      </c>
      <c r="G2351" s="2" t="s">
        <v>27911</v>
      </c>
      <c r="H2351" s="2" t="s">
        <v>27912</v>
      </c>
      <c r="I2351" s="2">
        <f>VLOOKUP(G2351,Sheet2!$E$1:$G$100,3,FALSE)</f>
        <v>4</v>
      </c>
      <c r="J2351" s="2" t="str">
        <f>VLOOKUP(G2351,Sheet2!$E$1:$G$100,2,FALSE)</f>
        <v xml:space="preserve">Prepared Foodstuffs; Beverages, Spirits And Vinegar; Tobacco And Manufactured Tobacco Substitutes </v>
      </c>
    </row>
    <row r="2352" spans="1:10" x14ac:dyDescent="0.25">
      <c r="A2352" s="1" t="s">
        <v>4688</v>
      </c>
      <c r="B2352" s="1" t="s">
        <v>4687</v>
      </c>
      <c r="C2352" s="2" t="s">
        <v>20048</v>
      </c>
      <c r="D2352" s="2" t="s">
        <v>20047</v>
      </c>
      <c r="E2352" s="2" t="s">
        <v>26051</v>
      </c>
      <c r="F2352" s="2" t="s">
        <v>26050</v>
      </c>
      <c r="G2352" s="2" t="s">
        <v>27911</v>
      </c>
      <c r="H2352" s="2" t="s">
        <v>27912</v>
      </c>
      <c r="I2352" s="2">
        <f>VLOOKUP(G2352,Sheet2!$E$1:$G$100,3,FALSE)</f>
        <v>4</v>
      </c>
      <c r="J2352" s="2" t="str">
        <f>VLOOKUP(G2352,Sheet2!$E$1:$G$100,2,FALSE)</f>
        <v xml:space="preserve">Prepared Foodstuffs; Beverages, Spirits And Vinegar; Tobacco And Manufactured Tobacco Substitutes </v>
      </c>
    </row>
    <row r="2353" spans="1:10" x14ac:dyDescent="0.25">
      <c r="A2353" s="1" t="s">
        <v>4690</v>
      </c>
      <c r="B2353" s="1" t="s">
        <v>4689</v>
      </c>
      <c r="C2353" s="2" t="s">
        <v>20048</v>
      </c>
      <c r="D2353" s="2" t="s">
        <v>20047</v>
      </c>
      <c r="E2353" s="2" t="s">
        <v>26051</v>
      </c>
      <c r="F2353" s="2" t="s">
        <v>26050</v>
      </c>
      <c r="G2353" s="2" t="s">
        <v>27911</v>
      </c>
      <c r="H2353" s="2" t="s">
        <v>27912</v>
      </c>
      <c r="I2353" s="2">
        <f>VLOOKUP(G2353,Sheet2!$E$1:$G$100,3,FALSE)</f>
        <v>4</v>
      </c>
      <c r="J2353" s="2" t="str">
        <f>VLOOKUP(G2353,Sheet2!$E$1:$G$100,2,FALSE)</f>
        <v xml:space="preserve">Prepared Foodstuffs; Beverages, Spirits And Vinegar; Tobacco And Manufactured Tobacco Substitutes </v>
      </c>
    </row>
    <row r="2354" spans="1:10" x14ac:dyDescent="0.25">
      <c r="A2354" s="1" t="s">
        <v>4692</v>
      </c>
      <c r="B2354" s="1" t="s">
        <v>4691</v>
      </c>
      <c r="C2354" s="2" t="s">
        <v>20048</v>
      </c>
      <c r="D2354" s="2" t="s">
        <v>20047</v>
      </c>
      <c r="E2354" s="2" t="s">
        <v>26051</v>
      </c>
      <c r="F2354" s="2" t="s">
        <v>26050</v>
      </c>
      <c r="G2354" s="2" t="s">
        <v>27911</v>
      </c>
      <c r="H2354" s="2" t="s">
        <v>27912</v>
      </c>
      <c r="I2354" s="2">
        <f>VLOOKUP(G2354,Sheet2!$E$1:$G$100,3,FALSE)</f>
        <v>4</v>
      </c>
      <c r="J2354" s="2" t="str">
        <f>VLOOKUP(G2354,Sheet2!$E$1:$G$100,2,FALSE)</f>
        <v xml:space="preserve">Prepared Foodstuffs; Beverages, Spirits And Vinegar; Tobacco And Manufactured Tobacco Substitutes </v>
      </c>
    </row>
    <row r="2355" spans="1:10" x14ac:dyDescent="0.25">
      <c r="A2355" s="1" t="s">
        <v>4694</v>
      </c>
      <c r="B2355" s="1" t="s">
        <v>4693</v>
      </c>
      <c r="C2355" s="2" t="s">
        <v>20048</v>
      </c>
      <c r="D2355" s="2" t="s">
        <v>20047</v>
      </c>
      <c r="E2355" s="2" t="s">
        <v>26051</v>
      </c>
      <c r="F2355" s="2" t="s">
        <v>26050</v>
      </c>
      <c r="G2355" s="2" t="s">
        <v>27911</v>
      </c>
      <c r="H2355" s="2" t="s">
        <v>27912</v>
      </c>
      <c r="I2355" s="2">
        <f>VLOOKUP(G2355,Sheet2!$E$1:$G$100,3,FALSE)</f>
        <v>4</v>
      </c>
      <c r="J2355" s="2" t="str">
        <f>VLOOKUP(G2355,Sheet2!$E$1:$G$100,2,FALSE)</f>
        <v xml:space="preserve">Prepared Foodstuffs; Beverages, Spirits And Vinegar; Tobacco And Manufactured Tobacco Substitutes </v>
      </c>
    </row>
    <row r="2356" spans="1:10" x14ac:dyDescent="0.25">
      <c r="A2356" s="1" t="s">
        <v>4696</v>
      </c>
      <c r="B2356" s="1" t="s">
        <v>4695</v>
      </c>
      <c r="C2356" s="2" t="s">
        <v>20048</v>
      </c>
      <c r="D2356" s="2" t="s">
        <v>20047</v>
      </c>
      <c r="E2356" s="2" t="s">
        <v>26051</v>
      </c>
      <c r="F2356" s="2" t="s">
        <v>26050</v>
      </c>
      <c r="G2356" s="2" t="s">
        <v>27911</v>
      </c>
      <c r="H2356" s="2" t="s">
        <v>27912</v>
      </c>
      <c r="I2356" s="2">
        <f>VLOOKUP(G2356,Sheet2!$E$1:$G$100,3,FALSE)</f>
        <v>4</v>
      </c>
      <c r="J2356" s="2" t="str">
        <f>VLOOKUP(G2356,Sheet2!$E$1:$G$100,2,FALSE)</f>
        <v xml:space="preserve">Prepared Foodstuffs; Beverages, Spirits And Vinegar; Tobacco And Manufactured Tobacco Substitutes </v>
      </c>
    </row>
    <row r="2357" spans="1:10" x14ac:dyDescent="0.25">
      <c r="A2357" s="1" t="s">
        <v>4698</v>
      </c>
      <c r="B2357" s="1" t="s">
        <v>4697</v>
      </c>
      <c r="C2357" s="2" t="s">
        <v>20048</v>
      </c>
      <c r="D2357" s="2" t="s">
        <v>20047</v>
      </c>
      <c r="E2357" s="2" t="s">
        <v>26051</v>
      </c>
      <c r="F2357" s="2" t="s">
        <v>26050</v>
      </c>
      <c r="G2357" s="2" t="s">
        <v>27911</v>
      </c>
      <c r="H2357" s="2" t="s">
        <v>27912</v>
      </c>
      <c r="I2357" s="2">
        <f>VLOOKUP(G2357,Sheet2!$E$1:$G$100,3,FALSE)</f>
        <v>4</v>
      </c>
      <c r="J2357" s="2" t="str">
        <f>VLOOKUP(G2357,Sheet2!$E$1:$G$100,2,FALSE)</f>
        <v xml:space="preserve">Prepared Foodstuffs; Beverages, Spirits And Vinegar; Tobacco And Manufactured Tobacco Substitutes </v>
      </c>
    </row>
    <row r="2358" spans="1:10" x14ac:dyDescent="0.25">
      <c r="A2358" s="1" t="s">
        <v>4700</v>
      </c>
      <c r="B2358" s="1" t="s">
        <v>4699</v>
      </c>
      <c r="C2358" s="2" t="s">
        <v>20048</v>
      </c>
      <c r="D2358" s="2" t="s">
        <v>20047</v>
      </c>
      <c r="E2358" s="2" t="s">
        <v>26051</v>
      </c>
      <c r="F2358" s="2" t="s">
        <v>26050</v>
      </c>
      <c r="G2358" s="2" t="s">
        <v>27911</v>
      </c>
      <c r="H2358" s="2" t="s">
        <v>27912</v>
      </c>
      <c r="I2358" s="2">
        <f>VLOOKUP(G2358,Sheet2!$E$1:$G$100,3,FALSE)</f>
        <v>4</v>
      </c>
      <c r="J2358" s="2" t="str">
        <f>VLOOKUP(G2358,Sheet2!$E$1:$G$100,2,FALSE)</f>
        <v xml:space="preserve">Prepared Foodstuffs; Beverages, Spirits And Vinegar; Tobacco And Manufactured Tobacco Substitutes </v>
      </c>
    </row>
    <row r="2359" spans="1:10" x14ac:dyDescent="0.25">
      <c r="A2359" s="1" t="s">
        <v>4702</v>
      </c>
      <c r="B2359" s="1" t="s">
        <v>4701</v>
      </c>
      <c r="C2359" s="2" t="s">
        <v>20048</v>
      </c>
      <c r="D2359" s="2" t="s">
        <v>20047</v>
      </c>
      <c r="E2359" s="2" t="s">
        <v>26051</v>
      </c>
      <c r="F2359" s="2" t="s">
        <v>26050</v>
      </c>
      <c r="G2359" s="2" t="s">
        <v>27911</v>
      </c>
      <c r="H2359" s="2" t="s">
        <v>27912</v>
      </c>
      <c r="I2359" s="2">
        <f>VLOOKUP(G2359,Sheet2!$E$1:$G$100,3,FALSE)</f>
        <v>4</v>
      </c>
      <c r="J2359" s="2" t="str">
        <f>VLOOKUP(G2359,Sheet2!$E$1:$G$100,2,FALSE)</f>
        <v xml:space="preserve">Prepared Foodstuffs; Beverages, Spirits And Vinegar; Tobacco And Manufactured Tobacco Substitutes </v>
      </c>
    </row>
    <row r="2360" spans="1:10" x14ac:dyDescent="0.25">
      <c r="A2360" s="1" t="s">
        <v>4704</v>
      </c>
      <c r="B2360" s="1" t="s">
        <v>4703</v>
      </c>
      <c r="C2360" s="2" t="s">
        <v>20048</v>
      </c>
      <c r="D2360" s="2" t="s">
        <v>20047</v>
      </c>
      <c r="E2360" s="2" t="s">
        <v>26051</v>
      </c>
      <c r="F2360" s="2" t="s">
        <v>26050</v>
      </c>
      <c r="G2360" s="2" t="s">
        <v>27911</v>
      </c>
      <c r="H2360" s="2" t="s">
        <v>27912</v>
      </c>
      <c r="I2360" s="2">
        <f>VLOOKUP(G2360,Sheet2!$E$1:$G$100,3,FALSE)</f>
        <v>4</v>
      </c>
      <c r="J2360" s="2" t="str">
        <f>VLOOKUP(G2360,Sheet2!$E$1:$G$100,2,FALSE)</f>
        <v xml:space="preserve">Prepared Foodstuffs; Beverages, Spirits And Vinegar; Tobacco And Manufactured Tobacco Substitutes </v>
      </c>
    </row>
    <row r="2361" spans="1:10" x14ac:dyDescent="0.25">
      <c r="A2361" s="1" t="s">
        <v>4706</v>
      </c>
      <c r="B2361" s="1" t="s">
        <v>4705</v>
      </c>
      <c r="C2361" s="2" t="s">
        <v>20048</v>
      </c>
      <c r="D2361" s="2" t="s">
        <v>20047</v>
      </c>
      <c r="E2361" s="2" t="s">
        <v>26051</v>
      </c>
      <c r="F2361" s="2" t="s">
        <v>26050</v>
      </c>
      <c r="G2361" s="2" t="s">
        <v>27911</v>
      </c>
      <c r="H2361" s="2" t="s">
        <v>27912</v>
      </c>
      <c r="I2361" s="2">
        <f>VLOOKUP(G2361,Sheet2!$E$1:$G$100,3,FALSE)</f>
        <v>4</v>
      </c>
      <c r="J2361" s="2" t="str">
        <f>VLOOKUP(G2361,Sheet2!$E$1:$G$100,2,FALSE)</f>
        <v xml:space="preserve">Prepared Foodstuffs; Beverages, Spirits And Vinegar; Tobacco And Manufactured Tobacco Substitutes </v>
      </c>
    </row>
    <row r="2362" spans="1:10" x14ac:dyDescent="0.25">
      <c r="A2362" s="1" t="s">
        <v>4708</v>
      </c>
      <c r="B2362" s="1" t="s">
        <v>4707</v>
      </c>
      <c r="C2362" s="2" t="s">
        <v>20050</v>
      </c>
      <c r="D2362" s="2" t="s">
        <v>20049</v>
      </c>
      <c r="E2362" s="2" t="s">
        <v>26052</v>
      </c>
      <c r="F2362" s="2" t="s">
        <v>20049</v>
      </c>
      <c r="G2362" s="2" t="s">
        <v>27911</v>
      </c>
      <c r="H2362" s="2" t="s">
        <v>27912</v>
      </c>
      <c r="I2362" s="2">
        <f>VLOOKUP(G2362,Sheet2!$E$1:$G$100,3,FALSE)</f>
        <v>4</v>
      </c>
      <c r="J2362" s="2" t="str">
        <f>VLOOKUP(G2362,Sheet2!$E$1:$G$100,2,FALSE)</f>
        <v xml:space="preserve">Prepared Foodstuffs; Beverages, Spirits And Vinegar; Tobacco And Manufactured Tobacco Substitutes </v>
      </c>
    </row>
    <row r="2363" spans="1:10" x14ac:dyDescent="0.25">
      <c r="A2363" s="1" t="s">
        <v>4710</v>
      </c>
      <c r="B2363" s="1" t="s">
        <v>4709</v>
      </c>
      <c r="C2363" s="2" t="s">
        <v>20050</v>
      </c>
      <c r="D2363" s="2" t="s">
        <v>20049</v>
      </c>
      <c r="E2363" s="2" t="s">
        <v>26052</v>
      </c>
      <c r="F2363" s="2" t="s">
        <v>20049</v>
      </c>
      <c r="G2363" s="2" t="s">
        <v>27911</v>
      </c>
      <c r="H2363" s="2" t="s">
        <v>27912</v>
      </c>
      <c r="I2363" s="2">
        <f>VLOOKUP(G2363,Sheet2!$E$1:$G$100,3,FALSE)</f>
        <v>4</v>
      </c>
      <c r="J2363" s="2" t="str">
        <f>VLOOKUP(G2363,Sheet2!$E$1:$G$100,2,FALSE)</f>
        <v xml:space="preserve">Prepared Foodstuffs; Beverages, Spirits And Vinegar; Tobacco And Manufactured Tobacco Substitutes </v>
      </c>
    </row>
    <row r="2364" spans="1:10" x14ac:dyDescent="0.25">
      <c r="A2364" s="1" t="s">
        <v>4712</v>
      </c>
      <c r="B2364" s="1" t="s">
        <v>4711</v>
      </c>
      <c r="C2364" s="2" t="s">
        <v>20050</v>
      </c>
      <c r="D2364" s="2" t="s">
        <v>20049</v>
      </c>
      <c r="E2364" s="2" t="s">
        <v>26052</v>
      </c>
      <c r="F2364" s="2" t="s">
        <v>20049</v>
      </c>
      <c r="G2364" s="2" t="s">
        <v>27911</v>
      </c>
      <c r="H2364" s="2" t="s">
        <v>27912</v>
      </c>
      <c r="I2364" s="2">
        <f>VLOOKUP(G2364,Sheet2!$E$1:$G$100,3,FALSE)</f>
        <v>4</v>
      </c>
      <c r="J2364" s="2" t="str">
        <f>VLOOKUP(G2364,Sheet2!$E$1:$G$100,2,FALSE)</f>
        <v xml:space="preserve">Prepared Foodstuffs; Beverages, Spirits And Vinegar; Tobacco And Manufactured Tobacco Substitutes </v>
      </c>
    </row>
    <row r="2365" spans="1:10" x14ac:dyDescent="0.25">
      <c r="A2365" s="1" t="s">
        <v>4714</v>
      </c>
      <c r="B2365" s="1" t="s">
        <v>4713</v>
      </c>
      <c r="C2365" s="2" t="s">
        <v>20050</v>
      </c>
      <c r="D2365" s="2" t="s">
        <v>20049</v>
      </c>
      <c r="E2365" s="2" t="s">
        <v>26052</v>
      </c>
      <c r="F2365" s="2" t="s">
        <v>20049</v>
      </c>
      <c r="G2365" s="2" t="s">
        <v>27911</v>
      </c>
      <c r="H2365" s="2" t="s">
        <v>27912</v>
      </c>
      <c r="I2365" s="2">
        <f>VLOOKUP(G2365,Sheet2!$E$1:$G$100,3,FALSE)</f>
        <v>4</v>
      </c>
      <c r="J2365" s="2" t="str">
        <f>VLOOKUP(G2365,Sheet2!$E$1:$G$100,2,FALSE)</f>
        <v xml:space="preserve">Prepared Foodstuffs; Beverages, Spirits And Vinegar; Tobacco And Manufactured Tobacco Substitutes </v>
      </c>
    </row>
    <row r="2366" spans="1:10" x14ac:dyDescent="0.25">
      <c r="A2366" s="1" t="s">
        <v>4716</v>
      </c>
      <c r="B2366" s="1" t="s">
        <v>4715</v>
      </c>
      <c r="C2366" s="2" t="s">
        <v>20051</v>
      </c>
      <c r="D2366" s="2" t="s">
        <v>4715</v>
      </c>
      <c r="E2366" s="2" t="s">
        <v>26054</v>
      </c>
      <c r="F2366" s="2" t="s">
        <v>26053</v>
      </c>
      <c r="G2366" s="2" t="s">
        <v>27913</v>
      </c>
      <c r="H2366" s="2" t="s">
        <v>27914</v>
      </c>
      <c r="I2366" s="2">
        <f>VLOOKUP(G2366,Sheet2!$E$1:$G$100,3,FALSE)</f>
        <v>4</v>
      </c>
      <c r="J2366" s="2" t="str">
        <f>VLOOKUP(G2366,Sheet2!$E$1:$G$100,2,FALSE)</f>
        <v xml:space="preserve">Prepared Foodstuffs; Beverages, Spirits And Vinegar; Tobacco And Manufactured Tobacco Substitutes </v>
      </c>
    </row>
    <row r="2367" spans="1:10" x14ac:dyDescent="0.25">
      <c r="A2367" s="1" t="s">
        <v>4718</v>
      </c>
      <c r="B2367" s="1" t="s">
        <v>4717</v>
      </c>
      <c r="C2367" s="2" t="s">
        <v>20052</v>
      </c>
      <c r="D2367" s="2" t="s">
        <v>4717</v>
      </c>
      <c r="E2367" s="2" t="s">
        <v>26054</v>
      </c>
      <c r="F2367" s="2" t="s">
        <v>26053</v>
      </c>
      <c r="G2367" s="2" t="s">
        <v>27913</v>
      </c>
      <c r="H2367" s="2" t="s">
        <v>27914</v>
      </c>
      <c r="I2367" s="2">
        <f>VLOOKUP(G2367,Sheet2!$E$1:$G$100,3,FALSE)</f>
        <v>4</v>
      </c>
      <c r="J2367" s="2" t="str">
        <f>VLOOKUP(G2367,Sheet2!$E$1:$G$100,2,FALSE)</f>
        <v xml:space="preserve">Prepared Foodstuffs; Beverages, Spirits And Vinegar; Tobacco And Manufactured Tobacco Substitutes </v>
      </c>
    </row>
    <row r="2368" spans="1:10" x14ac:dyDescent="0.25">
      <c r="A2368" s="1" t="s">
        <v>4720</v>
      </c>
      <c r="B2368" s="1" t="s">
        <v>4719</v>
      </c>
      <c r="C2368" s="2" t="s">
        <v>20054</v>
      </c>
      <c r="D2368" s="2" t="s">
        <v>20053</v>
      </c>
      <c r="E2368" s="2" t="s">
        <v>26056</v>
      </c>
      <c r="F2368" s="2" t="s">
        <v>26055</v>
      </c>
      <c r="G2368" s="2" t="s">
        <v>27913</v>
      </c>
      <c r="H2368" s="2" t="s">
        <v>27914</v>
      </c>
      <c r="I2368" s="2">
        <f>VLOOKUP(G2368,Sheet2!$E$1:$G$100,3,FALSE)</f>
        <v>4</v>
      </c>
      <c r="J2368" s="2" t="str">
        <f>VLOOKUP(G2368,Sheet2!$E$1:$G$100,2,FALSE)</f>
        <v xml:space="preserve">Prepared Foodstuffs; Beverages, Spirits And Vinegar; Tobacco And Manufactured Tobacco Substitutes </v>
      </c>
    </row>
    <row r="2369" spans="1:10" x14ac:dyDescent="0.25">
      <c r="A2369" s="1" t="s">
        <v>4722</v>
      </c>
      <c r="B2369" s="1" t="s">
        <v>4721</v>
      </c>
      <c r="C2369" s="2" t="s">
        <v>20054</v>
      </c>
      <c r="D2369" s="2" t="s">
        <v>20053</v>
      </c>
      <c r="E2369" s="2" t="s">
        <v>26056</v>
      </c>
      <c r="F2369" s="2" t="s">
        <v>26055</v>
      </c>
      <c r="G2369" s="2" t="s">
        <v>27913</v>
      </c>
      <c r="H2369" s="2" t="s">
        <v>27914</v>
      </c>
      <c r="I2369" s="2">
        <f>VLOOKUP(G2369,Sheet2!$E$1:$G$100,3,FALSE)</f>
        <v>4</v>
      </c>
      <c r="J2369" s="2" t="str">
        <f>VLOOKUP(G2369,Sheet2!$E$1:$G$100,2,FALSE)</f>
        <v xml:space="preserve">Prepared Foodstuffs; Beverages, Spirits And Vinegar; Tobacco And Manufactured Tobacco Substitutes </v>
      </c>
    </row>
    <row r="2370" spans="1:10" x14ac:dyDescent="0.25">
      <c r="A2370" s="1" t="s">
        <v>4724</v>
      </c>
      <c r="B2370" s="1" t="s">
        <v>4723</v>
      </c>
      <c r="C2370" s="2" t="s">
        <v>20056</v>
      </c>
      <c r="D2370" s="2" t="s">
        <v>20055</v>
      </c>
      <c r="E2370" s="2" t="s">
        <v>26056</v>
      </c>
      <c r="F2370" s="2" t="s">
        <v>26055</v>
      </c>
      <c r="G2370" s="2" t="s">
        <v>27913</v>
      </c>
      <c r="H2370" s="2" t="s">
        <v>27914</v>
      </c>
      <c r="I2370" s="2">
        <f>VLOOKUP(G2370,Sheet2!$E$1:$G$100,3,FALSE)</f>
        <v>4</v>
      </c>
      <c r="J2370" s="2" t="str">
        <f>VLOOKUP(G2370,Sheet2!$E$1:$G$100,2,FALSE)</f>
        <v xml:space="preserve">Prepared Foodstuffs; Beverages, Spirits And Vinegar; Tobacco And Manufactured Tobacco Substitutes </v>
      </c>
    </row>
    <row r="2371" spans="1:10" x14ac:dyDescent="0.25">
      <c r="A2371" s="1" t="s">
        <v>4726</v>
      </c>
      <c r="B2371" s="1" t="s">
        <v>4725</v>
      </c>
      <c r="C2371" s="2" t="s">
        <v>20056</v>
      </c>
      <c r="D2371" s="2" t="s">
        <v>20055</v>
      </c>
      <c r="E2371" s="2" t="s">
        <v>26056</v>
      </c>
      <c r="F2371" s="2" t="s">
        <v>26055</v>
      </c>
      <c r="G2371" s="2" t="s">
        <v>27913</v>
      </c>
      <c r="H2371" s="2" t="s">
        <v>27914</v>
      </c>
      <c r="I2371" s="2">
        <f>VLOOKUP(G2371,Sheet2!$E$1:$G$100,3,FALSE)</f>
        <v>4</v>
      </c>
      <c r="J2371" s="2" t="str">
        <f>VLOOKUP(G2371,Sheet2!$E$1:$G$100,2,FALSE)</f>
        <v xml:space="preserve">Prepared Foodstuffs; Beverages, Spirits And Vinegar; Tobacco And Manufactured Tobacco Substitutes </v>
      </c>
    </row>
    <row r="2372" spans="1:10" x14ac:dyDescent="0.25">
      <c r="A2372" s="1" t="s">
        <v>4728</v>
      </c>
      <c r="B2372" s="1" t="s">
        <v>4727</v>
      </c>
      <c r="C2372" s="2" t="s">
        <v>20058</v>
      </c>
      <c r="D2372" s="2" t="s">
        <v>20057</v>
      </c>
      <c r="E2372" s="2" t="s">
        <v>26056</v>
      </c>
      <c r="F2372" s="2" t="s">
        <v>26055</v>
      </c>
      <c r="G2372" s="2" t="s">
        <v>27913</v>
      </c>
      <c r="H2372" s="2" t="s">
        <v>27914</v>
      </c>
      <c r="I2372" s="2">
        <f>VLOOKUP(G2372,Sheet2!$E$1:$G$100,3,FALSE)</f>
        <v>4</v>
      </c>
      <c r="J2372" s="2" t="str">
        <f>VLOOKUP(G2372,Sheet2!$E$1:$G$100,2,FALSE)</f>
        <v xml:space="preserve">Prepared Foodstuffs; Beverages, Spirits And Vinegar; Tobacco And Manufactured Tobacco Substitutes </v>
      </c>
    </row>
    <row r="2373" spans="1:10" x14ac:dyDescent="0.25">
      <c r="A2373" s="1" t="s">
        <v>4730</v>
      </c>
      <c r="B2373" s="1" t="s">
        <v>4729</v>
      </c>
      <c r="C2373" s="2" t="s">
        <v>20058</v>
      </c>
      <c r="D2373" s="2" t="s">
        <v>20057</v>
      </c>
      <c r="E2373" s="2" t="s">
        <v>26056</v>
      </c>
      <c r="F2373" s="2" t="s">
        <v>26055</v>
      </c>
      <c r="G2373" s="2" t="s">
        <v>27913</v>
      </c>
      <c r="H2373" s="2" t="s">
        <v>27914</v>
      </c>
      <c r="I2373" s="2">
        <f>VLOOKUP(G2373,Sheet2!$E$1:$G$100,3,FALSE)</f>
        <v>4</v>
      </c>
      <c r="J2373" s="2" t="str">
        <f>VLOOKUP(G2373,Sheet2!$E$1:$G$100,2,FALSE)</f>
        <v xml:space="preserve">Prepared Foodstuffs; Beverages, Spirits And Vinegar; Tobacco And Manufactured Tobacco Substitutes </v>
      </c>
    </row>
    <row r="2374" spans="1:10" x14ac:dyDescent="0.25">
      <c r="A2374" s="1" t="s">
        <v>4732</v>
      </c>
      <c r="B2374" s="1" t="s">
        <v>4731</v>
      </c>
      <c r="C2374" s="2" t="s">
        <v>20058</v>
      </c>
      <c r="D2374" s="2" t="s">
        <v>20057</v>
      </c>
      <c r="E2374" s="2" t="s">
        <v>26056</v>
      </c>
      <c r="F2374" s="2" t="s">
        <v>26055</v>
      </c>
      <c r="G2374" s="2" t="s">
        <v>27913</v>
      </c>
      <c r="H2374" s="2" t="s">
        <v>27914</v>
      </c>
      <c r="I2374" s="2">
        <f>VLOOKUP(G2374,Sheet2!$E$1:$G$100,3,FALSE)</f>
        <v>4</v>
      </c>
      <c r="J2374" s="2" t="str">
        <f>VLOOKUP(G2374,Sheet2!$E$1:$G$100,2,FALSE)</f>
        <v xml:space="preserve">Prepared Foodstuffs; Beverages, Spirits And Vinegar; Tobacco And Manufactured Tobacco Substitutes </v>
      </c>
    </row>
    <row r="2375" spans="1:10" x14ac:dyDescent="0.25">
      <c r="A2375" s="1" t="s">
        <v>4734</v>
      </c>
      <c r="B2375" s="1" t="s">
        <v>4733</v>
      </c>
      <c r="C2375" s="2" t="s">
        <v>20058</v>
      </c>
      <c r="D2375" s="2" t="s">
        <v>20057</v>
      </c>
      <c r="E2375" s="2" t="s">
        <v>26056</v>
      </c>
      <c r="F2375" s="2" t="s">
        <v>26055</v>
      </c>
      <c r="G2375" s="2" t="s">
        <v>27913</v>
      </c>
      <c r="H2375" s="2" t="s">
        <v>27914</v>
      </c>
      <c r="I2375" s="2">
        <f>VLOOKUP(G2375,Sheet2!$E$1:$G$100,3,FALSE)</f>
        <v>4</v>
      </c>
      <c r="J2375" s="2" t="str">
        <f>VLOOKUP(G2375,Sheet2!$E$1:$G$100,2,FALSE)</f>
        <v xml:space="preserve">Prepared Foodstuffs; Beverages, Spirits And Vinegar; Tobacco And Manufactured Tobacco Substitutes </v>
      </c>
    </row>
    <row r="2376" spans="1:10" x14ac:dyDescent="0.25">
      <c r="A2376" s="1" t="s">
        <v>4736</v>
      </c>
      <c r="B2376" s="1" t="s">
        <v>4735</v>
      </c>
      <c r="C2376" s="2" t="s">
        <v>20059</v>
      </c>
      <c r="D2376" s="2" t="s">
        <v>4735</v>
      </c>
      <c r="E2376" s="2" t="s">
        <v>26056</v>
      </c>
      <c r="F2376" s="2" t="s">
        <v>26055</v>
      </c>
      <c r="G2376" s="2" t="s">
        <v>27913</v>
      </c>
      <c r="H2376" s="2" t="s">
        <v>27914</v>
      </c>
      <c r="I2376" s="2">
        <f>VLOOKUP(G2376,Sheet2!$E$1:$G$100,3,FALSE)</f>
        <v>4</v>
      </c>
      <c r="J2376" s="2" t="str">
        <f>VLOOKUP(G2376,Sheet2!$E$1:$G$100,2,FALSE)</f>
        <v xml:space="preserve">Prepared Foodstuffs; Beverages, Spirits And Vinegar; Tobacco And Manufactured Tobacco Substitutes </v>
      </c>
    </row>
    <row r="2377" spans="1:10" x14ac:dyDescent="0.25">
      <c r="A2377" s="1" t="s">
        <v>4738</v>
      </c>
      <c r="B2377" s="1" t="s">
        <v>4737</v>
      </c>
      <c r="C2377" s="2" t="s">
        <v>20061</v>
      </c>
      <c r="D2377" s="2" t="s">
        <v>20060</v>
      </c>
      <c r="E2377" s="2" t="s">
        <v>26058</v>
      </c>
      <c r="F2377" s="2" t="s">
        <v>26057</v>
      </c>
      <c r="G2377" s="2" t="s">
        <v>27913</v>
      </c>
      <c r="H2377" s="2" t="s">
        <v>27914</v>
      </c>
      <c r="I2377" s="2">
        <f>VLOOKUP(G2377,Sheet2!$E$1:$G$100,3,FALSE)</f>
        <v>4</v>
      </c>
      <c r="J2377" s="2" t="str">
        <f>VLOOKUP(G2377,Sheet2!$E$1:$G$100,2,FALSE)</f>
        <v xml:space="preserve">Prepared Foodstuffs; Beverages, Spirits And Vinegar; Tobacco And Manufactured Tobacco Substitutes </v>
      </c>
    </row>
    <row r="2378" spans="1:10" x14ac:dyDescent="0.25">
      <c r="A2378" s="1" t="s">
        <v>4740</v>
      </c>
      <c r="B2378" s="1" t="s">
        <v>4739</v>
      </c>
      <c r="C2378" s="2" t="s">
        <v>20061</v>
      </c>
      <c r="D2378" s="2" t="s">
        <v>20060</v>
      </c>
      <c r="E2378" s="2" t="s">
        <v>26058</v>
      </c>
      <c r="F2378" s="2" t="s">
        <v>26057</v>
      </c>
      <c r="G2378" s="2" t="s">
        <v>27913</v>
      </c>
      <c r="H2378" s="2" t="s">
        <v>27914</v>
      </c>
      <c r="I2378" s="2">
        <f>VLOOKUP(G2378,Sheet2!$E$1:$G$100,3,FALSE)</f>
        <v>4</v>
      </c>
      <c r="J2378" s="2" t="str">
        <f>VLOOKUP(G2378,Sheet2!$E$1:$G$100,2,FALSE)</f>
        <v xml:space="preserve">Prepared Foodstuffs; Beverages, Spirits And Vinegar; Tobacco And Manufactured Tobacco Substitutes </v>
      </c>
    </row>
    <row r="2379" spans="1:10" x14ac:dyDescent="0.25">
      <c r="A2379" s="1" t="s">
        <v>4742</v>
      </c>
      <c r="B2379" s="1" t="s">
        <v>4741</v>
      </c>
      <c r="C2379" s="2" t="s">
        <v>20061</v>
      </c>
      <c r="D2379" s="2" t="s">
        <v>20060</v>
      </c>
      <c r="E2379" s="2" t="s">
        <v>26058</v>
      </c>
      <c r="F2379" s="2" t="s">
        <v>26057</v>
      </c>
      <c r="G2379" s="2" t="s">
        <v>27913</v>
      </c>
      <c r="H2379" s="2" t="s">
        <v>27914</v>
      </c>
      <c r="I2379" s="2">
        <f>VLOOKUP(G2379,Sheet2!$E$1:$G$100,3,FALSE)</f>
        <v>4</v>
      </c>
      <c r="J2379" s="2" t="str">
        <f>VLOOKUP(G2379,Sheet2!$E$1:$G$100,2,FALSE)</f>
        <v xml:space="preserve">Prepared Foodstuffs; Beverages, Spirits And Vinegar; Tobacco And Manufactured Tobacco Substitutes </v>
      </c>
    </row>
    <row r="2380" spans="1:10" x14ac:dyDescent="0.25">
      <c r="A2380" s="1" t="s">
        <v>4744</v>
      </c>
      <c r="B2380" s="1" t="s">
        <v>4743</v>
      </c>
      <c r="C2380" s="2" t="s">
        <v>20063</v>
      </c>
      <c r="D2380" s="2" t="s">
        <v>20062</v>
      </c>
      <c r="E2380" s="2" t="s">
        <v>26058</v>
      </c>
      <c r="F2380" s="2" t="s">
        <v>26057</v>
      </c>
      <c r="G2380" s="2" t="s">
        <v>27913</v>
      </c>
      <c r="H2380" s="2" t="s">
        <v>27914</v>
      </c>
      <c r="I2380" s="2">
        <f>VLOOKUP(G2380,Sheet2!$E$1:$G$100,3,FALSE)</f>
        <v>4</v>
      </c>
      <c r="J2380" s="2" t="str">
        <f>VLOOKUP(G2380,Sheet2!$E$1:$G$100,2,FALSE)</f>
        <v xml:space="preserve">Prepared Foodstuffs; Beverages, Spirits And Vinegar; Tobacco And Manufactured Tobacco Substitutes </v>
      </c>
    </row>
    <row r="2381" spans="1:10" x14ac:dyDescent="0.25">
      <c r="A2381" s="1" t="s">
        <v>4746</v>
      </c>
      <c r="B2381" s="1" t="s">
        <v>4745</v>
      </c>
      <c r="C2381" s="2" t="s">
        <v>20063</v>
      </c>
      <c r="D2381" s="2" t="s">
        <v>20062</v>
      </c>
      <c r="E2381" s="2" t="s">
        <v>26058</v>
      </c>
      <c r="F2381" s="2" t="s">
        <v>26057</v>
      </c>
      <c r="G2381" s="2" t="s">
        <v>27913</v>
      </c>
      <c r="H2381" s="2" t="s">
        <v>27914</v>
      </c>
      <c r="I2381" s="2">
        <f>VLOOKUP(G2381,Sheet2!$E$1:$G$100,3,FALSE)</f>
        <v>4</v>
      </c>
      <c r="J2381" s="2" t="str">
        <f>VLOOKUP(G2381,Sheet2!$E$1:$G$100,2,FALSE)</f>
        <v xml:space="preserve">Prepared Foodstuffs; Beverages, Spirits And Vinegar; Tobacco And Manufactured Tobacco Substitutes </v>
      </c>
    </row>
    <row r="2382" spans="1:10" x14ac:dyDescent="0.25">
      <c r="A2382" s="1" t="s">
        <v>4748</v>
      </c>
      <c r="B2382" s="1" t="s">
        <v>4747</v>
      </c>
      <c r="C2382" s="2" t="s">
        <v>20064</v>
      </c>
      <c r="D2382" s="2" t="s">
        <v>4747</v>
      </c>
      <c r="E2382" s="2" t="s">
        <v>26058</v>
      </c>
      <c r="F2382" s="2" t="s">
        <v>26057</v>
      </c>
      <c r="G2382" s="2" t="s">
        <v>27913</v>
      </c>
      <c r="H2382" s="2" t="s">
        <v>27914</v>
      </c>
      <c r="I2382" s="2">
        <f>VLOOKUP(G2382,Sheet2!$E$1:$G$100,3,FALSE)</f>
        <v>4</v>
      </c>
      <c r="J2382" s="2" t="str">
        <f>VLOOKUP(G2382,Sheet2!$E$1:$G$100,2,FALSE)</f>
        <v xml:space="preserve">Prepared Foodstuffs; Beverages, Spirits And Vinegar; Tobacco And Manufactured Tobacco Substitutes </v>
      </c>
    </row>
    <row r="2383" spans="1:10" x14ac:dyDescent="0.25">
      <c r="A2383" s="1" t="s">
        <v>4750</v>
      </c>
      <c r="B2383" s="1" t="s">
        <v>4749</v>
      </c>
      <c r="C2383" s="2" t="s">
        <v>20065</v>
      </c>
      <c r="D2383" s="2" t="s">
        <v>4749</v>
      </c>
      <c r="E2383" s="2" t="s">
        <v>26059</v>
      </c>
      <c r="F2383" s="2" t="s">
        <v>4749</v>
      </c>
      <c r="G2383" s="2" t="s">
        <v>27913</v>
      </c>
      <c r="H2383" s="2" t="s">
        <v>27914</v>
      </c>
      <c r="I2383" s="2">
        <f>VLOOKUP(G2383,Sheet2!$E$1:$G$100,3,FALSE)</f>
        <v>4</v>
      </c>
      <c r="J2383" s="2" t="str">
        <f>VLOOKUP(G2383,Sheet2!$E$1:$G$100,2,FALSE)</f>
        <v xml:space="preserve">Prepared Foodstuffs; Beverages, Spirits And Vinegar; Tobacco And Manufactured Tobacco Substitutes </v>
      </c>
    </row>
    <row r="2384" spans="1:10" x14ac:dyDescent="0.25">
      <c r="A2384" s="1" t="s">
        <v>4752</v>
      </c>
      <c r="B2384" s="1" t="s">
        <v>4751</v>
      </c>
      <c r="C2384" s="2" t="s">
        <v>20066</v>
      </c>
      <c r="D2384" s="2" t="s">
        <v>4751</v>
      </c>
      <c r="E2384" s="2" t="s">
        <v>26060</v>
      </c>
      <c r="F2384" s="2" t="s">
        <v>4751</v>
      </c>
      <c r="G2384" s="2" t="s">
        <v>27913</v>
      </c>
      <c r="H2384" s="2" t="s">
        <v>27914</v>
      </c>
      <c r="I2384" s="2">
        <f>VLOOKUP(G2384,Sheet2!$E$1:$G$100,3,FALSE)</f>
        <v>4</v>
      </c>
      <c r="J2384" s="2" t="str">
        <f>VLOOKUP(G2384,Sheet2!$E$1:$G$100,2,FALSE)</f>
        <v xml:space="preserve">Prepared Foodstuffs; Beverages, Spirits And Vinegar; Tobacco And Manufactured Tobacco Substitutes </v>
      </c>
    </row>
    <row r="2385" spans="1:10" x14ac:dyDescent="0.25">
      <c r="A2385" s="1" t="s">
        <v>4754</v>
      </c>
      <c r="B2385" s="1" t="s">
        <v>4753</v>
      </c>
      <c r="C2385" s="2" t="s">
        <v>20067</v>
      </c>
      <c r="D2385" s="2" t="s">
        <v>4753</v>
      </c>
      <c r="E2385" s="2" t="s">
        <v>26062</v>
      </c>
      <c r="F2385" s="2" t="s">
        <v>26061</v>
      </c>
      <c r="G2385" s="2" t="s">
        <v>27913</v>
      </c>
      <c r="H2385" s="2" t="s">
        <v>27914</v>
      </c>
      <c r="I2385" s="2">
        <f>VLOOKUP(G2385,Sheet2!$E$1:$G$100,3,FALSE)</f>
        <v>4</v>
      </c>
      <c r="J2385" s="2" t="str">
        <f>VLOOKUP(G2385,Sheet2!$E$1:$G$100,2,FALSE)</f>
        <v xml:space="preserve">Prepared Foodstuffs; Beverages, Spirits And Vinegar; Tobacco And Manufactured Tobacco Substitutes </v>
      </c>
    </row>
    <row r="2386" spans="1:10" x14ac:dyDescent="0.25">
      <c r="A2386" s="1" t="s">
        <v>4756</v>
      </c>
      <c r="B2386" s="1" t="s">
        <v>4755</v>
      </c>
      <c r="C2386" s="2" t="s">
        <v>20068</v>
      </c>
      <c r="D2386" s="2" t="s">
        <v>4755</v>
      </c>
      <c r="E2386" s="2" t="s">
        <v>26062</v>
      </c>
      <c r="F2386" s="2" t="s">
        <v>26061</v>
      </c>
      <c r="G2386" s="2" t="s">
        <v>27913</v>
      </c>
      <c r="H2386" s="2" t="s">
        <v>27914</v>
      </c>
      <c r="I2386" s="2">
        <f>VLOOKUP(G2386,Sheet2!$E$1:$G$100,3,FALSE)</f>
        <v>4</v>
      </c>
      <c r="J2386" s="2" t="str">
        <f>VLOOKUP(G2386,Sheet2!$E$1:$G$100,2,FALSE)</f>
        <v xml:space="preserve">Prepared Foodstuffs; Beverages, Spirits And Vinegar; Tobacco And Manufactured Tobacco Substitutes </v>
      </c>
    </row>
    <row r="2387" spans="1:10" x14ac:dyDescent="0.25">
      <c r="A2387" s="1" t="s">
        <v>4758</v>
      </c>
      <c r="B2387" s="1" t="s">
        <v>4757</v>
      </c>
      <c r="C2387" s="2" t="s">
        <v>20069</v>
      </c>
      <c r="D2387" s="2" t="s">
        <v>4757</v>
      </c>
      <c r="E2387" s="2" t="s">
        <v>26062</v>
      </c>
      <c r="F2387" s="2" t="s">
        <v>26061</v>
      </c>
      <c r="G2387" s="2" t="s">
        <v>27913</v>
      </c>
      <c r="H2387" s="2" t="s">
        <v>27914</v>
      </c>
      <c r="I2387" s="2">
        <f>VLOOKUP(G2387,Sheet2!$E$1:$G$100,3,FALSE)</f>
        <v>4</v>
      </c>
      <c r="J2387" s="2" t="str">
        <f>VLOOKUP(G2387,Sheet2!$E$1:$G$100,2,FALSE)</f>
        <v xml:space="preserve">Prepared Foodstuffs; Beverages, Spirits And Vinegar; Tobacco And Manufactured Tobacco Substitutes </v>
      </c>
    </row>
    <row r="2388" spans="1:10" x14ac:dyDescent="0.25">
      <c r="A2388" s="1" t="s">
        <v>4760</v>
      </c>
      <c r="B2388" s="1" t="s">
        <v>4759</v>
      </c>
      <c r="C2388" s="2" t="s">
        <v>20070</v>
      </c>
      <c r="D2388" s="2" t="s">
        <v>4759</v>
      </c>
      <c r="E2388" s="2" t="s">
        <v>26062</v>
      </c>
      <c r="F2388" s="2" t="s">
        <v>26061</v>
      </c>
      <c r="G2388" s="2" t="s">
        <v>27913</v>
      </c>
      <c r="H2388" s="2" t="s">
        <v>27914</v>
      </c>
      <c r="I2388" s="2">
        <f>VLOOKUP(G2388,Sheet2!$E$1:$G$100,3,FALSE)</f>
        <v>4</v>
      </c>
      <c r="J2388" s="2" t="str">
        <f>VLOOKUP(G2388,Sheet2!$E$1:$G$100,2,FALSE)</f>
        <v xml:space="preserve">Prepared Foodstuffs; Beverages, Spirits And Vinegar; Tobacco And Manufactured Tobacco Substitutes </v>
      </c>
    </row>
    <row r="2389" spans="1:10" x14ac:dyDescent="0.25">
      <c r="A2389" s="1" t="s">
        <v>4762</v>
      </c>
      <c r="B2389" s="1" t="s">
        <v>4761</v>
      </c>
      <c r="C2389" s="2" t="s">
        <v>20071</v>
      </c>
      <c r="D2389" s="2" t="s">
        <v>4761</v>
      </c>
      <c r="E2389" s="2" t="s">
        <v>26062</v>
      </c>
      <c r="F2389" s="2" t="s">
        <v>26061</v>
      </c>
      <c r="G2389" s="2" t="s">
        <v>27913</v>
      </c>
      <c r="H2389" s="2" t="s">
        <v>27914</v>
      </c>
      <c r="I2389" s="2">
        <f>VLOOKUP(G2389,Sheet2!$E$1:$G$100,3,FALSE)</f>
        <v>4</v>
      </c>
      <c r="J2389" s="2" t="str">
        <f>VLOOKUP(G2389,Sheet2!$E$1:$G$100,2,FALSE)</f>
        <v xml:space="preserve">Prepared Foodstuffs; Beverages, Spirits And Vinegar; Tobacco And Manufactured Tobacco Substitutes </v>
      </c>
    </row>
    <row r="2390" spans="1:10" x14ac:dyDescent="0.25">
      <c r="A2390" s="1" t="s">
        <v>4764</v>
      </c>
      <c r="B2390" s="1" t="s">
        <v>4763</v>
      </c>
      <c r="C2390" s="2" t="s">
        <v>20072</v>
      </c>
      <c r="D2390" s="2" t="s">
        <v>4763</v>
      </c>
      <c r="E2390" s="2" t="s">
        <v>26062</v>
      </c>
      <c r="F2390" s="2" t="s">
        <v>26061</v>
      </c>
      <c r="G2390" s="2" t="s">
        <v>27913</v>
      </c>
      <c r="H2390" s="2" t="s">
        <v>27914</v>
      </c>
      <c r="I2390" s="2">
        <f>VLOOKUP(G2390,Sheet2!$E$1:$G$100,3,FALSE)</f>
        <v>4</v>
      </c>
      <c r="J2390" s="2" t="str">
        <f>VLOOKUP(G2390,Sheet2!$E$1:$G$100,2,FALSE)</f>
        <v xml:space="preserve">Prepared Foodstuffs; Beverages, Spirits And Vinegar; Tobacco And Manufactured Tobacco Substitutes </v>
      </c>
    </row>
    <row r="2391" spans="1:10" x14ac:dyDescent="0.25">
      <c r="A2391" s="1" t="s">
        <v>4766</v>
      </c>
      <c r="B2391" s="1" t="s">
        <v>4765</v>
      </c>
      <c r="C2391" s="2" t="s">
        <v>20073</v>
      </c>
      <c r="D2391" s="2" t="s">
        <v>4765</v>
      </c>
      <c r="E2391" s="2" t="s">
        <v>26062</v>
      </c>
      <c r="F2391" s="2" t="s">
        <v>26061</v>
      </c>
      <c r="G2391" s="2" t="s">
        <v>27913</v>
      </c>
      <c r="H2391" s="2" t="s">
        <v>27914</v>
      </c>
      <c r="I2391" s="2">
        <f>VLOOKUP(G2391,Sheet2!$E$1:$G$100,3,FALSE)</f>
        <v>4</v>
      </c>
      <c r="J2391" s="2" t="str">
        <f>VLOOKUP(G2391,Sheet2!$E$1:$G$100,2,FALSE)</f>
        <v xml:space="preserve">Prepared Foodstuffs; Beverages, Spirits And Vinegar; Tobacco And Manufactured Tobacco Substitutes </v>
      </c>
    </row>
    <row r="2392" spans="1:10" x14ac:dyDescent="0.25">
      <c r="A2392" s="1" t="s">
        <v>4768</v>
      </c>
      <c r="B2392" s="1" t="s">
        <v>4767</v>
      </c>
      <c r="C2392" s="2" t="s">
        <v>20075</v>
      </c>
      <c r="D2392" s="2" t="s">
        <v>20074</v>
      </c>
      <c r="E2392" s="2" t="s">
        <v>26062</v>
      </c>
      <c r="F2392" s="2" t="s">
        <v>26061</v>
      </c>
      <c r="G2392" s="2" t="s">
        <v>27913</v>
      </c>
      <c r="H2392" s="2" t="s">
        <v>27914</v>
      </c>
      <c r="I2392" s="2">
        <f>VLOOKUP(G2392,Sheet2!$E$1:$G$100,3,FALSE)</f>
        <v>4</v>
      </c>
      <c r="J2392" s="2" t="str">
        <f>VLOOKUP(G2392,Sheet2!$E$1:$G$100,2,FALSE)</f>
        <v xml:space="preserve">Prepared Foodstuffs; Beverages, Spirits And Vinegar; Tobacco And Manufactured Tobacco Substitutes </v>
      </c>
    </row>
    <row r="2393" spans="1:10" x14ac:dyDescent="0.25">
      <c r="A2393" s="1" t="s">
        <v>4770</v>
      </c>
      <c r="B2393" s="1" t="s">
        <v>4769</v>
      </c>
      <c r="C2393" s="2" t="s">
        <v>20075</v>
      </c>
      <c r="D2393" s="2" t="s">
        <v>20074</v>
      </c>
      <c r="E2393" s="2" t="s">
        <v>26062</v>
      </c>
      <c r="F2393" s="2" t="s">
        <v>26061</v>
      </c>
      <c r="G2393" s="2" t="s">
        <v>27913</v>
      </c>
      <c r="H2393" s="2" t="s">
        <v>27914</v>
      </c>
      <c r="I2393" s="2">
        <f>VLOOKUP(G2393,Sheet2!$E$1:$G$100,3,FALSE)</f>
        <v>4</v>
      </c>
      <c r="J2393" s="2" t="str">
        <f>VLOOKUP(G2393,Sheet2!$E$1:$G$100,2,FALSE)</f>
        <v xml:space="preserve">Prepared Foodstuffs; Beverages, Spirits And Vinegar; Tobacco And Manufactured Tobacco Substitutes </v>
      </c>
    </row>
    <row r="2394" spans="1:10" x14ac:dyDescent="0.25">
      <c r="A2394" s="1" t="s">
        <v>4772</v>
      </c>
      <c r="B2394" s="1" t="s">
        <v>4771</v>
      </c>
      <c r="C2394" s="2" t="s">
        <v>20075</v>
      </c>
      <c r="D2394" s="2" t="s">
        <v>20074</v>
      </c>
      <c r="E2394" s="2" t="s">
        <v>26062</v>
      </c>
      <c r="F2394" s="2" t="s">
        <v>26061</v>
      </c>
      <c r="G2394" s="2" t="s">
        <v>27913</v>
      </c>
      <c r="H2394" s="2" t="s">
        <v>27914</v>
      </c>
      <c r="I2394" s="2">
        <f>VLOOKUP(G2394,Sheet2!$E$1:$G$100,3,FALSE)</f>
        <v>4</v>
      </c>
      <c r="J2394" s="2" t="str">
        <f>VLOOKUP(G2394,Sheet2!$E$1:$G$100,2,FALSE)</f>
        <v xml:space="preserve">Prepared Foodstuffs; Beverages, Spirits And Vinegar; Tobacco And Manufactured Tobacco Substitutes </v>
      </c>
    </row>
    <row r="2395" spans="1:10" x14ac:dyDescent="0.25">
      <c r="A2395" s="1" t="s">
        <v>4774</v>
      </c>
      <c r="B2395" s="1" t="s">
        <v>4773</v>
      </c>
      <c r="C2395" s="2" t="s">
        <v>20075</v>
      </c>
      <c r="D2395" s="2" t="s">
        <v>20074</v>
      </c>
      <c r="E2395" s="2" t="s">
        <v>26062</v>
      </c>
      <c r="F2395" s="2" t="s">
        <v>26061</v>
      </c>
      <c r="G2395" s="2" t="s">
        <v>27913</v>
      </c>
      <c r="H2395" s="2" t="s">
        <v>27914</v>
      </c>
      <c r="I2395" s="2">
        <f>VLOOKUP(G2395,Sheet2!$E$1:$G$100,3,FALSE)</f>
        <v>4</v>
      </c>
      <c r="J2395" s="2" t="str">
        <f>VLOOKUP(G2395,Sheet2!$E$1:$G$100,2,FALSE)</f>
        <v xml:space="preserve">Prepared Foodstuffs; Beverages, Spirits And Vinegar; Tobacco And Manufactured Tobacco Substitutes </v>
      </c>
    </row>
    <row r="2396" spans="1:10" x14ac:dyDescent="0.25">
      <c r="A2396" s="1" t="s">
        <v>4776</v>
      </c>
      <c r="B2396" s="1" t="s">
        <v>4775</v>
      </c>
      <c r="C2396" s="2" t="s">
        <v>20077</v>
      </c>
      <c r="D2396" s="2" t="s">
        <v>20076</v>
      </c>
      <c r="E2396" s="2" t="s">
        <v>26063</v>
      </c>
      <c r="F2396" s="2" t="s">
        <v>20076</v>
      </c>
      <c r="G2396" s="2" t="s">
        <v>27913</v>
      </c>
      <c r="H2396" s="2" t="s">
        <v>27914</v>
      </c>
      <c r="I2396" s="2">
        <f>VLOOKUP(G2396,Sheet2!$E$1:$G$100,3,FALSE)</f>
        <v>4</v>
      </c>
      <c r="J2396" s="2" t="str">
        <f>VLOOKUP(G2396,Sheet2!$E$1:$G$100,2,FALSE)</f>
        <v xml:space="preserve">Prepared Foodstuffs; Beverages, Spirits And Vinegar; Tobacco And Manufactured Tobacco Substitutes </v>
      </c>
    </row>
    <row r="2397" spans="1:10" x14ac:dyDescent="0.25">
      <c r="A2397" s="1" t="s">
        <v>4778</v>
      </c>
      <c r="B2397" s="1" t="s">
        <v>4777</v>
      </c>
      <c r="C2397" s="2" t="s">
        <v>20077</v>
      </c>
      <c r="D2397" s="2" t="s">
        <v>20076</v>
      </c>
      <c r="E2397" s="2" t="s">
        <v>26063</v>
      </c>
      <c r="F2397" s="2" t="s">
        <v>20076</v>
      </c>
      <c r="G2397" s="2" t="s">
        <v>27913</v>
      </c>
      <c r="H2397" s="2" t="s">
        <v>27914</v>
      </c>
      <c r="I2397" s="2">
        <f>VLOOKUP(G2397,Sheet2!$E$1:$G$100,3,FALSE)</f>
        <v>4</v>
      </c>
      <c r="J2397" s="2" t="str">
        <f>VLOOKUP(G2397,Sheet2!$E$1:$G$100,2,FALSE)</f>
        <v xml:space="preserve">Prepared Foodstuffs; Beverages, Spirits And Vinegar; Tobacco And Manufactured Tobacco Substitutes </v>
      </c>
    </row>
    <row r="2398" spans="1:10" x14ac:dyDescent="0.25">
      <c r="A2398" s="1" t="s">
        <v>4780</v>
      </c>
      <c r="B2398" s="1" t="s">
        <v>4779</v>
      </c>
      <c r="C2398" s="2" t="s">
        <v>20077</v>
      </c>
      <c r="D2398" s="2" t="s">
        <v>20076</v>
      </c>
      <c r="E2398" s="2" t="s">
        <v>26063</v>
      </c>
      <c r="F2398" s="2" t="s">
        <v>20076</v>
      </c>
      <c r="G2398" s="2" t="s">
        <v>27913</v>
      </c>
      <c r="H2398" s="2" t="s">
        <v>27914</v>
      </c>
      <c r="I2398" s="2">
        <f>VLOOKUP(G2398,Sheet2!$E$1:$G$100,3,FALSE)</f>
        <v>4</v>
      </c>
      <c r="J2398" s="2" t="str">
        <f>VLOOKUP(G2398,Sheet2!$E$1:$G$100,2,FALSE)</f>
        <v xml:space="preserve">Prepared Foodstuffs; Beverages, Spirits And Vinegar; Tobacco And Manufactured Tobacco Substitutes </v>
      </c>
    </row>
    <row r="2399" spans="1:10" x14ac:dyDescent="0.25">
      <c r="A2399" s="1" t="s">
        <v>4782</v>
      </c>
      <c r="B2399" s="1" t="s">
        <v>4781</v>
      </c>
      <c r="C2399" s="2" t="s">
        <v>20079</v>
      </c>
      <c r="D2399" s="2" t="s">
        <v>20078</v>
      </c>
      <c r="E2399" s="2" t="s">
        <v>26064</v>
      </c>
      <c r="F2399" s="2" t="s">
        <v>20078</v>
      </c>
      <c r="G2399" s="2" t="s">
        <v>27913</v>
      </c>
      <c r="H2399" s="2" t="s">
        <v>27914</v>
      </c>
      <c r="I2399" s="2">
        <f>VLOOKUP(G2399,Sheet2!$E$1:$G$100,3,FALSE)</f>
        <v>4</v>
      </c>
      <c r="J2399" s="2" t="str">
        <f>VLOOKUP(G2399,Sheet2!$E$1:$G$100,2,FALSE)</f>
        <v xml:space="preserve">Prepared Foodstuffs; Beverages, Spirits And Vinegar; Tobacco And Manufactured Tobacco Substitutes </v>
      </c>
    </row>
    <row r="2400" spans="1:10" x14ac:dyDescent="0.25">
      <c r="A2400" s="1" t="s">
        <v>4784</v>
      </c>
      <c r="B2400" s="1" t="s">
        <v>4783</v>
      </c>
      <c r="C2400" s="2" t="s">
        <v>20079</v>
      </c>
      <c r="D2400" s="2" t="s">
        <v>20078</v>
      </c>
      <c r="E2400" s="2" t="s">
        <v>26064</v>
      </c>
      <c r="F2400" s="2" t="s">
        <v>20078</v>
      </c>
      <c r="G2400" s="2" t="s">
        <v>27913</v>
      </c>
      <c r="H2400" s="2" t="s">
        <v>27914</v>
      </c>
      <c r="I2400" s="2">
        <f>VLOOKUP(G2400,Sheet2!$E$1:$G$100,3,FALSE)</f>
        <v>4</v>
      </c>
      <c r="J2400" s="2" t="str">
        <f>VLOOKUP(G2400,Sheet2!$E$1:$G$100,2,FALSE)</f>
        <v xml:space="preserve">Prepared Foodstuffs; Beverages, Spirits And Vinegar; Tobacco And Manufactured Tobacco Substitutes </v>
      </c>
    </row>
    <row r="2401" spans="1:10" x14ac:dyDescent="0.25">
      <c r="A2401" s="1" t="s">
        <v>4786</v>
      </c>
      <c r="B2401" s="1" t="s">
        <v>4785</v>
      </c>
      <c r="C2401" s="2" t="s">
        <v>20079</v>
      </c>
      <c r="D2401" s="2" t="s">
        <v>20078</v>
      </c>
      <c r="E2401" s="2" t="s">
        <v>26064</v>
      </c>
      <c r="F2401" s="2" t="s">
        <v>20078</v>
      </c>
      <c r="G2401" s="2" t="s">
        <v>27913</v>
      </c>
      <c r="H2401" s="2" t="s">
        <v>27914</v>
      </c>
      <c r="I2401" s="2">
        <f>VLOOKUP(G2401,Sheet2!$E$1:$G$100,3,FALSE)</f>
        <v>4</v>
      </c>
      <c r="J2401" s="2" t="str">
        <f>VLOOKUP(G2401,Sheet2!$E$1:$G$100,2,FALSE)</f>
        <v xml:space="preserve">Prepared Foodstuffs; Beverages, Spirits And Vinegar; Tobacco And Manufactured Tobacco Substitutes </v>
      </c>
    </row>
    <row r="2402" spans="1:10" x14ac:dyDescent="0.25">
      <c r="A2402" s="1" t="s">
        <v>4788</v>
      </c>
      <c r="B2402" s="1" t="s">
        <v>4787</v>
      </c>
      <c r="C2402" s="2" t="s">
        <v>20079</v>
      </c>
      <c r="D2402" s="2" t="s">
        <v>20078</v>
      </c>
      <c r="E2402" s="2" t="s">
        <v>26064</v>
      </c>
      <c r="F2402" s="2" t="s">
        <v>20078</v>
      </c>
      <c r="G2402" s="2" t="s">
        <v>27913</v>
      </c>
      <c r="H2402" s="2" t="s">
        <v>27914</v>
      </c>
      <c r="I2402" s="2">
        <f>VLOOKUP(G2402,Sheet2!$E$1:$G$100,3,FALSE)</f>
        <v>4</v>
      </c>
      <c r="J2402" s="2" t="str">
        <f>VLOOKUP(G2402,Sheet2!$E$1:$G$100,2,FALSE)</f>
        <v xml:space="preserve">Prepared Foodstuffs; Beverages, Spirits And Vinegar; Tobacco And Manufactured Tobacco Substitutes </v>
      </c>
    </row>
    <row r="2403" spans="1:10" x14ac:dyDescent="0.25">
      <c r="A2403" s="1" t="s">
        <v>4790</v>
      </c>
      <c r="B2403" s="1" t="s">
        <v>4789</v>
      </c>
      <c r="C2403" s="2" t="s">
        <v>20081</v>
      </c>
      <c r="D2403" s="2" t="s">
        <v>20080</v>
      </c>
      <c r="E2403" s="2" t="s">
        <v>26066</v>
      </c>
      <c r="F2403" s="2" t="s">
        <v>26065</v>
      </c>
      <c r="G2403" s="2" t="s">
        <v>27913</v>
      </c>
      <c r="H2403" s="2" t="s">
        <v>27914</v>
      </c>
      <c r="I2403" s="2">
        <f>VLOOKUP(G2403,Sheet2!$E$1:$G$100,3,FALSE)</f>
        <v>4</v>
      </c>
      <c r="J2403" s="2" t="str">
        <f>VLOOKUP(G2403,Sheet2!$E$1:$G$100,2,FALSE)</f>
        <v xml:space="preserve">Prepared Foodstuffs; Beverages, Spirits And Vinegar; Tobacco And Manufactured Tobacco Substitutes </v>
      </c>
    </row>
    <row r="2404" spans="1:10" x14ac:dyDescent="0.25">
      <c r="A2404" s="1" t="s">
        <v>4792</v>
      </c>
      <c r="B2404" s="1" t="s">
        <v>4791</v>
      </c>
      <c r="C2404" s="2" t="s">
        <v>20081</v>
      </c>
      <c r="D2404" s="2" t="s">
        <v>20080</v>
      </c>
      <c r="E2404" s="2" t="s">
        <v>26066</v>
      </c>
      <c r="F2404" s="2" t="s">
        <v>26065</v>
      </c>
      <c r="G2404" s="2" t="s">
        <v>27913</v>
      </c>
      <c r="H2404" s="2" t="s">
        <v>27914</v>
      </c>
      <c r="I2404" s="2">
        <f>VLOOKUP(G2404,Sheet2!$E$1:$G$100,3,FALSE)</f>
        <v>4</v>
      </c>
      <c r="J2404" s="2" t="str">
        <f>VLOOKUP(G2404,Sheet2!$E$1:$G$100,2,FALSE)</f>
        <v xml:space="preserve">Prepared Foodstuffs; Beverages, Spirits And Vinegar; Tobacco And Manufactured Tobacco Substitutes </v>
      </c>
    </row>
    <row r="2405" spans="1:10" x14ac:dyDescent="0.25">
      <c r="A2405" s="1" t="s">
        <v>4794</v>
      </c>
      <c r="B2405" s="1" t="s">
        <v>4793</v>
      </c>
      <c r="C2405" s="2" t="s">
        <v>20081</v>
      </c>
      <c r="D2405" s="2" t="s">
        <v>20080</v>
      </c>
      <c r="E2405" s="2" t="s">
        <v>26066</v>
      </c>
      <c r="F2405" s="2" t="s">
        <v>26065</v>
      </c>
      <c r="G2405" s="2" t="s">
        <v>27913</v>
      </c>
      <c r="H2405" s="2" t="s">
        <v>27914</v>
      </c>
      <c r="I2405" s="2">
        <f>VLOOKUP(G2405,Sheet2!$E$1:$G$100,3,FALSE)</f>
        <v>4</v>
      </c>
      <c r="J2405" s="2" t="str">
        <f>VLOOKUP(G2405,Sheet2!$E$1:$G$100,2,FALSE)</f>
        <v xml:space="preserve">Prepared Foodstuffs; Beverages, Spirits And Vinegar; Tobacco And Manufactured Tobacco Substitutes </v>
      </c>
    </row>
    <row r="2406" spans="1:10" x14ac:dyDescent="0.25">
      <c r="A2406" s="1" t="s">
        <v>4796</v>
      </c>
      <c r="B2406" s="1" t="s">
        <v>4795</v>
      </c>
      <c r="C2406" s="2" t="s">
        <v>20081</v>
      </c>
      <c r="D2406" s="2" t="s">
        <v>20080</v>
      </c>
      <c r="E2406" s="2" t="s">
        <v>26066</v>
      </c>
      <c r="F2406" s="2" t="s">
        <v>26065</v>
      </c>
      <c r="G2406" s="2" t="s">
        <v>27913</v>
      </c>
      <c r="H2406" s="2" t="s">
        <v>27914</v>
      </c>
      <c r="I2406" s="2">
        <f>VLOOKUP(G2406,Sheet2!$E$1:$G$100,3,FALSE)</f>
        <v>4</v>
      </c>
      <c r="J2406" s="2" t="str">
        <f>VLOOKUP(G2406,Sheet2!$E$1:$G$100,2,FALSE)</f>
        <v xml:space="preserve">Prepared Foodstuffs; Beverages, Spirits And Vinegar; Tobacco And Manufactured Tobacco Substitutes </v>
      </c>
    </row>
    <row r="2407" spans="1:10" x14ac:dyDescent="0.25">
      <c r="A2407" s="1" t="s">
        <v>4798</v>
      </c>
      <c r="B2407" s="1" t="s">
        <v>4797</v>
      </c>
      <c r="C2407" s="2" t="s">
        <v>20081</v>
      </c>
      <c r="D2407" s="2" t="s">
        <v>20080</v>
      </c>
      <c r="E2407" s="2" t="s">
        <v>26066</v>
      </c>
      <c r="F2407" s="2" t="s">
        <v>26065</v>
      </c>
      <c r="G2407" s="2" t="s">
        <v>27913</v>
      </c>
      <c r="H2407" s="2" t="s">
        <v>27914</v>
      </c>
      <c r="I2407" s="2">
        <f>VLOOKUP(G2407,Sheet2!$E$1:$G$100,3,FALSE)</f>
        <v>4</v>
      </c>
      <c r="J2407" s="2" t="str">
        <f>VLOOKUP(G2407,Sheet2!$E$1:$G$100,2,FALSE)</f>
        <v xml:space="preserve">Prepared Foodstuffs; Beverages, Spirits And Vinegar; Tobacco And Manufactured Tobacco Substitutes </v>
      </c>
    </row>
    <row r="2408" spans="1:10" x14ac:dyDescent="0.25">
      <c r="A2408" s="1" t="s">
        <v>4800</v>
      </c>
      <c r="B2408" s="1" t="s">
        <v>4799</v>
      </c>
      <c r="C2408" s="2" t="s">
        <v>20081</v>
      </c>
      <c r="D2408" s="2" t="s">
        <v>20080</v>
      </c>
      <c r="E2408" s="2" t="s">
        <v>26066</v>
      </c>
      <c r="F2408" s="2" t="s">
        <v>26065</v>
      </c>
      <c r="G2408" s="2" t="s">
        <v>27913</v>
      </c>
      <c r="H2408" s="2" t="s">
        <v>27914</v>
      </c>
      <c r="I2408" s="2">
        <f>VLOOKUP(G2408,Sheet2!$E$1:$G$100,3,FALSE)</f>
        <v>4</v>
      </c>
      <c r="J2408" s="2" t="str">
        <f>VLOOKUP(G2408,Sheet2!$E$1:$G$100,2,FALSE)</f>
        <v xml:space="preserve">Prepared Foodstuffs; Beverages, Spirits And Vinegar; Tobacco And Manufactured Tobacco Substitutes </v>
      </c>
    </row>
    <row r="2409" spans="1:10" x14ac:dyDescent="0.25">
      <c r="A2409" s="1" t="s">
        <v>4802</v>
      </c>
      <c r="B2409" s="1" t="s">
        <v>4801</v>
      </c>
      <c r="C2409" s="2" t="s">
        <v>20081</v>
      </c>
      <c r="D2409" s="2" t="s">
        <v>20080</v>
      </c>
      <c r="E2409" s="2" t="s">
        <v>26066</v>
      </c>
      <c r="F2409" s="2" t="s">
        <v>26065</v>
      </c>
      <c r="G2409" s="2" t="s">
        <v>27913</v>
      </c>
      <c r="H2409" s="2" t="s">
        <v>27914</v>
      </c>
      <c r="I2409" s="2">
        <f>VLOOKUP(G2409,Sheet2!$E$1:$G$100,3,FALSE)</f>
        <v>4</v>
      </c>
      <c r="J2409" s="2" t="str">
        <f>VLOOKUP(G2409,Sheet2!$E$1:$G$100,2,FALSE)</f>
        <v xml:space="preserve">Prepared Foodstuffs; Beverages, Spirits And Vinegar; Tobacco And Manufactured Tobacco Substitutes </v>
      </c>
    </row>
    <row r="2410" spans="1:10" x14ac:dyDescent="0.25">
      <c r="A2410" s="1" t="s">
        <v>4804</v>
      </c>
      <c r="B2410" s="1" t="s">
        <v>4803</v>
      </c>
      <c r="C2410" s="2" t="s">
        <v>20081</v>
      </c>
      <c r="D2410" s="2" t="s">
        <v>20080</v>
      </c>
      <c r="E2410" s="2" t="s">
        <v>26066</v>
      </c>
      <c r="F2410" s="2" t="s">
        <v>26065</v>
      </c>
      <c r="G2410" s="2" t="s">
        <v>27913</v>
      </c>
      <c r="H2410" s="2" t="s">
        <v>27914</v>
      </c>
      <c r="I2410" s="2">
        <f>VLOOKUP(G2410,Sheet2!$E$1:$G$100,3,FALSE)</f>
        <v>4</v>
      </c>
      <c r="J2410" s="2" t="str">
        <f>VLOOKUP(G2410,Sheet2!$E$1:$G$100,2,FALSE)</f>
        <v xml:space="preserve">Prepared Foodstuffs; Beverages, Spirits And Vinegar; Tobacco And Manufactured Tobacco Substitutes </v>
      </c>
    </row>
    <row r="2411" spans="1:10" x14ac:dyDescent="0.25">
      <c r="A2411" s="1" t="s">
        <v>4806</v>
      </c>
      <c r="B2411" s="1" t="s">
        <v>4805</v>
      </c>
      <c r="C2411" s="2" t="s">
        <v>20081</v>
      </c>
      <c r="D2411" s="2" t="s">
        <v>20080</v>
      </c>
      <c r="E2411" s="2" t="s">
        <v>26066</v>
      </c>
      <c r="F2411" s="2" t="s">
        <v>26065</v>
      </c>
      <c r="G2411" s="2" t="s">
        <v>27913</v>
      </c>
      <c r="H2411" s="2" t="s">
        <v>27914</v>
      </c>
      <c r="I2411" s="2">
        <f>VLOOKUP(G2411,Sheet2!$E$1:$G$100,3,FALSE)</f>
        <v>4</v>
      </c>
      <c r="J2411" s="2" t="str">
        <f>VLOOKUP(G2411,Sheet2!$E$1:$G$100,2,FALSE)</f>
        <v xml:space="preserve">Prepared Foodstuffs; Beverages, Spirits And Vinegar; Tobacco And Manufactured Tobacco Substitutes </v>
      </c>
    </row>
    <row r="2412" spans="1:10" x14ac:dyDescent="0.25">
      <c r="A2412" s="1" t="s">
        <v>4808</v>
      </c>
      <c r="B2412" s="1" t="s">
        <v>4807</v>
      </c>
      <c r="C2412" s="2" t="s">
        <v>20081</v>
      </c>
      <c r="D2412" s="2" t="s">
        <v>20080</v>
      </c>
      <c r="E2412" s="2" t="s">
        <v>26066</v>
      </c>
      <c r="F2412" s="2" t="s">
        <v>26065</v>
      </c>
      <c r="G2412" s="2" t="s">
        <v>27913</v>
      </c>
      <c r="H2412" s="2" t="s">
        <v>27914</v>
      </c>
      <c r="I2412" s="2">
        <f>VLOOKUP(G2412,Sheet2!$E$1:$G$100,3,FALSE)</f>
        <v>4</v>
      </c>
      <c r="J2412" s="2" t="str">
        <f>VLOOKUP(G2412,Sheet2!$E$1:$G$100,2,FALSE)</f>
        <v xml:space="preserve">Prepared Foodstuffs; Beverages, Spirits And Vinegar; Tobacco And Manufactured Tobacco Substitutes </v>
      </c>
    </row>
    <row r="2413" spans="1:10" x14ac:dyDescent="0.25">
      <c r="A2413" s="1" t="s">
        <v>4810</v>
      </c>
      <c r="B2413" s="1" t="s">
        <v>4809</v>
      </c>
      <c r="C2413" s="2" t="s">
        <v>20081</v>
      </c>
      <c r="D2413" s="2" t="s">
        <v>20080</v>
      </c>
      <c r="E2413" s="2" t="s">
        <v>26066</v>
      </c>
      <c r="F2413" s="2" t="s">
        <v>26065</v>
      </c>
      <c r="G2413" s="2" t="s">
        <v>27913</v>
      </c>
      <c r="H2413" s="2" t="s">
        <v>27914</v>
      </c>
      <c r="I2413" s="2">
        <f>VLOOKUP(G2413,Sheet2!$E$1:$G$100,3,FALSE)</f>
        <v>4</v>
      </c>
      <c r="J2413" s="2" t="str">
        <f>VLOOKUP(G2413,Sheet2!$E$1:$G$100,2,FALSE)</f>
        <v xml:space="preserve">Prepared Foodstuffs; Beverages, Spirits And Vinegar; Tobacco And Manufactured Tobacco Substitutes </v>
      </c>
    </row>
    <row r="2414" spans="1:10" x14ac:dyDescent="0.25">
      <c r="A2414" s="1" t="s">
        <v>4812</v>
      </c>
      <c r="B2414" s="1" t="s">
        <v>4811</v>
      </c>
      <c r="C2414" s="2" t="s">
        <v>20081</v>
      </c>
      <c r="D2414" s="2" t="s">
        <v>20080</v>
      </c>
      <c r="E2414" s="2" t="s">
        <v>26066</v>
      </c>
      <c r="F2414" s="2" t="s">
        <v>26065</v>
      </c>
      <c r="G2414" s="2" t="s">
        <v>27913</v>
      </c>
      <c r="H2414" s="2" t="s">
        <v>27914</v>
      </c>
      <c r="I2414" s="2">
        <f>VLOOKUP(G2414,Sheet2!$E$1:$G$100,3,FALSE)</f>
        <v>4</v>
      </c>
      <c r="J2414" s="2" t="str">
        <f>VLOOKUP(G2414,Sheet2!$E$1:$G$100,2,FALSE)</f>
        <v xml:space="preserve">Prepared Foodstuffs; Beverages, Spirits And Vinegar; Tobacco And Manufactured Tobacco Substitutes </v>
      </c>
    </row>
    <row r="2415" spans="1:10" x14ac:dyDescent="0.25">
      <c r="A2415" s="1" t="s">
        <v>4814</v>
      </c>
      <c r="B2415" s="1" t="s">
        <v>4813</v>
      </c>
      <c r="C2415" s="2" t="s">
        <v>20083</v>
      </c>
      <c r="D2415" s="2" t="s">
        <v>20082</v>
      </c>
      <c r="E2415" s="2" t="s">
        <v>26066</v>
      </c>
      <c r="F2415" s="2" t="s">
        <v>26065</v>
      </c>
      <c r="G2415" s="2" t="s">
        <v>27913</v>
      </c>
      <c r="H2415" s="2" t="s">
        <v>27914</v>
      </c>
      <c r="I2415" s="2">
        <f>VLOOKUP(G2415,Sheet2!$E$1:$G$100,3,FALSE)</f>
        <v>4</v>
      </c>
      <c r="J2415" s="2" t="str">
        <f>VLOOKUP(G2415,Sheet2!$E$1:$G$100,2,FALSE)</f>
        <v xml:space="preserve">Prepared Foodstuffs; Beverages, Spirits And Vinegar; Tobacco And Manufactured Tobacco Substitutes </v>
      </c>
    </row>
    <row r="2416" spans="1:10" x14ac:dyDescent="0.25">
      <c r="A2416" s="1" t="s">
        <v>4816</v>
      </c>
      <c r="B2416" s="1" t="s">
        <v>4815</v>
      </c>
      <c r="C2416" s="2" t="s">
        <v>20083</v>
      </c>
      <c r="D2416" s="2" t="s">
        <v>20082</v>
      </c>
      <c r="E2416" s="2" t="s">
        <v>26066</v>
      </c>
      <c r="F2416" s="2" t="s">
        <v>26065</v>
      </c>
      <c r="G2416" s="2" t="s">
        <v>27913</v>
      </c>
      <c r="H2416" s="2" t="s">
        <v>27914</v>
      </c>
      <c r="I2416" s="2">
        <f>VLOOKUP(G2416,Sheet2!$E$1:$G$100,3,FALSE)</f>
        <v>4</v>
      </c>
      <c r="J2416" s="2" t="str">
        <f>VLOOKUP(G2416,Sheet2!$E$1:$G$100,2,FALSE)</f>
        <v xml:space="preserve">Prepared Foodstuffs; Beverages, Spirits And Vinegar; Tobacco And Manufactured Tobacco Substitutes </v>
      </c>
    </row>
    <row r="2417" spans="1:10" x14ac:dyDescent="0.25">
      <c r="A2417" s="1" t="s">
        <v>4818</v>
      </c>
      <c r="B2417" s="1" t="s">
        <v>4817</v>
      </c>
      <c r="C2417" s="2" t="s">
        <v>20083</v>
      </c>
      <c r="D2417" s="2" t="s">
        <v>20082</v>
      </c>
      <c r="E2417" s="2" t="s">
        <v>26066</v>
      </c>
      <c r="F2417" s="2" t="s">
        <v>26065</v>
      </c>
      <c r="G2417" s="2" t="s">
        <v>27913</v>
      </c>
      <c r="H2417" s="2" t="s">
        <v>27914</v>
      </c>
      <c r="I2417" s="2">
        <f>VLOOKUP(G2417,Sheet2!$E$1:$G$100,3,FALSE)</f>
        <v>4</v>
      </c>
      <c r="J2417" s="2" t="str">
        <f>VLOOKUP(G2417,Sheet2!$E$1:$G$100,2,FALSE)</f>
        <v xml:space="preserve">Prepared Foodstuffs; Beverages, Spirits And Vinegar; Tobacco And Manufactured Tobacco Substitutes </v>
      </c>
    </row>
    <row r="2418" spans="1:10" x14ac:dyDescent="0.25">
      <c r="A2418" s="1" t="s">
        <v>4820</v>
      </c>
      <c r="B2418" s="1" t="s">
        <v>4819</v>
      </c>
      <c r="C2418" s="2" t="s">
        <v>20083</v>
      </c>
      <c r="D2418" s="2" t="s">
        <v>20082</v>
      </c>
      <c r="E2418" s="2" t="s">
        <v>26066</v>
      </c>
      <c r="F2418" s="2" t="s">
        <v>26065</v>
      </c>
      <c r="G2418" s="2" t="s">
        <v>27913</v>
      </c>
      <c r="H2418" s="2" t="s">
        <v>27914</v>
      </c>
      <c r="I2418" s="2">
        <f>VLOOKUP(G2418,Sheet2!$E$1:$G$100,3,FALSE)</f>
        <v>4</v>
      </c>
      <c r="J2418" s="2" t="str">
        <f>VLOOKUP(G2418,Sheet2!$E$1:$G$100,2,FALSE)</f>
        <v xml:space="preserve">Prepared Foodstuffs; Beverages, Spirits And Vinegar; Tobacco And Manufactured Tobacco Substitutes </v>
      </c>
    </row>
    <row r="2419" spans="1:10" x14ac:dyDescent="0.25">
      <c r="A2419" s="1" t="s">
        <v>4822</v>
      </c>
      <c r="B2419" s="1" t="s">
        <v>4821</v>
      </c>
      <c r="C2419" s="2" t="s">
        <v>20083</v>
      </c>
      <c r="D2419" s="2" t="s">
        <v>20082</v>
      </c>
      <c r="E2419" s="2" t="s">
        <v>26066</v>
      </c>
      <c r="F2419" s="2" t="s">
        <v>26065</v>
      </c>
      <c r="G2419" s="2" t="s">
        <v>27913</v>
      </c>
      <c r="H2419" s="2" t="s">
        <v>27914</v>
      </c>
      <c r="I2419" s="2">
        <f>VLOOKUP(G2419,Sheet2!$E$1:$G$100,3,FALSE)</f>
        <v>4</v>
      </c>
      <c r="J2419" s="2" t="str">
        <f>VLOOKUP(G2419,Sheet2!$E$1:$G$100,2,FALSE)</f>
        <v xml:space="preserve">Prepared Foodstuffs; Beverages, Spirits And Vinegar; Tobacco And Manufactured Tobacco Substitutes </v>
      </c>
    </row>
    <row r="2420" spans="1:10" x14ac:dyDescent="0.25">
      <c r="A2420" s="1" t="s">
        <v>4824</v>
      </c>
      <c r="B2420" s="1" t="s">
        <v>4823</v>
      </c>
      <c r="C2420" s="2" t="s">
        <v>20083</v>
      </c>
      <c r="D2420" s="2" t="s">
        <v>20082</v>
      </c>
      <c r="E2420" s="2" t="s">
        <v>26066</v>
      </c>
      <c r="F2420" s="2" t="s">
        <v>26065</v>
      </c>
      <c r="G2420" s="2" t="s">
        <v>27913</v>
      </c>
      <c r="H2420" s="2" t="s">
        <v>27914</v>
      </c>
      <c r="I2420" s="2">
        <f>VLOOKUP(G2420,Sheet2!$E$1:$G$100,3,FALSE)</f>
        <v>4</v>
      </c>
      <c r="J2420" s="2" t="str">
        <f>VLOOKUP(G2420,Sheet2!$E$1:$G$100,2,FALSE)</f>
        <v xml:space="preserve">Prepared Foodstuffs; Beverages, Spirits And Vinegar; Tobacco And Manufactured Tobacco Substitutes </v>
      </c>
    </row>
    <row r="2421" spans="1:10" x14ac:dyDescent="0.25">
      <c r="A2421" s="1" t="s">
        <v>4826</v>
      </c>
      <c r="B2421" s="1" t="s">
        <v>4825</v>
      </c>
      <c r="C2421" s="2" t="s">
        <v>20083</v>
      </c>
      <c r="D2421" s="2" t="s">
        <v>20082</v>
      </c>
      <c r="E2421" s="2" t="s">
        <v>26066</v>
      </c>
      <c r="F2421" s="2" t="s">
        <v>26065</v>
      </c>
      <c r="G2421" s="2" t="s">
        <v>27913</v>
      </c>
      <c r="H2421" s="2" t="s">
        <v>27914</v>
      </c>
      <c r="I2421" s="2">
        <f>VLOOKUP(G2421,Sheet2!$E$1:$G$100,3,FALSE)</f>
        <v>4</v>
      </c>
      <c r="J2421" s="2" t="str">
        <f>VLOOKUP(G2421,Sheet2!$E$1:$G$100,2,FALSE)</f>
        <v xml:space="preserve">Prepared Foodstuffs; Beverages, Spirits And Vinegar; Tobacco And Manufactured Tobacco Substitutes </v>
      </c>
    </row>
    <row r="2422" spans="1:10" x14ac:dyDescent="0.25">
      <c r="A2422" s="1" t="s">
        <v>4828</v>
      </c>
      <c r="B2422" s="1" t="s">
        <v>4827</v>
      </c>
      <c r="C2422" s="2" t="s">
        <v>20083</v>
      </c>
      <c r="D2422" s="2" t="s">
        <v>20082</v>
      </c>
      <c r="E2422" s="2" t="s">
        <v>26066</v>
      </c>
      <c r="F2422" s="2" t="s">
        <v>26065</v>
      </c>
      <c r="G2422" s="2" t="s">
        <v>27913</v>
      </c>
      <c r="H2422" s="2" t="s">
        <v>27914</v>
      </c>
      <c r="I2422" s="2">
        <f>VLOOKUP(G2422,Sheet2!$E$1:$G$100,3,FALSE)</f>
        <v>4</v>
      </c>
      <c r="J2422" s="2" t="str">
        <f>VLOOKUP(G2422,Sheet2!$E$1:$G$100,2,FALSE)</f>
        <v xml:space="preserve">Prepared Foodstuffs; Beverages, Spirits And Vinegar; Tobacco And Manufactured Tobacco Substitutes </v>
      </c>
    </row>
    <row r="2423" spans="1:10" x14ac:dyDescent="0.25">
      <c r="A2423" s="1" t="s">
        <v>4830</v>
      </c>
      <c r="B2423" s="1" t="s">
        <v>4829</v>
      </c>
      <c r="C2423" s="2" t="s">
        <v>20083</v>
      </c>
      <c r="D2423" s="2" t="s">
        <v>20082</v>
      </c>
      <c r="E2423" s="2" t="s">
        <v>26066</v>
      </c>
      <c r="F2423" s="2" t="s">
        <v>26065</v>
      </c>
      <c r="G2423" s="2" t="s">
        <v>27913</v>
      </c>
      <c r="H2423" s="2" t="s">
        <v>27914</v>
      </c>
      <c r="I2423" s="2">
        <f>VLOOKUP(G2423,Sheet2!$E$1:$G$100,3,FALSE)</f>
        <v>4</v>
      </c>
      <c r="J2423" s="2" t="str">
        <f>VLOOKUP(G2423,Sheet2!$E$1:$G$100,2,FALSE)</f>
        <v xml:space="preserve">Prepared Foodstuffs; Beverages, Spirits And Vinegar; Tobacco And Manufactured Tobacco Substitutes </v>
      </c>
    </row>
    <row r="2424" spans="1:10" x14ac:dyDescent="0.25">
      <c r="A2424" s="1" t="s">
        <v>4832</v>
      </c>
      <c r="B2424" s="1" t="s">
        <v>4831</v>
      </c>
      <c r="C2424" s="2" t="s">
        <v>20083</v>
      </c>
      <c r="D2424" s="2" t="s">
        <v>20082</v>
      </c>
      <c r="E2424" s="2" t="s">
        <v>26066</v>
      </c>
      <c r="F2424" s="2" t="s">
        <v>26065</v>
      </c>
      <c r="G2424" s="2" t="s">
        <v>27913</v>
      </c>
      <c r="H2424" s="2" t="s">
        <v>27914</v>
      </c>
      <c r="I2424" s="2">
        <f>VLOOKUP(G2424,Sheet2!$E$1:$G$100,3,FALSE)</f>
        <v>4</v>
      </c>
      <c r="J2424" s="2" t="str">
        <f>VLOOKUP(G2424,Sheet2!$E$1:$G$100,2,FALSE)</f>
        <v xml:space="preserve">Prepared Foodstuffs; Beverages, Spirits And Vinegar; Tobacco And Manufactured Tobacco Substitutes </v>
      </c>
    </row>
    <row r="2425" spans="1:10" x14ac:dyDescent="0.25">
      <c r="A2425" s="1" t="s">
        <v>4834</v>
      </c>
      <c r="B2425" s="1" t="s">
        <v>4833</v>
      </c>
      <c r="C2425" s="2" t="s">
        <v>20083</v>
      </c>
      <c r="D2425" s="2" t="s">
        <v>20082</v>
      </c>
      <c r="E2425" s="2" t="s">
        <v>26066</v>
      </c>
      <c r="F2425" s="2" t="s">
        <v>26065</v>
      </c>
      <c r="G2425" s="2" t="s">
        <v>27913</v>
      </c>
      <c r="H2425" s="2" t="s">
        <v>27914</v>
      </c>
      <c r="I2425" s="2">
        <f>VLOOKUP(G2425,Sheet2!$E$1:$G$100,3,FALSE)</f>
        <v>4</v>
      </c>
      <c r="J2425" s="2" t="str">
        <f>VLOOKUP(G2425,Sheet2!$E$1:$G$100,2,FALSE)</f>
        <v xml:space="preserve">Prepared Foodstuffs; Beverages, Spirits And Vinegar; Tobacco And Manufactured Tobacco Substitutes </v>
      </c>
    </row>
    <row r="2426" spans="1:10" x14ac:dyDescent="0.25">
      <c r="A2426" s="1" t="s">
        <v>4836</v>
      </c>
      <c r="B2426" s="1" t="s">
        <v>4835</v>
      </c>
      <c r="C2426" s="2" t="s">
        <v>20083</v>
      </c>
      <c r="D2426" s="2" t="s">
        <v>20082</v>
      </c>
      <c r="E2426" s="2" t="s">
        <v>26066</v>
      </c>
      <c r="F2426" s="2" t="s">
        <v>26065</v>
      </c>
      <c r="G2426" s="2" t="s">
        <v>27913</v>
      </c>
      <c r="H2426" s="2" t="s">
        <v>27914</v>
      </c>
      <c r="I2426" s="2">
        <f>VLOOKUP(G2426,Sheet2!$E$1:$G$100,3,FALSE)</f>
        <v>4</v>
      </c>
      <c r="J2426" s="2" t="str">
        <f>VLOOKUP(G2426,Sheet2!$E$1:$G$100,2,FALSE)</f>
        <v xml:space="preserve">Prepared Foodstuffs; Beverages, Spirits And Vinegar; Tobacco And Manufactured Tobacco Substitutes </v>
      </c>
    </row>
    <row r="2427" spans="1:10" x14ac:dyDescent="0.25">
      <c r="A2427" s="1" t="s">
        <v>4838</v>
      </c>
      <c r="B2427" s="1" t="s">
        <v>4837</v>
      </c>
      <c r="C2427" s="2" t="s">
        <v>20083</v>
      </c>
      <c r="D2427" s="2" t="s">
        <v>20082</v>
      </c>
      <c r="E2427" s="2" t="s">
        <v>26066</v>
      </c>
      <c r="F2427" s="2" t="s">
        <v>26065</v>
      </c>
      <c r="G2427" s="2" t="s">
        <v>27913</v>
      </c>
      <c r="H2427" s="2" t="s">
        <v>27914</v>
      </c>
      <c r="I2427" s="2">
        <f>VLOOKUP(G2427,Sheet2!$E$1:$G$100,3,FALSE)</f>
        <v>4</v>
      </c>
      <c r="J2427" s="2" t="str">
        <f>VLOOKUP(G2427,Sheet2!$E$1:$G$100,2,FALSE)</f>
        <v xml:space="preserve">Prepared Foodstuffs; Beverages, Spirits And Vinegar; Tobacco And Manufactured Tobacco Substitutes </v>
      </c>
    </row>
    <row r="2428" spans="1:10" x14ac:dyDescent="0.25">
      <c r="A2428" s="1" t="s">
        <v>4840</v>
      </c>
      <c r="B2428" s="1" t="s">
        <v>4839</v>
      </c>
      <c r="C2428" s="2" t="s">
        <v>20083</v>
      </c>
      <c r="D2428" s="2" t="s">
        <v>20082</v>
      </c>
      <c r="E2428" s="2" t="s">
        <v>26066</v>
      </c>
      <c r="F2428" s="2" t="s">
        <v>26065</v>
      </c>
      <c r="G2428" s="2" t="s">
        <v>27913</v>
      </c>
      <c r="H2428" s="2" t="s">
        <v>27914</v>
      </c>
      <c r="I2428" s="2">
        <f>VLOOKUP(G2428,Sheet2!$E$1:$G$100,3,FALSE)</f>
        <v>4</v>
      </c>
      <c r="J2428" s="2" t="str">
        <f>VLOOKUP(G2428,Sheet2!$E$1:$G$100,2,FALSE)</f>
        <v xml:space="preserve">Prepared Foodstuffs; Beverages, Spirits And Vinegar; Tobacco And Manufactured Tobacco Substitutes </v>
      </c>
    </row>
    <row r="2429" spans="1:10" x14ac:dyDescent="0.25">
      <c r="A2429" s="1" t="s">
        <v>4842</v>
      </c>
      <c r="B2429" s="1" t="s">
        <v>4841</v>
      </c>
      <c r="C2429" s="2" t="s">
        <v>20083</v>
      </c>
      <c r="D2429" s="2" t="s">
        <v>20082</v>
      </c>
      <c r="E2429" s="2" t="s">
        <v>26066</v>
      </c>
      <c r="F2429" s="2" t="s">
        <v>26065</v>
      </c>
      <c r="G2429" s="2" t="s">
        <v>27913</v>
      </c>
      <c r="H2429" s="2" t="s">
        <v>27914</v>
      </c>
      <c r="I2429" s="2">
        <f>VLOOKUP(G2429,Sheet2!$E$1:$G$100,3,FALSE)</f>
        <v>4</v>
      </c>
      <c r="J2429" s="2" t="str">
        <f>VLOOKUP(G2429,Sheet2!$E$1:$G$100,2,FALSE)</f>
        <v xml:space="preserve">Prepared Foodstuffs; Beverages, Spirits And Vinegar; Tobacco And Manufactured Tobacco Substitutes </v>
      </c>
    </row>
    <row r="2430" spans="1:10" x14ac:dyDescent="0.25">
      <c r="A2430" s="1" t="s">
        <v>4844</v>
      </c>
      <c r="B2430" s="1" t="s">
        <v>4843</v>
      </c>
      <c r="C2430" s="2" t="s">
        <v>20085</v>
      </c>
      <c r="D2430" s="2" t="s">
        <v>20084</v>
      </c>
      <c r="E2430" s="2" t="s">
        <v>26068</v>
      </c>
      <c r="F2430" s="2" t="s">
        <v>26067</v>
      </c>
      <c r="G2430" s="2" t="s">
        <v>27915</v>
      </c>
      <c r="H2430" s="2" t="s">
        <v>27916</v>
      </c>
      <c r="I2430" s="2">
        <f>VLOOKUP(G2430,Sheet2!$E$1:$G$100,3,FALSE)</f>
        <v>4</v>
      </c>
      <c r="J2430" s="2" t="str">
        <f>VLOOKUP(G2430,Sheet2!$E$1:$G$100,2,FALSE)</f>
        <v xml:space="preserve">Prepared Foodstuffs; Beverages, Spirits And Vinegar; Tobacco And Manufactured Tobacco Substitutes </v>
      </c>
    </row>
    <row r="2431" spans="1:10" x14ac:dyDescent="0.25">
      <c r="A2431" s="1" t="s">
        <v>4846</v>
      </c>
      <c r="B2431" s="1" t="s">
        <v>4845</v>
      </c>
      <c r="C2431" s="2" t="s">
        <v>20085</v>
      </c>
      <c r="D2431" s="2" t="s">
        <v>20084</v>
      </c>
      <c r="E2431" s="2" t="s">
        <v>26068</v>
      </c>
      <c r="F2431" s="2" t="s">
        <v>26067</v>
      </c>
      <c r="G2431" s="2" t="s">
        <v>27915</v>
      </c>
      <c r="H2431" s="2" t="s">
        <v>27916</v>
      </c>
      <c r="I2431" s="2">
        <f>VLOOKUP(G2431,Sheet2!$E$1:$G$100,3,FALSE)</f>
        <v>4</v>
      </c>
      <c r="J2431" s="2" t="str">
        <f>VLOOKUP(G2431,Sheet2!$E$1:$G$100,2,FALSE)</f>
        <v xml:space="preserve">Prepared Foodstuffs; Beverages, Spirits And Vinegar; Tobacco And Manufactured Tobacco Substitutes </v>
      </c>
    </row>
    <row r="2432" spans="1:10" x14ac:dyDescent="0.25">
      <c r="A2432" s="1" t="s">
        <v>4848</v>
      </c>
      <c r="B2432" s="1" t="s">
        <v>4847</v>
      </c>
      <c r="C2432" s="2" t="s">
        <v>20085</v>
      </c>
      <c r="D2432" s="2" t="s">
        <v>20084</v>
      </c>
      <c r="E2432" s="2" t="s">
        <v>26068</v>
      </c>
      <c r="F2432" s="2" t="s">
        <v>26067</v>
      </c>
      <c r="G2432" s="2" t="s">
        <v>27915</v>
      </c>
      <c r="H2432" s="2" t="s">
        <v>27916</v>
      </c>
      <c r="I2432" s="2">
        <f>VLOOKUP(G2432,Sheet2!$E$1:$G$100,3,FALSE)</f>
        <v>4</v>
      </c>
      <c r="J2432" s="2" t="str">
        <f>VLOOKUP(G2432,Sheet2!$E$1:$G$100,2,FALSE)</f>
        <v xml:space="preserve">Prepared Foodstuffs; Beverages, Spirits And Vinegar; Tobacco And Manufactured Tobacco Substitutes </v>
      </c>
    </row>
    <row r="2433" spans="1:10" x14ac:dyDescent="0.25">
      <c r="A2433" s="1" t="s">
        <v>4850</v>
      </c>
      <c r="B2433" s="1" t="s">
        <v>4849</v>
      </c>
      <c r="C2433" s="2" t="s">
        <v>20085</v>
      </c>
      <c r="D2433" s="2" t="s">
        <v>20084</v>
      </c>
      <c r="E2433" s="2" t="s">
        <v>26068</v>
      </c>
      <c r="F2433" s="2" t="s">
        <v>26067</v>
      </c>
      <c r="G2433" s="2" t="s">
        <v>27915</v>
      </c>
      <c r="H2433" s="2" t="s">
        <v>27916</v>
      </c>
      <c r="I2433" s="2">
        <f>VLOOKUP(G2433,Sheet2!$E$1:$G$100,3,FALSE)</f>
        <v>4</v>
      </c>
      <c r="J2433" s="2" t="str">
        <f>VLOOKUP(G2433,Sheet2!$E$1:$G$100,2,FALSE)</f>
        <v xml:space="preserve">Prepared Foodstuffs; Beverages, Spirits And Vinegar; Tobacco And Manufactured Tobacco Substitutes </v>
      </c>
    </row>
    <row r="2434" spans="1:10" x14ac:dyDescent="0.25">
      <c r="A2434" s="1" t="s">
        <v>4852</v>
      </c>
      <c r="B2434" s="1" t="s">
        <v>4851</v>
      </c>
      <c r="C2434" s="2" t="s">
        <v>20085</v>
      </c>
      <c r="D2434" s="2" t="s">
        <v>20084</v>
      </c>
      <c r="E2434" s="2" t="s">
        <v>26068</v>
      </c>
      <c r="F2434" s="2" t="s">
        <v>26067</v>
      </c>
      <c r="G2434" s="2" t="s">
        <v>27915</v>
      </c>
      <c r="H2434" s="2" t="s">
        <v>27916</v>
      </c>
      <c r="I2434" s="2">
        <f>VLOOKUP(G2434,Sheet2!$E$1:$G$100,3,FALSE)</f>
        <v>4</v>
      </c>
      <c r="J2434" s="2" t="str">
        <f>VLOOKUP(G2434,Sheet2!$E$1:$G$100,2,FALSE)</f>
        <v xml:space="preserve">Prepared Foodstuffs; Beverages, Spirits And Vinegar; Tobacco And Manufactured Tobacco Substitutes </v>
      </c>
    </row>
    <row r="2435" spans="1:10" x14ac:dyDescent="0.25">
      <c r="A2435" s="1" t="s">
        <v>4854</v>
      </c>
      <c r="B2435" s="1" t="s">
        <v>4853</v>
      </c>
      <c r="C2435" s="2" t="s">
        <v>20087</v>
      </c>
      <c r="D2435" s="2" t="s">
        <v>20086</v>
      </c>
      <c r="E2435" s="2" t="s">
        <v>26068</v>
      </c>
      <c r="F2435" s="2" t="s">
        <v>26067</v>
      </c>
      <c r="G2435" s="2" t="s">
        <v>27915</v>
      </c>
      <c r="H2435" s="2" t="s">
        <v>27916</v>
      </c>
      <c r="I2435" s="2">
        <f>VLOOKUP(G2435,Sheet2!$E$1:$G$100,3,FALSE)</f>
        <v>4</v>
      </c>
      <c r="J2435" s="2" t="str">
        <f>VLOOKUP(G2435,Sheet2!$E$1:$G$100,2,FALSE)</f>
        <v xml:space="preserve">Prepared Foodstuffs; Beverages, Spirits And Vinegar; Tobacco And Manufactured Tobacco Substitutes </v>
      </c>
    </row>
    <row r="2436" spans="1:10" x14ac:dyDescent="0.25">
      <c r="A2436" s="1" t="s">
        <v>4856</v>
      </c>
      <c r="B2436" s="1" t="s">
        <v>4855</v>
      </c>
      <c r="C2436" s="2" t="s">
        <v>20087</v>
      </c>
      <c r="D2436" s="2" t="s">
        <v>20086</v>
      </c>
      <c r="E2436" s="2" t="s">
        <v>26068</v>
      </c>
      <c r="F2436" s="2" t="s">
        <v>26067</v>
      </c>
      <c r="G2436" s="2" t="s">
        <v>27915</v>
      </c>
      <c r="H2436" s="2" t="s">
        <v>27916</v>
      </c>
      <c r="I2436" s="2">
        <f>VLOOKUP(G2436,Sheet2!$E$1:$G$100,3,FALSE)</f>
        <v>4</v>
      </c>
      <c r="J2436" s="2" t="str">
        <f>VLOOKUP(G2436,Sheet2!$E$1:$G$100,2,FALSE)</f>
        <v xml:space="preserve">Prepared Foodstuffs; Beverages, Spirits And Vinegar; Tobacco And Manufactured Tobacco Substitutes </v>
      </c>
    </row>
    <row r="2437" spans="1:10" x14ac:dyDescent="0.25">
      <c r="A2437" s="1" t="s">
        <v>4858</v>
      </c>
      <c r="B2437" s="1" t="s">
        <v>4857</v>
      </c>
      <c r="C2437" s="2" t="s">
        <v>20087</v>
      </c>
      <c r="D2437" s="2" t="s">
        <v>20086</v>
      </c>
      <c r="E2437" s="2" t="s">
        <v>26068</v>
      </c>
      <c r="F2437" s="2" t="s">
        <v>26067</v>
      </c>
      <c r="G2437" s="2" t="s">
        <v>27915</v>
      </c>
      <c r="H2437" s="2" t="s">
        <v>27916</v>
      </c>
      <c r="I2437" s="2">
        <f>VLOOKUP(G2437,Sheet2!$E$1:$G$100,3,FALSE)</f>
        <v>4</v>
      </c>
      <c r="J2437" s="2" t="str">
        <f>VLOOKUP(G2437,Sheet2!$E$1:$G$100,2,FALSE)</f>
        <v xml:space="preserve">Prepared Foodstuffs; Beverages, Spirits And Vinegar; Tobacco And Manufactured Tobacco Substitutes </v>
      </c>
    </row>
    <row r="2438" spans="1:10" x14ac:dyDescent="0.25">
      <c r="A2438" s="1" t="s">
        <v>4860</v>
      </c>
      <c r="B2438" s="1" t="s">
        <v>4859</v>
      </c>
      <c r="C2438" s="2" t="s">
        <v>20087</v>
      </c>
      <c r="D2438" s="2" t="s">
        <v>20086</v>
      </c>
      <c r="E2438" s="2" t="s">
        <v>26068</v>
      </c>
      <c r="F2438" s="2" t="s">
        <v>26067</v>
      </c>
      <c r="G2438" s="2" t="s">
        <v>27915</v>
      </c>
      <c r="H2438" s="2" t="s">
        <v>27916</v>
      </c>
      <c r="I2438" s="2">
        <f>VLOOKUP(G2438,Sheet2!$E$1:$G$100,3,FALSE)</f>
        <v>4</v>
      </c>
      <c r="J2438" s="2" t="str">
        <f>VLOOKUP(G2438,Sheet2!$E$1:$G$100,2,FALSE)</f>
        <v xml:space="preserve">Prepared Foodstuffs; Beverages, Spirits And Vinegar; Tobacco And Manufactured Tobacco Substitutes </v>
      </c>
    </row>
    <row r="2439" spans="1:10" x14ac:dyDescent="0.25">
      <c r="A2439" s="1" t="s">
        <v>4862</v>
      </c>
      <c r="B2439" s="1" t="s">
        <v>4861</v>
      </c>
      <c r="C2439" s="2" t="s">
        <v>20087</v>
      </c>
      <c r="D2439" s="2" t="s">
        <v>20086</v>
      </c>
      <c r="E2439" s="2" t="s">
        <v>26068</v>
      </c>
      <c r="F2439" s="2" t="s">
        <v>26067</v>
      </c>
      <c r="G2439" s="2" t="s">
        <v>27915</v>
      </c>
      <c r="H2439" s="2" t="s">
        <v>27916</v>
      </c>
      <c r="I2439" s="2">
        <f>VLOOKUP(G2439,Sheet2!$E$1:$G$100,3,FALSE)</f>
        <v>4</v>
      </c>
      <c r="J2439" s="2" t="str">
        <f>VLOOKUP(G2439,Sheet2!$E$1:$G$100,2,FALSE)</f>
        <v xml:space="preserve">Prepared Foodstuffs; Beverages, Spirits And Vinegar; Tobacco And Manufactured Tobacco Substitutes </v>
      </c>
    </row>
    <row r="2440" spans="1:10" x14ac:dyDescent="0.25">
      <c r="A2440" s="1" t="s">
        <v>4864</v>
      </c>
      <c r="B2440" s="1" t="s">
        <v>4863</v>
      </c>
      <c r="C2440" s="2" t="s">
        <v>20088</v>
      </c>
      <c r="D2440" s="2" t="s">
        <v>4863</v>
      </c>
      <c r="E2440" s="2" t="s">
        <v>26068</v>
      </c>
      <c r="F2440" s="2" t="s">
        <v>26067</v>
      </c>
      <c r="G2440" s="2" t="s">
        <v>27915</v>
      </c>
      <c r="H2440" s="2" t="s">
        <v>27916</v>
      </c>
      <c r="I2440" s="2">
        <f>VLOOKUP(G2440,Sheet2!$E$1:$G$100,3,FALSE)</f>
        <v>4</v>
      </c>
      <c r="J2440" s="2" t="str">
        <f>VLOOKUP(G2440,Sheet2!$E$1:$G$100,2,FALSE)</f>
        <v xml:space="preserve">Prepared Foodstuffs; Beverages, Spirits And Vinegar; Tobacco And Manufactured Tobacco Substitutes </v>
      </c>
    </row>
    <row r="2441" spans="1:10" x14ac:dyDescent="0.25">
      <c r="A2441" s="1" t="s">
        <v>4866</v>
      </c>
      <c r="B2441" s="1" t="s">
        <v>4865</v>
      </c>
      <c r="C2441" s="2" t="s">
        <v>20089</v>
      </c>
      <c r="D2441" s="2" t="s">
        <v>4865</v>
      </c>
      <c r="E2441" s="2" t="s">
        <v>26070</v>
      </c>
      <c r="F2441" s="2" t="s">
        <v>26069</v>
      </c>
      <c r="G2441" s="2" t="s">
        <v>27915</v>
      </c>
      <c r="H2441" s="2" t="s">
        <v>27916</v>
      </c>
      <c r="I2441" s="2">
        <f>VLOOKUP(G2441,Sheet2!$E$1:$G$100,3,FALSE)</f>
        <v>4</v>
      </c>
      <c r="J2441" s="2" t="str">
        <f>VLOOKUP(G2441,Sheet2!$E$1:$G$100,2,FALSE)</f>
        <v xml:space="preserve">Prepared Foodstuffs; Beverages, Spirits And Vinegar; Tobacco And Manufactured Tobacco Substitutes </v>
      </c>
    </row>
    <row r="2442" spans="1:10" x14ac:dyDescent="0.25">
      <c r="A2442" s="1" t="s">
        <v>4868</v>
      </c>
      <c r="B2442" s="1" t="s">
        <v>4867</v>
      </c>
      <c r="C2442" s="2" t="s">
        <v>20091</v>
      </c>
      <c r="D2442" s="2" t="s">
        <v>20090</v>
      </c>
      <c r="E2442" s="2" t="s">
        <v>26070</v>
      </c>
      <c r="F2442" s="2" t="s">
        <v>26069</v>
      </c>
      <c r="G2442" s="2" t="s">
        <v>27915</v>
      </c>
      <c r="H2442" s="2" t="s">
        <v>27916</v>
      </c>
      <c r="I2442" s="2">
        <f>VLOOKUP(G2442,Sheet2!$E$1:$G$100,3,FALSE)</f>
        <v>4</v>
      </c>
      <c r="J2442" s="2" t="str">
        <f>VLOOKUP(G2442,Sheet2!$E$1:$G$100,2,FALSE)</f>
        <v xml:space="preserve">Prepared Foodstuffs; Beverages, Spirits And Vinegar; Tobacco And Manufactured Tobacco Substitutes </v>
      </c>
    </row>
    <row r="2443" spans="1:10" x14ac:dyDescent="0.25">
      <c r="A2443" s="1" t="s">
        <v>4870</v>
      </c>
      <c r="B2443" s="1" t="s">
        <v>4869</v>
      </c>
      <c r="C2443" s="2" t="s">
        <v>20091</v>
      </c>
      <c r="D2443" s="2" t="s">
        <v>20090</v>
      </c>
      <c r="E2443" s="2" t="s">
        <v>26070</v>
      </c>
      <c r="F2443" s="2" t="s">
        <v>26069</v>
      </c>
      <c r="G2443" s="2" t="s">
        <v>27915</v>
      </c>
      <c r="H2443" s="2" t="s">
        <v>27916</v>
      </c>
      <c r="I2443" s="2">
        <f>VLOOKUP(G2443,Sheet2!$E$1:$G$100,3,FALSE)</f>
        <v>4</v>
      </c>
      <c r="J2443" s="2" t="str">
        <f>VLOOKUP(G2443,Sheet2!$E$1:$G$100,2,FALSE)</f>
        <v xml:space="preserve">Prepared Foodstuffs; Beverages, Spirits And Vinegar; Tobacco And Manufactured Tobacco Substitutes </v>
      </c>
    </row>
    <row r="2444" spans="1:10" x14ac:dyDescent="0.25">
      <c r="A2444" s="1" t="s">
        <v>4872</v>
      </c>
      <c r="B2444" s="1" t="s">
        <v>4871</v>
      </c>
      <c r="C2444" s="2" t="s">
        <v>20092</v>
      </c>
      <c r="D2444" s="2" t="s">
        <v>4871</v>
      </c>
      <c r="E2444" s="2" t="s">
        <v>26070</v>
      </c>
      <c r="F2444" s="2" t="s">
        <v>26069</v>
      </c>
      <c r="G2444" s="2" t="s">
        <v>27915</v>
      </c>
      <c r="H2444" s="2" t="s">
        <v>27916</v>
      </c>
      <c r="I2444" s="2">
        <f>VLOOKUP(G2444,Sheet2!$E$1:$G$100,3,FALSE)</f>
        <v>4</v>
      </c>
      <c r="J2444" s="2" t="str">
        <f>VLOOKUP(G2444,Sheet2!$E$1:$G$100,2,FALSE)</f>
        <v xml:space="preserve">Prepared Foodstuffs; Beverages, Spirits And Vinegar; Tobacco And Manufactured Tobacco Substitutes </v>
      </c>
    </row>
    <row r="2445" spans="1:10" x14ac:dyDescent="0.25">
      <c r="A2445" s="1" t="s">
        <v>4874</v>
      </c>
      <c r="B2445" s="1" t="s">
        <v>4873</v>
      </c>
      <c r="C2445" s="2" t="s">
        <v>20093</v>
      </c>
      <c r="D2445" s="2" t="s">
        <v>4873</v>
      </c>
      <c r="E2445" s="2" t="s">
        <v>26072</v>
      </c>
      <c r="F2445" s="2" t="s">
        <v>26071</v>
      </c>
      <c r="G2445" s="2" t="s">
        <v>27915</v>
      </c>
      <c r="H2445" s="2" t="s">
        <v>27916</v>
      </c>
      <c r="I2445" s="2">
        <f>VLOOKUP(G2445,Sheet2!$E$1:$G$100,3,FALSE)</f>
        <v>4</v>
      </c>
      <c r="J2445" s="2" t="str">
        <f>VLOOKUP(G2445,Sheet2!$E$1:$G$100,2,FALSE)</f>
        <v xml:space="preserve">Prepared Foodstuffs; Beverages, Spirits And Vinegar; Tobacco And Manufactured Tobacco Substitutes </v>
      </c>
    </row>
    <row r="2446" spans="1:10" x14ac:dyDescent="0.25">
      <c r="A2446" s="1" t="s">
        <v>4876</v>
      </c>
      <c r="B2446" s="1" t="s">
        <v>4875</v>
      </c>
      <c r="C2446" s="2" t="s">
        <v>20095</v>
      </c>
      <c r="D2446" s="2" t="s">
        <v>20094</v>
      </c>
      <c r="E2446" s="2" t="s">
        <v>26072</v>
      </c>
      <c r="F2446" s="2" t="s">
        <v>26071</v>
      </c>
      <c r="G2446" s="2" t="s">
        <v>27915</v>
      </c>
      <c r="H2446" s="2" t="s">
        <v>27916</v>
      </c>
      <c r="I2446" s="2">
        <f>VLOOKUP(G2446,Sheet2!$E$1:$G$100,3,FALSE)</f>
        <v>4</v>
      </c>
      <c r="J2446" s="2" t="str">
        <f>VLOOKUP(G2446,Sheet2!$E$1:$G$100,2,FALSE)</f>
        <v xml:space="preserve">Prepared Foodstuffs; Beverages, Spirits And Vinegar; Tobacco And Manufactured Tobacco Substitutes </v>
      </c>
    </row>
    <row r="2447" spans="1:10" x14ac:dyDescent="0.25">
      <c r="A2447" s="1" t="s">
        <v>4878</v>
      </c>
      <c r="B2447" s="1" t="s">
        <v>4877</v>
      </c>
      <c r="C2447" s="2" t="s">
        <v>20095</v>
      </c>
      <c r="D2447" s="2" t="s">
        <v>20094</v>
      </c>
      <c r="E2447" s="2" t="s">
        <v>26072</v>
      </c>
      <c r="F2447" s="2" t="s">
        <v>26071</v>
      </c>
      <c r="G2447" s="2" t="s">
        <v>27915</v>
      </c>
      <c r="H2447" s="2" t="s">
        <v>27916</v>
      </c>
      <c r="I2447" s="2">
        <f>VLOOKUP(G2447,Sheet2!$E$1:$G$100,3,FALSE)</f>
        <v>4</v>
      </c>
      <c r="J2447" s="2" t="str">
        <f>VLOOKUP(G2447,Sheet2!$E$1:$G$100,2,FALSE)</f>
        <v xml:space="preserve">Prepared Foodstuffs; Beverages, Spirits And Vinegar; Tobacco And Manufactured Tobacco Substitutes </v>
      </c>
    </row>
    <row r="2448" spans="1:10" x14ac:dyDescent="0.25">
      <c r="A2448" s="1" t="s">
        <v>4880</v>
      </c>
      <c r="B2448" s="1" t="s">
        <v>4879</v>
      </c>
      <c r="C2448" s="2" t="s">
        <v>20096</v>
      </c>
      <c r="D2448" s="2" t="s">
        <v>4879</v>
      </c>
      <c r="E2448" s="2" t="s">
        <v>26072</v>
      </c>
      <c r="F2448" s="2" t="s">
        <v>26071</v>
      </c>
      <c r="G2448" s="2" t="s">
        <v>27915</v>
      </c>
      <c r="H2448" s="2" t="s">
        <v>27916</v>
      </c>
      <c r="I2448" s="2">
        <f>VLOOKUP(G2448,Sheet2!$E$1:$G$100,3,FALSE)</f>
        <v>4</v>
      </c>
      <c r="J2448" s="2" t="str">
        <f>VLOOKUP(G2448,Sheet2!$E$1:$G$100,2,FALSE)</f>
        <v xml:space="preserve">Prepared Foodstuffs; Beverages, Spirits And Vinegar; Tobacco And Manufactured Tobacco Substitutes </v>
      </c>
    </row>
    <row r="2449" spans="1:10" x14ac:dyDescent="0.25">
      <c r="A2449" s="1" t="s">
        <v>4882</v>
      </c>
      <c r="B2449" s="1" t="s">
        <v>4881</v>
      </c>
      <c r="C2449" s="2" t="s">
        <v>20098</v>
      </c>
      <c r="D2449" s="2" t="s">
        <v>20097</v>
      </c>
      <c r="E2449" s="2" t="s">
        <v>26072</v>
      </c>
      <c r="F2449" s="2" t="s">
        <v>26071</v>
      </c>
      <c r="G2449" s="2" t="s">
        <v>27915</v>
      </c>
      <c r="H2449" s="2" t="s">
        <v>27916</v>
      </c>
      <c r="I2449" s="2">
        <f>VLOOKUP(G2449,Sheet2!$E$1:$G$100,3,FALSE)</f>
        <v>4</v>
      </c>
      <c r="J2449" s="2" t="str">
        <f>VLOOKUP(G2449,Sheet2!$E$1:$G$100,2,FALSE)</f>
        <v xml:space="preserve">Prepared Foodstuffs; Beverages, Spirits And Vinegar; Tobacco And Manufactured Tobacco Substitutes </v>
      </c>
    </row>
    <row r="2450" spans="1:10" x14ac:dyDescent="0.25">
      <c r="A2450" s="1" t="s">
        <v>4884</v>
      </c>
      <c r="B2450" s="1" t="s">
        <v>4883</v>
      </c>
      <c r="C2450" s="2" t="s">
        <v>20098</v>
      </c>
      <c r="D2450" s="2" t="s">
        <v>20097</v>
      </c>
      <c r="E2450" s="2" t="s">
        <v>26072</v>
      </c>
      <c r="F2450" s="2" t="s">
        <v>26071</v>
      </c>
      <c r="G2450" s="2" t="s">
        <v>27915</v>
      </c>
      <c r="H2450" s="2" t="s">
        <v>27916</v>
      </c>
      <c r="I2450" s="2">
        <f>VLOOKUP(G2450,Sheet2!$E$1:$G$100,3,FALSE)</f>
        <v>4</v>
      </c>
      <c r="J2450" s="2" t="str">
        <f>VLOOKUP(G2450,Sheet2!$E$1:$G$100,2,FALSE)</f>
        <v xml:space="preserve">Prepared Foodstuffs; Beverages, Spirits And Vinegar; Tobacco And Manufactured Tobacco Substitutes </v>
      </c>
    </row>
    <row r="2451" spans="1:10" x14ac:dyDescent="0.25">
      <c r="A2451" s="1" t="s">
        <v>4886</v>
      </c>
      <c r="B2451" s="1" t="s">
        <v>4885</v>
      </c>
      <c r="C2451" s="2" t="s">
        <v>20100</v>
      </c>
      <c r="D2451" s="2" t="s">
        <v>20099</v>
      </c>
      <c r="E2451" s="2" t="s">
        <v>26073</v>
      </c>
      <c r="F2451" s="2" t="s">
        <v>20099</v>
      </c>
      <c r="G2451" s="2" t="s">
        <v>27917</v>
      </c>
      <c r="H2451" s="2" t="s">
        <v>27918</v>
      </c>
      <c r="I2451" s="2">
        <f>VLOOKUP(G2451,Sheet2!$E$1:$G$100,3,FALSE)</f>
        <v>5</v>
      </c>
      <c r="J2451" s="2" t="str">
        <f>VLOOKUP(G2451,Sheet2!$E$1:$G$100,2,FALSE)</f>
        <v xml:space="preserve">Mineral Products </v>
      </c>
    </row>
    <row r="2452" spans="1:10" x14ac:dyDescent="0.25">
      <c r="A2452" s="1" t="s">
        <v>4888</v>
      </c>
      <c r="B2452" s="1" t="s">
        <v>4887</v>
      </c>
      <c r="C2452" s="2" t="s">
        <v>20100</v>
      </c>
      <c r="D2452" s="2" t="s">
        <v>20099</v>
      </c>
      <c r="E2452" s="2" t="s">
        <v>26073</v>
      </c>
      <c r="F2452" s="2" t="s">
        <v>20099</v>
      </c>
      <c r="G2452" s="2" t="s">
        <v>27917</v>
      </c>
      <c r="H2452" s="2" t="s">
        <v>27918</v>
      </c>
      <c r="I2452" s="2">
        <f>VLOOKUP(G2452,Sheet2!$E$1:$G$100,3,FALSE)</f>
        <v>5</v>
      </c>
      <c r="J2452" s="2" t="str">
        <f>VLOOKUP(G2452,Sheet2!$E$1:$G$100,2,FALSE)</f>
        <v xml:space="preserve">Mineral Products </v>
      </c>
    </row>
    <row r="2453" spans="1:10" x14ac:dyDescent="0.25">
      <c r="A2453" s="1" t="s">
        <v>4890</v>
      </c>
      <c r="B2453" s="1" t="s">
        <v>4889</v>
      </c>
      <c r="C2453" s="2" t="s">
        <v>20100</v>
      </c>
      <c r="D2453" s="2" t="s">
        <v>20099</v>
      </c>
      <c r="E2453" s="2" t="s">
        <v>26073</v>
      </c>
      <c r="F2453" s="2" t="s">
        <v>20099</v>
      </c>
      <c r="G2453" s="2" t="s">
        <v>27917</v>
      </c>
      <c r="H2453" s="2" t="s">
        <v>27918</v>
      </c>
      <c r="I2453" s="2">
        <f>VLOOKUP(G2453,Sheet2!$E$1:$G$100,3,FALSE)</f>
        <v>5</v>
      </c>
      <c r="J2453" s="2" t="str">
        <f>VLOOKUP(G2453,Sheet2!$E$1:$G$100,2,FALSE)</f>
        <v xml:space="preserve">Mineral Products </v>
      </c>
    </row>
    <row r="2454" spans="1:10" x14ac:dyDescent="0.25">
      <c r="A2454" s="1" t="s">
        <v>4892</v>
      </c>
      <c r="B2454" s="1" t="s">
        <v>4891</v>
      </c>
      <c r="C2454" s="2" t="s">
        <v>20100</v>
      </c>
      <c r="D2454" s="2" t="s">
        <v>20099</v>
      </c>
      <c r="E2454" s="2" t="s">
        <v>26073</v>
      </c>
      <c r="F2454" s="2" t="s">
        <v>20099</v>
      </c>
      <c r="G2454" s="2" t="s">
        <v>27917</v>
      </c>
      <c r="H2454" s="2" t="s">
        <v>27918</v>
      </c>
      <c r="I2454" s="2">
        <f>VLOOKUP(G2454,Sheet2!$E$1:$G$100,3,FALSE)</f>
        <v>5</v>
      </c>
      <c r="J2454" s="2" t="str">
        <f>VLOOKUP(G2454,Sheet2!$E$1:$G$100,2,FALSE)</f>
        <v xml:space="preserve">Mineral Products </v>
      </c>
    </row>
    <row r="2455" spans="1:10" x14ac:dyDescent="0.25">
      <c r="A2455" s="1" t="s">
        <v>4894</v>
      </c>
      <c r="B2455" s="1" t="s">
        <v>4893</v>
      </c>
      <c r="C2455" s="2" t="s">
        <v>20100</v>
      </c>
      <c r="D2455" s="2" t="s">
        <v>20099</v>
      </c>
      <c r="E2455" s="2" t="s">
        <v>26073</v>
      </c>
      <c r="F2455" s="2" t="s">
        <v>20099</v>
      </c>
      <c r="G2455" s="2" t="s">
        <v>27917</v>
      </c>
      <c r="H2455" s="2" t="s">
        <v>27918</v>
      </c>
      <c r="I2455" s="2">
        <f>VLOOKUP(G2455,Sheet2!$E$1:$G$100,3,FALSE)</f>
        <v>5</v>
      </c>
      <c r="J2455" s="2" t="str">
        <f>VLOOKUP(G2455,Sheet2!$E$1:$G$100,2,FALSE)</f>
        <v xml:space="preserve">Mineral Products </v>
      </c>
    </row>
    <row r="2456" spans="1:10" x14ac:dyDescent="0.25">
      <c r="A2456" s="1" t="s">
        <v>4896</v>
      </c>
      <c r="B2456" s="1" t="s">
        <v>4895</v>
      </c>
      <c r="C2456" s="2" t="s">
        <v>20101</v>
      </c>
      <c r="D2456" s="2" t="s">
        <v>4895</v>
      </c>
      <c r="E2456" s="2" t="s">
        <v>26074</v>
      </c>
      <c r="F2456" s="2" t="s">
        <v>4895</v>
      </c>
      <c r="G2456" s="2" t="s">
        <v>27917</v>
      </c>
      <c r="H2456" s="2" t="s">
        <v>27918</v>
      </c>
      <c r="I2456" s="2">
        <f>VLOOKUP(G2456,Sheet2!$E$1:$G$100,3,FALSE)</f>
        <v>5</v>
      </c>
      <c r="J2456" s="2" t="str">
        <f>VLOOKUP(G2456,Sheet2!$E$1:$G$100,2,FALSE)</f>
        <v xml:space="preserve">Mineral Products </v>
      </c>
    </row>
    <row r="2457" spans="1:10" x14ac:dyDescent="0.25">
      <c r="A2457" s="1" t="s">
        <v>4898</v>
      </c>
      <c r="B2457" s="1" t="s">
        <v>4897</v>
      </c>
      <c r="C2457" s="2" t="s">
        <v>20103</v>
      </c>
      <c r="D2457" s="2" t="s">
        <v>20102</v>
      </c>
      <c r="E2457" s="2" t="s">
        <v>26075</v>
      </c>
      <c r="F2457" s="2" t="s">
        <v>20102</v>
      </c>
      <c r="G2457" s="2" t="s">
        <v>27917</v>
      </c>
      <c r="H2457" s="2" t="s">
        <v>27918</v>
      </c>
      <c r="I2457" s="2">
        <f>VLOOKUP(G2457,Sheet2!$E$1:$G$100,3,FALSE)</f>
        <v>5</v>
      </c>
      <c r="J2457" s="2" t="str">
        <f>VLOOKUP(G2457,Sheet2!$E$1:$G$100,2,FALSE)</f>
        <v xml:space="preserve">Mineral Products </v>
      </c>
    </row>
    <row r="2458" spans="1:10" x14ac:dyDescent="0.25">
      <c r="A2458" s="1" t="s">
        <v>4900</v>
      </c>
      <c r="B2458" s="1" t="s">
        <v>4899</v>
      </c>
      <c r="C2458" s="2" t="s">
        <v>20103</v>
      </c>
      <c r="D2458" s="2" t="s">
        <v>20102</v>
      </c>
      <c r="E2458" s="2" t="s">
        <v>26075</v>
      </c>
      <c r="F2458" s="2" t="s">
        <v>20102</v>
      </c>
      <c r="G2458" s="2" t="s">
        <v>27917</v>
      </c>
      <c r="H2458" s="2" t="s">
        <v>27918</v>
      </c>
      <c r="I2458" s="2">
        <f>VLOOKUP(G2458,Sheet2!$E$1:$G$100,3,FALSE)</f>
        <v>5</v>
      </c>
      <c r="J2458" s="2" t="str">
        <f>VLOOKUP(G2458,Sheet2!$E$1:$G$100,2,FALSE)</f>
        <v xml:space="preserve">Mineral Products </v>
      </c>
    </row>
    <row r="2459" spans="1:10" x14ac:dyDescent="0.25">
      <c r="A2459" s="1" t="s">
        <v>4902</v>
      </c>
      <c r="B2459" s="1" t="s">
        <v>4901</v>
      </c>
      <c r="C2459" s="2" t="s">
        <v>20104</v>
      </c>
      <c r="D2459" s="2" t="s">
        <v>4901</v>
      </c>
      <c r="E2459" s="2" t="s">
        <v>26077</v>
      </c>
      <c r="F2459" s="2" t="s">
        <v>26076</v>
      </c>
      <c r="G2459" s="2" t="s">
        <v>27917</v>
      </c>
      <c r="H2459" s="2" t="s">
        <v>27918</v>
      </c>
      <c r="I2459" s="2">
        <f>VLOOKUP(G2459,Sheet2!$E$1:$G$100,3,FALSE)</f>
        <v>5</v>
      </c>
      <c r="J2459" s="2" t="str">
        <f>VLOOKUP(G2459,Sheet2!$E$1:$G$100,2,FALSE)</f>
        <v xml:space="preserve">Mineral Products </v>
      </c>
    </row>
    <row r="2460" spans="1:10" x14ac:dyDescent="0.25">
      <c r="A2460" s="1" t="s">
        <v>4904</v>
      </c>
      <c r="B2460" s="1" t="s">
        <v>4903</v>
      </c>
      <c r="C2460" s="2" t="s">
        <v>20105</v>
      </c>
      <c r="D2460" s="2" t="s">
        <v>4903</v>
      </c>
      <c r="E2460" s="2" t="s">
        <v>26077</v>
      </c>
      <c r="F2460" s="2" t="s">
        <v>26076</v>
      </c>
      <c r="G2460" s="2" t="s">
        <v>27917</v>
      </c>
      <c r="H2460" s="2" t="s">
        <v>27918</v>
      </c>
      <c r="I2460" s="2">
        <f>VLOOKUP(G2460,Sheet2!$E$1:$G$100,3,FALSE)</f>
        <v>5</v>
      </c>
      <c r="J2460" s="2" t="str">
        <f>VLOOKUP(G2460,Sheet2!$E$1:$G$100,2,FALSE)</f>
        <v xml:space="preserve">Mineral Products </v>
      </c>
    </row>
    <row r="2461" spans="1:10" x14ac:dyDescent="0.25">
      <c r="A2461" s="1" t="s">
        <v>4906</v>
      </c>
      <c r="B2461" s="1" t="s">
        <v>4905</v>
      </c>
      <c r="C2461" s="2" t="s">
        <v>20106</v>
      </c>
      <c r="D2461" s="2" t="s">
        <v>4905</v>
      </c>
      <c r="E2461" s="2" t="s">
        <v>26079</v>
      </c>
      <c r="F2461" s="2" t="s">
        <v>26078</v>
      </c>
      <c r="G2461" s="2" t="s">
        <v>27917</v>
      </c>
      <c r="H2461" s="2" t="s">
        <v>27918</v>
      </c>
      <c r="I2461" s="2">
        <f>VLOOKUP(G2461,Sheet2!$E$1:$G$100,3,FALSE)</f>
        <v>5</v>
      </c>
      <c r="J2461" s="2" t="str">
        <f>VLOOKUP(G2461,Sheet2!$E$1:$G$100,2,FALSE)</f>
        <v xml:space="preserve">Mineral Products </v>
      </c>
    </row>
    <row r="2462" spans="1:10" x14ac:dyDescent="0.25">
      <c r="A2462" s="1" t="s">
        <v>4908</v>
      </c>
      <c r="B2462" s="1" t="s">
        <v>4907</v>
      </c>
      <c r="C2462" s="2" t="s">
        <v>20107</v>
      </c>
      <c r="D2462" s="2" t="s">
        <v>4907</v>
      </c>
      <c r="E2462" s="2" t="s">
        <v>26079</v>
      </c>
      <c r="F2462" s="2" t="s">
        <v>26078</v>
      </c>
      <c r="G2462" s="2" t="s">
        <v>27917</v>
      </c>
      <c r="H2462" s="2" t="s">
        <v>27918</v>
      </c>
      <c r="I2462" s="2">
        <f>VLOOKUP(G2462,Sheet2!$E$1:$G$100,3,FALSE)</f>
        <v>5</v>
      </c>
      <c r="J2462" s="2" t="str">
        <f>VLOOKUP(G2462,Sheet2!$E$1:$G$100,2,FALSE)</f>
        <v xml:space="preserve">Mineral Products </v>
      </c>
    </row>
    <row r="2463" spans="1:10" x14ac:dyDescent="0.25">
      <c r="A2463" s="1" t="s">
        <v>4910</v>
      </c>
      <c r="B2463" s="1" t="s">
        <v>4909</v>
      </c>
      <c r="C2463" s="2" t="s">
        <v>20108</v>
      </c>
      <c r="D2463" s="2" t="s">
        <v>4909</v>
      </c>
      <c r="E2463" s="2" t="s">
        <v>26081</v>
      </c>
      <c r="F2463" s="2" t="s">
        <v>26080</v>
      </c>
      <c r="G2463" s="2" t="s">
        <v>27917</v>
      </c>
      <c r="H2463" s="2" t="s">
        <v>27918</v>
      </c>
      <c r="I2463" s="2">
        <f>VLOOKUP(G2463,Sheet2!$E$1:$G$100,3,FALSE)</f>
        <v>5</v>
      </c>
      <c r="J2463" s="2" t="str">
        <f>VLOOKUP(G2463,Sheet2!$E$1:$G$100,2,FALSE)</f>
        <v xml:space="preserve">Mineral Products </v>
      </c>
    </row>
    <row r="2464" spans="1:10" x14ac:dyDescent="0.25">
      <c r="A2464" s="1" t="s">
        <v>4912</v>
      </c>
      <c r="B2464" s="1" t="s">
        <v>4911</v>
      </c>
      <c r="C2464" s="2" t="s">
        <v>20109</v>
      </c>
      <c r="D2464" s="2" t="s">
        <v>4911</v>
      </c>
      <c r="E2464" s="2" t="s">
        <v>26081</v>
      </c>
      <c r="F2464" s="2" t="s">
        <v>26080</v>
      </c>
      <c r="G2464" s="2" t="s">
        <v>27917</v>
      </c>
      <c r="H2464" s="2" t="s">
        <v>27918</v>
      </c>
      <c r="I2464" s="2">
        <f>VLOOKUP(G2464,Sheet2!$E$1:$G$100,3,FALSE)</f>
        <v>5</v>
      </c>
      <c r="J2464" s="2" t="str">
        <f>VLOOKUP(G2464,Sheet2!$E$1:$G$100,2,FALSE)</f>
        <v xml:space="preserve">Mineral Products </v>
      </c>
    </row>
    <row r="2465" spans="1:10" x14ac:dyDescent="0.25">
      <c r="A2465" s="1" t="s">
        <v>4914</v>
      </c>
      <c r="B2465" s="1" t="s">
        <v>4913</v>
      </c>
      <c r="C2465" s="2" t="s">
        <v>20111</v>
      </c>
      <c r="D2465" s="2" t="s">
        <v>20110</v>
      </c>
      <c r="E2465" s="2" t="s">
        <v>26082</v>
      </c>
      <c r="F2465" s="2" t="s">
        <v>20110</v>
      </c>
      <c r="G2465" s="2" t="s">
        <v>27917</v>
      </c>
      <c r="H2465" s="2" t="s">
        <v>27918</v>
      </c>
      <c r="I2465" s="2">
        <f>VLOOKUP(G2465,Sheet2!$E$1:$G$100,3,FALSE)</f>
        <v>5</v>
      </c>
      <c r="J2465" s="2" t="str">
        <f>VLOOKUP(G2465,Sheet2!$E$1:$G$100,2,FALSE)</f>
        <v xml:space="preserve">Mineral Products </v>
      </c>
    </row>
    <row r="2466" spans="1:10" x14ac:dyDescent="0.25">
      <c r="A2466" s="1" t="s">
        <v>4916</v>
      </c>
      <c r="B2466" s="1" t="s">
        <v>4915</v>
      </c>
      <c r="C2466" s="2" t="s">
        <v>20111</v>
      </c>
      <c r="D2466" s="2" t="s">
        <v>20110</v>
      </c>
      <c r="E2466" s="2" t="s">
        <v>26082</v>
      </c>
      <c r="F2466" s="2" t="s">
        <v>20110</v>
      </c>
      <c r="G2466" s="2" t="s">
        <v>27917</v>
      </c>
      <c r="H2466" s="2" t="s">
        <v>27918</v>
      </c>
      <c r="I2466" s="2">
        <f>VLOOKUP(G2466,Sheet2!$E$1:$G$100,3,FALSE)</f>
        <v>5</v>
      </c>
      <c r="J2466" s="2" t="str">
        <f>VLOOKUP(G2466,Sheet2!$E$1:$G$100,2,FALSE)</f>
        <v xml:space="preserve">Mineral Products </v>
      </c>
    </row>
    <row r="2467" spans="1:10" x14ac:dyDescent="0.25">
      <c r="A2467" s="1" t="s">
        <v>4918</v>
      </c>
      <c r="B2467" s="1" t="s">
        <v>4917</v>
      </c>
      <c r="C2467" s="2" t="s">
        <v>20112</v>
      </c>
      <c r="D2467" s="2" t="s">
        <v>4917</v>
      </c>
      <c r="E2467" s="2" t="s">
        <v>26084</v>
      </c>
      <c r="F2467" s="2" t="s">
        <v>26083</v>
      </c>
      <c r="G2467" s="2" t="s">
        <v>27917</v>
      </c>
      <c r="H2467" s="2" t="s">
        <v>27918</v>
      </c>
      <c r="I2467" s="2">
        <f>VLOOKUP(G2467,Sheet2!$E$1:$G$100,3,FALSE)</f>
        <v>5</v>
      </c>
      <c r="J2467" s="2" t="str">
        <f>VLOOKUP(G2467,Sheet2!$E$1:$G$100,2,FALSE)</f>
        <v xml:space="preserve">Mineral Products </v>
      </c>
    </row>
    <row r="2468" spans="1:10" x14ac:dyDescent="0.25">
      <c r="A2468" s="1" t="s">
        <v>4920</v>
      </c>
      <c r="B2468" s="1" t="s">
        <v>4919</v>
      </c>
      <c r="C2468" s="2" t="s">
        <v>20113</v>
      </c>
      <c r="D2468" s="2" t="s">
        <v>4919</v>
      </c>
      <c r="E2468" s="2" t="s">
        <v>26084</v>
      </c>
      <c r="F2468" s="2" t="s">
        <v>26083</v>
      </c>
      <c r="G2468" s="2" t="s">
        <v>27917</v>
      </c>
      <c r="H2468" s="2" t="s">
        <v>27918</v>
      </c>
      <c r="I2468" s="2">
        <f>VLOOKUP(G2468,Sheet2!$E$1:$G$100,3,FALSE)</f>
        <v>5</v>
      </c>
      <c r="J2468" s="2" t="str">
        <f>VLOOKUP(G2468,Sheet2!$E$1:$G$100,2,FALSE)</f>
        <v xml:space="preserve">Mineral Products </v>
      </c>
    </row>
    <row r="2469" spans="1:10" x14ac:dyDescent="0.25">
      <c r="A2469" s="1" t="s">
        <v>4922</v>
      </c>
      <c r="B2469" s="1" t="s">
        <v>4921</v>
      </c>
      <c r="C2469" s="2" t="s">
        <v>20114</v>
      </c>
      <c r="D2469" s="2" t="s">
        <v>4921</v>
      </c>
      <c r="E2469" s="2" t="s">
        <v>26084</v>
      </c>
      <c r="F2469" s="2" t="s">
        <v>26083</v>
      </c>
      <c r="G2469" s="2" t="s">
        <v>27917</v>
      </c>
      <c r="H2469" s="2" t="s">
        <v>27918</v>
      </c>
      <c r="I2469" s="2">
        <f>VLOOKUP(G2469,Sheet2!$E$1:$G$100,3,FALSE)</f>
        <v>5</v>
      </c>
      <c r="J2469" s="2" t="str">
        <f>VLOOKUP(G2469,Sheet2!$E$1:$G$100,2,FALSE)</f>
        <v xml:space="preserve">Mineral Products </v>
      </c>
    </row>
    <row r="2470" spans="1:10" x14ac:dyDescent="0.25">
      <c r="A2470" s="1" t="s">
        <v>4924</v>
      </c>
      <c r="B2470" s="1" t="s">
        <v>4923</v>
      </c>
      <c r="C2470" s="2" t="s">
        <v>20115</v>
      </c>
      <c r="D2470" s="2" t="s">
        <v>4923</v>
      </c>
      <c r="E2470" s="2" t="s">
        <v>26084</v>
      </c>
      <c r="F2470" s="2" t="s">
        <v>26083</v>
      </c>
      <c r="G2470" s="2" t="s">
        <v>27917</v>
      </c>
      <c r="H2470" s="2" t="s">
        <v>27918</v>
      </c>
      <c r="I2470" s="2">
        <f>VLOOKUP(G2470,Sheet2!$E$1:$G$100,3,FALSE)</f>
        <v>5</v>
      </c>
      <c r="J2470" s="2" t="str">
        <f>VLOOKUP(G2470,Sheet2!$E$1:$G$100,2,FALSE)</f>
        <v xml:space="preserve">Mineral Products </v>
      </c>
    </row>
    <row r="2471" spans="1:10" x14ac:dyDescent="0.25">
      <c r="A2471" s="1" t="s">
        <v>4926</v>
      </c>
      <c r="B2471" s="1" t="s">
        <v>4925</v>
      </c>
      <c r="C2471" s="2" t="s">
        <v>20116</v>
      </c>
      <c r="D2471" s="2" t="s">
        <v>4925</v>
      </c>
      <c r="E2471" s="2" t="s">
        <v>26084</v>
      </c>
      <c r="F2471" s="2" t="s">
        <v>26083</v>
      </c>
      <c r="G2471" s="2" t="s">
        <v>27917</v>
      </c>
      <c r="H2471" s="2" t="s">
        <v>27918</v>
      </c>
      <c r="I2471" s="2">
        <f>VLOOKUP(G2471,Sheet2!$E$1:$G$100,3,FALSE)</f>
        <v>5</v>
      </c>
      <c r="J2471" s="2" t="str">
        <f>VLOOKUP(G2471,Sheet2!$E$1:$G$100,2,FALSE)</f>
        <v xml:space="preserve">Mineral Products </v>
      </c>
    </row>
    <row r="2472" spans="1:10" x14ac:dyDescent="0.25">
      <c r="A2472" s="1" t="s">
        <v>4928</v>
      </c>
      <c r="B2472" s="1" t="s">
        <v>4927</v>
      </c>
      <c r="C2472" s="2" t="s">
        <v>20117</v>
      </c>
      <c r="D2472" s="2" t="s">
        <v>4927</v>
      </c>
      <c r="E2472" s="2" t="s">
        <v>26084</v>
      </c>
      <c r="F2472" s="2" t="s">
        <v>26083</v>
      </c>
      <c r="G2472" s="2" t="s">
        <v>27917</v>
      </c>
      <c r="H2472" s="2" t="s">
        <v>27918</v>
      </c>
      <c r="I2472" s="2">
        <f>VLOOKUP(G2472,Sheet2!$E$1:$G$100,3,FALSE)</f>
        <v>5</v>
      </c>
      <c r="J2472" s="2" t="str">
        <f>VLOOKUP(G2472,Sheet2!$E$1:$G$100,2,FALSE)</f>
        <v xml:space="preserve">Mineral Products </v>
      </c>
    </row>
    <row r="2473" spans="1:10" x14ac:dyDescent="0.25">
      <c r="A2473" s="1" t="s">
        <v>4930</v>
      </c>
      <c r="B2473" s="1" t="s">
        <v>4929</v>
      </c>
      <c r="C2473" s="2" t="s">
        <v>20118</v>
      </c>
      <c r="D2473" s="2" t="s">
        <v>4929</v>
      </c>
      <c r="E2473" s="2" t="s">
        <v>26085</v>
      </c>
      <c r="F2473" s="2" t="s">
        <v>4929</v>
      </c>
      <c r="G2473" s="2" t="s">
        <v>27917</v>
      </c>
      <c r="H2473" s="2" t="s">
        <v>27918</v>
      </c>
      <c r="I2473" s="2">
        <f>VLOOKUP(G2473,Sheet2!$E$1:$G$100,3,FALSE)</f>
        <v>5</v>
      </c>
      <c r="J2473" s="2" t="str">
        <f>VLOOKUP(G2473,Sheet2!$E$1:$G$100,2,FALSE)</f>
        <v xml:space="preserve">Mineral Products </v>
      </c>
    </row>
    <row r="2474" spans="1:10" x14ac:dyDescent="0.25">
      <c r="A2474" s="1" t="s">
        <v>4932</v>
      </c>
      <c r="B2474" s="1" t="s">
        <v>4931</v>
      </c>
      <c r="C2474" s="2" t="s">
        <v>20119</v>
      </c>
      <c r="D2474" s="2" t="s">
        <v>4931</v>
      </c>
      <c r="E2474" s="2" t="s">
        <v>26087</v>
      </c>
      <c r="F2474" s="2" t="s">
        <v>26086</v>
      </c>
      <c r="G2474" s="2" t="s">
        <v>27917</v>
      </c>
      <c r="H2474" s="2" t="s">
        <v>27918</v>
      </c>
      <c r="I2474" s="2">
        <f>VLOOKUP(G2474,Sheet2!$E$1:$G$100,3,FALSE)</f>
        <v>5</v>
      </c>
      <c r="J2474" s="2" t="str">
        <f>VLOOKUP(G2474,Sheet2!$E$1:$G$100,2,FALSE)</f>
        <v xml:space="preserve">Mineral Products </v>
      </c>
    </row>
    <row r="2475" spans="1:10" x14ac:dyDescent="0.25">
      <c r="A2475" s="1" t="s">
        <v>4934</v>
      </c>
      <c r="B2475" s="1" t="s">
        <v>4933</v>
      </c>
      <c r="C2475" s="2" t="s">
        <v>20120</v>
      </c>
      <c r="D2475" s="2" t="s">
        <v>4933</v>
      </c>
      <c r="E2475" s="2" t="s">
        <v>26087</v>
      </c>
      <c r="F2475" s="2" t="s">
        <v>26086</v>
      </c>
      <c r="G2475" s="2" t="s">
        <v>27917</v>
      </c>
      <c r="H2475" s="2" t="s">
        <v>27918</v>
      </c>
      <c r="I2475" s="2">
        <f>VLOOKUP(G2475,Sheet2!$E$1:$G$100,3,FALSE)</f>
        <v>5</v>
      </c>
      <c r="J2475" s="2" t="str">
        <f>VLOOKUP(G2475,Sheet2!$E$1:$G$100,2,FALSE)</f>
        <v xml:space="preserve">Mineral Products </v>
      </c>
    </row>
    <row r="2476" spans="1:10" x14ac:dyDescent="0.25">
      <c r="A2476" s="1" t="s">
        <v>4936</v>
      </c>
      <c r="B2476" s="1" t="s">
        <v>4935</v>
      </c>
      <c r="C2476" s="2" t="s">
        <v>20121</v>
      </c>
      <c r="D2476" s="2" t="s">
        <v>4935</v>
      </c>
      <c r="E2476" s="2" t="s">
        <v>26089</v>
      </c>
      <c r="F2476" s="2" t="s">
        <v>26088</v>
      </c>
      <c r="G2476" s="2" t="s">
        <v>27917</v>
      </c>
      <c r="H2476" s="2" t="s">
        <v>27918</v>
      </c>
      <c r="I2476" s="2">
        <f>VLOOKUP(G2476,Sheet2!$E$1:$G$100,3,FALSE)</f>
        <v>5</v>
      </c>
      <c r="J2476" s="2" t="str">
        <f>VLOOKUP(G2476,Sheet2!$E$1:$G$100,2,FALSE)</f>
        <v xml:space="preserve">Mineral Products </v>
      </c>
    </row>
    <row r="2477" spans="1:10" x14ac:dyDescent="0.25">
      <c r="A2477" s="1" t="s">
        <v>4938</v>
      </c>
      <c r="B2477" s="1" t="s">
        <v>4937</v>
      </c>
      <c r="C2477" s="2" t="s">
        <v>20122</v>
      </c>
      <c r="D2477" s="2" t="s">
        <v>4937</v>
      </c>
      <c r="E2477" s="2" t="s">
        <v>26089</v>
      </c>
      <c r="F2477" s="2" t="s">
        <v>26088</v>
      </c>
      <c r="G2477" s="2" t="s">
        <v>27917</v>
      </c>
      <c r="H2477" s="2" t="s">
        <v>27918</v>
      </c>
      <c r="I2477" s="2">
        <f>VLOOKUP(G2477,Sheet2!$E$1:$G$100,3,FALSE)</f>
        <v>5</v>
      </c>
      <c r="J2477" s="2" t="str">
        <f>VLOOKUP(G2477,Sheet2!$E$1:$G$100,2,FALSE)</f>
        <v xml:space="preserve">Mineral Products </v>
      </c>
    </row>
    <row r="2478" spans="1:10" x14ac:dyDescent="0.25">
      <c r="A2478" s="1" t="s">
        <v>4940</v>
      </c>
      <c r="B2478" s="1" t="s">
        <v>4939</v>
      </c>
      <c r="C2478" s="2" t="s">
        <v>20123</v>
      </c>
      <c r="D2478" s="2" t="s">
        <v>4939</v>
      </c>
      <c r="E2478" s="2" t="s">
        <v>26090</v>
      </c>
      <c r="F2478" s="2" t="s">
        <v>4939</v>
      </c>
      <c r="G2478" s="2" t="s">
        <v>27917</v>
      </c>
      <c r="H2478" s="2" t="s">
        <v>27918</v>
      </c>
      <c r="I2478" s="2">
        <f>VLOOKUP(G2478,Sheet2!$E$1:$G$100,3,FALSE)</f>
        <v>5</v>
      </c>
      <c r="J2478" s="2" t="str">
        <f>VLOOKUP(G2478,Sheet2!$E$1:$G$100,2,FALSE)</f>
        <v xml:space="preserve">Mineral Products </v>
      </c>
    </row>
    <row r="2479" spans="1:10" x14ac:dyDescent="0.25">
      <c r="A2479" s="1" t="s">
        <v>4942</v>
      </c>
      <c r="B2479" s="1" t="s">
        <v>4941</v>
      </c>
      <c r="C2479" s="2" t="s">
        <v>20124</v>
      </c>
      <c r="D2479" s="2" t="s">
        <v>4941</v>
      </c>
      <c r="E2479" s="2" t="s">
        <v>26092</v>
      </c>
      <c r="F2479" s="2" t="s">
        <v>26091</v>
      </c>
      <c r="G2479" s="2" t="s">
        <v>27917</v>
      </c>
      <c r="H2479" s="2" t="s">
        <v>27918</v>
      </c>
      <c r="I2479" s="2">
        <f>VLOOKUP(G2479,Sheet2!$E$1:$G$100,3,FALSE)</f>
        <v>5</v>
      </c>
      <c r="J2479" s="2" t="str">
        <f>VLOOKUP(G2479,Sheet2!$E$1:$G$100,2,FALSE)</f>
        <v xml:space="preserve">Mineral Products </v>
      </c>
    </row>
    <row r="2480" spans="1:10" x14ac:dyDescent="0.25">
      <c r="A2480" s="1" t="s">
        <v>4944</v>
      </c>
      <c r="B2480" s="1" t="s">
        <v>4943</v>
      </c>
      <c r="C2480" s="2" t="s">
        <v>20125</v>
      </c>
      <c r="D2480" s="2" t="s">
        <v>4943</v>
      </c>
      <c r="E2480" s="2" t="s">
        <v>26092</v>
      </c>
      <c r="F2480" s="2" t="s">
        <v>26091</v>
      </c>
      <c r="G2480" s="2" t="s">
        <v>27917</v>
      </c>
      <c r="H2480" s="2" t="s">
        <v>27918</v>
      </c>
      <c r="I2480" s="2">
        <f>VLOOKUP(G2480,Sheet2!$E$1:$G$100,3,FALSE)</f>
        <v>5</v>
      </c>
      <c r="J2480" s="2" t="str">
        <f>VLOOKUP(G2480,Sheet2!$E$1:$G$100,2,FALSE)</f>
        <v xml:space="preserve">Mineral Products </v>
      </c>
    </row>
    <row r="2481" spans="1:10" x14ac:dyDescent="0.25">
      <c r="A2481" s="1" t="s">
        <v>4946</v>
      </c>
      <c r="B2481" s="1" t="s">
        <v>4945</v>
      </c>
      <c r="C2481" s="2" t="s">
        <v>20126</v>
      </c>
      <c r="D2481" s="2" t="s">
        <v>4945</v>
      </c>
      <c r="E2481" s="2" t="s">
        <v>26093</v>
      </c>
      <c r="F2481" s="2" t="s">
        <v>4945</v>
      </c>
      <c r="G2481" s="2" t="s">
        <v>27917</v>
      </c>
      <c r="H2481" s="2" t="s">
        <v>27918</v>
      </c>
      <c r="I2481" s="2">
        <f>VLOOKUP(G2481,Sheet2!$E$1:$G$100,3,FALSE)</f>
        <v>5</v>
      </c>
      <c r="J2481" s="2" t="str">
        <f>VLOOKUP(G2481,Sheet2!$E$1:$G$100,2,FALSE)</f>
        <v xml:space="preserve">Mineral Products </v>
      </c>
    </row>
    <row r="2482" spans="1:10" x14ac:dyDescent="0.25">
      <c r="A2482" s="1" t="s">
        <v>4948</v>
      </c>
      <c r="B2482" s="1" t="s">
        <v>4947</v>
      </c>
      <c r="C2482" s="2" t="s">
        <v>20127</v>
      </c>
      <c r="D2482" s="2" t="s">
        <v>4947</v>
      </c>
      <c r="E2482" s="2" t="s">
        <v>26095</v>
      </c>
      <c r="F2482" s="2" t="s">
        <v>26094</v>
      </c>
      <c r="G2482" s="2" t="s">
        <v>27917</v>
      </c>
      <c r="H2482" s="2" t="s">
        <v>27918</v>
      </c>
      <c r="I2482" s="2">
        <f>VLOOKUP(G2482,Sheet2!$E$1:$G$100,3,FALSE)</f>
        <v>5</v>
      </c>
      <c r="J2482" s="2" t="str">
        <f>VLOOKUP(G2482,Sheet2!$E$1:$G$100,2,FALSE)</f>
        <v xml:space="preserve">Mineral Products </v>
      </c>
    </row>
    <row r="2483" spans="1:10" x14ac:dyDescent="0.25">
      <c r="A2483" s="1" t="s">
        <v>4950</v>
      </c>
      <c r="B2483" s="1" t="s">
        <v>4949</v>
      </c>
      <c r="C2483" s="2" t="s">
        <v>20128</v>
      </c>
      <c r="D2483" s="2" t="s">
        <v>4949</v>
      </c>
      <c r="E2483" s="2" t="s">
        <v>26095</v>
      </c>
      <c r="F2483" s="2" t="s">
        <v>26094</v>
      </c>
      <c r="G2483" s="2" t="s">
        <v>27917</v>
      </c>
      <c r="H2483" s="2" t="s">
        <v>27918</v>
      </c>
      <c r="I2483" s="2">
        <f>VLOOKUP(G2483,Sheet2!$E$1:$G$100,3,FALSE)</f>
        <v>5</v>
      </c>
      <c r="J2483" s="2" t="str">
        <f>VLOOKUP(G2483,Sheet2!$E$1:$G$100,2,FALSE)</f>
        <v xml:space="preserve">Mineral Products </v>
      </c>
    </row>
    <row r="2484" spans="1:10" x14ac:dyDescent="0.25">
      <c r="A2484" s="1" t="s">
        <v>4952</v>
      </c>
      <c r="B2484" s="1" t="s">
        <v>4951</v>
      </c>
      <c r="C2484" s="2" t="s">
        <v>20129</v>
      </c>
      <c r="D2484" s="2" t="s">
        <v>4951</v>
      </c>
      <c r="E2484" s="2" t="s">
        <v>26095</v>
      </c>
      <c r="F2484" s="2" t="s">
        <v>26094</v>
      </c>
      <c r="G2484" s="2" t="s">
        <v>27917</v>
      </c>
      <c r="H2484" s="2" t="s">
        <v>27918</v>
      </c>
      <c r="I2484" s="2">
        <f>VLOOKUP(G2484,Sheet2!$E$1:$G$100,3,FALSE)</f>
        <v>5</v>
      </c>
      <c r="J2484" s="2" t="str">
        <f>VLOOKUP(G2484,Sheet2!$E$1:$G$100,2,FALSE)</f>
        <v xml:space="preserve">Mineral Products </v>
      </c>
    </row>
    <row r="2485" spans="1:10" x14ac:dyDescent="0.25">
      <c r="A2485" s="1" t="s">
        <v>4954</v>
      </c>
      <c r="B2485" s="1" t="s">
        <v>4953</v>
      </c>
      <c r="C2485" s="2" t="s">
        <v>20130</v>
      </c>
      <c r="D2485" s="2" t="s">
        <v>4953</v>
      </c>
      <c r="E2485" s="2" t="s">
        <v>26097</v>
      </c>
      <c r="F2485" s="2" t="s">
        <v>26096</v>
      </c>
      <c r="G2485" s="2" t="s">
        <v>27917</v>
      </c>
      <c r="H2485" s="2" t="s">
        <v>27918</v>
      </c>
      <c r="I2485" s="2">
        <f>VLOOKUP(G2485,Sheet2!$E$1:$G$100,3,FALSE)</f>
        <v>5</v>
      </c>
      <c r="J2485" s="2" t="str">
        <f>VLOOKUP(G2485,Sheet2!$E$1:$G$100,2,FALSE)</f>
        <v xml:space="preserve">Mineral Products </v>
      </c>
    </row>
    <row r="2486" spans="1:10" x14ac:dyDescent="0.25">
      <c r="A2486" s="1" t="s">
        <v>4956</v>
      </c>
      <c r="B2486" s="1" t="s">
        <v>4955</v>
      </c>
      <c r="C2486" s="2" t="s">
        <v>20131</v>
      </c>
      <c r="D2486" s="2" t="s">
        <v>4955</v>
      </c>
      <c r="E2486" s="2" t="s">
        <v>26097</v>
      </c>
      <c r="F2486" s="2" t="s">
        <v>26096</v>
      </c>
      <c r="G2486" s="2" t="s">
        <v>27917</v>
      </c>
      <c r="H2486" s="2" t="s">
        <v>27918</v>
      </c>
      <c r="I2486" s="2">
        <f>VLOOKUP(G2486,Sheet2!$E$1:$G$100,3,FALSE)</f>
        <v>5</v>
      </c>
      <c r="J2486" s="2" t="str">
        <f>VLOOKUP(G2486,Sheet2!$E$1:$G$100,2,FALSE)</f>
        <v xml:space="preserve">Mineral Products </v>
      </c>
    </row>
    <row r="2487" spans="1:10" x14ac:dyDescent="0.25">
      <c r="A2487" s="1" t="s">
        <v>4958</v>
      </c>
      <c r="B2487" s="1" t="s">
        <v>4957</v>
      </c>
      <c r="C2487" s="2" t="s">
        <v>20132</v>
      </c>
      <c r="D2487" s="2" t="s">
        <v>4957</v>
      </c>
      <c r="E2487" s="2" t="s">
        <v>26097</v>
      </c>
      <c r="F2487" s="2" t="s">
        <v>26096</v>
      </c>
      <c r="G2487" s="2" t="s">
        <v>27917</v>
      </c>
      <c r="H2487" s="2" t="s">
        <v>27918</v>
      </c>
      <c r="I2487" s="2">
        <f>VLOOKUP(G2487,Sheet2!$E$1:$G$100,3,FALSE)</f>
        <v>5</v>
      </c>
      <c r="J2487" s="2" t="str">
        <f>VLOOKUP(G2487,Sheet2!$E$1:$G$100,2,FALSE)</f>
        <v xml:space="preserve">Mineral Products </v>
      </c>
    </row>
    <row r="2488" spans="1:10" x14ac:dyDescent="0.25">
      <c r="A2488" s="1" t="s">
        <v>4960</v>
      </c>
      <c r="B2488" s="1" t="s">
        <v>4959</v>
      </c>
      <c r="C2488" s="2" t="s">
        <v>20133</v>
      </c>
      <c r="D2488" s="2" t="s">
        <v>4959</v>
      </c>
      <c r="E2488" s="2" t="s">
        <v>26097</v>
      </c>
      <c r="F2488" s="2" t="s">
        <v>26096</v>
      </c>
      <c r="G2488" s="2" t="s">
        <v>27917</v>
      </c>
      <c r="H2488" s="2" t="s">
        <v>27918</v>
      </c>
      <c r="I2488" s="2">
        <f>VLOOKUP(G2488,Sheet2!$E$1:$G$100,3,FALSE)</f>
        <v>5</v>
      </c>
      <c r="J2488" s="2" t="str">
        <f>VLOOKUP(G2488,Sheet2!$E$1:$G$100,2,FALSE)</f>
        <v xml:space="preserve">Mineral Products </v>
      </c>
    </row>
    <row r="2489" spans="1:10" x14ac:dyDescent="0.25">
      <c r="A2489" s="1" t="s">
        <v>4962</v>
      </c>
      <c r="B2489" s="1" t="s">
        <v>4961</v>
      </c>
      <c r="C2489" s="2" t="s">
        <v>20135</v>
      </c>
      <c r="D2489" s="2" t="s">
        <v>20134</v>
      </c>
      <c r="E2489" s="2" t="s">
        <v>26099</v>
      </c>
      <c r="F2489" s="2" t="s">
        <v>26098</v>
      </c>
      <c r="G2489" s="2" t="s">
        <v>27917</v>
      </c>
      <c r="H2489" s="2" t="s">
        <v>27918</v>
      </c>
      <c r="I2489" s="2">
        <f>VLOOKUP(G2489,Sheet2!$E$1:$G$100,3,FALSE)</f>
        <v>5</v>
      </c>
      <c r="J2489" s="2" t="str">
        <f>VLOOKUP(G2489,Sheet2!$E$1:$G$100,2,FALSE)</f>
        <v xml:space="preserve">Mineral Products </v>
      </c>
    </row>
    <row r="2490" spans="1:10" x14ac:dyDescent="0.25">
      <c r="A2490" s="1" t="s">
        <v>4964</v>
      </c>
      <c r="B2490" s="1" t="s">
        <v>4963</v>
      </c>
      <c r="C2490" s="2" t="s">
        <v>20135</v>
      </c>
      <c r="D2490" s="2" t="s">
        <v>20134</v>
      </c>
      <c r="E2490" s="2" t="s">
        <v>26099</v>
      </c>
      <c r="F2490" s="2" t="s">
        <v>26098</v>
      </c>
      <c r="G2490" s="2" t="s">
        <v>27917</v>
      </c>
      <c r="H2490" s="2" t="s">
        <v>27918</v>
      </c>
      <c r="I2490" s="2">
        <f>VLOOKUP(G2490,Sheet2!$E$1:$G$100,3,FALSE)</f>
        <v>5</v>
      </c>
      <c r="J2490" s="2" t="str">
        <f>VLOOKUP(G2490,Sheet2!$E$1:$G$100,2,FALSE)</f>
        <v xml:space="preserve">Mineral Products </v>
      </c>
    </row>
    <row r="2491" spans="1:10" x14ac:dyDescent="0.25">
      <c r="A2491" s="1" t="s">
        <v>4966</v>
      </c>
      <c r="B2491" s="1" t="s">
        <v>4965</v>
      </c>
      <c r="C2491" s="2" t="s">
        <v>20135</v>
      </c>
      <c r="D2491" s="2" t="s">
        <v>20134</v>
      </c>
      <c r="E2491" s="2" t="s">
        <v>26099</v>
      </c>
      <c r="F2491" s="2" t="s">
        <v>26098</v>
      </c>
      <c r="G2491" s="2" t="s">
        <v>27917</v>
      </c>
      <c r="H2491" s="2" t="s">
        <v>27918</v>
      </c>
      <c r="I2491" s="2">
        <f>VLOOKUP(G2491,Sheet2!$E$1:$G$100,3,FALSE)</f>
        <v>5</v>
      </c>
      <c r="J2491" s="2" t="str">
        <f>VLOOKUP(G2491,Sheet2!$E$1:$G$100,2,FALSE)</f>
        <v xml:space="preserve">Mineral Products </v>
      </c>
    </row>
    <row r="2492" spans="1:10" x14ac:dyDescent="0.25">
      <c r="A2492" s="1" t="s">
        <v>4968</v>
      </c>
      <c r="B2492" s="1" t="s">
        <v>4967</v>
      </c>
      <c r="C2492" s="2" t="s">
        <v>20136</v>
      </c>
      <c r="D2492" s="2" t="s">
        <v>4967</v>
      </c>
      <c r="E2492" s="2" t="s">
        <v>26099</v>
      </c>
      <c r="F2492" s="2" t="s">
        <v>26098</v>
      </c>
      <c r="G2492" s="2" t="s">
        <v>27917</v>
      </c>
      <c r="H2492" s="2" t="s">
        <v>27918</v>
      </c>
      <c r="I2492" s="2">
        <f>VLOOKUP(G2492,Sheet2!$E$1:$G$100,3,FALSE)</f>
        <v>5</v>
      </c>
      <c r="J2492" s="2" t="str">
        <f>VLOOKUP(G2492,Sheet2!$E$1:$G$100,2,FALSE)</f>
        <v xml:space="preserve">Mineral Products </v>
      </c>
    </row>
    <row r="2493" spans="1:10" x14ac:dyDescent="0.25">
      <c r="A2493" s="1" t="s">
        <v>4970</v>
      </c>
      <c r="B2493" s="1" t="s">
        <v>4969</v>
      </c>
      <c r="C2493" s="2" t="s">
        <v>20137</v>
      </c>
      <c r="D2493" s="2" t="s">
        <v>4969</v>
      </c>
      <c r="E2493" s="2" t="s">
        <v>26099</v>
      </c>
      <c r="F2493" s="2" t="s">
        <v>26098</v>
      </c>
      <c r="G2493" s="2" t="s">
        <v>27917</v>
      </c>
      <c r="H2493" s="2" t="s">
        <v>27918</v>
      </c>
      <c r="I2493" s="2">
        <f>VLOOKUP(G2493,Sheet2!$E$1:$G$100,3,FALSE)</f>
        <v>5</v>
      </c>
      <c r="J2493" s="2" t="str">
        <f>VLOOKUP(G2493,Sheet2!$E$1:$G$100,2,FALSE)</f>
        <v xml:space="preserve">Mineral Products </v>
      </c>
    </row>
    <row r="2494" spans="1:10" x14ac:dyDescent="0.25">
      <c r="A2494" s="1" t="s">
        <v>4972</v>
      </c>
      <c r="B2494" s="1" t="s">
        <v>4971</v>
      </c>
      <c r="C2494" s="2" t="s">
        <v>20138</v>
      </c>
      <c r="D2494" s="2" t="s">
        <v>4971</v>
      </c>
      <c r="E2494" s="2" t="s">
        <v>26099</v>
      </c>
      <c r="F2494" s="2" t="s">
        <v>26098</v>
      </c>
      <c r="G2494" s="2" t="s">
        <v>27917</v>
      </c>
      <c r="H2494" s="2" t="s">
        <v>27918</v>
      </c>
      <c r="I2494" s="2">
        <f>VLOOKUP(G2494,Sheet2!$E$1:$G$100,3,FALSE)</f>
        <v>5</v>
      </c>
      <c r="J2494" s="2" t="str">
        <f>VLOOKUP(G2494,Sheet2!$E$1:$G$100,2,FALSE)</f>
        <v xml:space="preserve">Mineral Products </v>
      </c>
    </row>
    <row r="2495" spans="1:10" x14ac:dyDescent="0.25">
      <c r="A2495" s="1" t="s">
        <v>4974</v>
      </c>
      <c r="B2495" s="1" t="s">
        <v>4973</v>
      </c>
      <c r="C2495" s="2" t="s">
        <v>20139</v>
      </c>
      <c r="D2495" s="2" t="s">
        <v>4973</v>
      </c>
      <c r="E2495" s="2" t="s">
        <v>26099</v>
      </c>
      <c r="F2495" s="2" t="s">
        <v>26098</v>
      </c>
      <c r="G2495" s="2" t="s">
        <v>27917</v>
      </c>
      <c r="H2495" s="2" t="s">
        <v>27918</v>
      </c>
      <c r="I2495" s="2">
        <f>VLOOKUP(G2495,Sheet2!$E$1:$G$100,3,FALSE)</f>
        <v>5</v>
      </c>
      <c r="J2495" s="2" t="str">
        <f>VLOOKUP(G2495,Sheet2!$E$1:$G$100,2,FALSE)</f>
        <v xml:space="preserve">Mineral Products </v>
      </c>
    </row>
    <row r="2496" spans="1:10" x14ac:dyDescent="0.25">
      <c r="A2496" s="1" t="s">
        <v>4976</v>
      </c>
      <c r="B2496" s="1" t="s">
        <v>4975</v>
      </c>
      <c r="C2496" s="2" t="s">
        <v>20140</v>
      </c>
      <c r="D2496" s="2" t="s">
        <v>4975</v>
      </c>
      <c r="E2496" s="2" t="s">
        <v>26101</v>
      </c>
      <c r="F2496" s="2" t="s">
        <v>26100</v>
      </c>
      <c r="G2496" s="2" t="s">
        <v>27917</v>
      </c>
      <c r="H2496" s="2" t="s">
        <v>27918</v>
      </c>
      <c r="I2496" s="2">
        <f>VLOOKUP(G2496,Sheet2!$E$1:$G$100,3,FALSE)</f>
        <v>5</v>
      </c>
      <c r="J2496" s="2" t="str">
        <f>VLOOKUP(G2496,Sheet2!$E$1:$G$100,2,FALSE)</f>
        <v xml:space="preserve">Mineral Products </v>
      </c>
    </row>
    <row r="2497" spans="1:10" x14ac:dyDescent="0.25">
      <c r="A2497" s="1" t="s">
        <v>4978</v>
      </c>
      <c r="B2497" s="1" t="s">
        <v>4977</v>
      </c>
      <c r="C2497" s="2" t="s">
        <v>20141</v>
      </c>
      <c r="D2497" s="2" t="s">
        <v>4977</v>
      </c>
      <c r="E2497" s="2" t="s">
        <v>26101</v>
      </c>
      <c r="F2497" s="2" t="s">
        <v>26100</v>
      </c>
      <c r="G2497" s="2" t="s">
        <v>27917</v>
      </c>
      <c r="H2497" s="2" t="s">
        <v>27918</v>
      </c>
      <c r="I2497" s="2">
        <f>VLOOKUP(G2497,Sheet2!$E$1:$G$100,3,FALSE)</f>
        <v>5</v>
      </c>
      <c r="J2497" s="2" t="str">
        <f>VLOOKUP(G2497,Sheet2!$E$1:$G$100,2,FALSE)</f>
        <v xml:space="preserve">Mineral Products </v>
      </c>
    </row>
    <row r="2498" spans="1:10" x14ac:dyDescent="0.25">
      <c r="A2498" s="1" t="s">
        <v>4980</v>
      </c>
      <c r="B2498" s="1" t="s">
        <v>4979</v>
      </c>
      <c r="C2498" s="2" t="s">
        <v>20142</v>
      </c>
      <c r="D2498" s="2" t="s">
        <v>4979</v>
      </c>
      <c r="E2498" s="2" t="s">
        <v>26101</v>
      </c>
      <c r="F2498" s="2" t="s">
        <v>26100</v>
      </c>
      <c r="G2498" s="2" t="s">
        <v>27917</v>
      </c>
      <c r="H2498" s="2" t="s">
        <v>27918</v>
      </c>
      <c r="I2498" s="2">
        <f>VLOOKUP(G2498,Sheet2!$E$1:$G$100,3,FALSE)</f>
        <v>5</v>
      </c>
      <c r="J2498" s="2" t="str">
        <f>VLOOKUP(G2498,Sheet2!$E$1:$G$100,2,FALSE)</f>
        <v xml:space="preserve">Mineral Products </v>
      </c>
    </row>
    <row r="2499" spans="1:10" x14ac:dyDescent="0.25">
      <c r="A2499" s="1" t="s">
        <v>4982</v>
      </c>
      <c r="B2499" s="1" t="s">
        <v>4981</v>
      </c>
      <c r="C2499" s="2" t="s">
        <v>20143</v>
      </c>
      <c r="D2499" s="2" t="s">
        <v>4981</v>
      </c>
      <c r="E2499" s="2" t="s">
        <v>26103</v>
      </c>
      <c r="F2499" s="2" t="s">
        <v>26102</v>
      </c>
      <c r="G2499" s="2" t="s">
        <v>27917</v>
      </c>
      <c r="H2499" s="2" t="s">
        <v>27918</v>
      </c>
      <c r="I2499" s="2">
        <f>VLOOKUP(G2499,Sheet2!$E$1:$G$100,3,FALSE)</f>
        <v>5</v>
      </c>
      <c r="J2499" s="2" t="str">
        <f>VLOOKUP(G2499,Sheet2!$E$1:$G$100,2,FALSE)</f>
        <v xml:space="preserve">Mineral Products </v>
      </c>
    </row>
    <row r="2500" spans="1:10" x14ac:dyDescent="0.25">
      <c r="A2500" s="1" t="s">
        <v>4984</v>
      </c>
      <c r="B2500" s="1" t="s">
        <v>4983</v>
      </c>
      <c r="C2500" s="2" t="s">
        <v>20145</v>
      </c>
      <c r="D2500" s="2" t="s">
        <v>20144</v>
      </c>
      <c r="E2500" s="2" t="s">
        <v>26103</v>
      </c>
      <c r="F2500" s="2" t="s">
        <v>26102</v>
      </c>
      <c r="G2500" s="2" t="s">
        <v>27917</v>
      </c>
      <c r="H2500" s="2" t="s">
        <v>27918</v>
      </c>
      <c r="I2500" s="2">
        <f>VLOOKUP(G2500,Sheet2!$E$1:$G$100,3,FALSE)</f>
        <v>5</v>
      </c>
      <c r="J2500" s="2" t="str">
        <f>VLOOKUP(G2500,Sheet2!$E$1:$G$100,2,FALSE)</f>
        <v xml:space="preserve">Mineral Products </v>
      </c>
    </row>
    <row r="2501" spans="1:10" x14ac:dyDescent="0.25">
      <c r="A2501" s="1" t="s">
        <v>4986</v>
      </c>
      <c r="B2501" s="1" t="s">
        <v>4985</v>
      </c>
      <c r="C2501" s="2" t="s">
        <v>20145</v>
      </c>
      <c r="D2501" s="2" t="s">
        <v>20144</v>
      </c>
      <c r="E2501" s="2" t="s">
        <v>26103</v>
      </c>
      <c r="F2501" s="2" t="s">
        <v>26102</v>
      </c>
      <c r="G2501" s="2" t="s">
        <v>27917</v>
      </c>
      <c r="H2501" s="2" t="s">
        <v>27918</v>
      </c>
      <c r="I2501" s="2">
        <f>VLOOKUP(G2501,Sheet2!$E$1:$G$100,3,FALSE)</f>
        <v>5</v>
      </c>
      <c r="J2501" s="2" t="str">
        <f>VLOOKUP(G2501,Sheet2!$E$1:$G$100,2,FALSE)</f>
        <v xml:space="preserve">Mineral Products </v>
      </c>
    </row>
    <row r="2502" spans="1:10" x14ac:dyDescent="0.25">
      <c r="A2502" s="1" t="s">
        <v>4988</v>
      </c>
      <c r="B2502" s="1" t="s">
        <v>4987</v>
      </c>
      <c r="C2502" s="2" t="s">
        <v>20145</v>
      </c>
      <c r="D2502" s="2" t="s">
        <v>20144</v>
      </c>
      <c r="E2502" s="2" t="s">
        <v>26103</v>
      </c>
      <c r="F2502" s="2" t="s">
        <v>26102</v>
      </c>
      <c r="G2502" s="2" t="s">
        <v>27917</v>
      </c>
      <c r="H2502" s="2" t="s">
        <v>27918</v>
      </c>
      <c r="I2502" s="2">
        <f>VLOOKUP(G2502,Sheet2!$E$1:$G$100,3,FALSE)</f>
        <v>5</v>
      </c>
      <c r="J2502" s="2" t="str">
        <f>VLOOKUP(G2502,Sheet2!$E$1:$G$100,2,FALSE)</f>
        <v xml:space="preserve">Mineral Products </v>
      </c>
    </row>
    <row r="2503" spans="1:10" x14ac:dyDescent="0.25">
      <c r="A2503" s="1" t="s">
        <v>4990</v>
      </c>
      <c r="B2503" s="1" t="s">
        <v>4989</v>
      </c>
      <c r="C2503" s="2" t="s">
        <v>20146</v>
      </c>
      <c r="D2503" s="2" t="s">
        <v>4989</v>
      </c>
      <c r="E2503" s="2" t="s">
        <v>26105</v>
      </c>
      <c r="F2503" s="2" t="s">
        <v>26104</v>
      </c>
      <c r="G2503" s="2" t="s">
        <v>27917</v>
      </c>
      <c r="H2503" s="2" t="s">
        <v>27918</v>
      </c>
      <c r="I2503" s="2">
        <f>VLOOKUP(G2503,Sheet2!$E$1:$G$100,3,FALSE)</f>
        <v>5</v>
      </c>
      <c r="J2503" s="2" t="str">
        <f>VLOOKUP(G2503,Sheet2!$E$1:$G$100,2,FALSE)</f>
        <v xml:space="preserve">Mineral Products </v>
      </c>
    </row>
    <row r="2504" spans="1:10" x14ac:dyDescent="0.25">
      <c r="A2504" s="1" t="s">
        <v>4992</v>
      </c>
      <c r="B2504" s="1" t="s">
        <v>4991</v>
      </c>
      <c r="C2504" s="2" t="s">
        <v>20147</v>
      </c>
      <c r="D2504" s="2" t="s">
        <v>4991</v>
      </c>
      <c r="E2504" s="2" t="s">
        <v>26105</v>
      </c>
      <c r="F2504" s="2" t="s">
        <v>26104</v>
      </c>
      <c r="G2504" s="2" t="s">
        <v>27917</v>
      </c>
      <c r="H2504" s="2" t="s">
        <v>27918</v>
      </c>
      <c r="I2504" s="2">
        <f>VLOOKUP(G2504,Sheet2!$E$1:$G$100,3,FALSE)</f>
        <v>5</v>
      </c>
      <c r="J2504" s="2" t="str">
        <f>VLOOKUP(G2504,Sheet2!$E$1:$G$100,2,FALSE)</f>
        <v xml:space="preserve">Mineral Products </v>
      </c>
    </row>
    <row r="2505" spans="1:10" x14ac:dyDescent="0.25">
      <c r="A2505" s="1" t="s">
        <v>4994</v>
      </c>
      <c r="B2505" s="1" t="s">
        <v>4993</v>
      </c>
      <c r="C2505" s="2" t="s">
        <v>20148</v>
      </c>
      <c r="D2505" s="2" t="s">
        <v>4993</v>
      </c>
      <c r="E2505" s="2" t="s">
        <v>26106</v>
      </c>
      <c r="F2505" s="2" t="s">
        <v>4993</v>
      </c>
      <c r="G2505" s="2" t="s">
        <v>27917</v>
      </c>
      <c r="H2505" s="2" t="s">
        <v>27918</v>
      </c>
      <c r="I2505" s="2">
        <f>VLOOKUP(G2505,Sheet2!$E$1:$G$100,3,FALSE)</f>
        <v>5</v>
      </c>
      <c r="J2505" s="2" t="str">
        <f>VLOOKUP(G2505,Sheet2!$E$1:$G$100,2,FALSE)</f>
        <v xml:space="preserve">Mineral Products </v>
      </c>
    </row>
    <row r="2506" spans="1:10" x14ac:dyDescent="0.25">
      <c r="A2506" s="1" t="s">
        <v>4996</v>
      </c>
      <c r="B2506" s="1" t="s">
        <v>4995</v>
      </c>
      <c r="C2506" s="2" t="s">
        <v>20149</v>
      </c>
      <c r="D2506" s="2" t="s">
        <v>4995</v>
      </c>
      <c r="E2506" s="2" t="s">
        <v>26108</v>
      </c>
      <c r="F2506" s="2" t="s">
        <v>26107</v>
      </c>
      <c r="G2506" s="2" t="s">
        <v>27917</v>
      </c>
      <c r="H2506" s="2" t="s">
        <v>27918</v>
      </c>
      <c r="I2506" s="2">
        <f>VLOOKUP(G2506,Sheet2!$E$1:$G$100,3,FALSE)</f>
        <v>5</v>
      </c>
      <c r="J2506" s="2" t="str">
        <f>VLOOKUP(G2506,Sheet2!$E$1:$G$100,2,FALSE)</f>
        <v xml:space="preserve">Mineral Products </v>
      </c>
    </row>
    <row r="2507" spans="1:10" x14ac:dyDescent="0.25">
      <c r="A2507" s="1" t="s">
        <v>4998</v>
      </c>
      <c r="B2507" s="1" t="s">
        <v>4997</v>
      </c>
      <c r="C2507" s="2" t="s">
        <v>20150</v>
      </c>
      <c r="D2507" s="2" t="s">
        <v>4997</v>
      </c>
      <c r="E2507" s="2" t="s">
        <v>26108</v>
      </c>
      <c r="F2507" s="2" t="s">
        <v>26107</v>
      </c>
      <c r="G2507" s="2" t="s">
        <v>27917</v>
      </c>
      <c r="H2507" s="2" t="s">
        <v>27918</v>
      </c>
      <c r="I2507" s="2">
        <f>VLOOKUP(G2507,Sheet2!$E$1:$G$100,3,FALSE)</f>
        <v>5</v>
      </c>
      <c r="J2507" s="2" t="str">
        <f>VLOOKUP(G2507,Sheet2!$E$1:$G$100,2,FALSE)</f>
        <v xml:space="preserve">Mineral Products </v>
      </c>
    </row>
    <row r="2508" spans="1:10" x14ac:dyDescent="0.25">
      <c r="A2508" s="1" t="s">
        <v>5000</v>
      </c>
      <c r="B2508" s="1" t="s">
        <v>4999</v>
      </c>
      <c r="C2508" s="2" t="s">
        <v>20151</v>
      </c>
      <c r="D2508" s="2" t="s">
        <v>4999</v>
      </c>
      <c r="E2508" s="2" t="s">
        <v>26108</v>
      </c>
      <c r="F2508" s="2" t="s">
        <v>26107</v>
      </c>
      <c r="G2508" s="2" t="s">
        <v>27917</v>
      </c>
      <c r="H2508" s="2" t="s">
        <v>27918</v>
      </c>
      <c r="I2508" s="2">
        <f>VLOOKUP(G2508,Sheet2!$E$1:$G$100,3,FALSE)</f>
        <v>5</v>
      </c>
      <c r="J2508" s="2" t="str">
        <f>VLOOKUP(G2508,Sheet2!$E$1:$G$100,2,FALSE)</f>
        <v xml:space="preserve">Mineral Products </v>
      </c>
    </row>
    <row r="2509" spans="1:10" x14ac:dyDescent="0.25">
      <c r="A2509" s="1" t="s">
        <v>5002</v>
      </c>
      <c r="B2509" s="1" t="s">
        <v>5001</v>
      </c>
      <c r="C2509" s="2" t="s">
        <v>20152</v>
      </c>
      <c r="D2509" s="2" t="s">
        <v>5001</v>
      </c>
      <c r="E2509" s="2" t="s">
        <v>26110</v>
      </c>
      <c r="F2509" s="2" t="s">
        <v>26109</v>
      </c>
      <c r="G2509" s="2" t="s">
        <v>27917</v>
      </c>
      <c r="H2509" s="2" t="s">
        <v>27918</v>
      </c>
      <c r="I2509" s="2">
        <f>VLOOKUP(G2509,Sheet2!$E$1:$G$100,3,FALSE)</f>
        <v>5</v>
      </c>
      <c r="J2509" s="2" t="str">
        <f>VLOOKUP(G2509,Sheet2!$E$1:$G$100,2,FALSE)</f>
        <v xml:space="preserve">Mineral Products </v>
      </c>
    </row>
    <row r="2510" spans="1:10" x14ac:dyDescent="0.25">
      <c r="A2510" s="1" t="s">
        <v>5004</v>
      </c>
      <c r="B2510" s="1" t="s">
        <v>5003</v>
      </c>
      <c r="C2510" s="2" t="s">
        <v>20153</v>
      </c>
      <c r="D2510" s="2" t="s">
        <v>5003</v>
      </c>
      <c r="E2510" s="2" t="s">
        <v>26110</v>
      </c>
      <c r="F2510" s="2" t="s">
        <v>26109</v>
      </c>
      <c r="G2510" s="2" t="s">
        <v>27917</v>
      </c>
      <c r="H2510" s="2" t="s">
        <v>27918</v>
      </c>
      <c r="I2510" s="2">
        <f>VLOOKUP(G2510,Sheet2!$E$1:$G$100,3,FALSE)</f>
        <v>5</v>
      </c>
      <c r="J2510" s="2" t="str">
        <f>VLOOKUP(G2510,Sheet2!$E$1:$G$100,2,FALSE)</f>
        <v xml:space="preserve">Mineral Products </v>
      </c>
    </row>
    <row r="2511" spans="1:10" x14ac:dyDescent="0.25">
      <c r="A2511" s="1" t="s">
        <v>5006</v>
      </c>
      <c r="B2511" s="1" t="s">
        <v>5005</v>
      </c>
      <c r="C2511" s="2" t="s">
        <v>20154</v>
      </c>
      <c r="D2511" s="2" t="s">
        <v>5005</v>
      </c>
      <c r="E2511" s="2" t="s">
        <v>26110</v>
      </c>
      <c r="F2511" s="2" t="s">
        <v>26109</v>
      </c>
      <c r="G2511" s="2" t="s">
        <v>27917</v>
      </c>
      <c r="H2511" s="2" t="s">
        <v>27918</v>
      </c>
      <c r="I2511" s="2">
        <f>VLOOKUP(G2511,Sheet2!$E$1:$G$100,3,FALSE)</f>
        <v>5</v>
      </c>
      <c r="J2511" s="2" t="str">
        <f>VLOOKUP(G2511,Sheet2!$E$1:$G$100,2,FALSE)</f>
        <v xml:space="preserve">Mineral Products </v>
      </c>
    </row>
    <row r="2512" spans="1:10" x14ac:dyDescent="0.25">
      <c r="A2512" s="1" t="s">
        <v>5008</v>
      </c>
      <c r="B2512" s="1" t="s">
        <v>5007</v>
      </c>
      <c r="C2512" s="2" t="s">
        <v>20155</v>
      </c>
      <c r="D2512" s="2" t="s">
        <v>5007</v>
      </c>
      <c r="E2512" s="2" t="s">
        <v>26110</v>
      </c>
      <c r="F2512" s="2" t="s">
        <v>26109</v>
      </c>
      <c r="G2512" s="2" t="s">
        <v>27917</v>
      </c>
      <c r="H2512" s="2" t="s">
        <v>27918</v>
      </c>
      <c r="I2512" s="2">
        <f>VLOOKUP(G2512,Sheet2!$E$1:$G$100,3,FALSE)</f>
        <v>5</v>
      </c>
      <c r="J2512" s="2" t="str">
        <f>VLOOKUP(G2512,Sheet2!$E$1:$G$100,2,FALSE)</f>
        <v xml:space="preserve">Mineral Products </v>
      </c>
    </row>
    <row r="2513" spans="1:10" x14ac:dyDescent="0.25">
      <c r="A2513" s="1" t="s">
        <v>5010</v>
      </c>
      <c r="B2513" s="1" t="s">
        <v>5009</v>
      </c>
      <c r="C2513" s="2" t="s">
        <v>20156</v>
      </c>
      <c r="D2513" s="2" t="s">
        <v>5009</v>
      </c>
      <c r="E2513" s="2" t="s">
        <v>26110</v>
      </c>
      <c r="F2513" s="2" t="s">
        <v>26109</v>
      </c>
      <c r="G2513" s="2" t="s">
        <v>27917</v>
      </c>
      <c r="H2513" s="2" t="s">
        <v>27918</v>
      </c>
      <c r="I2513" s="2">
        <f>VLOOKUP(G2513,Sheet2!$E$1:$G$100,3,FALSE)</f>
        <v>5</v>
      </c>
      <c r="J2513" s="2" t="str">
        <f>VLOOKUP(G2513,Sheet2!$E$1:$G$100,2,FALSE)</f>
        <v xml:space="preserve">Mineral Products </v>
      </c>
    </row>
    <row r="2514" spans="1:10" x14ac:dyDescent="0.25">
      <c r="A2514" s="1" t="s">
        <v>5012</v>
      </c>
      <c r="B2514" s="1" t="s">
        <v>5011</v>
      </c>
      <c r="C2514" s="2" t="s">
        <v>20157</v>
      </c>
      <c r="D2514" s="2" t="s">
        <v>5011</v>
      </c>
      <c r="E2514" s="2" t="s">
        <v>26112</v>
      </c>
      <c r="F2514" s="2" t="s">
        <v>26111</v>
      </c>
      <c r="G2514" s="2" t="s">
        <v>27917</v>
      </c>
      <c r="H2514" s="2" t="s">
        <v>27918</v>
      </c>
      <c r="I2514" s="2">
        <f>VLOOKUP(G2514,Sheet2!$E$1:$G$100,3,FALSE)</f>
        <v>5</v>
      </c>
      <c r="J2514" s="2" t="str">
        <f>VLOOKUP(G2514,Sheet2!$E$1:$G$100,2,FALSE)</f>
        <v xml:space="preserve">Mineral Products </v>
      </c>
    </row>
    <row r="2515" spans="1:10" x14ac:dyDescent="0.25">
      <c r="A2515" s="1" t="s">
        <v>5014</v>
      </c>
      <c r="B2515" s="1" t="s">
        <v>5013</v>
      </c>
      <c r="C2515" s="2" t="s">
        <v>20158</v>
      </c>
      <c r="D2515" s="2" t="s">
        <v>5013</v>
      </c>
      <c r="E2515" s="2" t="s">
        <v>26112</v>
      </c>
      <c r="F2515" s="2" t="s">
        <v>26111</v>
      </c>
      <c r="G2515" s="2" t="s">
        <v>27917</v>
      </c>
      <c r="H2515" s="2" t="s">
        <v>27918</v>
      </c>
      <c r="I2515" s="2">
        <f>VLOOKUP(G2515,Sheet2!$E$1:$G$100,3,FALSE)</f>
        <v>5</v>
      </c>
      <c r="J2515" s="2" t="str">
        <f>VLOOKUP(G2515,Sheet2!$E$1:$G$100,2,FALSE)</f>
        <v xml:space="preserve">Mineral Products </v>
      </c>
    </row>
    <row r="2516" spans="1:10" x14ac:dyDescent="0.25">
      <c r="A2516" s="1" t="s">
        <v>5016</v>
      </c>
      <c r="B2516" s="1" t="s">
        <v>5015</v>
      </c>
      <c r="C2516" s="2" t="s">
        <v>20159</v>
      </c>
      <c r="D2516" s="2" t="s">
        <v>5015</v>
      </c>
      <c r="E2516" s="2" t="s">
        <v>26114</v>
      </c>
      <c r="F2516" s="2" t="s">
        <v>26113</v>
      </c>
      <c r="G2516" s="2" t="s">
        <v>27917</v>
      </c>
      <c r="H2516" s="2" t="s">
        <v>27918</v>
      </c>
      <c r="I2516" s="2">
        <f>VLOOKUP(G2516,Sheet2!$E$1:$G$100,3,FALSE)</f>
        <v>5</v>
      </c>
      <c r="J2516" s="2" t="str">
        <f>VLOOKUP(G2516,Sheet2!$E$1:$G$100,2,FALSE)</f>
        <v xml:space="preserve">Mineral Products </v>
      </c>
    </row>
    <row r="2517" spans="1:10" x14ac:dyDescent="0.25">
      <c r="A2517" s="1" t="s">
        <v>5018</v>
      </c>
      <c r="B2517" s="1" t="s">
        <v>5017</v>
      </c>
      <c r="C2517" s="2" t="s">
        <v>20160</v>
      </c>
      <c r="D2517" s="2" t="s">
        <v>5017</v>
      </c>
      <c r="E2517" s="2" t="s">
        <v>26114</v>
      </c>
      <c r="F2517" s="2" t="s">
        <v>26113</v>
      </c>
      <c r="G2517" s="2" t="s">
        <v>27917</v>
      </c>
      <c r="H2517" s="2" t="s">
        <v>27918</v>
      </c>
      <c r="I2517" s="2">
        <f>VLOOKUP(G2517,Sheet2!$E$1:$G$100,3,FALSE)</f>
        <v>5</v>
      </c>
      <c r="J2517" s="2" t="str">
        <f>VLOOKUP(G2517,Sheet2!$E$1:$G$100,2,FALSE)</f>
        <v xml:space="preserve">Mineral Products </v>
      </c>
    </row>
    <row r="2518" spans="1:10" x14ac:dyDescent="0.25">
      <c r="A2518" s="1" t="s">
        <v>5020</v>
      </c>
      <c r="B2518" s="1" t="s">
        <v>5019</v>
      </c>
      <c r="C2518" s="2" t="s">
        <v>20161</v>
      </c>
      <c r="D2518" s="2" t="s">
        <v>5019</v>
      </c>
      <c r="E2518" s="2" t="s">
        <v>26114</v>
      </c>
      <c r="F2518" s="2" t="s">
        <v>26113</v>
      </c>
      <c r="G2518" s="2" t="s">
        <v>27917</v>
      </c>
      <c r="H2518" s="2" t="s">
        <v>27918</v>
      </c>
      <c r="I2518" s="2">
        <f>VLOOKUP(G2518,Sheet2!$E$1:$G$100,3,FALSE)</f>
        <v>5</v>
      </c>
      <c r="J2518" s="2" t="str">
        <f>VLOOKUP(G2518,Sheet2!$E$1:$G$100,2,FALSE)</f>
        <v xml:space="preserve">Mineral Products </v>
      </c>
    </row>
    <row r="2519" spans="1:10" x14ac:dyDescent="0.25">
      <c r="A2519" s="1" t="s">
        <v>5022</v>
      </c>
      <c r="B2519" s="1" t="s">
        <v>5021</v>
      </c>
      <c r="C2519" s="2" t="s">
        <v>20162</v>
      </c>
      <c r="D2519" s="2" t="s">
        <v>5021</v>
      </c>
      <c r="E2519" s="2" t="s">
        <v>26116</v>
      </c>
      <c r="F2519" s="2" t="s">
        <v>26115</v>
      </c>
      <c r="G2519" s="2" t="s">
        <v>27917</v>
      </c>
      <c r="H2519" s="2" t="s">
        <v>27918</v>
      </c>
      <c r="I2519" s="2">
        <f>VLOOKUP(G2519,Sheet2!$E$1:$G$100,3,FALSE)</f>
        <v>5</v>
      </c>
      <c r="J2519" s="2" t="str">
        <f>VLOOKUP(G2519,Sheet2!$E$1:$G$100,2,FALSE)</f>
        <v xml:space="preserve">Mineral Products </v>
      </c>
    </row>
    <row r="2520" spans="1:10" x14ac:dyDescent="0.25">
      <c r="A2520" s="1" t="s">
        <v>5024</v>
      </c>
      <c r="B2520" s="1" t="s">
        <v>5023</v>
      </c>
      <c r="C2520" s="2" t="s">
        <v>20163</v>
      </c>
      <c r="D2520" s="2" t="s">
        <v>5023</v>
      </c>
      <c r="E2520" s="2" t="s">
        <v>26116</v>
      </c>
      <c r="F2520" s="2" t="s">
        <v>26115</v>
      </c>
      <c r="G2520" s="2" t="s">
        <v>27917</v>
      </c>
      <c r="H2520" s="2" t="s">
        <v>27918</v>
      </c>
      <c r="I2520" s="2">
        <f>VLOOKUP(G2520,Sheet2!$E$1:$G$100,3,FALSE)</f>
        <v>5</v>
      </c>
      <c r="J2520" s="2" t="str">
        <f>VLOOKUP(G2520,Sheet2!$E$1:$G$100,2,FALSE)</f>
        <v xml:space="preserve">Mineral Products </v>
      </c>
    </row>
    <row r="2521" spans="1:10" x14ac:dyDescent="0.25">
      <c r="A2521" s="1" t="s">
        <v>5026</v>
      </c>
      <c r="B2521" s="1" t="s">
        <v>5025</v>
      </c>
      <c r="C2521" s="2" t="s">
        <v>20164</v>
      </c>
      <c r="D2521" s="2" t="s">
        <v>5025</v>
      </c>
      <c r="E2521" s="2" t="s">
        <v>26117</v>
      </c>
      <c r="F2521" s="2" t="s">
        <v>5025</v>
      </c>
      <c r="G2521" s="2" t="s">
        <v>27917</v>
      </c>
      <c r="H2521" s="2" t="s">
        <v>27918</v>
      </c>
      <c r="I2521" s="2">
        <f>VLOOKUP(G2521,Sheet2!$E$1:$G$100,3,FALSE)</f>
        <v>5</v>
      </c>
      <c r="J2521" s="2" t="str">
        <f>VLOOKUP(G2521,Sheet2!$E$1:$G$100,2,FALSE)</f>
        <v xml:space="preserve">Mineral Products </v>
      </c>
    </row>
    <row r="2522" spans="1:10" x14ac:dyDescent="0.25">
      <c r="A2522" s="1" t="s">
        <v>5028</v>
      </c>
      <c r="B2522" s="1" t="s">
        <v>5027</v>
      </c>
      <c r="C2522" s="2" t="s">
        <v>20165</v>
      </c>
      <c r="D2522" s="2" t="s">
        <v>5027</v>
      </c>
      <c r="E2522" s="2" t="s">
        <v>26119</v>
      </c>
      <c r="F2522" s="2" t="s">
        <v>26118</v>
      </c>
      <c r="G2522" s="2" t="s">
        <v>27917</v>
      </c>
      <c r="H2522" s="2" t="s">
        <v>27918</v>
      </c>
      <c r="I2522" s="2">
        <f>VLOOKUP(G2522,Sheet2!$E$1:$G$100,3,FALSE)</f>
        <v>5</v>
      </c>
      <c r="J2522" s="2" t="str">
        <f>VLOOKUP(G2522,Sheet2!$E$1:$G$100,2,FALSE)</f>
        <v xml:space="preserve">Mineral Products </v>
      </c>
    </row>
    <row r="2523" spans="1:10" x14ac:dyDescent="0.25">
      <c r="A2523" s="1" t="s">
        <v>5030</v>
      </c>
      <c r="B2523" s="1" t="s">
        <v>5029</v>
      </c>
      <c r="C2523" s="2" t="s">
        <v>20166</v>
      </c>
      <c r="D2523" s="2" t="s">
        <v>5029</v>
      </c>
      <c r="E2523" s="2" t="s">
        <v>26119</v>
      </c>
      <c r="F2523" s="2" t="s">
        <v>26118</v>
      </c>
      <c r="G2523" s="2" t="s">
        <v>27917</v>
      </c>
      <c r="H2523" s="2" t="s">
        <v>27918</v>
      </c>
      <c r="I2523" s="2">
        <f>VLOOKUP(G2523,Sheet2!$E$1:$G$100,3,FALSE)</f>
        <v>5</v>
      </c>
      <c r="J2523" s="2" t="str">
        <f>VLOOKUP(G2523,Sheet2!$E$1:$G$100,2,FALSE)</f>
        <v xml:space="preserve">Mineral Products </v>
      </c>
    </row>
    <row r="2524" spans="1:10" x14ac:dyDescent="0.25">
      <c r="A2524" s="1" t="s">
        <v>5032</v>
      </c>
      <c r="B2524" s="1" t="s">
        <v>5031</v>
      </c>
      <c r="C2524" s="2" t="s">
        <v>20167</v>
      </c>
      <c r="D2524" s="2" t="s">
        <v>5031</v>
      </c>
      <c r="E2524" s="2" t="s">
        <v>26119</v>
      </c>
      <c r="F2524" s="2" t="s">
        <v>26118</v>
      </c>
      <c r="G2524" s="2" t="s">
        <v>27917</v>
      </c>
      <c r="H2524" s="2" t="s">
        <v>27918</v>
      </c>
      <c r="I2524" s="2">
        <f>VLOOKUP(G2524,Sheet2!$E$1:$G$100,3,FALSE)</f>
        <v>5</v>
      </c>
      <c r="J2524" s="2" t="str">
        <f>VLOOKUP(G2524,Sheet2!$E$1:$G$100,2,FALSE)</f>
        <v xml:space="preserve">Mineral Products </v>
      </c>
    </row>
    <row r="2525" spans="1:10" x14ac:dyDescent="0.25">
      <c r="A2525" s="1" t="s">
        <v>5034</v>
      </c>
      <c r="B2525" s="1" t="s">
        <v>5033</v>
      </c>
      <c r="C2525" s="2" t="s">
        <v>20168</v>
      </c>
      <c r="D2525" s="2" t="s">
        <v>5033</v>
      </c>
      <c r="E2525" s="2" t="s">
        <v>26119</v>
      </c>
      <c r="F2525" s="2" t="s">
        <v>26118</v>
      </c>
      <c r="G2525" s="2" t="s">
        <v>27917</v>
      </c>
      <c r="H2525" s="2" t="s">
        <v>27918</v>
      </c>
      <c r="I2525" s="2">
        <f>VLOOKUP(G2525,Sheet2!$E$1:$G$100,3,FALSE)</f>
        <v>5</v>
      </c>
      <c r="J2525" s="2" t="str">
        <f>VLOOKUP(G2525,Sheet2!$E$1:$G$100,2,FALSE)</f>
        <v xml:space="preserve">Mineral Products </v>
      </c>
    </row>
    <row r="2526" spans="1:10" x14ac:dyDescent="0.25">
      <c r="A2526" s="1" t="s">
        <v>5036</v>
      </c>
      <c r="B2526" s="1" t="s">
        <v>5035</v>
      </c>
      <c r="C2526" s="2" t="s">
        <v>20169</v>
      </c>
      <c r="D2526" s="2" t="s">
        <v>5035</v>
      </c>
      <c r="E2526" s="2" t="s">
        <v>26121</v>
      </c>
      <c r="F2526" s="2" t="s">
        <v>26120</v>
      </c>
      <c r="G2526" s="2" t="s">
        <v>27917</v>
      </c>
      <c r="H2526" s="2" t="s">
        <v>27918</v>
      </c>
      <c r="I2526" s="2">
        <f>VLOOKUP(G2526,Sheet2!$E$1:$G$100,3,FALSE)</f>
        <v>5</v>
      </c>
      <c r="J2526" s="2" t="str">
        <f>VLOOKUP(G2526,Sheet2!$E$1:$G$100,2,FALSE)</f>
        <v xml:space="preserve">Mineral Products </v>
      </c>
    </row>
    <row r="2527" spans="1:10" x14ac:dyDescent="0.25">
      <c r="A2527" s="1" t="s">
        <v>5038</v>
      </c>
      <c r="B2527" s="1" t="s">
        <v>5037</v>
      </c>
      <c r="C2527" s="2" t="s">
        <v>20170</v>
      </c>
      <c r="D2527" s="2" t="s">
        <v>5037</v>
      </c>
      <c r="E2527" s="2" t="s">
        <v>26121</v>
      </c>
      <c r="F2527" s="2" t="s">
        <v>26120</v>
      </c>
      <c r="G2527" s="2" t="s">
        <v>27917</v>
      </c>
      <c r="H2527" s="2" t="s">
        <v>27918</v>
      </c>
      <c r="I2527" s="2">
        <f>VLOOKUP(G2527,Sheet2!$E$1:$G$100,3,FALSE)</f>
        <v>5</v>
      </c>
      <c r="J2527" s="2" t="str">
        <f>VLOOKUP(G2527,Sheet2!$E$1:$G$100,2,FALSE)</f>
        <v xml:space="preserve">Mineral Products </v>
      </c>
    </row>
    <row r="2528" spans="1:10" x14ac:dyDescent="0.25">
      <c r="A2528" s="1" t="s">
        <v>5040</v>
      </c>
      <c r="B2528" s="1" t="s">
        <v>5039</v>
      </c>
      <c r="C2528" s="2" t="s">
        <v>20171</v>
      </c>
      <c r="D2528" s="2" t="s">
        <v>5039</v>
      </c>
      <c r="E2528" s="2" t="s">
        <v>26121</v>
      </c>
      <c r="F2528" s="2" t="s">
        <v>26120</v>
      </c>
      <c r="G2528" s="2" t="s">
        <v>27917</v>
      </c>
      <c r="H2528" s="2" t="s">
        <v>27918</v>
      </c>
      <c r="I2528" s="2">
        <f>VLOOKUP(G2528,Sheet2!$E$1:$G$100,3,FALSE)</f>
        <v>5</v>
      </c>
      <c r="J2528" s="2" t="str">
        <f>VLOOKUP(G2528,Sheet2!$E$1:$G$100,2,FALSE)</f>
        <v xml:space="preserve">Mineral Products </v>
      </c>
    </row>
    <row r="2529" spans="1:10" x14ac:dyDescent="0.25">
      <c r="A2529" s="1" t="s">
        <v>5042</v>
      </c>
      <c r="B2529" s="1" t="s">
        <v>5041</v>
      </c>
      <c r="C2529" s="2" t="s">
        <v>20172</v>
      </c>
      <c r="D2529" s="2" t="s">
        <v>5041</v>
      </c>
      <c r="E2529" s="2" t="s">
        <v>26123</v>
      </c>
      <c r="F2529" s="2" t="s">
        <v>26122</v>
      </c>
      <c r="G2529" s="2" t="s">
        <v>27919</v>
      </c>
      <c r="H2529" s="2" t="s">
        <v>27920</v>
      </c>
      <c r="I2529" s="2">
        <f>VLOOKUP(G2529,Sheet2!$E$1:$G$100,3,FALSE)</f>
        <v>5</v>
      </c>
      <c r="J2529" s="2" t="str">
        <f>VLOOKUP(G2529,Sheet2!$E$1:$G$100,2,FALSE)</f>
        <v xml:space="preserve">Mineral Products </v>
      </c>
    </row>
    <row r="2530" spans="1:10" x14ac:dyDescent="0.25">
      <c r="A2530" s="1" t="s">
        <v>5044</v>
      </c>
      <c r="B2530" s="1" t="s">
        <v>5043</v>
      </c>
      <c r="C2530" s="2" t="s">
        <v>20173</v>
      </c>
      <c r="D2530" s="2" t="s">
        <v>5043</v>
      </c>
      <c r="E2530" s="2" t="s">
        <v>26123</v>
      </c>
      <c r="F2530" s="2" t="s">
        <v>26122</v>
      </c>
      <c r="G2530" s="2" t="s">
        <v>27919</v>
      </c>
      <c r="H2530" s="2" t="s">
        <v>27920</v>
      </c>
      <c r="I2530" s="2">
        <f>VLOOKUP(G2530,Sheet2!$E$1:$G$100,3,FALSE)</f>
        <v>5</v>
      </c>
      <c r="J2530" s="2" t="str">
        <f>VLOOKUP(G2530,Sheet2!$E$1:$G$100,2,FALSE)</f>
        <v xml:space="preserve">Mineral Products </v>
      </c>
    </row>
    <row r="2531" spans="1:10" x14ac:dyDescent="0.25">
      <c r="A2531" s="1" t="s">
        <v>5046</v>
      </c>
      <c r="B2531" s="1" t="s">
        <v>5045</v>
      </c>
      <c r="C2531" s="2" t="s">
        <v>20174</v>
      </c>
      <c r="D2531" s="2" t="s">
        <v>5045</v>
      </c>
      <c r="E2531" s="2" t="s">
        <v>26123</v>
      </c>
      <c r="F2531" s="2" t="s">
        <v>26122</v>
      </c>
      <c r="G2531" s="2" t="s">
        <v>27919</v>
      </c>
      <c r="H2531" s="2" t="s">
        <v>27920</v>
      </c>
      <c r="I2531" s="2">
        <f>VLOOKUP(G2531,Sheet2!$E$1:$G$100,3,FALSE)</f>
        <v>5</v>
      </c>
      <c r="J2531" s="2" t="str">
        <f>VLOOKUP(G2531,Sheet2!$E$1:$G$100,2,FALSE)</f>
        <v xml:space="preserve">Mineral Products </v>
      </c>
    </row>
    <row r="2532" spans="1:10" x14ac:dyDescent="0.25">
      <c r="A2532" s="1" t="s">
        <v>5048</v>
      </c>
      <c r="B2532" s="1" t="s">
        <v>5047</v>
      </c>
      <c r="C2532" s="2" t="s">
        <v>20175</v>
      </c>
      <c r="D2532" s="2" t="s">
        <v>5047</v>
      </c>
      <c r="E2532" s="2" t="s">
        <v>26124</v>
      </c>
      <c r="F2532" s="2" t="s">
        <v>5047</v>
      </c>
      <c r="G2532" s="2" t="s">
        <v>27919</v>
      </c>
      <c r="H2532" s="2" t="s">
        <v>27920</v>
      </c>
      <c r="I2532" s="2">
        <f>VLOOKUP(G2532,Sheet2!$E$1:$G$100,3,FALSE)</f>
        <v>5</v>
      </c>
      <c r="J2532" s="2" t="str">
        <f>VLOOKUP(G2532,Sheet2!$E$1:$G$100,2,FALSE)</f>
        <v xml:space="preserve">Mineral Products </v>
      </c>
    </row>
    <row r="2533" spans="1:10" x14ac:dyDescent="0.25">
      <c r="A2533" s="1" t="s">
        <v>5050</v>
      </c>
      <c r="B2533" s="1" t="s">
        <v>5049</v>
      </c>
      <c r="C2533" s="2" t="s">
        <v>20176</v>
      </c>
      <c r="D2533" s="2" t="s">
        <v>5049</v>
      </c>
      <c r="E2533" s="2" t="s">
        <v>26125</v>
      </c>
      <c r="F2533" s="2" t="s">
        <v>5049</v>
      </c>
      <c r="G2533" s="2" t="s">
        <v>27919</v>
      </c>
      <c r="H2533" s="2" t="s">
        <v>27920</v>
      </c>
      <c r="I2533" s="2">
        <f>VLOOKUP(G2533,Sheet2!$E$1:$G$100,3,FALSE)</f>
        <v>5</v>
      </c>
      <c r="J2533" s="2" t="str">
        <f>VLOOKUP(G2533,Sheet2!$E$1:$G$100,2,FALSE)</f>
        <v xml:space="preserve">Mineral Products </v>
      </c>
    </row>
    <row r="2534" spans="1:10" x14ac:dyDescent="0.25">
      <c r="A2534" s="1" t="s">
        <v>5052</v>
      </c>
      <c r="B2534" s="1" t="s">
        <v>5051</v>
      </c>
      <c r="C2534" s="2" t="s">
        <v>20177</v>
      </c>
      <c r="D2534" s="2" t="s">
        <v>5051</v>
      </c>
      <c r="E2534" s="2" t="s">
        <v>26126</v>
      </c>
      <c r="F2534" s="2" t="s">
        <v>5051</v>
      </c>
      <c r="G2534" s="2" t="s">
        <v>27919</v>
      </c>
      <c r="H2534" s="2" t="s">
        <v>27920</v>
      </c>
      <c r="I2534" s="2">
        <f>VLOOKUP(G2534,Sheet2!$E$1:$G$100,3,FALSE)</f>
        <v>5</v>
      </c>
      <c r="J2534" s="2" t="str">
        <f>VLOOKUP(G2534,Sheet2!$E$1:$G$100,2,FALSE)</f>
        <v xml:space="preserve">Mineral Products </v>
      </c>
    </row>
    <row r="2535" spans="1:10" x14ac:dyDescent="0.25">
      <c r="A2535" s="1" t="s">
        <v>5054</v>
      </c>
      <c r="B2535" s="1" t="s">
        <v>5053</v>
      </c>
      <c r="C2535" s="2" t="s">
        <v>20178</v>
      </c>
      <c r="D2535" s="2" t="s">
        <v>5053</v>
      </c>
      <c r="E2535" s="2" t="s">
        <v>26127</v>
      </c>
      <c r="F2535" s="2" t="s">
        <v>5053</v>
      </c>
      <c r="G2535" s="2" t="s">
        <v>27919</v>
      </c>
      <c r="H2535" s="2" t="s">
        <v>27920</v>
      </c>
      <c r="I2535" s="2">
        <f>VLOOKUP(G2535,Sheet2!$E$1:$G$100,3,FALSE)</f>
        <v>5</v>
      </c>
      <c r="J2535" s="2" t="str">
        <f>VLOOKUP(G2535,Sheet2!$E$1:$G$100,2,FALSE)</f>
        <v xml:space="preserve">Mineral Products </v>
      </c>
    </row>
    <row r="2536" spans="1:10" x14ac:dyDescent="0.25">
      <c r="A2536" s="1" t="s">
        <v>5056</v>
      </c>
      <c r="B2536" s="1" t="s">
        <v>5055</v>
      </c>
      <c r="C2536" s="2" t="s">
        <v>20179</v>
      </c>
      <c r="D2536" s="2" t="s">
        <v>5055</v>
      </c>
      <c r="E2536" s="2" t="s">
        <v>26128</v>
      </c>
      <c r="F2536" s="2" t="s">
        <v>5055</v>
      </c>
      <c r="G2536" s="2" t="s">
        <v>27919</v>
      </c>
      <c r="H2536" s="2" t="s">
        <v>27920</v>
      </c>
      <c r="I2536" s="2">
        <f>VLOOKUP(G2536,Sheet2!$E$1:$G$100,3,FALSE)</f>
        <v>5</v>
      </c>
      <c r="J2536" s="2" t="str">
        <f>VLOOKUP(G2536,Sheet2!$E$1:$G$100,2,FALSE)</f>
        <v xml:space="preserve">Mineral Products </v>
      </c>
    </row>
    <row r="2537" spans="1:10" x14ac:dyDescent="0.25">
      <c r="A2537" s="1" t="s">
        <v>5058</v>
      </c>
      <c r="B2537" s="1" t="s">
        <v>5057</v>
      </c>
      <c r="C2537" s="2" t="s">
        <v>20180</v>
      </c>
      <c r="D2537" s="2" t="s">
        <v>5057</v>
      </c>
      <c r="E2537" s="2" t="s">
        <v>26129</v>
      </c>
      <c r="F2537" s="2" t="s">
        <v>5057</v>
      </c>
      <c r="G2537" s="2" t="s">
        <v>27919</v>
      </c>
      <c r="H2537" s="2" t="s">
        <v>27920</v>
      </c>
      <c r="I2537" s="2">
        <f>VLOOKUP(G2537,Sheet2!$E$1:$G$100,3,FALSE)</f>
        <v>5</v>
      </c>
      <c r="J2537" s="2" t="str">
        <f>VLOOKUP(G2537,Sheet2!$E$1:$G$100,2,FALSE)</f>
        <v xml:space="preserve">Mineral Products </v>
      </c>
    </row>
    <row r="2538" spans="1:10" x14ac:dyDescent="0.25">
      <c r="A2538" s="1" t="s">
        <v>5060</v>
      </c>
      <c r="B2538" s="1" t="s">
        <v>5059</v>
      </c>
      <c r="C2538" s="2" t="s">
        <v>20181</v>
      </c>
      <c r="D2538" s="2" t="s">
        <v>5059</v>
      </c>
      <c r="E2538" s="2" t="s">
        <v>26130</v>
      </c>
      <c r="F2538" s="2" t="s">
        <v>5059</v>
      </c>
      <c r="G2538" s="2" t="s">
        <v>27919</v>
      </c>
      <c r="H2538" s="2" t="s">
        <v>27920</v>
      </c>
      <c r="I2538" s="2">
        <f>VLOOKUP(G2538,Sheet2!$E$1:$G$100,3,FALSE)</f>
        <v>5</v>
      </c>
      <c r="J2538" s="2" t="str">
        <f>VLOOKUP(G2538,Sheet2!$E$1:$G$100,2,FALSE)</f>
        <v xml:space="preserve">Mineral Products </v>
      </c>
    </row>
    <row r="2539" spans="1:10" x14ac:dyDescent="0.25">
      <c r="A2539" s="1" t="s">
        <v>5062</v>
      </c>
      <c r="B2539" s="1" t="s">
        <v>5061</v>
      </c>
      <c r="C2539" s="2" t="s">
        <v>20182</v>
      </c>
      <c r="D2539" s="2" t="s">
        <v>5061</v>
      </c>
      <c r="E2539" s="2" t="s">
        <v>26131</v>
      </c>
      <c r="F2539" s="2" t="s">
        <v>5061</v>
      </c>
      <c r="G2539" s="2" t="s">
        <v>27919</v>
      </c>
      <c r="H2539" s="2" t="s">
        <v>27920</v>
      </c>
      <c r="I2539" s="2">
        <f>VLOOKUP(G2539,Sheet2!$E$1:$G$100,3,FALSE)</f>
        <v>5</v>
      </c>
      <c r="J2539" s="2" t="str">
        <f>VLOOKUP(G2539,Sheet2!$E$1:$G$100,2,FALSE)</f>
        <v xml:space="preserve">Mineral Products </v>
      </c>
    </row>
    <row r="2540" spans="1:10" x14ac:dyDescent="0.25">
      <c r="A2540" s="1" t="s">
        <v>5064</v>
      </c>
      <c r="B2540" s="1" t="s">
        <v>5063</v>
      </c>
      <c r="C2540" s="2" t="s">
        <v>20183</v>
      </c>
      <c r="D2540" s="2" t="s">
        <v>5063</v>
      </c>
      <c r="E2540" s="2" t="s">
        <v>26132</v>
      </c>
      <c r="F2540" s="2" t="s">
        <v>5063</v>
      </c>
      <c r="G2540" s="2" t="s">
        <v>27919</v>
      </c>
      <c r="H2540" s="2" t="s">
        <v>27920</v>
      </c>
      <c r="I2540" s="2">
        <f>VLOOKUP(G2540,Sheet2!$E$1:$G$100,3,FALSE)</f>
        <v>5</v>
      </c>
      <c r="J2540" s="2" t="str">
        <f>VLOOKUP(G2540,Sheet2!$E$1:$G$100,2,FALSE)</f>
        <v xml:space="preserve">Mineral Products </v>
      </c>
    </row>
    <row r="2541" spans="1:10" x14ac:dyDescent="0.25">
      <c r="A2541" s="1" t="s">
        <v>5066</v>
      </c>
      <c r="B2541" s="1" t="s">
        <v>5065</v>
      </c>
      <c r="C2541" s="2" t="s">
        <v>20184</v>
      </c>
      <c r="D2541" s="2" t="s">
        <v>5065</v>
      </c>
      <c r="E2541" s="2" t="s">
        <v>26133</v>
      </c>
      <c r="F2541" s="2" t="s">
        <v>5065</v>
      </c>
      <c r="G2541" s="2" t="s">
        <v>27919</v>
      </c>
      <c r="H2541" s="2" t="s">
        <v>27920</v>
      </c>
      <c r="I2541" s="2">
        <f>VLOOKUP(G2541,Sheet2!$E$1:$G$100,3,FALSE)</f>
        <v>5</v>
      </c>
      <c r="J2541" s="2" t="str">
        <f>VLOOKUP(G2541,Sheet2!$E$1:$G$100,2,FALSE)</f>
        <v xml:space="preserve">Mineral Products </v>
      </c>
    </row>
    <row r="2542" spans="1:10" x14ac:dyDescent="0.25">
      <c r="A2542" s="1" t="s">
        <v>5068</v>
      </c>
      <c r="B2542" s="1" t="s">
        <v>5067</v>
      </c>
      <c r="C2542" s="2" t="s">
        <v>20186</v>
      </c>
      <c r="D2542" s="2" t="s">
        <v>20185</v>
      </c>
      <c r="E2542" s="2" t="s">
        <v>26135</v>
      </c>
      <c r="F2542" s="2" t="s">
        <v>26134</v>
      </c>
      <c r="G2542" s="2" t="s">
        <v>27919</v>
      </c>
      <c r="H2542" s="2" t="s">
        <v>27920</v>
      </c>
      <c r="I2542" s="2">
        <f>VLOOKUP(G2542,Sheet2!$E$1:$G$100,3,FALSE)</f>
        <v>5</v>
      </c>
      <c r="J2542" s="2" t="str">
        <f>VLOOKUP(G2542,Sheet2!$E$1:$G$100,2,FALSE)</f>
        <v xml:space="preserve">Mineral Products </v>
      </c>
    </row>
    <row r="2543" spans="1:10" x14ac:dyDescent="0.25">
      <c r="A2543" s="1" t="s">
        <v>5070</v>
      </c>
      <c r="B2543" s="1" t="s">
        <v>5069</v>
      </c>
      <c r="C2543" s="2" t="s">
        <v>20186</v>
      </c>
      <c r="D2543" s="2" t="s">
        <v>20185</v>
      </c>
      <c r="E2543" s="2" t="s">
        <v>26135</v>
      </c>
      <c r="F2543" s="2" t="s">
        <v>26134</v>
      </c>
      <c r="G2543" s="2" t="s">
        <v>27919</v>
      </c>
      <c r="H2543" s="2" t="s">
        <v>27920</v>
      </c>
      <c r="I2543" s="2">
        <f>VLOOKUP(G2543,Sheet2!$E$1:$G$100,3,FALSE)</f>
        <v>5</v>
      </c>
      <c r="J2543" s="2" t="str">
        <f>VLOOKUP(G2543,Sheet2!$E$1:$G$100,2,FALSE)</f>
        <v xml:space="preserve">Mineral Products </v>
      </c>
    </row>
    <row r="2544" spans="1:10" x14ac:dyDescent="0.25">
      <c r="A2544" s="1" t="s">
        <v>5072</v>
      </c>
      <c r="B2544" s="1" t="s">
        <v>5071</v>
      </c>
      <c r="C2544" s="2" t="s">
        <v>20188</v>
      </c>
      <c r="D2544" s="2" t="s">
        <v>20187</v>
      </c>
      <c r="E2544" s="2" t="s">
        <v>26135</v>
      </c>
      <c r="F2544" s="2" t="s">
        <v>26134</v>
      </c>
      <c r="G2544" s="2" t="s">
        <v>27919</v>
      </c>
      <c r="H2544" s="2" t="s">
        <v>27920</v>
      </c>
      <c r="I2544" s="2">
        <f>VLOOKUP(G2544,Sheet2!$E$1:$G$100,3,FALSE)</f>
        <v>5</v>
      </c>
      <c r="J2544" s="2" t="str">
        <f>VLOOKUP(G2544,Sheet2!$E$1:$G$100,2,FALSE)</f>
        <v xml:space="preserve">Mineral Products </v>
      </c>
    </row>
    <row r="2545" spans="1:10" x14ac:dyDescent="0.25">
      <c r="A2545" s="1" t="s">
        <v>5074</v>
      </c>
      <c r="B2545" s="1" t="s">
        <v>5073</v>
      </c>
      <c r="C2545" s="2" t="s">
        <v>20188</v>
      </c>
      <c r="D2545" s="2" t="s">
        <v>20187</v>
      </c>
      <c r="E2545" s="2" t="s">
        <v>26135</v>
      </c>
      <c r="F2545" s="2" t="s">
        <v>26134</v>
      </c>
      <c r="G2545" s="2" t="s">
        <v>27919</v>
      </c>
      <c r="H2545" s="2" t="s">
        <v>27920</v>
      </c>
      <c r="I2545" s="2">
        <f>VLOOKUP(G2545,Sheet2!$E$1:$G$100,3,FALSE)</f>
        <v>5</v>
      </c>
      <c r="J2545" s="2" t="str">
        <f>VLOOKUP(G2545,Sheet2!$E$1:$G$100,2,FALSE)</f>
        <v xml:space="preserve">Mineral Products </v>
      </c>
    </row>
    <row r="2546" spans="1:10" x14ac:dyDescent="0.25">
      <c r="A2546" s="1" t="s">
        <v>5076</v>
      </c>
      <c r="B2546" s="1" t="s">
        <v>5075</v>
      </c>
      <c r="C2546" s="2" t="s">
        <v>20189</v>
      </c>
      <c r="D2546" s="2" t="s">
        <v>5075</v>
      </c>
      <c r="E2546" s="2" t="s">
        <v>26137</v>
      </c>
      <c r="F2546" s="2" t="s">
        <v>26136</v>
      </c>
      <c r="G2546" s="2" t="s">
        <v>27919</v>
      </c>
      <c r="H2546" s="2" t="s">
        <v>27920</v>
      </c>
      <c r="I2546" s="2">
        <f>VLOOKUP(G2546,Sheet2!$E$1:$G$100,3,FALSE)</f>
        <v>5</v>
      </c>
      <c r="J2546" s="2" t="str">
        <f>VLOOKUP(G2546,Sheet2!$E$1:$G$100,2,FALSE)</f>
        <v xml:space="preserve">Mineral Products </v>
      </c>
    </row>
    <row r="2547" spans="1:10" x14ac:dyDescent="0.25">
      <c r="A2547" s="1" t="s">
        <v>5078</v>
      </c>
      <c r="B2547" s="1" t="s">
        <v>5077</v>
      </c>
      <c r="C2547" s="2" t="s">
        <v>20190</v>
      </c>
      <c r="D2547" s="2" t="s">
        <v>5077</v>
      </c>
      <c r="E2547" s="2" t="s">
        <v>26137</v>
      </c>
      <c r="F2547" s="2" t="s">
        <v>26136</v>
      </c>
      <c r="G2547" s="2" t="s">
        <v>27919</v>
      </c>
      <c r="H2547" s="2" t="s">
        <v>27920</v>
      </c>
      <c r="I2547" s="2">
        <f>VLOOKUP(G2547,Sheet2!$E$1:$G$100,3,FALSE)</f>
        <v>5</v>
      </c>
      <c r="J2547" s="2" t="str">
        <f>VLOOKUP(G2547,Sheet2!$E$1:$G$100,2,FALSE)</f>
        <v xml:space="preserve">Mineral Products </v>
      </c>
    </row>
    <row r="2548" spans="1:10" x14ac:dyDescent="0.25">
      <c r="A2548" s="1" t="s">
        <v>5080</v>
      </c>
      <c r="B2548" s="1" t="s">
        <v>5079</v>
      </c>
      <c r="C2548" s="2" t="s">
        <v>20191</v>
      </c>
      <c r="D2548" s="2" t="s">
        <v>5079</v>
      </c>
      <c r="E2548" s="2" t="s">
        <v>26138</v>
      </c>
      <c r="F2548" s="2" t="s">
        <v>5079</v>
      </c>
      <c r="G2548" s="2" t="s">
        <v>27919</v>
      </c>
      <c r="H2548" s="2" t="s">
        <v>27920</v>
      </c>
      <c r="I2548" s="2">
        <f>VLOOKUP(G2548,Sheet2!$E$1:$G$100,3,FALSE)</f>
        <v>5</v>
      </c>
      <c r="J2548" s="2" t="str">
        <f>VLOOKUP(G2548,Sheet2!$E$1:$G$100,2,FALSE)</f>
        <v xml:space="preserve">Mineral Products </v>
      </c>
    </row>
    <row r="2549" spans="1:10" x14ac:dyDescent="0.25">
      <c r="A2549" s="1" t="s">
        <v>5082</v>
      </c>
      <c r="B2549" s="1" t="s">
        <v>5081</v>
      </c>
      <c r="C2549" s="2" t="s">
        <v>20192</v>
      </c>
      <c r="D2549" s="2" t="s">
        <v>5081</v>
      </c>
      <c r="E2549" s="2" t="s">
        <v>26140</v>
      </c>
      <c r="F2549" s="2" t="s">
        <v>26139</v>
      </c>
      <c r="G2549" s="2" t="s">
        <v>27919</v>
      </c>
      <c r="H2549" s="2" t="s">
        <v>27920</v>
      </c>
      <c r="I2549" s="2">
        <f>VLOOKUP(G2549,Sheet2!$E$1:$G$100,3,FALSE)</f>
        <v>5</v>
      </c>
      <c r="J2549" s="2" t="str">
        <f>VLOOKUP(G2549,Sheet2!$E$1:$G$100,2,FALSE)</f>
        <v xml:space="preserve">Mineral Products </v>
      </c>
    </row>
    <row r="2550" spans="1:10" x14ac:dyDescent="0.25">
      <c r="A2550" s="1" t="s">
        <v>5084</v>
      </c>
      <c r="B2550" s="1" t="s">
        <v>5083</v>
      </c>
      <c r="C2550" s="2" t="s">
        <v>20193</v>
      </c>
      <c r="D2550" s="2" t="s">
        <v>5083</v>
      </c>
      <c r="E2550" s="2" t="s">
        <v>26140</v>
      </c>
      <c r="F2550" s="2" t="s">
        <v>26139</v>
      </c>
      <c r="G2550" s="2" t="s">
        <v>27919</v>
      </c>
      <c r="H2550" s="2" t="s">
        <v>27920</v>
      </c>
      <c r="I2550" s="2">
        <f>VLOOKUP(G2550,Sheet2!$E$1:$G$100,3,FALSE)</f>
        <v>5</v>
      </c>
      <c r="J2550" s="2" t="str">
        <f>VLOOKUP(G2550,Sheet2!$E$1:$G$100,2,FALSE)</f>
        <v xml:space="preserve">Mineral Products </v>
      </c>
    </row>
    <row r="2551" spans="1:10" x14ac:dyDescent="0.25">
      <c r="A2551" s="1" t="s">
        <v>5086</v>
      </c>
      <c r="B2551" s="1" t="s">
        <v>5085</v>
      </c>
      <c r="C2551" s="2" t="s">
        <v>20194</v>
      </c>
      <c r="D2551" s="2" t="s">
        <v>5085</v>
      </c>
      <c r="E2551" s="2" t="s">
        <v>26142</v>
      </c>
      <c r="F2551" s="2" t="s">
        <v>26141</v>
      </c>
      <c r="G2551" s="2" t="s">
        <v>27919</v>
      </c>
      <c r="H2551" s="2" t="s">
        <v>27920</v>
      </c>
      <c r="I2551" s="2">
        <f>VLOOKUP(G2551,Sheet2!$E$1:$G$100,3,FALSE)</f>
        <v>5</v>
      </c>
      <c r="J2551" s="2" t="str">
        <f>VLOOKUP(G2551,Sheet2!$E$1:$G$100,2,FALSE)</f>
        <v xml:space="preserve">Mineral Products </v>
      </c>
    </row>
    <row r="2552" spans="1:10" x14ac:dyDescent="0.25">
      <c r="A2552" s="1" t="s">
        <v>5088</v>
      </c>
      <c r="B2552" s="1" t="s">
        <v>5087</v>
      </c>
      <c r="C2552" s="2" t="s">
        <v>20195</v>
      </c>
      <c r="D2552" s="2" t="s">
        <v>5087</v>
      </c>
      <c r="E2552" s="2" t="s">
        <v>26142</v>
      </c>
      <c r="F2552" s="2" t="s">
        <v>26141</v>
      </c>
      <c r="G2552" s="2" t="s">
        <v>27919</v>
      </c>
      <c r="H2552" s="2" t="s">
        <v>27920</v>
      </c>
      <c r="I2552" s="2">
        <f>VLOOKUP(G2552,Sheet2!$E$1:$G$100,3,FALSE)</f>
        <v>5</v>
      </c>
      <c r="J2552" s="2" t="str">
        <f>VLOOKUP(G2552,Sheet2!$E$1:$G$100,2,FALSE)</f>
        <v xml:space="preserve">Mineral Products </v>
      </c>
    </row>
    <row r="2553" spans="1:10" x14ac:dyDescent="0.25">
      <c r="A2553" s="1" t="s">
        <v>5090</v>
      </c>
      <c r="B2553" s="1" t="s">
        <v>5089</v>
      </c>
      <c r="C2553" s="2" t="s">
        <v>20196</v>
      </c>
      <c r="D2553" s="2" t="s">
        <v>5089</v>
      </c>
      <c r="E2553" s="2" t="s">
        <v>26144</v>
      </c>
      <c r="F2553" s="2" t="s">
        <v>26143</v>
      </c>
      <c r="G2553" s="2" t="s">
        <v>27919</v>
      </c>
      <c r="H2553" s="2" t="s">
        <v>27920</v>
      </c>
      <c r="I2553" s="2">
        <f>VLOOKUP(G2553,Sheet2!$E$1:$G$100,3,FALSE)</f>
        <v>5</v>
      </c>
      <c r="J2553" s="2" t="str">
        <f>VLOOKUP(G2553,Sheet2!$E$1:$G$100,2,FALSE)</f>
        <v xml:space="preserve">Mineral Products </v>
      </c>
    </row>
    <row r="2554" spans="1:10" x14ac:dyDescent="0.25">
      <c r="A2554" s="1" t="s">
        <v>5092</v>
      </c>
      <c r="B2554" s="1" t="s">
        <v>5091</v>
      </c>
      <c r="C2554" s="2" t="s">
        <v>20197</v>
      </c>
      <c r="D2554" s="2" t="s">
        <v>5091</v>
      </c>
      <c r="E2554" s="2" t="s">
        <v>26144</v>
      </c>
      <c r="F2554" s="2" t="s">
        <v>26143</v>
      </c>
      <c r="G2554" s="2" t="s">
        <v>27919</v>
      </c>
      <c r="H2554" s="2" t="s">
        <v>27920</v>
      </c>
      <c r="I2554" s="2">
        <f>VLOOKUP(G2554,Sheet2!$E$1:$G$100,3,FALSE)</f>
        <v>5</v>
      </c>
      <c r="J2554" s="2" t="str">
        <f>VLOOKUP(G2554,Sheet2!$E$1:$G$100,2,FALSE)</f>
        <v xml:space="preserve">Mineral Products </v>
      </c>
    </row>
    <row r="2555" spans="1:10" x14ac:dyDescent="0.25">
      <c r="A2555" s="1" t="s">
        <v>5094</v>
      </c>
      <c r="B2555" s="1" t="s">
        <v>5093</v>
      </c>
      <c r="C2555" s="2" t="s">
        <v>20198</v>
      </c>
      <c r="D2555" s="2" t="s">
        <v>5093</v>
      </c>
      <c r="E2555" s="2" t="s">
        <v>26145</v>
      </c>
      <c r="F2555" s="2" t="s">
        <v>5093</v>
      </c>
      <c r="G2555" s="2" t="s">
        <v>27919</v>
      </c>
      <c r="H2555" s="2" t="s">
        <v>27920</v>
      </c>
      <c r="I2555" s="2">
        <f>VLOOKUP(G2555,Sheet2!$E$1:$G$100,3,FALSE)</f>
        <v>5</v>
      </c>
      <c r="J2555" s="2" t="str">
        <f>VLOOKUP(G2555,Sheet2!$E$1:$G$100,2,FALSE)</f>
        <v xml:space="preserve">Mineral Products </v>
      </c>
    </row>
    <row r="2556" spans="1:10" x14ac:dyDescent="0.25">
      <c r="A2556" s="1" t="s">
        <v>5096</v>
      </c>
      <c r="B2556" s="1" t="s">
        <v>5095</v>
      </c>
      <c r="C2556" s="2" t="s">
        <v>20200</v>
      </c>
      <c r="D2556" s="2" t="s">
        <v>20199</v>
      </c>
      <c r="E2556" s="2" t="s">
        <v>26146</v>
      </c>
      <c r="F2556" s="2" t="s">
        <v>20199</v>
      </c>
      <c r="G2556" s="2" t="s">
        <v>27919</v>
      </c>
      <c r="H2556" s="2" t="s">
        <v>27920</v>
      </c>
      <c r="I2556" s="2">
        <f>VLOOKUP(G2556,Sheet2!$E$1:$G$100,3,FALSE)</f>
        <v>5</v>
      </c>
      <c r="J2556" s="2" t="str">
        <f>VLOOKUP(G2556,Sheet2!$E$1:$G$100,2,FALSE)</f>
        <v xml:space="preserve">Mineral Products </v>
      </c>
    </row>
    <row r="2557" spans="1:10" x14ac:dyDescent="0.25">
      <c r="A2557" s="1" t="s">
        <v>5098</v>
      </c>
      <c r="B2557" s="1" t="s">
        <v>5097</v>
      </c>
      <c r="C2557" s="2" t="s">
        <v>20200</v>
      </c>
      <c r="D2557" s="2" t="s">
        <v>20199</v>
      </c>
      <c r="E2557" s="2" t="s">
        <v>26146</v>
      </c>
      <c r="F2557" s="2" t="s">
        <v>20199</v>
      </c>
      <c r="G2557" s="2" t="s">
        <v>27919</v>
      </c>
      <c r="H2557" s="2" t="s">
        <v>27920</v>
      </c>
      <c r="I2557" s="2">
        <f>VLOOKUP(G2557,Sheet2!$E$1:$G$100,3,FALSE)</f>
        <v>5</v>
      </c>
      <c r="J2557" s="2" t="str">
        <f>VLOOKUP(G2557,Sheet2!$E$1:$G$100,2,FALSE)</f>
        <v xml:space="preserve">Mineral Products </v>
      </c>
    </row>
    <row r="2558" spans="1:10" x14ac:dyDescent="0.25">
      <c r="A2558" s="1" t="s">
        <v>5100</v>
      </c>
      <c r="B2558" s="1" t="s">
        <v>5099</v>
      </c>
      <c r="C2558" s="2" t="s">
        <v>20201</v>
      </c>
      <c r="D2558" s="2" t="s">
        <v>5099</v>
      </c>
      <c r="E2558" s="2" t="s">
        <v>26148</v>
      </c>
      <c r="F2558" s="2" t="s">
        <v>26147</v>
      </c>
      <c r="G2558" s="2" t="s">
        <v>27919</v>
      </c>
      <c r="H2558" s="2" t="s">
        <v>27920</v>
      </c>
      <c r="I2558" s="2">
        <f>VLOOKUP(G2558,Sheet2!$E$1:$G$100,3,FALSE)</f>
        <v>5</v>
      </c>
      <c r="J2558" s="2" t="str">
        <f>VLOOKUP(G2558,Sheet2!$E$1:$G$100,2,FALSE)</f>
        <v xml:space="preserve">Mineral Products </v>
      </c>
    </row>
    <row r="2559" spans="1:10" x14ac:dyDescent="0.25">
      <c r="A2559" s="1" t="s">
        <v>5102</v>
      </c>
      <c r="B2559" s="1" t="s">
        <v>5101</v>
      </c>
      <c r="C2559" s="2" t="s">
        <v>20202</v>
      </c>
      <c r="D2559" s="2" t="s">
        <v>5101</v>
      </c>
      <c r="E2559" s="2" t="s">
        <v>26148</v>
      </c>
      <c r="F2559" s="2" t="s">
        <v>26147</v>
      </c>
      <c r="G2559" s="2" t="s">
        <v>27919</v>
      </c>
      <c r="H2559" s="2" t="s">
        <v>27920</v>
      </c>
      <c r="I2559" s="2">
        <f>VLOOKUP(G2559,Sheet2!$E$1:$G$100,3,FALSE)</f>
        <v>5</v>
      </c>
      <c r="J2559" s="2" t="str">
        <f>VLOOKUP(G2559,Sheet2!$E$1:$G$100,2,FALSE)</f>
        <v xml:space="preserve">Mineral Products </v>
      </c>
    </row>
    <row r="2560" spans="1:10" x14ac:dyDescent="0.25">
      <c r="A2560" s="1" t="s">
        <v>5104</v>
      </c>
      <c r="B2560" s="1" t="s">
        <v>5103</v>
      </c>
      <c r="C2560" s="2" t="s">
        <v>20203</v>
      </c>
      <c r="D2560" s="2" t="s">
        <v>5103</v>
      </c>
      <c r="E2560" s="2" t="s">
        <v>26148</v>
      </c>
      <c r="F2560" s="2" t="s">
        <v>26147</v>
      </c>
      <c r="G2560" s="2" t="s">
        <v>27919</v>
      </c>
      <c r="H2560" s="2" t="s">
        <v>27920</v>
      </c>
      <c r="I2560" s="2">
        <f>VLOOKUP(G2560,Sheet2!$E$1:$G$100,3,FALSE)</f>
        <v>5</v>
      </c>
      <c r="J2560" s="2" t="str">
        <f>VLOOKUP(G2560,Sheet2!$E$1:$G$100,2,FALSE)</f>
        <v xml:space="preserve">Mineral Products </v>
      </c>
    </row>
    <row r="2561" spans="1:10" x14ac:dyDescent="0.25">
      <c r="A2561" s="1" t="s">
        <v>5106</v>
      </c>
      <c r="B2561" s="1" t="s">
        <v>5105</v>
      </c>
      <c r="C2561" s="2" t="s">
        <v>20204</v>
      </c>
      <c r="D2561" s="2" t="s">
        <v>5105</v>
      </c>
      <c r="E2561" s="2" t="s">
        <v>26148</v>
      </c>
      <c r="F2561" s="2" t="s">
        <v>26147</v>
      </c>
      <c r="G2561" s="2" t="s">
        <v>27919</v>
      </c>
      <c r="H2561" s="2" t="s">
        <v>27920</v>
      </c>
      <c r="I2561" s="2">
        <f>VLOOKUP(G2561,Sheet2!$E$1:$G$100,3,FALSE)</f>
        <v>5</v>
      </c>
      <c r="J2561" s="2" t="str">
        <f>VLOOKUP(G2561,Sheet2!$E$1:$G$100,2,FALSE)</f>
        <v xml:space="preserve">Mineral Products </v>
      </c>
    </row>
    <row r="2562" spans="1:10" x14ac:dyDescent="0.25">
      <c r="A2562" s="1" t="s">
        <v>5108</v>
      </c>
      <c r="B2562" s="1" t="s">
        <v>5107</v>
      </c>
      <c r="C2562" s="2" t="s">
        <v>20205</v>
      </c>
      <c r="D2562" s="2" t="s">
        <v>5107</v>
      </c>
      <c r="E2562" s="2" t="s">
        <v>26148</v>
      </c>
      <c r="F2562" s="2" t="s">
        <v>26147</v>
      </c>
      <c r="G2562" s="2" t="s">
        <v>27919</v>
      </c>
      <c r="H2562" s="2" t="s">
        <v>27920</v>
      </c>
      <c r="I2562" s="2">
        <f>VLOOKUP(G2562,Sheet2!$E$1:$G$100,3,FALSE)</f>
        <v>5</v>
      </c>
      <c r="J2562" s="2" t="str">
        <f>VLOOKUP(G2562,Sheet2!$E$1:$G$100,2,FALSE)</f>
        <v xml:space="preserve">Mineral Products </v>
      </c>
    </row>
    <row r="2563" spans="1:10" x14ac:dyDescent="0.25">
      <c r="A2563" s="1" t="s">
        <v>5110</v>
      </c>
      <c r="B2563" s="1" t="s">
        <v>5109</v>
      </c>
      <c r="C2563" s="2" t="s">
        <v>20206</v>
      </c>
      <c r="D2563" s="2" t="s">
        <v>5109</v>
      </c>
      <c r="E2563" s="2" t="s">
        <v>26148</v>
      </c>
      <c r="F2563" s="2" t="s">
        <v>26147</v>
      </c>
      <c r="G2563" s="2" t="s">
        <v>27919</v>
      </c>
      <c r="H2563" s="2" t="s">
        <v>27920</v>
      </c>
      <c r="I2563" s="2">
        <f>VLOOKUP(G2563,Sheet2!$E$1:$G$100,3,FALSE)</f>
        <v>5</v>
      </c>
      <c r="J2563" s="2" t="str">
        <f>VLOOKUP(G2563,Sheet2!$E$1:$G$100,2,FALSE)</f>
        <v xml:space="preserve">Mineral Products </v>
      </c>
    </row>
    <row r="2564" spans="1:10" x14ac:dyDescent="0.25">
      <c r="A2564" s="1" t="s">
        <v>5112</v>
      </c>
      <c r="B2564" s="1" t="s">
        <v>5111</v>
      </c>
      <c r="C2564" s="2" t="s">
        <v>20207</v>
      </c>
      <c r="D2564" s="2" t="s">
        <v>5111</v>
      </c>
      <c r="E2564" s="2" t="s">
        <v>26148</v>
      </c>
      <c r="F2564" s="2" t="s">
        <v>26147</v>
      </c>
      <c r="G2564" s="2" t="s">
        <v>27919</v>
      </c>
      <c r="H2564" s="2" t="s">
        <v>27920</v>
      </c>
      <c r="I2564" s="2">
        <f>VLOOKUP(G2564,Sheet2!$E$1:$G$100,3,FALSE)</f>
        <v>5</v>
      </c>
      <c r="J2564" s="2" t="str">
        <f>VLOOKUP(G2564,Sheet2!$E$1:$G$100,2,FALSE)</f>
        <v xml:space="preserve">Mineral Products </v>
      </c>
    </row>
    <row r="2565" spans="1:10" x14ac:dyDescent="0.25">
      <c r="A2565" s="1" t="s">
        <v>5114</v>
      </c>
      <c r="B2565" s="1" t="s">
        <v>5113</v>
      </c>
      <c r="C2565" s="2" t="s">
        <v>20208</v>
      </c>
      <c r="D2565" s="2" t="s">
        <v>5113</v>
      </c>
      <c r="E2565" s="2" t="s">
        <v>26148</v>
      </c>
      <c r="F2565" s="2" t="s">
        <v>26147</v>
      </c>
      <c r="G2565" s="2" t="s">
        <v>27919</v>
      </c>
      <c r="H2565" s="2" t="s">
        <v>27920</v>
      </c>
      <c r="I2565" s="2">
        <f>VLOOKUP(G2565,Sheet2!$E$1:$G$100,3,FALSE)</f>
        <v>5</v>
      </c>
      <c r="J2565" s="2" t="str">
        <f>VLOOKUP(G2565,Sheet2!$E$1:$G$100,2,FALSE)</f>
        <v xml:space="preserve">Mineral Products </v>
      </c>
    </row>
    <row r="2566" spans="1:10" x14ac:dyDescent="0.25">
      <c r="A2566" s="1" t="s">
        <v>5116</v>
      </c>
      <c r="B2566" s="1" t="s">
        <v>5115</v>
      </c>
      <c r="C2566" s="2" t="s">
        <v>20210</v>
      </c>
      <c r="D2566" s="2" t="s">
        <v>20209</v>
      </c>
      <c r="E2566" s="2" t="s">
        <v>26148</v>
      </c>
      <c r="F2566" s="2" t="s">
        <v>26147</v>
      </c>
      <c r="G2566" s="2" t="s">
        <v>27919</v>
      </c>
      <c r="H2566" s="2" t="s">
        <v>27920</v>
      </c>
      <c r="I2566" s="2">
        <f>VLOOKUP(G2566,Sheet2!$E$1:$G$100,3,FALSE)</f>
        <v>5</v>
      </c>
      <c r="J2566" s="2" t="str">
        <f>VLOOKUP(G2566,Sheet2!$E$1:$G$100,2,FALSE)</f>
        <v xml:space="preserve">Mineral Products </v>
      </c>
    </row>
    <row r="2567" spans="1:10" x14ac:dyDescent="0.25">
      <c r="A2567" s="1" t="s">
        <v>5118</v>
      </c>
      <c r="B2567" s="1" t="s">
        <v>5117</v>
      </c>
      <c r="C2567" s="2" t="s">
        <v>20210</v>
      </c>
      <c r="D2567" s="2" t="s">
        <v>20209</v>
      </c>
      <c r="E2567" s="2" t="s">
        <v>26148</v>
      </c>
      <c r="F2567" s="2" t="s">
        <v>26147</v>
      </c>
      <c r="G2567" s="2" t="s">
        <v>27919</v>
      </c>
      <c r="H2567" s="2" t="s">
        <v>27920</v>
      </c>
      <c r="I2567" s="2">
        <f>VLOOKUP(G2567,Sheet2!$E$1:$G$100,3,FALSE)</f>
        <v>5</v>
      </c>
      <c r="J2567" s="2" t="str">
        <f>VLOOKUP(G2567,Sheet2!$E$1:$G$100,2,FALSE)</f>
        <v xml:space="preserve">Mineral Products </v>
      </c>
    </row>
    <row r="2568" spans="1:10" x14ac:dyDescent="0.25">
      <c r="A2568" s="1" t="s">
        <v>5120</v>
      </c>
      <c r="B2568" s="1" t="s">
        <v>5119</v>
      </c>
      <c r="C2568" s="2" t="s">
        <v>20210</v>
      </c>
      <c r="D2568" s="2" t="s">
        <v>20209</v>
      </c>
      <c r="E2568" s="2" t="s">
        <v>26148</v>
      </c>
      <c r="F2568" s="2" t="s">
        <v>26147</v>
      </c>
      <c r="G2568" s="2" t="s">
        <v>27919</v>
      </c>
      <c r="H2568" s="2" t="s">
        <v>27920</v>
      </c>
      <c r="I2568" s="2">
        <f>VLOOKUP(G2568,Sheet2!$E$1:$G$100,3,FALSE)</f>
        <v>5</v>
      </c>
      <c r="J2568" s="2" t="str">
        <f>VLOOKUP(G2568,Sheet2!$E$1:$G$100,2,FALSE)</f>
        <v xml:space="preserve">Mineral Products </v>
      </c>
    </row>
    <row r="2569" spans="1:10" x14ac:dyDescent="0.25">
      <c r="A2569" s="1" t="s">
        <v>5122</v>
      </c>
      <c r="B2569" s="1" t="s">
        <v>5121</v>
      </c>
      <c r="C2569" s="2" t="s">
        <v>20210</v>
      </c>
      <c r="D2569" s="2" t="s">
        <v>20209</v>
      </c>
      <c r="E2569" s="2" t="s">
        <v>26148</v>
      </c>
      <c r="F2569" s="2" t="s">
        <v>26147</v>
      </c>
      <c r="G2569" s="2" t="s">
        <v>27919</v>
      </c>
      <c r="H2569" s="2" t="s">
        <v>27920</v>
      </c>
      <c r="I2569" s="2">
        <f>VLOOKUP(G2569,Sheet2!$E$1:$G$100,3,FALSE)</f>
        <v>5</v>
      </c>
      <c r="J2569" s="2" t="str">
        <f>VLOOKUP(G2569,Sheet2!$E$1:$G$100,2,FALSE)</f>
        <v xml:space="preserve">Mineral Products </v>
      </c>
    </row>
    <row r="2570" spans="1:10" x14ac:dyDescent="0.25">
      <c r="A2570" s="1" t="s">
        <v>5124</v>
      </c>
      <c r="B2570" s="1" t="s">
        <v>5123</v>
      </c>
      <c r="C2570" s="2" t="s">
        <v>20210</v>
      </c>
      <c r="D2570" s="2" t="s">
        <v>20209</v>
      </c>
      <c r="E2570" s="2" t="s">
        <v>26148</v>
      </c>
      <c r="F2570" s="2" t="s">
        <v>26147</v>
      </c>
      <c r="G2570" s="2" t="s">
        <v>27919</v>
      </c>
      <c r="H2570" s="2" t="s">
        <v>27920</v>
      </c>
      <c r="I2570" s="2">
        <f>VLOOKUP(G2570,Sheet2!$E$1:$G$100,3,FALSE)</f>
        <v>5</v>
      </c>
      <c r="J2570" s="2" t="str">
        <f>VLOOKUP(G2570,Sheet2!$E$1:$G$100,2,FALSE)</f>
        <v xml:space="preserve">Mineral Products </v>
      </c>
    </row>
    <row r="2571" spans="1:10" x14ac:dyDescent="0.25">
      <c r="A2571" s="1" t="s">
        <v>5126</v>
      </c>
      <c r="B2571" s="1" t="s">
        <v>5125</v>
      </c>
      <c r="C2571" s="2" t="s">
        <v>20211</v>
      </c>
      <c r="D2571" s="2" t="s">
        <v>5125</v>
      </c>
      <c r="E2571" s="2" t="s">
        <v>26150</v>
      </c>
      <c r="F2571" s="2" t="s">
        <v>26149</v>
      </c>
      <c r="G2571" s="2" t="s">
        <v>27919</v>
      </c>
      <c r="H2571" s="2" t="s">
        <v>27920</v>
      </c>
      <c r="I2571" s="2">
        <f>VLOOKUP(G2571,Sheet2!$E$1:$G$100,3,FALSE)</f>
        <v>5</v>
      </c>
      <c r="J2571" s="2" t="str">
        <f>VLOOKUP(G2571,Sheet2!$E$1:$G$100,2,FALSE)</f>
        <v xml:space="preserve">Mineral Products </v>
      </c>
    </row>
    <row r="2572" spans="1:10" x14ac:dyDescent="0.25">
      <c r="A2572" s="1" t="s">
        <v>5128</v>
      </c>
      <c r="B2572" s="1" t="s">
        <v>5127</v>
      </c>
      <c r="C2572" s="2" t="s">
        <v>20212</v>
      </c>
      <c r="D2572" s="2" t="s">
        <v>5127</v>
      </c>
      <c r="E2572" s="2" t="s">
        <v>26150</v>
      </c>
      <c r="F2572" s="2" t="s">
        <v>26149</v>
      </c>
      <c r="G2572" s="2" t="s">
        <v>27919</v>
      </c>
      <c r="H2572" s="2" t="s">
        <v>27920</v>
      </c>
      <c r="I2572" s="2">
        <f>VLOOKUP(G2572,Sheet2!$E$1:$G$100,3,FALSE)</f>
        <v>5</v>
      </c>
      <c r="J2572" s="2" t="str">
        <f>VLOOKUP(G2572,Sheet2!$E$1:$G$100,2,FALSE)</f>
        <v xml:space="preserve">Mineral Products </v>
      </c>
    </row>
    <row r="2573" spans="1:10" x14ac:dyDescent="0.25">
      <c r="A2573" s="1" t="s">
        <v>5130</v>
      </c>
      <c r="B2573" s="1" t="s">
        <v>5129</v>
      </c>
      <c r="C2573" s="2" t="s">
        <v>20213</v>
      </c>
      <c r="D2573" s="2" t="s">
        <v>5129</v>
      </c>
      <c r="E2573" s="2" t="s">
        <v>26152</v>
      </c>
      <c r="F2573" s="2" t="s">
        <v>26151</v>
      </c>
      <c r="G2573" s="2" t="s">
        <v>27921</v>
      </c>
      <c r="H2573" s="2" t="s">
        <v>27922</v>
      </c>
      <c r="I2573" s="2">
        <f>VLOOKUP(G2573,Sheet2!$E$1:$G$100,3,FALSE)</f>
        <v>5</v>
      </c>
      <c r="J2573" s="2" t="str">
        <f>VLOOKUP(G2573,Sheet2!$E$1:$G$100,2,FALSE)</f>
        <v xml:space="preserve">Mineral Products </v>
      </c>
    </row>
    <row r="2574" spans="1:10" x14ac:dyDescent="0.25">
      <c r="A2574" s="1" t="s">
        <v>5132</v>
      </c>
      <c r="B2574" s="1" t="s">
        <v>5131</v>
      </c>
      <c r="C2574" s="2" t="s">
        <v>20215</v>
      </c>
      <c r="D2574" s="2" t="s">
        <v>20214</v>
      </c>
      <c r="E2574" s="2" t="s">
        <v>26152</v>
      </c>
      <c r="F2574" s="2" t="s">
        <v>26151</v>
      </c>
      <c r="G2574" s="2" t="s">
        <v>27921</v>
      </c>
      <c r="H2574" s="2" t="s">
        <v>27922</v>
      </c>
      <c r="I2574" s="2">
        <f>VLOOKUP(G2574,Sheet2!$E$1:$G$100,3,FALSE)</f>
        <v>5</v>
      </c>
      <c r="J2574" s="2" t="str">
        <f>VLOOKUP(G2574,Sheet2!$E$1:$G$100,2,FALSE)</f>
        <v xml:space="preserve">Mineral Products </v>
      </c>
    </row>
    <row r="2575" spans="1:10" x14ac:dyDescent="0.25">
      <c r="A2575" s="1" t="s">
        <v>5134</v>
      </c>
      <c r="B2575" s="1" t="s">
        <v>5133</v>
      </c>
      <c r="C2575" s="2" t="s">
        <v>20215</v>
      </c>
      <c r="D2575" s="2" t="s">
        <v>20214</v>
      </c>
      <c r="E2575" s="2" t="s">
        <v>26152</v>
      </c>
      <c r="F2575" s="2" t="s">
        <v>26151</v>
      </c>
      <c r="G2575" s="2" t="s">
        <v>27921</v>
      </c>
      <c r="H2575" s="2" t="s">
        <v>27922</v>
      </c>
      <c r="I2575" s="2">
        <f>VLOOKUP(G2575,Sheet2!$E$1:$G$100,3,FALSE)</f>
        <v>5</v>
      </c>
      <c r="J2575" s="2" t="str">
        <f>VLOOKUP(G2575,Sheet2!$E$1:$G$100,2,FALSE)</f>
        <v xml:space="preserve">Mineral Products </v>
      </c>
    </row>
    <row r="2576" spans="1:10" x14ac:dyDescent="0.25">
      <c r="A2576" s="1" t="s">
        <v>5136</v>
      </c>
      <c r="B2576" s="1" t="s">
        <v>5135</v>
      </c>
      <c r="C2576" s="2" t="s">
        <v>20216</v>
      </c>
      <c r="D2576" s="2" t="s">
        <v>5135</v>
      </c>
      <c r="E2576" s="2" t="s">
        <v>26152</v>
      </c>
      <c r="F2576" s="2" t="s">
        <v>26151</v>
      </c>
      <c r="G2576" s="2" t="s">
        <v>27921</v>
      </c>
      <c r="H2576" s="2" t="s">
        <v>27922</v>
      </c>
      <c r="I2576" s="2">
        <f>VLOOKUP(G2576,Sheet2!$E$1:$G$100,3,FALSE)</f>
        <v>5</v>
      </c>
      <c r="J2576" s="2" t="str">
        <f>VLOOKUP(G2576,Sheet2!$E$1:$G$100,2,FALSE)</f>
        <v xml:space="preserve">Mineral Products </v>
      </c>
    </row>
    <row r="2577" spans="1:10" x14ac:dyDescent="0.25">
      <c r="A2577" s="1" t="s">
        <v>5138</v>
      </c>
      <c r="B2577" s="1" t="s">
        <v>5137</v>
      </c>
      <c r="C2577" s="2" t="s">
        <v>20217</v>
      </c>
      <c r="D2577" s="2" t="s">
        <v>5137</v>
      </c>
      <c r="E2577" s="2" t="s">
        <v>26152</v>
      </c>
      <c r="F2577" s="2" t="s">
        <v>26151</v>
      </c>
      <c r="G2577" s="2" t="s">
        <v>27921</v>
      </c>
      <c r="H2577" s="2" t="s">
        <v>27922</v>
      </c>
      <c r="I2577" s="2">
        <f>VLOOKUP(G2577,Sheet2!$E$1:$G$100,3,FALSE)</f>
        <v>5</v>
      </c>
      <c r="J2577" s="2" t="str">
        <f>VLOOKUP(G2577,Sheet2!$E$1:$G$100,2,FALSE)</f>
        <v xml:space="preserve">Mineral Products </v>
      </c>
    </row>
    <row r="2578" spans="1:10" x14ac:dyDescent="0.25">
      <c r="A2578" s="1" t="s">
        <v>5140</v>
      </c>
      <c r="B2578" s="1" t="s">
        <v>5139</v>
      </c>
      <c r="C2578" s="2" t="s">
        <v>20218</v>
      </c>
      <c r="D2578" s="2" t="s">
        <v>5139</v>
      </c>
      <c r="E2578" s="2" t="s">
        <v>26154</v>
      </c>
      <c r="F2578" s="2" t="s">
        <v>26153</v>
      </c>
      <c r="G2578" s="2" t="s">
        <v>27921</v>
      </c>
      <c r="H2578" s="2" t="s">
        <v>27922</v>
      </c>
      <c r="I2578" s="2">
        <f>VLOOKUP(G2578,Sheet2!$E$1:$G$100,3,FALSE)</f>
        <v>5</v>
      </c>
      <c r="J2578" s="2" t="str">
        <f>VLOOKUP(G2578,Sheet2!$E$1:$G$100,2,FALSE)</f>
        <v xml:space="preserve">Mineral Products </v>
      </c>
    </row>
    <row r="2579" spans="1:10" x14ac:dyDescent="0.25">
      <c r="A2579" s="1" t="s">
        <v>5142</v>
      </c>
      <c r="B2579" s="1" t="s">
        <v>5141</v>
      </c>
      <c r="C2579" s="2" t="s">
        <v>20219</v>
      </c>
      <c r="D2579" s="2" t="s">
        <v>5141</v>
      </c>
      <c r="E2579" s="2" t="s">
        <v>26154</v>
      </c>
      <c r="F2579" s="2" t="s">
        <v>26153</v>
      </c>
      <c r="G2579" s="2" t="s">
        <v>27921</v>
      </c>
      <c r="H2579" s="2" t="s">
        <v>27922</v>
      </c>
      <c r="I2579" s="2">
        <f>VLOOKUP(G2579,Sheet2!$E$1:$G$100,3,FALSE)</f>
        <v>5</v>
      </c>
      <c r="J2579" s="2" t="str">
        <f>VLOOKUP(G2579,Sheet2!$E$1:$G$100,2,FALSE)</f>
        <v xml:space="preserve">Mineral Products </v>
      </c>
    </row>
    <row r="2580" spans="1:10" x14ac:dyDescent="0.25">
      <c r="A2580" s="1" t="s">
        <v>5144</v>
      </c>
      <c r="B2580" s="1" t="s">
        <v>5143</v>
      </c>
      <c r="C2580" s="2" t="s">
        <v>20220</v>
      </c>
      <c r="D2580" s="2" t="s">
        <v>5143</v>
      </c>
      <c r="E2580" s="2" t="s">
        <v>26155</v>
      </c>
      <c r="F2580" s="2" t="s">
        <v>5143</v>
      </c>
      <c r="G2580" s="2" t="s">
        <v>27921</v>
      </c>
      <c r="H2580" s="2" t="s">
        <v>27922</v>
      </c>
      <c r="I2580" s="2">
        <f>VLOOKUP(G2580,Sheet2!$E$1:$G$100,3,FALSE)</f>
        <v>5</v>
      </c>
      <c r="J2580" s="2" t="str">
        <f>VLOOKUP(G2580,Sheet2!$E$1:$G$100,2,FALSE)</f>
        <v xml:space="preserve">Mineral Products </v>
      </c>
    </row>
    <row r="2581" spans="1:10" x14ac:dyDescent="0.25">
      <c r="A2581" s="1" t="s">
        <v>5146</v>
      </c>
      <c r="B2581" s="1" t="s">
        <v>5145</v>
      </c>
      <c r="C2581" s="2" t="s">
        <v>20222</v>
      </c>
      <c r="D2581" s="2" t="s">
        <v>20221</v>
      </c>
      <c r="E2581" s="2" t="s">
        <v>26156</v>
      </c>
      <c r="F2581" s="2" t="s">
        <v>20221</v>
      </c>
      <c r="G2581" s="2" t="s">
        <v>27921</v>
      </c>
      <c r="H2581" s="2" t="s">
        <v>27922</v>
      </c>
      <c r="I2581" s="2">
        <f>VLOOKUP(G2581,Sheet2!$E$1:$G$100,3,FALSE)</f>
        <v>5</v>
      </c>
      <c r="J2581" s="2" t="str">
        <f>VLOOKUP(G2581,Sheet2!$E$1:$G$100,2,FALSE)</f>
        <v xml:space="preserve">Mineral Products </v>
      </c>
    </row>
    <row r="2582" spans="1:10" x14ac:dyDescent="0.25">
      <c r="A2582" s="1" t="s">
        <v>5148</v>
      </c>
      <c r="B2582" s="1" t="s">
        <v>5147</v>
      </c>
      <c r="C2582" s="2" t="s">
        <v>20222</v>
      </c>
      <c r="D2582" s="2" t="s">
        <v>20221</v>
      </c>
      <c r="E2582" s="2" t="s">
        <v>26156</v>
      </c>
      <c r="F2582" s="2" t="s">
        <v>20221</v>
      </c>
      <c r="G2582" s="2" t="s">
        <v>27921</v>
      </c>
      <c r="H2582" s="2" t="s">
        <v>27922</v>
      </c>
      <c r="I2582" s="2">
        <f>VLOOKUP(G2582,Sheet2!$E$1:$G$100,3,FALSE)</f>
        <v>5</v>
      </c>
      <c r="J2582" s="2" t="str">
        <f>VLOOKUP(G2582,Sheet2!$E$1:$G$100,2,FALSE)</f>
        <v xml:space="preserve">Mineral Products </v>
      </c>
    </row>
    <row r="2583" spans="1:10" x14ac:dyDescent="0.25">
      <c r="A2583" s="1" t="s">
        <v>5150</v>
      </c>
      <c r="B2583" s="1" t="s">
        <v>5149</v>
      </c>
      <c r="C2583" s="2" t="s">
        <v>20222</v>
      </c>
      <c r="D2583" s="2" t="s">
        <v>20221</v>
      </c>
      <c r="E2583" s="2" t="s">
        <v>26156</v>
      </c>
      <c r="F2583" s="2" t="s">
        <v>20221</v>
      </c>
      <c r="G2583" s="2" t="s">
        <v>27921</v>
      </c>
      <c r="H2583" s="2" t="s">
        <v>27922</v>
      </c>
      <c r="I2583" s="2">
        <f>VLOOKUP(G2583,Sheet2!$E$1:$G$100,3,FALSE)</f>
        <v>5</v>
      </c>
      <c r="J2583" s="2" t="str">
        <f>VLOOKUP(G2583,Sheet2!$E$1:$G$100,2,FALSE)</f>
        <v xml:space="preserve">Mineral Products </v>
      </c>
    </row>
    <row r="2584" spans="1:10" x14ac:dyDescent="0.25">
      <c r="A2584" s="1" t="s">
        <v>5152</v>
      </c>
      <c r="B2584" s="1" t="s">
        <v>5151</v>
      </c>
      <c r="C2584" s="2" t="s">
        <v>20223</v>
      </c>
      <c r="D2584" s="2" t="s">
        <v>5151</v>
      </c>
      <c r="E2584" s="2" t="s">
        <v>26157</v>
      </c>
      <c r="F2584" s="2" t="s">
        <v>5151</v>
      </c>
      <c r="G2584" s="2" t="s">
        <v>27921</v>
      </c>
      <c r="H2584" s="2" t="s">
        <v>27922</v>
      </c>
      <c r="I2584" s="2">
        <f>VLOOKUP(G2584,Sheet2!$E$1:$G$100,3,FALSE)</f>
        <v>5</v>
      </c>
      <c r="J2584" s="2" t="str">
        <f>VLOOKUP(G2584,Sheet2!$E$1:$G$100,2,FALSE)</f>
        <v xml:space="preserve">Mineral Products </v>
      </c>
    </row>
    <row r="2585" spans="1:10" x14ac:dyDescent="0.25">
      <c r="A2585" s="1" t="s">
        <v>5154</v>
      </c>
      <c r="B2585" s="1" t="s">
        <v>5153</v>
      </c>
      <c r="C2585" s="2" t="s">
        <v>20224</v>
      </c>
      <c r="D2585" s="2" t="s">
        <v>5153</v>
      </c>
      <c r="E2585" s="2" t="s">
        <v>26158</v>
      </c>
      <c r="F2585" s="2" t="s">
        <v>5153</v>
      </c>
      <c r="G2585" s="2" t="s">
        <v>27921</v>
      </c>
      <c r="H2585" s="2" t="s">
        <v>27922</v>
      </c>
      <c r="I2585" s="2">
        <f>VLOOKUP(G2585,Sheet2!$E$1:$G$100,3,FALSE)</f>
        <v>5</v>
      </c>
      <c r="J2585" s="2" t="str">
        <f>VLOOKUP(G2585,Sheet2!$E$1:$G$100,2,FALSE)</f>
        <v xml:space="preserve">Mineral Products </v>
      </c>
    </row>
    <row r="2586" spans="1:10" x14ac:dyDescent="0.25">
      <c r="A2586" s="1" t="s">
        <v>5156</v>
      </c>
      <c r="B2586" s="1" t="s">
        <v>5155</v>
      </c>
      <c r="C2586" s="2" t="s">
        <v>20225</v>
      </c>
      <c r="D2586" s="2" t="s">
        <v>5155</v>
      </c>
      <c r="E2586" s="2" t="s">
        <v>26160</v>
      </c>
      <c r="F2586" s="2" t="s">
        <v>26159</v>
      </c>
      <c r="G2586" s="2" t="s">
        <v>27921</v>
      </c>
      <c r="H2586" s="2" t="s">
        <v>27922</v>
      </c>
      <c r="I2586" s="2">
        <f>VLOOKUP(G2586,Sheet2!$E$1:$G$100,3,FALSE)</f>
        <v>5</v>
      </c>
      <c r="J2586" s="2" t="str">
        <f>VLOOKUP(G2586,Sheet2!$E$1:$G$100,2,FALSE)</f>
        <v xml:space="preserve">Mineral Products </v>
      </c>
    </row>
    <row r="2587" spans="1:10" x14ac:dyDescent="0.25">
      <c r="A2587" s="1" t="s">
        <v>5158</v>
      </c>
      <c r="B2587" s="1" t="s">
        <v>5157</v>
      </c>
      <c r="C2587" s="2" t="s">
        <v>20226</v>
      </c>
      <c r="D2587" s="2" t="s">
        <v>5157</v>
      </c>
      <c r="E2587" s="2" t="s">
        <v>26160</v>
      </c>
      <c r="F2587" s="2" t="s">
        <v>26159</v>
      </c>
      <c r="G2587" s="2" t="s">
        <v>27921</v>
      </c>
      <c r="H2587" s="2" t="s">
        <v>27922</v>
      </c>
      <c r="I2587" s="2">
        <f>VLOOKUP(G2587,Sheet2!$E$1:$G$100,3,FALSE)</f>
        <v>5</v>
      </c>
      <c r="J2587" s="2" t="str">
        <f>VLOOKUP(G2587,Sheet2!$E$1:$G$100,2,FALSE)</f>
        <v xml:space="preserve">Mineral Products </v>
      </c>
    </row>
    <row r="2588" spans="1:10" x14ac:dyDescent="0.25">
      <c r="A2588" s="1" t="s">
        <v>5160</v>
      </c>
      <c r="B2588" s="1" t="s">
        <v>5159</v>
      </c>
      <c r="C2588" s="2" t="s">
        <v>20227</v>
      </c>
      <c r="D2588" s="2" t="s">
        <v>5159</v>
      </c>
      <c r="E2588" s="2" t="s">
        <v>26160</v>
      </c>
      <c r="F2588" s="2" t="s">
        <v>26159</v>
      </c>
      <c r="G2588" s="2" t="s">
        <v>27921</v>
      </c>
      <c r="H2588" s="2" t="s">
        <v>27922</v>
      </c>
      <c r="I2588" s="2">
        <f>VLOOKUP(G2588,Sheet2!$E$1:$G$100,3,FALSE)</f>
        <v>5</v>
      </c>
      <c r="J2588" s="2" t="str">
        <f>VLOOKUP(G2588,Sheet2!$E$1:$G$100,2,FALSE)</f>
        <v xml:space="preserve">Mineral Products </v>
      </c>
    </row>
    <row r="2589" spans="1:10" x14ac:dyDescent="0.25">
      <c r="A2589" s="1" t="s">
        <v>5162</v>
      </c>
      <c r="B2589" s="1" t="s">
        <v>5161</v>
      </c>
      <c r="C2589" s="2" t="s">
        <v>20228</v>
      </c>
      <c r="D2589" s="2" t="s">
        <v>5161</v>
      </c>
      <c r="E2589" s="2" t="s">
        <v>26160</v>
      </c>
      <c r="F2589" s="2" t="s">
        <v>26159</v>
      </c>
      <c r="G2589" s="2" t="s">
        <v>27921</v>
      </c>
      <c r="H2589" s="2" t="s">
        <v>27922</v>
      </c>
      <c r="I2589" s="2">
        <f>VLOOKUP(G2589,Sheet2!$E$1:$G$100,3,FALSE)</f>
        <v>5</v>
      </c>
      <c r="J2589" s="2" t="str">
        <f>VLOOKUP(G2589,Sheet2!$E$1:$G$100,2,FALSE)</f>
        <v xml:space="preserve">Mineral Products </v>
      </c>
    </row>
    <row r="2590" spans="1:10" x14ac:dyDescent="0.25">
      <c r="A2590" s="1" t="s">
        <v>5164</v>
      </c>
      <c r="B2590" s="1" t="s">
        <v>5163</v>
      </c>
      <c r="C2590" s="2" t="s">
        <v>20229</v>
      </c>
      <c r="D2590" s="2" t="s">
        <v>5163</v>
      </c>
      <c r="E2590" s="2" t="s">
        <v>26160</v>
      </c>
      <c r="F2590" s="2" t="s">
        <v>26159</v>
      </c>
      <c r="G2590" s="2" t="s">
        <v>27921</v>
      </c>
      <c r="H2590" s="2" t="s">
        <v>27922</v>
      </c>
      <c r="I2590" s="2">
        <f>VLOOKUP(G2590,Sheet2!$E$1:$G$100,3,FALSE)</f>
        <v>5</v>
      </c>
      <c r="J2590" s="2" t="str">
        <f>VLOOKUP(G2590,Sheet2!$E$1:$G$100,2,FALSE)</f>
        <v xml:space="preserve">Mineral Products </v>
      </c>
    </row>
    <row r="2591" spans="1:10" x14ac:dyDescent="0.25">
      <c r="A2591" s="1" t="s">
        <v>5166</v>
      </c>
      <c r="B2591" s="1" t="s">
        <v>5165</v>
      </c>
      <c r="C2591" s="2" t="s">
        <v>20230</v>
      </c>
      <c r="D2591" s="2" t="s">
        <v>5165</v>
      </c>
      <c r="E2591" s="2" t="s">
        <v>26160</v>
      </c>
      <c r="F2591" s="2" t="s">
        <v>26159</v>
      </c>
      <c r="G2591" s="2" t="s">
        <v>27921</v>
      </c>
      <c r="H2591" s="2" t="s">
        <v>27922</v>
      </c>
      <c r="I2591" s="2">
        <f>VLOOKUP(G2591,Sheet2!$E$1:$G$100,3,FALSE)</f>
        <v>5</v>
      </c>
      <c r="J2591" s="2" t="str">
        <f>VLOOKUP(G2591,Sheet2!$E$1:$G$100,2,FALSE)</f>
        <v xml:space="preserve">Mineral Products </v>
      </c>
    </row>
    <row r="2592" spans="1:10" x14ac:dyDescent="0.25">
      <c r="A2592" s="1" t="s">
        <v>5168</v>
      </c>
      <c r="B2592" s="1" t="s">
        <v>5167</v>
      </c>
      <c r="C2592" s="2" t="s">
        <v>20232</v>
      </c>
      <c r="D2592" s="2" t="s">
        <v>20231</v>
      </c>
      <c r="E2592" s="2" t="s">
        <v>26160</v>
      </c>
      <c r="F2592" s="2" t="s">
        <v>26159</v>
      </c>
      <c r="G2592" s="2" t="s">
        <v>27921</v>
      </c>
      <c r="H2592" s="2" t="s">
        <v>27922</v>
      </c>
      <c r="I2592" s="2">
        <f>VLOOKUP(G2592,Sheet2!$E$1:$G$100,3,FALSE)</f>
        <v>5</v>
      </c>
      <c r="J2592" s="2" t="str">
        <f>VLOOKUP(G2592,Sheet2!$E$1:$G$100,2,FALSE)</f>
        <v xml:space="preserve">Mineral Products </v>
      </c>
    </row>
    <row r="2593" spans="1:10" x14ac:dyDescent="0.25">
      <c r="A2593" s="1" t="s">
        <v>5170</v>
      </c>
      <c r="B2593" s="1" t="s">
        <v>5169</v>
      </c>
      <c r="C2593" s="2" t="s">
        <v>20232</v>
      </c>
      <c r="D2593" s="2" t="s">
        <v>20231</v>
      </c>
      <c r="E2593" s="2" t="s">
        <v>26160</v>
      </c>
      <c r="F2593" s="2" t="s">
        <v>26159</v>
      </c>
      <c r="G2593" s="2" t="s">
        <v>27921</v>
      </c>
      <c r="H2593" s="2" t="s">
        <v>27922</v>
      </c>
      <c r="I2593" s="2">
        <f>VLOOKUP(G2593,Sheet2!$E$1:$G$100,3,FALSE)</f>
        <v>5</v>
      </c>
      <c r="J2593" s="2" t="str">
        <f>VLOOKUP(G2593,Sheet2!$E$1:$G$100,2,FALSE)</f>
        <v xml:space="preserve">Mineral Products </v>
      </c>
    </row>
    <row r="2594" spans="1:10" x14ac:dyDescent="0.25">
      <c r="A2594" s="1" t="s">
        <v>5172</v>
      </c>
      <c r="B2594" s="1" t="s">
        <v>5171</v>
      </c>
      <c r="C2594" s="2" t="s">
        <v>20232</v>
      </c>
      <c r="D2594" s="2" t="s">
        <v>20231</v>
      </c>
      <c r="E2594" s="2" t="s">
        <v>26160</v>
      </c>
      <c r="F2594" s="2" t="s">
        <v>26159</v>
      </c>
      <c r="G2594" s="2" t="s">
        <v>27921</v>
      </c>
      <c r="H2594" s="2" t="s">
        <v>27922</v>
      </c>
      <c r="I2594" s="2">
        <f>VLOOKUP(G2594,Sheet2!$E$1:$G$100,3,FALSE)</f>
        <v>5</v>
      </c>
      <c r="J2594" s="2" t="str">
        <f>VLOOKUP(G2594,Sheet2!$E$1:$G$100,2,FALSE)</f>
        <v xml:space="preserve">Mineral Products </v>
      </c>
    </row>
    <row r="2595" spans="1:10" x14ac:dyDescent="0.25">
      <c r="A2595" s="1" t="s">
        <v>5174</v>
      </c>
      <c r="B2595" s="1" t="s">
        <v>5173</v>
      </c>
      <c r="C2595" s="2" t="s">
        <v>20232</v>
      </c>
      <c r="D2595" s="2" t="s">
        <v>20231</v>
      </c>
      <c r="E2595" s="2" t="s">
        <v>26160</v>
      </c>
      <c r="F2595" s="2" t="s">
        <v>26159</v>
      </c>
      <c r="G2595" s="2" t="s">
        <v>27921</v>
      </c>
      <c r="H2595" s="2" t="s">
        <v>27922</v>
      </c>
      <c r="I2595" s="2">
        <f>VLOOKUP(G2595,Sheet2!$E$1:$G$100,3,FALSE)</f>
        <v>5</v>
      </c>
      <c r="J2595" s="2" t="str">
        <f>VLOOKUP(G2595,Sheet2!$E$1:$G$100,2,FALSE)</f>
        <v xml:space="preserve">Mineral Products </v>
      </c>
    </row>
    <row r="2596" spans="1:10" x14ac:dyDescent="0.25">
      <c r="A2596" s="1" t="s">
        <v>5176</v>
      </c>
      <c r="B2596" s="1" t="s">
        <v>5175</v>
      </c>
      <c r="C2596" s="2" t="s">
        <v>20232</v>
      </c>
      <c r="D2596" s="2" t="s">
        <v>20231</v>
      </c>
      <c r="E2596" s="2" t="s">
        <v>26160</v>
      </c>
      <c r="F2596" s="2" t="s">
        <v>26159</v>
      </c>
      <c r="G2596" s="2" t="s">
        <v>27921</v>
      </c>
      <c r="H2596" s="2" t="s">
        <v>27922</v>
      </c>
      <c r="I2596" s="2">
        <f>VLOOKUP(G2596,Sheet2!$E$1:$G$100,3,FALSE)</f>
        <v>5</v>
      </c>
      <c r="J2596" s="2" t="str">
        <f>VLOOKUP(G2596,Sheet2!$E$1:$G$100,2,FALSE)</f>
        <v xml:space="preserve">Mineral Products </v>
      </c>
    </row>
    <row r="2597" spans="1:10" x14ac:dyDescent="0.25">
      <c r="A2597" s="1" t="s">
        <v>5178</v>
      </c>
      <c r="B2597" s="1" t="s">
        <v>5177</v>
      </c>
      <c r="C2597" s="2" t="s">
        <v>20232</v>
      </c>
      <c r="D2597" s="2" t="s">
        <v>20231</v>
      </c>
      <c r="E2597" s="2" t="s">
        <v>26160</v>
      </c>
      <c r="F2597" s="2" t="s">
        <v>26159</v>
      </c>
      <c r="G2597" s="2" t="s">
        <v>27921</v>
      </c>
      <c r="H2597" s="2" t="s">
        <v>27922</v>
      </c>
      <c r="I2597" s="2">
        <f>VLOOKUP(G2597,Sheet2!$E$1:$G$100,3,FALSE)</f>
        <v>5</v>
      </c>
      <c r="J2597" s="2" t="str">
        <f>VLOOKUP(G2597,Sheet2!$E$1:$G$100,2,FALSE)</f>
        <v xml:space="preserve">Mineral Products </v>
      </c>
    </row>
    <row r="2598" spans="1:10" x14ac:dyDescent="0.25">
      <c r="A2598" s="1" t="s">
        <v>5180</v>
      </c>
      <c r="B2598" s="1" t="s">
        <v>5179</v>
      </c>
      <c r="C2598" s="2" t="s">
        <v>20232</v>
      </c>
      <c r="D2598" s="2" t="s">
        <v>20231</v>
      </c>
      <c r="E2598" s="2" t="s">
        <v>26160</v>
      </c>
      <c r="F2598" s="2" t="s">
        <v>26159</v>
      </c>
      <c r="G2598" s="2" t="s">
        <v>27921</v>
      </c>
      <c r="H2598" s="2" t="s">
        <v>27922</v>
      </c>
      <c r="I2598" s="2">
        <f>VLOOKUP(G2598,Sheet2!$E$1:$G$100,3,FALSE)</f>
        <v>5</v>
      </c>
      <c r="J2598" s="2" t="str">
        <f>VLOOKUP(G2598,Sheet2!$E$1:$G$100,2,FALSE)</f>
        <v xml:space="preserve">Mineral Products </v>
      </c>
    </row>
    <row r="2599" spans="1:10" x14ac:dyDescent="0.25">
      <c r="A2599" s="1" t="s">
        <v>5182</v>
      </c>
      <c r="B2599" s="1" t="s">
        <v>5181</v>
      </c>
      <c r="C2599" s="2" t="s">
        <v>20233</v>
      </c>
      <c r="D2599" s="2" t="s">
        <v>5181</v>
      </c>
      <c r="E2599" s="2" t="s">
        <v>26162</v>
      </c>
      <c r="F2599" s="2" t="s">
        <v>26161</v>
      </c>
      <c r="G2599" s="2" t="s">
        <v>27921</v>
      </c>
      <c r="H2599" s="2" t="s">
        <v>27922</v>
      </c>
      <c r="I2599" s="2">
        <f>VLOOKUP(G2599,Sheet2!$E$1:$G$100,3,FALSE)</f>
        <v>5</v>
      </c>
      <c r="J2599" s="2" t="str">
        <f>VLOOKUP(G2599,Sheet2!$E$1:$G$100,2,FALSE)</f>
        <v xml:space="preserve">Mineral Products </v>
      </c>
    </row>
    <row r="2600" spans="1:10" x14ac:dyDescent="0.25">
      <c r="A2600" s="1" t="s">
        <v>5184</v>
      </c>
      <c r="B2600" s="1" t="s">
        <v>5183</v>
      </c>
      <c r="C2600" s="2" t="s">
        <v>20234</v>
      </c>
      <c r="D2600" s="2" t="s">
        <v>5183</v>
      </c>
      <c r="E2600" s="2" t="s">
        <v>26162</v>
      </c>
      <c r="F2600" s="2" t="s">
        <v>26161</v>
      </c>
      <c r="G2600" s="2" t="s">
        <v>27921</v>
      </c>
      <c r="H2600" s="2" t="s">
        <v>27922</v>
      </c>
      <c r="I2600" s="2">
        <f>VLOOKUP(G2600,Sheet2!$E$1:$G$100,3,FALSE)</f>
        <v>5</v>
      </c>
      <c r="J2600" s="2" t="str">
        <f>VLOOKUP(G2600,Sheet2!$E$1:$G$100,2,FALSE)</f>
        <v xml:space="preserve">Mineral Products </v>
      </c>
    </row>
    <row r="2601" spans="1:10" x14ac:dyDescent="0.25">
      <c r="A2601" s="1" t="s">
        <v>5186</v>
      </c>
      <c r="B2601" s="1" t="s">
        <v>5185</v>
      </c>
      <c r="C2601" s="2" t="s">
        <v>20236</v>
      </c>
      <c r="D2601" s="2" t="s">
        <v>20235</v>
      </c>
      <c r="E2601" s="2" t="s">
        <v>26163</v>
      </c>
      <c r="F2601" s="2" t="s">
        <v>20235</v>
      </c>
      <c r="G2601" s="2" t="s">
        <v>27921</v>
      </c>
      <c r="H2601" s="2" t="s">
        <v>27922</v>
      </c>
      <c r="I2601" s="2">
        <f>VLOOKUP(G2601,Sheet2!$E$1:$G$100,3,FALSE)</f>
        <v>5</v>
      </c>
      <c r="J2601" s="2" t="str">
        <f>VLOOKUP(G2601,Sheet2!$E$1:$G$100,2,FALSE)</f>
        <v xml:space="preserve">Mineral Products </v>
      </c>
    </row>
    <row r="2602" spans="1:10" x14ac:dyDescent="0.25">
      <c r="A2602" s="1" t="s">
        <v>5188</v>
      </c>
      <c r="B2602" s="1" t="s">
        <v>5187</v>
      </c>
      <c r="C2602" s="2" t="s">
        <v>20236</v>
      </c>
      <c r="D2602" s="2" t="s">
        <v>20235</v>
      </c>
      <c r="E2602" s="2" t="s">
        <v>26163</v>
      </c>
      <c r="F2602" s="2" t="s">
        <v>20235</v>
      </c>
      <c r="G2602" s="2" t="s">
        <v>27921</v>
      </c>
      <c r="H2602" s="2" t="s">
        <v>27922</v>
      </c>
      <c r="I2602" s="2">
        <f>VLOOKUP(G2602,Sheet2!$E$1:$G$100,3,FALSE)</f>
        <v>5</v>
      </c>
      <c r="J2602" s="2" t="str">
        <f>VLOOKUP(G2602,Sheet2!$E$1:$G$100,2,FALSE)</f>
        <v xml:space="preserve">Mineral Products </v>
      </c>
    </row>
    <row r="2603" spans="1:10" x14ac:dyDescent="0.25">
      <c r="A2603" s="1" t="s">
        <v>5190</v>
      </c>
      <c r="B2603" s="1" t="s">
        <v>5189</v>
      </c>
      <c r="C2603" s="2" t="s">
        <v>20238</v>
      </c>
      <c r="D2603" s="2" t="s">
        <v>20237</v>
      </c>
      <c r="E2603" s="2" t="s">
        <v>26165</v>
      </c>
      <c r="F2603" s="2" t="s">
        <v>26164</v>
      </c>
      <c r="G2603" s="2" t="s">
        <v>27921</v>
      </c>
      <c r="H2603" s="2" t="s">
        <v>27922</v>
      </c>
      <c r="I2603" s="2">
        <f>VLOOKUP(G2603,Sheet2!$E$1:$G$100,3,FALSE)</f>
        <v>5</v>
      </c>
      <c r="J2603" s="2" t="str">
        <f>VLOOKUP(G2603,Sheet2!$E$1:$G$100,2,FALSE)</f>
        <v xml:space="preserve">Mineral Products </v>
      </c>
    </row>
    <row r="2604" spans="1:10" x14ac:dyDescent="0.25">
      <c r="A2604" s="1" t="s">
        <v>5192</v>
      </c>
      <c r="B2604" s="1" t="s">
        <v>5191</v>
      </c>
      <c r="C2604" s="2" t="s">
        <v>20238</v>
      </c>
      <c r="D2604" s="2" t="s">
        <v>20237</v>
      </c>
      <c r="E2604" s="2" t="s">
        <v>26165</v>
      </c>
      <c r="F2604" s="2" t="s">
        <v>26164</v>
      </c>
      <c r="G2604" s="2" t="s">
        <v>27921</v>
      </c>
      <c r="H2604" s="2" t="s">
        <v>27922</v>
      </c>
      <c r="I2604" s="2">
        <f>VLOOKUP(G2604,Sheet2!$E$1:$G$100,3,FALSE)</f>
        <v>5</v>
      </c>
      <c r="J2604" s="2" t="str">
        <f>VLOOKUP(G2604,Sheet2!$E$1:$G$100,2,FALSE)</f>
        <v xml:space="preserve">Mineral Products </v>
      </c>
    </row>
    <row r="2605" spans="1:10" x14ac:dyDescent="0.25">
      <c r="A2605" s="1" t="s">
        <v>5194</v>
      </c>
      <c r="B2605" s="1" t="s">
        <v>5193</v>
      </c>
      <c r="C2605" s="2" t="s">
        <v>20238</v>
      </c>
      <c r="D2605" s="2" t="s">
        <v>20237</v>
      </c>
      <c r="E2605" s="2" t="s">
        <v>26165</v>
      </c>
      <c r="F2605" s="2" t="s">
        <v>26164</v>
      </c>
      <c r="G2605" s="2" t="s">
        <v>27921</v>
      </c>
      <c r="H2605" s="2" t="s">
        <v>27922</v>
      </c>
      <c r="I2605" s="2">
        <f>VLOOKUP(G2605,Sheet2!$E$1:$G$100,3,FALSE)</f>
        <v>5</v>
      </c>
      <c r="J2605" s="2" t="str">
        <f>VLOOKUP(G2605,Sheet2!$E$1:$G$100,2,FALSE)</f>
        <v xml:space="preserve">Mineral Products </v>
      </c>
    </row>
    <row r="2606" spans="1:10" x14ac:dyDescent="0.25">
      <c r="A2606" s="1" t="s">
        <v>5196</v>
      </c>
      <c r="B2606" s="1" t="s">
        <v>5195</v>
      </c>
      <c r="C2606" s="2" t="s">
        <v>20238</v>
      </c>
      <c r="D2606" s="2" t="s">
        <v>20237</v>
      </c>
      <c r="E2606" s="2" t="s">
        <v>26165</v>
      </c>
      <c r="F2606" s="2" t="s">
        <v>26164</v>
      </c>
      <c r="G2606" s="2" t="s">
        <v>27921</v>
      </c>
      <c r="H2606" s="2" t="s">
        <v>27922</v>
      </c>
      <c r="I2606" s="2">
        <f>VLOOKUP(G2606,Sheet2!$E$1:$G$100,3,FALSE)</f>
        <v>5</v>
      </c>
      <c r="J2606" s="2" t="str">
        <f>VLOOKUP(G2606,Sheet2!$E$1:$G$100,2,FALSE)</f>
        <v xml:space="preserve">Mineral Products </v>
      </c>
    </row>
    <row r="2607" spans="1:10" x14ac:dyDescent="0.25">
      <c r="A2607" s="1" t="s">
        <v>5198</v>
      </c>
      <c r="B2607" s="1" t="s">
        <v>5197</v>
      </c>
      <c r="C2607" s="2" t="s">
        <v>20238</v>
      </c>
      <c r="D2607" s="2" t="s">
        <v>20237</v>
      </c>
      <c r="E2607" s="2" t="s">
        <v>26165</v>
      </c>
      <c r="F2607" s="2" t="s">
        <v>26164</v>
      </c>
      <c r="G2607" s="2" t="s">
        <v>27921</v>
      </c>
      <c r="H2607" s="2" t="s">
        <v>27922</v>
      </c>
      <c r="I2607" s="2">
        <f>VLOOKUP(G2607,Sheet2!$E$1:$G$100,3,FALSE)</f>
        <v>5</v>
      </c>
      <c r="J2607" s="2" t="str">
        <f>VLOOKUP(G2607,Sheet2!$E$1:$G$100,2,FALSE)</f>
        <v xml:space="preserve">Mineral Products </v>
      </c>
    </row>
    <row r="2608" spans="1:10" x14ac:dyDescent="0.25">
      <c r="A2608" s="1" t="s">
        <v>5200</v>
      </c>
      <c r="B2608" s="1" t="s">
        <v>5199</v>
      </c>
      <c r="C2608" s="2" t="s">
        <v>20238</v>
      </c>
      <c r="D2608" s="2" t="s">
        <v>20237</v>
      </c>
      <c r="E2608" s="2" t="s">
        <v>26165</v>
      </c>
      <c r="F2608" s="2" t="s">
        <v>26164</v>
      </c>
      <c r="G2608" s="2" t="s">
        <v>27921</v>
      </c>
      <c r="H2608" s="2" t="s">
        <v>27922</v>
      </c>
      <c r="I2608" s="2">
        <f>VLOOKUP(G2608,Sheet2!$E$1:$G$100,3,FALSE)</f>
        <v>5</v>
      </c>
      <c r="J2608" s="2" t="str">
        <f>VLOOKUP(G2608,Sheet2!$E$1:$G$100,2,FALSE)</f>
        <v xml:space="preserve">Mineral Products </v>
      </c>
    </row>
    <row r="2609" spans="1:10" x14ac:dyDescent="0.25">
      <c r="A2609" s="1" t="s">
        <v>5202</v>
      </c>
      <c r="B2609" s="1" t="s">
        <v>5201</v>
      </c>
      <c r="C2609" s="2" t="s">
        <v>20238</v>
      </c>
      <c r="D2609" s="2" t="s">
        <v>20237</v>
      </c>
      <c r="E2609" s="2" t="s">
        <v>26165</v>
      </c>
      <c r="F2609" s="2" t="s">
        <v>26164</v>
      </c>
      <c r="G2609" s="2" t="s">
        <v>27921</v>
      </c>
      <c r="H2609" s="2" t="s">
        <v>27922</v>
      </c>
      <c r="I2609" s="2">
        <f>VLOOKUP(G2609,Sheet2!$E$1:$G$100,3,FALSE)</f>
        <v>5</v>
      </c>
      <c r="J2609" s="2" t="str">
        <f>VLOOKUP(G2609,Sheet2!$E$1:$G$100,2,FALSE)</f>
        <v xml:space="preserve">Mineral Products </v>
      </c>
    </row>
    <row r="2610" spans="1:10" x14ac:dyDescent="0.25">
      <c r="A2610" s="1" t="s">
        <v>5204</v>
      </c>
      <c r="B2610" s="1" t="s">
        <v>5203</v>
      </c>
      <c r="C2610" s="2" t="s">
        <v>20238</v>
      </c>
      <c r="D2610" s="2" t="s">
        <v>20237</v>
      </c>
      <c r="E2610" s="2" t="s">
        <v>26165</v>
      </c>
      <c r="F2610" s="2" t="s">
        <v>26164</v>
      </c>
      <c r="G2610" s="2" t="s">
        <v>27921</v>
      </c>
      <c r="H2610" s="2" t="s">
        <v>27922</v>
      </c>
      <c r="I2610" s="2">
        <f>VLOOKUP(G2610,Sheet2!$E$1:$G$100,3,FALSE)</f>
        <v>5</v>
      </c>
      <c r="J2610" s="2" t="str">
        <f>VLOOKUP(G2610,Sheet2!$E$1:$G$100,2,FALSE)</f>
        <v xml:space="preserve">Mineral Products </v>
      </c>
    </row>
    <row r="2611" spans="1:10" x14ac:dyDescent="0.25">
      <c r="A2611" s="1" t="s">
        <v>5206</v>
      </c>
      <c r="B2611" s="1" t="s">
        <v>5205</v>
      </c>
      <c r="C2611" s="2" t="s">
        <v>20238</v>
      </c>
      <c r="D2611" s="2" t="s">
        <v>20237</v>
      </c>
      <c r="E2611" s="2" t="s">
        <v>26165</v>
      </c>
      <c r="F2611" s="2" t="s">
        <v>26164</v>
      </c>
      <c r="G2611" s="2" t="s">
        <v>27921</v>
      </c>
      <c r="H2611" s="2" t="s">
        <v>27922</v>
      </c>
      <c r="I2611" s="2">
        <f>VLOOKUP(G2611,Sheet2!$E$1:$G$100,3,FALSE)</f>
        <v>5</v>
      </c>
      <c r="J2611" s="2" t="str">
        <f>VLOOKUP(G2611,Sheet2!$E$1:$G$100,2,FALSE)</f>
        <v xml:space="preserve">Mineral Products </v>
      </c>
    </row>
    <row r="2612" spans="1:10" x14ac:dyDescent="0.25">
      <c r="A2612" s="1" t="s">
        <v>5208</v>
      </c>
      <c r="B2612" s="1" t="s">
        <v>5207</v>
      </c>
      <c r="C2612" s="2" t="s">
        <v>20238</v>
      </c>
      <c r="D2612" s="2" t="s">
        <v>20237</v>
      </c>
      <c r="E2612" s="2" t="s">
        <v>26165</v>
      </c>
      <c r="F2612" s="2" t="s">
        <v>26164</v>
      </c>
      <c r="G2612" s="2" t="s">
        <v>27921</v>
      </c>
      <c r="H2612" s="2" t="s">
        <v>27922</v>
      </c>
      <c r="I2612" s="2">
        <f>VLOOKUP(G2612,Sheet2!$E$1:$G$100,3,FALSE)</f>
        <v>5</v>
      </c>
      <c r="J2612" s="2" t="str">
        <f>VLOOKUP(G2612,Sheet2!$E$1:$G$100,2,FALSE)</f>
        <v xml:space="preserve">Mineral Products </v>
      </c>
    </row>
    <row r="2613" spans="1:10" x14ac:dyDescent="0.25">
      <c r="A2613" s="1" t="s">
        <v>5210</v>
      </c>
      <c r="B2613" s="1" t="s">
        <v>5209</v>
      </c>
      <c r="C2613" s="2" t="s">
        <v>20238</v>
      </c>
      <c r="D2613" s="2" t="s">
        <v>20237</v>
      </c>
      <c r="E2613" s="2" t="s">
        <v>26165</v>
      </c>
      <c r="F2613" s="2" t="s">
        <v>26164</v>
      </c>
      <c r="G2613" s="2" t="s">
        <v>27921</v>
      </c>
      <c r="H2613" s="2" t="s">
        <v>27922</v>
      </c>
      <c r="I2613" s="2">
        <f>VLOOKUP(G2613,Sheet2!$E$1:$G$100,3,FALSE)</f>
        <v>5</v>
      </c>
      <c r="J2613" s="2" t="str">
        <f>VLOOKUP(G2613,Sheet2!$E$1:$G$100,2,FALSE)</f>
        <v xml:space="preserve">Mineral Products </v>
      </c>
    </row>
    <row r="2614" spans="1:10" x14ac:dyDescent="0.25">
      <c r="A2614" s="1" t="s">
        <v>5212</v>
      </c>
      <c r="B2614" s="1" t="s">
        <v>5211</v>
      </c>
      <c r="C2614" s="2" t="s">
        <v>20238</v>
      </c>
      <c r="D2614" s="2" t="s">
        <v>20237</v>
      </c>
      <c r="E2614" s="2" t="s">
        <v>26165</v>
      </c>
      <c r="F2614" s="2" t="s">
        <v>26164</v>
      </c>
      <c r="G2614" s="2" t="s">
        <v>27921</v>
      </c>
      <c r="H2614" s="2" t="s">
        <v>27922</v>
      </c>
      <c r="I2614" s="2">
        <f>VLOOKUP(G2614,Sheet2!$E$1:$G$100,3,FALSE)</f>
        <v>5</v>
      </c>
      <c r="J2614" s="2" t="str">
        <f>VLOOKUP(G2614,Sheet2!$E$1:$G$100,2,FALSE)</f>
        <v xml:space="preserve">Mineral Products </v>
      </c>
    </row>
    <row r="2615" spans="1:10" x14ac:dyDescent="0.25">
      <c r="A2615" s="1" t="s">
        <v>5214</v>
      </c>
      <c r="B2615" s="1" t="s">
        <v>5213</v>
      </c>
      <c r="C2615" s="2" t="s">
        <v>20240</v>
      </c>
      <c r="D2615" s="2" t="s">
        <v>20239</v>
      </c>
      <c r="E2615" s="2" t="s">
        <v>26165</v>
      </c>
      <c r="F2615" s="2" t="s">
        <v>26164</v>
      </c>
      <c r="G2615" s="2" t="s">
        <v>27921</v>
      </c>
      <c r="H2615" s="2" t="s">
        <v>27922</v>
      </c>
      <c r="I2615" s="2">
        <f>VLOOKUP(G2615,Sheet2!$E$1:$G$100,3,FALSE)</f>
        <v>5</v>
      </c>
      <c r="J2615" s="2" t="str">
        <f>VLOOKUP(G2615,Sheet2!$E$1:$G$100,2,FALSE)</f>
        <v xml:space="preserve">Mineral Products </v>
      </c>
    </row>
    <row r="2616" spans="1:10" x14ac:dyDescent="0.25">
      <c r="A2616" s="1" t="s">
        <v>5216</v>
      </c>
      <c r="B2616" s="1" t="s">
        <v>5215</v>
      </c>
      <c r="C2616" s="2" t="s">
        <v>20240</v>
      </c>
      <c r="D2616" s="2" t="s">
        <v>20239</v>
      </c>
      <c r="E2616" s="2" t="s">
        <v>26165</v>
      </c>
      <c r="F2616" s="2" t="s">
        <v>26164</v>
      </c>
      <c r="G2616" s="2" t="s">
        <v>27921</v>
      </c>
      <c r="H2616" s="2" t="s">
        <v>27922</v>
      </c>
      <c r="I2616" s="2">
        <f>VLOOKUP(G2616,Sheet2!$E$1:$G$100,3,FALSE)</f>
        <v>5</v>
      </c>
      <c r="J2616" s="2" t="str">
        <f>VLOOKUP(G2616,Sheet2!$E$1:$G$100,2,FALSE)</f>
        <v xml:space="preserve">Mineral Products </v>
      </c>
    </row>
    <row r="2617" spans="1:10" x14ac:dyDescent="0.25">
      <c r="A2617" s="1" t="s">
        <v>5218</v>
      </c>
      <c r="B2617" s="1" t="s">
        <v>5217</v>
      </c>
      <c r="C2617" s="2" t="s">
        <v>20240</v>
      </c>
      <c r="D2617" s="2" t="s">
        <v>20239</v>
      </c>
      <c r="E2617" s="2" t="s">
        <v>26165</v>
      </c>
      <c r="F2617" s="2" t="s">
        <v>26164</v>
      </c>
      <c r="G2617" s="2" t="s">
        <v>27921</v>
      </c>
      <c r="H2617" s="2" t="s">
        <v>27922</v>
      </c>
      <c r="I2617" s="2">
        <f>VLOOKUP(G2617,Sheet2!$E$1:$G$100,3,FALSE)</f>
        <v>5</v>
      </c>
      <c r="J2617" s="2" t="str">
        <f>VLOOKUP(G2617,Sheet2!$E$1:$G$100,2,FALSE)</f>
        <v xml:space="preserve">Mineral Products </v>
      </c>
    </row>
    <row r="2618" spans="1:10" x14ac:dyDescent="0.25">
      <c r="A2618" s="1" t="s">
        <v>5220</v>
      </c>
      <c r="B2618" s="1" t="s">
        <v>5219</v>
      </c>
      <c r="C2618" s="2" t="s">
        <v>20240</v>
      </c>
      <c r="D2618" s="2" t="s">
        <v>20239</v>
      </c>
      <c r="E2618" s="2" t="s">
        <v>26165</v>
      </c>
      <c r="F2618" s="2" t="s">
        <v>26164</v>
      </c>
      <c r="G2618" s="2" t="s">
        <v>27921</v>
      </c>
      <c r="H2618" s="2" t="s">
        <v>27922</v>
      </c>
      <c r="I2618" s="2">
        <f>VLOOKUP(G2618,Sheet2!$E$1:$G$100,3,FALSE)</f>
        <v>5</v>
      </c>
      <c r="J2618" s="2" t="str">
        <f>VLOOKUP(G2618,Sheet2!$E$1:$G$100,2,FALSE)</f>
        <v xml:space="preserve">Mineral Products </v>
      </c>
    </row>
    <row r="2619" spans="1:10" x14ac:dyDescent="0.25">
      <c r="A2619" s="1" t="s">
        <v>5222</v>
      </c>
      <c r="B2619" s="1" t="s">
        <v>5221</v>
      </c>
      <c r="C2619" s="2" t="s">
        <v>20240</v>
      </c>
      <c r="D2619" s="2" t="s">
        <v>20239</v>
      </c>
      <c r="E2619" s="2" t="s">
        <v>26165</v>
      </c>
      <c r="F2619" s="2" t="s">
        <v>26164</v>
      </c>
      <c r="G2619" s="2" t="s">
        <v>27921</v>
      </c>
      <c r="H2619" s="2" t="s">
        <v>27922</v>
      </c>
      <c r="I2619" s="2">
        <f>VLOOKUP(G2619,Sheet2!$E$1:$G$100,3,FALSE)</f>
        <v>5</v>
      </c>
      <c r="J2619" s="2" t="str">
        <f>VLOOKUP(G2619,Sheet2!$E$1:$G$100,2,FALSE)</f>
        <v xml:space="preserve">Mineral Products </v>
      </c>
    </row>
    <row r="2620" spans="1:10" x14ac:dyDescent="0.25">
      <c r="A2620" s="1" t="s">
        <v>5224</v>
      </c>
      <c r="B2620" s="1" t="s">
        <v>5223</v>
      </c>
      <c r="C2620" s="2" t="s">
        <v>20240</v>
      </c>
      <c r="D2620" s="2" t="s">
        <v>20239</v>
      </c>
      <c r="E2620" s="2" t="s">
        <v>26165</v>
      </c>
      <c r="F2620" s="2" t="s">
        <v>26164</v>
      </c>
      <c r="G2620" s="2" t="s">
        <v>27921</v>
      </c>
      <c r="H2620" s="2" t="s">
        <v>27922</v>
      </c>
      <c r="I2620" s="2">
        <f>VLOOKUP(G2620,Sheet2!$E$1:$G$100,3,FALSE)</f>
        <v>5</v>
      </c>
      <c r="J2620" s="2" t="str">
        <f>VLOOKUP(G2620,Sheet2!$E$1:$G$100,2,FALSE)</f>
        <v xml:space="preserve">Mineral Products </v>
      </c>
    </row>
    <row r="2621" spans="1:10" x14ac:dyDescent="0.25">
      <c r="A2621" s="1" t="s">
        <v>5226</v>
      </c>
      <c r="B2621" s="1" t="s">
        <v>5225</v>
      </c>
      <c r="C2621" s="2" t="s">
        <v>20240</v>
      </c>
      <c r="D2621" s="2" t="s">
        <v>20239</v>
      </c>
      <c r="E2621" s="2" t="s">
        <v>26165</v>
      </c>
      <c r="F2621" s="2" t="s">
        <v>26164</v>
      </c>
      <c r="G2621" s="2" t="s">
        <v>27921</v>
      </c>
      <c r="H2621" s="2" t="s">
        <v>27922</v>
      </c>
      <c r="I2621" s="2">
        <f>VLOOKUP(G2621,Sheet2!$E$1:$G$100,3,FALSE)</f>
        <v>5</v>
      </c>
      <c r="J2621" s="2" t="str">
        <f>VLOOKUP(G2621,Sheet2!$E$1:$G$100,2,FALSE)</f>
        <v xml:space="preserve">Mineral Products </v>
      </c>
    </row>
    <row r="2622" spans="1:10" x14ac:dyDescent="0.25">
      <c r="A2622" s="1" t="s">
        <v>5228</v>
      </c>
      <c r="B2622" s="1" t="s">
        <v>5227</v>
      </c>
      <c r="C2622" s="2" t="s">
        <v>20240</v>
      </c>
      <c r="D2622" s="2" t="s">
        <v>20239</v>
      </c>
      <c r="E2622" s="2" t="s">
        <v>26165</v>
      </c>
      <c r="F2622" s="2" t="s">
        <v>26164</v>
      </c>
      <c r="G2622" s="2" t="s">
        <v>27921</v>
      </c>
      <c r="H2622" s="2" t="s">
        <v>27922</v>
      </c>
      <c r="I2622" s="2">
        <f>VLOOKUP(G2622,Sheet2!$E$1:$G$100,3,FALSE)</f>
        <v>5</v>
      </c>
      <c r="J2622" s="2" t="str">
        <f>VLOOKUP(G2622,Sheet2!$E$1:$G$100,2,FALSE)</f>
        <v xml:space="preserve">Mineral Products </v>
      </c>
    </row>
    <row r="2623" spans="1:10" x14ac:dyDescent="0.25">
      <c r="A2623" s="1" t="s">
        <v>5230</v>
      </c>
      <c r="B2623" s="1" t="s">
        <v>5229</v>
      </c>
      <c r="C2623" s="2" t="s">
        <v>20240</v>
      </c>
      <c r="D2623" s="2" t="s">
        <v>20239</v>
      </c>
      <c r="E2623" s="2" t="s">
        <v>26165</v>
      </c>
      <c r="F2623" s="2" t="s">
        <v>26164</v>
      </c>
      <c r="G2623" s="2" t="s">
        <v>27921</v>
      </c>
      <c r="H2623" s="2" t="s">
        <v>27922</v>
      </c>
      <c r="I2623" s="2">
        <f>VLOOKUP(G2623,Sheet2!$E$1:$G$100,3,FALSE)</f>
        <v>5</v>
      </c>
      <c r="J2623" s="2" t="str">
        <f>VLOOKUP(G2623,Sheet2!$E$1:$G$100,2,FALSE)</f>
        <v xml:space="preserve">Mineral Products </v>
      </c>
    </row>
    <row r="2624" spans="1:10" x14ac:dyDescent="0.25">
      <c r="A2624" s="1" t="s">
        <v>5232</v>
      </c>
      <c r="B2624" s="1" t="s">
        <v>5231</v>
      </c>
      <c r="C2624" s="2" t="s">
        <v>20240</v>
      </c>
      <c r="D2624" s="2" t="s">
        <v>20239</v>
      </c>
      <c r="E2624" s="2" t="s">
        <v>26165</v>
      </c>
      <c r="F2624" s="2" t="s">
        <v>26164</v>
      </c>
      <c r="G2624" s="2" t="s">
        <v>27921</v>
      </c>
      <c r="H2624" s="2" t="s">
        <v>27922</v>
      </c>
      <c r="I2624" s="2">
        <f>VLOOKUP(G2624,Sheet2!$E$1:$G$100,3,FALSE)</f>
        <v>5</v>
      </c>
      <c r="J2624" s="2" t="str">
        <f>VLOOKUP(G2624,Sheet2!$E$1:$G$100,2,FALSE)</f>
        <v xml:space="preserve">Mineral Products </v>
      </c>
    </row>
    <row r="2625" spans="1:10" x14ac:dyDescent="0.25">
      <c r="A2625" s="1" t="s">
        <v>5234</v>
      </c>
      <c r="B2625" s="1" t="s">
        <v>5233</v>
      </c>
      <c r="C2625" s="2" t="s">
        <v>20240</v>
      </c>
      <c r="D2625" s="2" t="s">
        <v>20239</v>
      </c>
      <c r="E2625" s="2" t="s">
        <v>26165</v>
      </c>
      <c r="F2625" s="2" t="s">
        <v>26164</v>
      </c>
      <c r="G2625" s="2" t="s">
        <v>27921</v>
      </c>
      <c r="H2625" s="2" t="s">
        <v>27922</v>
      </c>
      <c r="I2625" s="2">
        <f>VLOOKUP(G2625,Sheet2!$E$1:$G$100,3,FALSE)</f>
        <v>5</v>
      </c>
      <c r="J2625" s="2" t="str">
        <f>VLOOKUP(G2625,Sheet2!$E$1:$G$100,2,FALSE)</f>
        <v xml:space="preserve">Mineral Products </v>
      </c>
    </row>
    <row r="2626" spans="1:10" x14ac:dyDescent="0.25">
      <c r="A2626" s="1" t="s">
        <v>5236</v>
      </c>
      <c r="B2626" s="1" t="s">
        <v>5235</v>
      </c>
      <c r="C2626" s="2" t="s">
        <v>20240</v>
      </c>
      <c r="D2626" s="2" t="s">
        <v>20239</v>
      </c>
      <c r="E2626" s="2" t="s">
        <v>26165</v>
      </c>
      <c r="F2626" s="2" t="s">
        <v>26164</v>
      </c>
      <c r="G2626" s="2" t="s">
        <v>27921</v>
      </c>
      <c r="H2626" s="2" t="s">
        <v>27922</v>
      </c>
      <c r="I2626" s="2">
        <f>VLOOKUP(G2626,Sheet2!$E$1:$G$100,3,FALSE)</f>
        <v>5</v>
      </c>
      <c r="J2626" s="2" t="str">
        <f>VLOOKUP(G2626,Sheet2!$E$1:$G$100,2,FALSE)</f>
        <v xml:space="preserve">Mineral Products </v>
      </c>
    </row>
    <row r="2627" spans="1:10" x14ac:dyDescent="0.25">
      <c r="A2627" s="1" t="s">
        <v>5238</v>
      </c>
      <c r="B2627" s="1" t="s">
        <v>5237</v>
      </c>
      <c r="C2627" s="2" t="s">
        <v>20240</v>
      </c>
      <c r="D2627" s="2" t="s">
        <v>20239</v>
      </c>
      <c r="E2627" s="2" t="s">
        <v>26165</v>
      </c>
      <c r="F2627" s="2" t="s">
        <v>26164</v>
      </c>
      <c r="G2627" s="2" t="s">
        <v>27921</v>
      </c>
      <c r="H2627" s="2" t="s">
        <v>27922</v>
      </c>
      <c r="I2627" s="2">
        <f>VLOOKUP(G2627,Sheet2!$E$1:$G$100,3,FALSE)</f>
        <v>5</v>
      </c>
      <c r="J2627" s="2" t="str">
        <f>VLOOKUP(G2627,Sheet2!$E$1:$G$100,2,FALSE)</f>
        <v xml:space="preserve">Mineral Products </v>
      </c>
    </row>
    <row r="2628" spans="1:10" x14ac:dyDescent="0.25">
      <c r="A2628" s="1" t="s">
        <v>5240</v>
      </c>
      <c r="B2628" s="1" t="s">
        <v>5239</v>
      </c>
      <c r="C2628" s="2" t="s">
        <v>20240</v>
      </c>
      <c r="D2628" s="2" t="s">
        <v>20239</v>
      </c>
      <c r="E2628" s="2" t="s">
        <v>26165</v>
      </c>
      <c r="F2628" s="2" t="s">
        <v>26164</v>
      </c>
      <c r="G2628" s="2" t="s">
        <v>27921</v>
      </c>
      <c r="H2628" s="2" t="s">
        <v>27922</v>
      </c>
      <c r="I2628" s="2">
        <f>VLOOKUP(G2628,Sheet2!$E$1:$G$100,3,FALSE)</f>
        <v>5</v>
      </c>
      <c r="J2628" s="2" t="str">
        <f>VLOOKUP(G2628,Sheet2!$E$1:$G$100,2,FALSE)</f>
        <v xml:space="preserve">Mineral Products </v>
      </c>
    </row>
    <row r="2629" spans="1:10" x14ac:dyDescent="0.25">
      <c r="A2629" s="1" t="s">
        <v>5242</v>
      </c>
      <c r="B2629" s="1" t="s">
        <v>5241</v>
      </c>
      <c r="C2629" s="2" t="s">
        <v>20240</v>
      </c>
      <c r="D2629" s="2" t="s">
        <v>20239</v>
      </c>
      <c r="E2629" s="2" t="s">
        <v>26165</v>
      </c>
      <c r="F2629" s="2" t="s">
        <v>26164</v>
      </c>
      <c r="G2629" s="2" t="s">
        <v>27921</v>
      </c>
      <c r="H2629" s="2" t="s">
        <v>27922</v>
      </c>
      <c r="I2629" s="2">
        <f>VLOOKUP(G2629,Sheet2!$E$1:$G$100,3,FALSE)</f>
        <v>5</v>
      </c>
      <c r="J2629" s="2" t="str">
        <f>VLOOKUP(G2629,Sheet2!$E$1:$G$100,2,FALSE)</f>
        <v xml:space="preserve">Mineral Products </v>
      </c>
    </row>
    <row r="2630" spans="1:10" x14ac:dyDescent="0.25">
      <c r="A2630" s="1" t="s">
        <v>5244</v>
      </c>
      <c r="B2630" s="1" t="s">
        <v>5243</v>
      </c>
      <c r="C2630" s="2" t="s">
        <v>20240</v>
      </c>
      <c r="D2630" s="2" t="s">
        <v>20239</v>
      </c>
      <c r="E2630" s="2" t="s">
        <v>26165</v>
      </c>
      <c r="F2630" s="2" t="s">
        <v>26164</v>
      </c>
      <c r="G2630" s="2" t="s">
        <v>27921</v>
      </c>
      <c r="H2630" s="2" t="s">
        <v>27922</v>
      </c>
      <c r="I2630" s="2">
        <f>VLOOKUP(G2630,Sheet2!$E$1:$G$100,3,FALSE)</f>
        <v>5</v>
      </c>
      <c r="J2630" s="2" t="str">
        <f>VLOOKUP(G2630,Sheet2!$E$1:$G$100,2,FALSE)</f>
        <v xml:space="preserve">Mineral Products </v>
      </c>
    </row>
    <row r="2631" spans="1:10" x14ac:dyDescent="0.25">
      <c r="A2631" s="1" t="s">
        <v>5246</v>
      </c>
      <c r="B2631" s="1" t="s">
        <v>5245</v>
      </c>
      <c r="C2631" s="2" t="s">
        <v>20240</v>
      </c>
      <c r="D2631" s="2" t="s">
        <v>20239</v>
      </c>
      <c r="E2631" s="2" t="s">
        <v>26165</v>
      </c>
      <c r="F2631" s="2" t="s">
        <v>26164</v>
      </c>
      <c r="G2631" s="2" t="s">
        <v>27921</v>
      </c>
      <c r="H2631" s="2" t="s">
        <v>27922</v>
      </c>
      <c r="I2631" s="2">
        <f>VLOOKUP(G2631,Sheet2!$E$1:$G$100,3,FALSE)</f>
        <v>5</v>
      </c>
      <c r="J2631" s="2" t="str">
        <f>VLOOKUP(G2631,Sheet2!$E$1:$G$100,2,FALSE)</f>
        <v xml:space="preserve">Mineral Products </v>
      </c>
    </row>
    <row r="2632" spans="1:10" x14ac:dyDescent="0.25">
      <c r="A2632" s="1" t="s">
        <v>5248</v>
      </c>
      <c r="B2632" s="1" t="s">
        <v>5247</v>
      </c>
      <c r="C2632" s="2" t="s">
        <v>20240</v>
      </c>
      <c r="D2632" s="2" t="s">
        <v>20239</v>
      </c>
      <c r="E2632" s="2" t="s">
        <v>26165</v>
      </c>
      <c r="F2632" s="2" t="s">
        <v>26164</v>
      </c>
      <c r="G2632" s="2" t="s">
        <v>27921</v>
      </c>
      <c r="H2632" s="2" t="s">
        <v>27922</v>
      </c>
      <c r="I2632" s="2">
        <f>VLOOKUP(G2632,Sheet2!$E$1:$G$100,3,FALSE)</f>
        <v>5</v>
      </c>
      <c r="J2632" s="2" t="str">
        <f>VLOOKUP(G2632,Sheet2!$E$1:$G$100,2,FALSE)</f>
        <v xml:space="preserve">Mineral Products </v>
      </c>
    </row>
    <row r="2633" spans="1:10" x14ac:dyDescent="0.25">
      <c r="A2633" s="1" t="s">
        <v>5250</v>
      </c>
      <c r="B2633" s="1" t="s">
        <v>5249</v>
      </c>
      <c r="C2633" s="2" t="s">
        <v>20240</v>
      </c>
      <c r="D2633" s="2" t="s">
        <v>20239</v>
      </c>
      <c r="E2633" s="2" t="s">
        <v>26165</v>
      </c>
      <c r="F2633" s="2" t="s">
        <v>26164</v>
      </c>
      <c r="G2633" s="2" t="s">
        <v>27921</v>
      </c>
      <c r="H2633" s="2" t="s">
        <v>27922</v>
      </c>
      <c r="I2633" s="2">
        <f>VLOOKUP(G2633,Sheet2!$E$1:$G$100,3,FALSE)</f>
        <v>5</v>
      </c>
      <c r="J2633" s="2" t="str">
        <f>VLOOKUP(G2633,Sheet2!$E$1:$G$100,2,FALSE)</f>
        <v xml:space="preserve">Mineral Products </v>
      </c>
    </row>
    <row r="2634" spans="1:10" x14ac:dyDescent="0.25">
      <c r="A2634" s="1" t="s">
        <v>5252</v>
      </c>
      <c r="B2634" s="1" t="s">
        <v>5251</v>
      </c>
      <c r="C2634" s="2" t="s">
        <v>20240</v>
      </c>
      <c r="D2634" s="2" t="s">
        <v>20239</v>
      </c>
      <c r="E2634" s="2" t="s">
        <v>26165</v>
      </c>
      <c r="F2634" s="2" t="s">
        <v>26164</v>
      </c>
      <c r="G2634" s="2" t="s">
        <v>27921</v>
      </c>
      <c r="H2634" s="2" t="s">
        <v>27922</v>
      </c>
      <c r="I2634" s="2">
        <f>VLOOKUP(G2634,Sheet2!$E$1:$G$100,3,FALSE)</f>
        <v>5</v>
      </c>
      <c r="J2634" s="2" t="str">
        <f>VLOOKUP(G2634,Sheet2!$E$1:$G$100,2,FALSE)</f>
        <v xml:space="preserve">Mineral Products </v>
      </c>
    </row>
    <row r="2635" spans="1:10" x14ac:dyDescent="0.25">
      <c r="A2635" s="1" t="s">
        <v>5254</v>
      </c>
      <c r="B2635" s="1" t="s">
        <v>5253</v>
      </c>
      <c r="C2635" s="2" t="s">
        <v>20240</v>
      </c>
      <c r="D2635" s="2" t="s">
        <v>20239</v>
      </c>
      <c r="E2635" s="2" t="s">
        <v>26165</v>
      </c>
      <c r="F2635" s="2" t="s">
        <v>26164</v>
      </c>
      <c r="G2635" s="2" t="s">
        <v>27921</v>
      </c>
      <c r="H2635" s="2" t="s">
        <v>27922</v>
      </c>
      <c r="I2635" s="2">
        <f>VLOOKUP(G2635,Sheet2!$E$1:$G$100,3,FALSE)</f>
        <v>5</v>
      </c>
      <c r="J2635" s="2" t="str">
        <f>VLOOKUP(G2635,Sheet2!$E$1:$G$100,2,FALSE)</f>
        <v xml:space="preserve">Mineral Products </v>
      </c>
    </row>
    <row r="2636" spans="1:10" x14ac:dyDescent="0.25">
      <c r="A2636" s="1" t="s">
        <v>5256</v>
      </c>
      <c r="B2636" s="1" t="s">
        <v>5255</v>
      </c>
      <c r="C2636" s="2" t="s">
        <v>20240</v>
      </c>
      <c r="D2636" s="2" t="s">
        <v>20239</v>
      </c>
      <c r="E2636" s="2" t="s">
        <v>26165</v>
      </c>
      <c r="F2636" s="2" t="s">
        <v>26164</v>
      </c>
      <c r="G2636" s="2" t="s">
        <v>27921</v>
      </c>
      <c r="H2636" s="2" t="s">
        <v>27922</v>
      </c>
      <c r="I2636" s="2">
        <f>VLOOKUP(G2636,Sheet2!$E$1:$G$100,3,FALSE)</f>
        <v>5</v>
      </c>
      <c r="J2636" s="2" t="str">
        <f>VLOOKUP(G2636,Sheet2!$E$1:$G$100,2,FALSE)</f>
        <v xml:space="preserve">Mineral Products </v>
      </c>
    </row>
    <row r="2637" spans="1:10" x14ac:dyDescent="0.25">
      <c r="A2637" s="1" t="s">
        <v>5258</v>
      </c>
      <c r="B2637" s="1" t="s">
        <v>5257</v>
      </c>
      <c r="C2637" s="2" t="s">
        <v>20240</v>
      </c>
      <c r="D2637" s="2" t="s">
        <v>20239</v>
      </c>
      <c r="E2637" s="2" t="s">
        <v>26165</v>
      </c>
      <c r="F2637" s="2" t="s">
        <v>26164</v>
      </c>
      <c r="G2637" s="2" t="s">
        <v>27921</v>
      </c>
      <c r="H2637" s="2" t="s">
        <v>27922</v>
      </c>
      <c r="I2637" s="2">
        <f>VLOOKUP(G2637,Sheet2!$E$1:$G$100,3,FALSE)</f>
        <v>5</v>
      </c>
      <c r="J2637" s="2" t="str">
        <f>VLOOKUP(G2637,Sheet2!$E$1:$G$100,2,FALSE)</f>
        <v xml:space="preserve">Mineral Products </v>
      </c>
    </row>
    <row r="2638" spans="1:10" x14ac:dyDescent="0.25">
      <c r="A2638" s="1" t="s">
        <v>5260</v>
      </c>
      <c r="B2638" s="1" t="s">
        <v>5259</v>
      </c>
      <c r="C2638" s="2" t="s">
        <v>20240</v>
      </c>
      <c r="D2638" s="2" t="s">
        <v>20239</v>
      </c>
      <c r="E2638" s="2" t="s">
        <v>26165</v>
      </c>
      <c r="F2638" s="2" t="s">
        <v>26164</v>
      </c>
      <c r="G2638" s="2" t="s">
        <v>27921</v>
      </c>
      <c r="H2638" s="2" t="s">
        <v>27922</v>
      </c>
      <c r="I2638" s="2">
        <f>VLOOKUP(G2638,Sheet2!$E$1:$G$100,3,FALSE)</f>
        <v>5</v>
      </c>
      <c r="J2638" s="2" t="str">
        <f>VLOOKUP(G2638,Sheet2!$E$1:$G$100,2,FALSE)</f>
        <v xml:space="preserve">Mineral Products </v>
      </c>
    </row>
    <row r="2639" spans="1:10" x14ac:dyDescent="0.25">
      <c r="A2639" s="1" t="s">
        <v>5262</v>
      </c>
      <c r="B2639" s="1" t="s">
        <v>5261</v>
      </c>
      <c r="C2639" s="2" t="s">
        <v>20240</v>
      </c>
      <c r="D2639" s="2" t="s">
        <v>20239</v>
      </c>
      <c r="E2639" s="2" t="s">
        <v>26165</v>
      </c>
      <c r="F2639" s="2" t="s">
        <v>26164</v>
      </c>
      <c r="G2639" s="2" t="s">
        <v>27921</v>
      </c>
      <c r="H2639" s="2" t="s">
        <v>27922</v>
      </c>
      <c r="I2639" s="2">
        <f>VLOOKUP(G2639,Sheet2!$E$1:$G$100,3,FALSE)</f>
        <v>5</v>
      </c>
      <c r="J2639" s="2" t="str">
        <f>VLOOKUP(G2639,Sheet2!$E$1:$G$100,2,FALSE)</f>
        <v xml:space="preserve">Mineral Products </v>
      </c>
    </row>
    <row r="2640" spans="1:10" x14ac:dyDescent="0.25">
      <c r="A2640" s="1" t="s">
        <v>5264</v>
      </c>
      <c r="B2640" s="1" t="s">
        <v>5263</v>
      </c>
      <c r="C2640" s="2" t="s">
        <v>20242</v>
      </c>
      <c r="D2640" s="2" t="s">
        <v>20241</v>
      </c>
      <c r="E2640" s="2" t="s">
        <v>26165</v>
      </c>
      <c r="F2640" s="2" t="s">
        <v>26164</v>
      </c>
      <c r="G2640" s="2" t="s">
        <v>27921</v>
      </c>
      <c r="H2640" s="2" t="s">
        <v>27922</v>
      </c>
      <c r="I2640" s="2">
        <f>VLOOKUP(G2640,Sheet2!$E$1:$G$100,3,FALSE)</f>
        <v>5</v>
      </c>
      <c r="J2640" s="2" t="str">
        <f>VLOOKUP(G2640,Sheet2!$E$1:$G$100,2,FALSE)</f>
        <v xml:space="preserve">Mineral Products </v>
      </c>
    </row>
    <row r="2641" spans="1:10" x14ac:dyDescent="0.25">
      <c r="A2641" s="1" t="s">
        <v>5266</v>
      </c>
      <c r="B2641" s="1" t="s">
        <v>5265</v>
      </c>
      <c r="C2641" s="2" t="s">
        <v>20242</v>
      </c>
      <c r="D2641" s="2" t="s">
        <v>20241</v>
      </c>
      <c r="E2641" s="2" t="s">
        <v>26165</v>
      </c>
      <c r="F2641" s="2" t="s">
        <v>26164</v>
      </c>
      <c r="G2641" s="2" t="s">
        <v>27921</v>
      </c>
      <c r="H2641" s="2" t="s">
        <v>27922</v>
      </c>
      <c r="I2641" s="2">
        <f>VLOOKUP(G2641,Sheet2!$E$1:$G$100,3,FALSE)</f>
        <v>5</v>
      </c>
      <c r="J2641" s="2" t="str">
        <f>VLOOKUP(G2641,Sheet2!$E$1:$G$100,2,FALSE)</f>
        <v xml:space="preserve">Mineral Products </v>
      </c>
    </row>
    <row r="2642" spans="1:10" x14ac:dyDescent="0.25">
      <c r="A2642" s="1" t="s">
        <v>5268</v>
      </c>
      <c r="B2642" s="1" t="s">
        <v>5267</v>
      </c>
      <c r="C2642" s="2" t="s">
        <v>20242</v>
      </c>
      <c r="D2642" s="2" t="s">
        <v>20241</v>
      </c>
      <c r="E2642" s="2" t="s">
        <v>26165</v>
      </c>
      <c r="F2642" s="2" t="s">
        <v>26164</v>
      </c>
      <c r="G2642" s="2" t="s">
        <v>27921</v>
      </c>
      <c r="H2642" s="2" t="s">
        <v>27922</v>
      </c>
      <c r="I2642" s="2">
        <f>VLOOKUP(G2642,Sheet2!$E$1:$G$100,3,FALSE)</f>
        <v>5</v>
      </c>
      <c r="J2642" s="2" t="str">
        <f>VLOOKUP(G2642,Sheet2!$E$1:$G$100,2,FALSE)</f>
        <v xml:space="preserve">Mineral Products </v>
      </c>
    </row>
    <row r="2643" spans="1:10" x14ac:dyDescent="0.25">
      <c r="A2643" s="1" t="s">
        <v>5270</v>
      </c>
      <c r="B2643" s="1" t="s">
        <v>5269</v>
      </c>
      <c r="C2643" s="2" t="s">
        <v>20242</v>
      </c>
      <c r="D2643" s="2" t="s">
        <v>20241</v>
      </c>
      <c r="E2643" s="2" t="s">
        <v>26165</v>
      </c>
      <c r="F2643" s="2" t="s">
        <v>26164</v>
      </c>
      <c r="G2643" s="2" t="s">
        <v>27921</v>
      </c>
      <c r="H2643" s="2" t="s">
        <v>27922</v>
      </c>
      <c r="I2643" s="2">
        <f>VLOOKUP(G2643,Sheet2!$E$1:$G$100,3,FALSE)</f>
        <v>5</v>
      </c>
      <c r="J2643" s="2" t="str">
        <f>VLOOKUP(G2643,Sheet2!$E$1:$G$100,2,FALSE)</f>
        <v xml:space="preserve">Mineral Products </v>
      </c>
    </row>
    <row r="2644" spans="1:10" x14ac:dyDescent="0.25">
      <c r="A2644" s="1" t="s">
        <v>5272</v>
      </c>
      <c r="B2644" s="1" t="s">
        <v>5271</v>
      </c>
      <c r="C2644" s="2" t="s">
        <v>20242</v>
      </c>
      <c r="D2644" s="2" t="s">
        <v>20241</v>
      </c>
      <c r="E2644" s="2" t="s">
        <v>26165</v>
      </c>
      <c r="F2644" s="2" t="s">
        <v>26164</v>
      </c>
      <c r="G2644" s="2" t="s">
        <v>27921</v>
      </c>
      <c r="H2644" s="2" t="s">
        <v>27922</v>
      </c>
      <c r="I2644" s="2">
        <f>VLOOKUP(G2644,Sheet2!$E$1:$G$100,3,FALSE)</f>
        <v>5</v>
      </c>
      <c r="J2644" s="2" t="str">
        <f>VLOOKUP(G2644,Sheet2!$E$1:$G$100,2,FALSE)</f>
        <v xml:space="preserve">Mineral Products </v>
      </c>
    </row>
    <row r="2645" spans="1:10" x14ac:dyDescent="0.25">
      <c r="A2645" s="1" t="s">
        <v>5274</v>
      </c>
      <c r="B2645" s="1" t="s">
        <v>5273</v>
      </c>
      <c r="C2645" s="2" t="s">
        <v>20242</v>
      </c>
      <c r="D2645" s="2" t="s">
        <v>20241</v>
      </c>
      <c r="E2645" s="2" t="s">
        <v>26165</v>
      </c>
      <c r="F2645" s="2" t="s">
        <v>26164</v>
      </c>
      <c r="G2645" s="2" t="s">
        <v>27921</v>
      </c>
      <c r="H2645" s="2" t="s">
        <v>27922</v>
      </c>
      <c r="I2645" s="2">
        <f>VLOOKUP(G2645,Sheet2!$E$1:$G$100,3,FALSE)</f>
        <v>5</v>
      </c>
      <c r="J2645" s="2" t="str">
        <f>VLOOKUP(G2645,Sheet2!$E$1:$G$100,2,FALSE)</f>
        <v xml:space="preserve">Mineral Products </v>
      </c>
    </row>
    <row r="2646" spans="1:10" x14ac:dyDescent="0.25">
      <c r="A2646" s="1" t="s">
        <v>5276</v>
      </c>
      <c r="B2646" s="1" t="s">
        <v>5275</v>
      </c>
      <c r="C2646" s="2" t="s">
        <v>20242</v>
      </c>
      <c r="D2646" s="2" t="s">
        <v>20241</v>
      </c>
      <c r="E2646" s="2" t="s">
        <v>26165</v>
      </c>
      <c r="F2646" s="2" t="s">
        <v>26164</v>
      </c>
      <c r="G2646" s="2" t="s">
        <v>27921</v>
      </c>
      <c r="H2646" s="2" t="s">
        <v>27922</v>
      </c>
      <c r="I2646" s="2">
        <f>VLOOKUP(G2646,Sheet2!$E$1:$G$100,3,FALSE)</f>
        <v>5</v>
      </c>
      <c r="J2646" s="2" t="str">
        <f>VLOOKUP(G2646,Sheet2!$E$1:$G$100,2,FALSE)</f>
        <v xml:space="preserve">Mineral Products </v>
      </c>
    </row>
    <row r="2647" spans="1:10" x14ac:dyDescent="0.25">
      <c r="A2647" s="1" t="s">
        <v>5278</v>
      </c>
      <c r="B2647" s="1" t="s">
        <v>5277</v>
      </c>
      <c r="C2647" s="2" t="s">
        <v>20242</v>
      </c>
      <c r="D2647" s="2" t="s">
        <v>20241</v>
      </c>
      <c r="E2647" s="2" t="s">
        <v>26165</v>
      </c>
      <c r="F2647" s="2" t="s">
        <v>26164</v>
      </c>
      <c r="G2647" s="2" t="s">
        <v>27921</v>
      </c>
      <c r="H2647" s="2" t="s">
        <v>27922</v>
      </c>
      <c r="I2647" s="2">
        <f>VLOOKUP(G2647,Sheet2!$E$1:$G$100,3,FALSE)</f>
        <v>5</v>
      </c>
      <c r="J2647" s="2" t="str">
        <f>VLOOKUP(G2647,Sheet2!$E$1:$G$100,2,FALSE)</f>
        <v xml:space="preserve">Mineral Products </v>
      </c>
    </row>
    <row r="2648" spans="1:10" x14ac:dyDescent="0.25">
      <c r="A2648" s="1" t="s">
        <v>5280</v>
      </c>
      <c r="B2648" s="1" t="s">
        <v>5279</v>
      </c>
      <c r="C2648" s="2" t="s">
        <v>20243</v>
      </c>
      <c r="D2648" s="2" t="s">
        <v>5279</v>
      </c>
      <c r="E2648" s="2" t="s">
        <v>26165</v>
      </c>
      <c r="F2648" s="2" t="s">
        <v>26164</v>
      </c>
      <c r="G2648" s="2" t="s">
        <v>27921</v>
      </c>
      <c r="H2648" s="2" t="s">
        <v>27922</v>
      </c>
      <c r="I2648" s="2">
        <f>VLOOKUP(G2648,Sheet2!$E$1:$G$100,3,FALSE)</f>
        <v>5</v>
      </c>
      <c r="J2648" s="2" t="str">
        <f>VLOOKUP(G2648,Sheet2!$E$1:$G$100,2,FALSE)</f>
        <v xml:space="preserve">Mineral Products </v>
      </c>
    </row>
    <row r="2649" spans="1:10" x14ac:dyDescent="0.25">
      <c r="A2649" s="1" t="s">
        <v>5282</v>
      </c>
      <c r="B2649" s="1" t="s">
        <v>5281</v>
      </c>
      <c r="C2649" s="2" t="s">
        <v>20244</v>
      </c>
      <c r="D2649" s="2" t="s">
        <v>5281</v>
      </c>
      <c r="E2649" s="2" t="s">
        <v>26165</v>
      </c>
      <c r="F2649" s="2" t="s">
        <v>26164</v>
      </c>
      <c r="G2649" s="2" t="s">
        <v>27921</v>
      </c>
      <c r="H2649" s="2" t="s">
        <v>27922</v>
      </c>
      <c r="I2649" s="2">
        <f>VLOOKUP(G2649,Sheet2!$E$1:$G$100,3,FALSE)</f>
        <v>5</v>
      </c>
      <c r="J2649" s="2" t="str">
        <f>VLOOKUP(G2649,Sheet2!$E$1:$G$100,2,FALSE)</f>
        <v xml:space="preserve">Mineral Products </v>
      </c>
    </row>
    <row r="2650" spans="1:10" x14ac:dyDescent="0.25">
      <c r="A2650" s="1" t="s">
        <v>5284</v>
      </c>
      <c r="B2650" s="1" t="s">
        <v>5283</v>
      </c>
      <c r="C2650" s="2" t="s">
        <v>20245</v>
      </c>
      <c r="D2650" s="2" t="s">
        <v>5283</v>
      </c>
      <c r="E2650" s="2" t="s">
        <v>26167</v>
      </c>
      <c r="F2650" s="2" t="s">
        <v>26166</v>
      </c>
      <c r="G2650" s="2" t="s">
        <v>27921</v>
      </c>
      <c r="H2650" s="2" t="s">
        <v>27922</v>
      </c>
      <c r="I2650" s="2">
        <f>VLOOKUP(G2650,Sheet2!$E$1:$G$100,3,FALSE)</f>
        <v>5</v>
      </c>
      <c r="J2650" s="2" t="str">
        <f>VLOOKUP(G2650,Sheet2!$E$1:$G$100,2,FALSE)</f>
        <v xml:space="preserve">Mineral Products </v>
      </c>
    </row>
    <row r="2651" spans="1:10" x14ac:dyDescent="0.25">
      <c r="A2651" s="1" t="s">
        <v>5286</v>
      </c>
      <c r="B2651" s="1" t="s">
        <v>5285</v>
      </c>
      <c r="C2651" s="2" t="s">
        <v>20247</v>
      </c>
      <c r="D2651" s="2" t="s">
        <v>20246</v>
      </c>
      <c r="E2651" s="2" t="s">
        <v>26167</v>
      </c>
      <c r="F2651" s="2" t="s">
        <v>26166</v>
      </c>
      <c r="G2651" s="2" t="s">
        <v>27921</v>
      </c>
      <c r="H2651" s="2" t="s">
        <v>27922</v>
      </c>
      <c r="I2651" s="2">
        <f>VLOOKUP(G2651,Sheet2!$E$1:$G$100,3,FALSE)</f>
        <v>5</v>
      </c>
      <c r="J2651" s="2" t="str">
        <f>VLOOKUP(G2651,Sheet2!$E$1:$G$100,2,FALSE)</f>
        <v xml:space="preserve">Mineral Products </v>
      </c>
    </row>
    <row r="2652" spans="1:10" x14ac:dyDescent="0.25">
      <c r="A2652" s="1" t="s">
        <v>5288</v>
      </c>
      <c r="B2652" s="1" t="s">
        <v>5287</v>
      </c>
      <c r="C2652" s="2" t="s">
        <v>20247</v>
      </c>
      <c r="D2652" s="2" t="s">
        <v>20246</v>
      </c>
      <c r="E2652" s="2" t="s">
        <v>26167</v>
      </c>
      <c r="F2652" s="2" t="s">
        <v>26166</v>
      </c>
      <c r="G2652" s="2" t="s">
        <v>27921</v>
      </c>
      <c r="H2652" s="2" t="s">
        <v>27922</v>
      </c>
      <c r="I2652" s="2">
        <f>VLOOKUP(G2652,Sheet2!$E$1:$G$100,3,FALSE)</f>
        <v>5</v>
      </c>
      <c r="J2652" s="2" t="str">
        <f>VLOOKUP(G2652,Sheet2!$E$1:$G$100,2,FALSE)</f>
        <v xml:space="preserve">Mineral Products </v>
      </c>
    </row>
    <row r="2653" spans="1:10" x14ac:dyDescent="0.25">
      <c r="A2653" s="1" t="s">
        <v>5290</v>
      </c>
      <c r="B2653" s="1" t="s">
        <v>5289</v>
      </c>
      <c r="C2653" s="2" t="s">
        <v>20247</v>
      </c>
      <c r="D2653" s="2" t="s">
        <v>20246</v>
      </c>
      <c r="E2653" s="2" t="s">
        <v>26167</v>
      </c>
      <c r="F2653" s="2" t="s">
        <v>26166</v>
      </c>
      <c r="G2653" s="2" t="s">
        <v>27921</v>
      </c>
      <c r="H2653" s="2" t="s">
        <v>27922</v>
      </c>
      <c r="I2653" s="2">
        <f>VLOOKUP(G2653,Sheet2!$E$1:$G$100,3,FALSE)</f>
        <v>5</v>
      </c>
      <c r="J2653" s="2" t="str">
        <f>VLOOKUP(G2653,Sheet2!$E$1:$G$100,2,FALSE)</f>
        <v xml:space="preserve">Mineral Products </v>
      </c>
    </row>
    <row r="2654" spans="1:10" x14ac:dyDescent="0.25">
      <c r="A2654" s="1" t="s">
        <v>5292</v>
      </c>
      <c r="B2654" s="1" t="s">
        <v>5291</v>
      </c>
      <c r="C2654" s="2" t="s">
        <v>20247</v>
      </c>
      <c r="D2654" s="2" t="s">
        <v>20246</v>
      </c>
      <c r="E2654" s="2" t="s">
        <v>26167</v>
      </c>
      <c r="F2654" s="2" t="s">
        <v>26166</v>
      </c>
      <c r="G2654" s="2" t="s">
        <v>27921</v>
      </c>
      <c r="H2654" s="2" t="s">
        <v>27922</v>
      </c>
      <c r="I2654" s="2">
        <f>VLOOKUP(G2654,Sheet2!$E$1:$G$100,3,FALSE)</f>
        <v>5</v>
      </c>
      <c r="J2654" s="2" t="str">
        <f>VLOOKUP(G2654,Sheet2!$E$1:$G$100,2,FALSE)</f>
        <v xml:space="preserve">Mineral Products </v>
      </c>
    </row>
    <row r="2655" spans="1:10" x14ac:dyDescent="0.25">
      <c r="A2655" s="1" t="s">
        <v>5294</v>
      </c>
      <c r="B2655" s="1" t="s">
        <v>5293</v>
      </c>
      <c r="C2655" s="2" t="s">
        <v>20247</v>
      </c>
      <c r="D2655" s="2" t="s">
        <v>20246</v>
      </c>
      <c r="E2655" s="2" t="s">
        <v>26167</v>
      </c>
      <c r="F2655" s="2" t="s">
        <v>26166</v>
      </c>
      <c r="G2655" s="2" t="s">
        <v>27921</v>
      </c>
      <c r="H2655" s="2" t="s">
        <v>27922</v>
      </c>
      <c r="I2655" s="2">
        <f>VLOOKUP(G2655,Sheet2!$E$1:$G$100,3,FALSE)</f>
        <v>5</v>
      </c>
      <c r="J2655" s="2" t="str">
        <f>VLOOKUP(G2655,Sheet2!$E$1:$G$100,2,FALSE)</f>
        <v xml:space="preserve">Mineral Products </v>
      </c>
    </row>
    <row r="2656" spans="1:10" x14ac:dyDescent="0.25">
      <c r="A2656" s="1" t="s">
        <v>5296</v>
      </c>
      <c r="B2656" s="1" t="s">
        <v>5295</v>
      </c>
      <c r="C2656" s="2" t="s">
        <v>20247</v>
      </c>
      <c r="D2656" s="2" t="s">
        <v>20246</v>
      </c>
      <c r="E2656" s="2" t="s">
        <v>26167</v>
      </c>
      <c r="F2656" s="2" t="s">
        <v>26166</v>
      </c>
      <c r="G2656" s="2" t="s">
        <v>27921</v>
      </c>
      <c r="H2656" s="2" t="s">
        <v>27922</v>
      </c>
      <c r="I2656" s="2">
        <f>VLOOKUP(G2656,Sheet2!$E$1:$G$100,3,FALSE)</f>
        <v>5</v>
      </c>
      <c r="J2656" s="2" t="str">
        <f>VLOOKUP(G2656,Sheet2!$E$1:$G$100,2,FALSE)</f>
        <v xml:space="preserve">Mineral Products </v>
      </c>
    </row>
    <row r="2657" spans="1:10" x14ac:dyDescent="0.25">
      <c r="A2657" s="1" t="s">
        <v>5298</v>
      </c>
      <c r="B2657" s="1" t="s">
        <v>5297</v>
      </c>
      <c r="C2657" s="2" t="s">
        <v>20249</v>
      </c>
      <c r="D2657" s="2" t="s">
        <v>20248</v>
      </c>
      <c r="E2657" s="2" t="s">
        <v>26167</v>
      </c>
      <c r="F2657" s="2" t="s">
        <v>26166</v>
      </c>
      <c r="G2657" s="2" t="s">
        <v>27921</v>
      </c>
      <c r="H2657" s="2" t="s">
        <v>27922</v>
      </c>
      <c r="I2657" s="2">
        <f>VLOOKUP(G2657,Sheet2!$E$1:$G$100,3,FALSE)</f>
        <v>5</v>
      </c>
      <c r="J2657" s="2" t="str">
        <f>VLOOKUP(G2657,Sheet2!$E$1:$G$100,2,FALSE)</f>
        <v xml:space="preserve">Mineral Products </v>
      </c>
    </row>
    <row r="2658" spans="1:10" x14ac:dyDescent="0.25">
      <c r="A2658" s="1" t="s">
        <v>5300</v>
      </c>
      <c r="B2658" s="1" t="s">
        <v>5299</v>
      </c>
      <c r="C2658" s="2" t="s">
        <v>20249</v>
      </c>
      <c r="D2658" s="2" t="s">
        <v>20248</v>
      </c>
      <c r="E2658" s="2" t="s">
        <v>26167</v>
      </c>
      <c r="F2658" s="2" t="s">
        <v>26166</v>
      </c>
      <c r="G2658" s="2" t="s">
        <v>27921</v>
      </c>
      <c r="H2658" s="2" t="s">
        <v>27922</v>
      </c>
      <c r="I2658" s="2">
        <f>VLOOKUP(G2658,Sheet2!$E$1:$G$100,3,FALSE)</f>
        <v>5</v>
      </c>
      <c r="J2658" s="2" t="str">
        <f>VLOOKUP(G2658,Sheet2!$E$1:$G$100,2,FALSE)</f>
        <v xml:space="preserve">Mineral Products </v>
      </c>
    </row>
    <row r="2659" spans="1:10" x14ac:dyDescent="0.25">
      <c r="A2659" s="1" t="s">
        <v>5302</v>
      </c>
      <c r="B2659" s="1" t="s">
        <v>5301</v>
      </c>
      <c r="C2659" s="2" t="s">
        <v>20249</v>
      </c>
      <c r="D2659" s="2" t="s">
        <v>20248</v>
      </c>
      <c r="E2659" s="2" t="s">
        <v>26167</v>
      </c>
      <c r="F2659" s="2" t="s">
        <v>26166</v>
      </c>
      <c r="G2659" s="2" t="s">
        <v>27921</v>
      </c>
      <c r="H2659" s="2" t="s">
        <v>27922</v>
      </c>
      <c r="I2659" s="2">
        <f>VLOOKUP(G2659,Sheet2!$E$1:$G$100,3,FALSE)</f>
        <v>5</v>
      </c>
      <c r="J2659" s="2" t="str">
        <f>VLOOKUP(G2659,Sheet2!$E$1:$G$100,2,FALSE)</f>
        <v xml:space="preserve">Mineral Products </v>
      </c>
    </row>
    <row r="2660" spans="1:10" x14ac:dyDescent="0.25">
      <c r="A2660" s="1" t="s">
        <v>5304</v>
      </c>
      <c r="B2660" s="1" t="s">
        <v>5303</v>
      </c>
      <c r="C2660" s="2" t="s">
        <v>20249</v>
      </c>
      <c r="D2660" s="2" t="s">
        <v>20248</v>
      </c>
      <c r="E2660" s="2" t="s">
        <v>26167</v>
      </c>
      <c r="F2660" s="2" t="s">
        <v>26166</v>
      </c>
      <c r="G2660" s="2" t="s">
        <v>27921</v>
      </c>
      <c r="H2660" s="2" t="s">
        <v>27922</v>
      </c>
      <c r="I2660" s="2">
        <f>VLOOKUP(G2660,Sheet2!$E$1:$G$100,3,FALSE)</f>
        <v>5</v>
      </c>
      <c r="J2660" s="2" t="str">
        <f>VLOOKUP(G2660,Sheet2!$E$1:$G$100,2,FALSE)</f>
        <v xml:space="preserve">Mineral Products </v>
      </c>
    </row>
    <row r="2661" spans="1:10" x14ac:dyDescent="0.25">
      <c r="A2661" s="1" t="s">
        <v>5306</v>
      </c>
      <c r="B2661" s="1" t="s">
        <v>5305</v>
      </c>
      <c r="C2661" s="2" t="s">
        <v>20250</v>
      </c>
      <c r="D2661" s="2" t="s">
        <v>5305</v>
      </c>
      <c r="E2661" s="2" t="s">
        <v>26167</v>
      </c>
      <c r="F2661" s="2" t="s">
        <v>26166</v>
      </c>
      <c r="G2661" s="2" t="s">
        <v>27921</v>
      </c>
      <c r="H2661" s="2" t="s">
        <v>27922</v>
      </c>
      <c r="I2661" s="2">
        <f>VLOOKUP(G2661,Sheet2!$E$1:$G$100,3,FALSE)</f>
        <v>5</v>
      </c>
      <c r="J2661" s="2" t="str">
        <f>VLOOKUP(G2661,Sheet2!$E$1:$G$100,2,FALSE)</f>
        <v xml:space="preserve">Mineral Products </v>
      </c>
    </row>
    <row r="2662" spans="1:10" x14ac:dyDescent="0.25">
      <c r="A2662" s="1" t="s">
        <v>5308</v>
      </c>
      <c r="B2662" s="1" t="s">
        <v>5307</v>
      </c>
      <c r="C2662" s="2" t="s">
        <v>20251</v>
      </c>
      <c r="D2662" s="2" t="s">
        <v>5307</v>
      </c>
      <c r="E2662" s="2" t="s">
        <v>26167</v>
      </c>
      <c r="F2662" s="2" t="s">
        <v>26166</v>
      </c>
      <c r="G2662" s="2" t="s">
        <v>27921</v>
      </c>
      <c r="H2662" s="2" t="s">
        <v>27922</v>
      </c>
      <c r="I2662" s="2">
        <f>VLOOKUP(G2662,Sheet2!$E$1:$G$100,3,FALSE)</f>
        <v>5</v>
      </c>
      <c r="J2662" s="2" t="str">
        <f>VLOOKUP(G2662,Sheet2!$E$1:$G$100,2,FALSE)</f>
        <v xml:space="preserve">Mineral Products </v>
      </c>
    </row>
    <row r="2663" spans="1:10" x14ac:dyDescent="0.25">
      <c r="A2663" s="1" t="s">
        <v>5310</v>
      </c>
      <c r="B2663" s="1" t="s">
        <v>5309</v>
      </c>
      <c r="C2663" s="2" t="s">
        <v>20252</v>
      </c>
      <c r="D2663" s="2" t="s">
        <v>5309</v>
      </c>
      <c r="E2663" s="2" t="s">
        <v>26167</v>
      </c>
      <c r="F2663" s="2" t="s">
        <v>26166</v>
      </c>
      <c r="G2663" s="2" t="s">
        <v>27921</v>
      </c>
      <c r="H2663" s="2" t="s">
        <v>27922</v>
      </c>
      <c r="I2663" s="2">
        <f>VLOOKUP(G2663,Sheet2!$E$1:$G$100,3,FALSE)</f>
        <v>5</v>
      </c>
      <c r="J2663" s="2" t="str">
        <f>VLOOKUP(G2663,Sheet2!$E$1:$G$100,2,FALSE)</f>
        <v xml:space="preserve">Mineral Products </v>
      </c>
    </row>
    <row r="2664" spans="1:10" x14ac:dyDescent="0.25">
      <c r="A2664" s="1" t="s">
        <v>5312</v>
      </c>
      <c r="B2664" s="1" t="s">
        <v>5311</v>
      </c>
      <c r="C2664" s="2" t="s">
        <v>20253</v>
      </c>
      <c r="D2664" s="2" t="s">
        <v>5311</v>
      </c>
      <c r="E2664" s="2" t="s">
        <v>26167</v>
      </c>
      <c r="F2664" s="2" t="s">
        <v>26166</v>
      </c>
      <c r="G2664" s="2" t="s">
        <v>27921</v>
      </c>
      <c r="H2664" s="2" t="s">
        <v>27922</v>
      </c>
      <c r="I2664" s="2">
        <f>VLOOKUP(G2664,Sheet2!$E$1:$G$100,3,FALSE)</f>
        <v>5</v>
      </c>
      <c r="J2664" s="2" t="str">
        <f>VLOOKUP(G2664,Sheet2!$E$1:$G$100,2,FALSE)</f>
        <v xml:space="preserve">Mineral Products </v>
      </c>
    </row>
    <row r="2665" spans="1:10" x14ac:dyDescent="0.25">
      <c r="A2665" s="1" t="s">
        <v>5314</v>
      </c>
      <c r="B2665" s="1" t="s">
        <v>5313</v>
      </c>
      <c r="C2665" s="2" t="s">
        <v>20255</v>
      </c>
      <c r="D2665" s="2" t="s">
        <v>20254</v>
      </c>
      <c r="E2665" s="2" t="s">
        <v>26169</v>
      </c>
      <c r="F2665" s="2" t="s">
        <v>26168</v>
      </c>
      <c r="G2665" s="2" t="s">
        <v>27921</v>
      </c>
      <c r="H2665" s="2" t="s">
        <v>27922</v>
      </c>
      <c r="I2665" s="2">
        <f>VLOOKUP(G2665,Sheet2!$E$1:$G$100,3,FALSE)</f>
        <v>5</v>
      </c>
      <c r="J2665" s="2" t="str">
        <f>VLOOKUP(G2665,Sheet2!$E$1:$G$100,2,FALSE)</f>
        <v xml:space="preserve">Mineral Products </v>
      </c>
    </row>
    <row r="2666" spans="1:10" x14ac:dyDescent="0.25">
      <c r="A2666" s="1" t="s">
        <v>5316</v>
      </c>
      <c r="B2666" s="1" t="s">
        <v>5315</v>
      </c>
      <c r="C2666" s="2" t="s">
        <v>20255</v>
      </c>
      <c r="D2666" s="2" t="s">
        <v>20254</v>
      </c>
      <c r="E2666" s="2" t="s">
        <v>26169</v>
      </c>
      <c r="F2666" s="2" t="s">
        <v>26168</v>
      </c>
      <c r="G2666" s="2" t="s">
        <v>27921</v>
      </c>
      <c r="H2666" s="2" t="s">
        <v>27922</v>
      </c>
      <c r="I2666" s="2">
        <f>VLOOKUP(G2666,Sheet2!$E$1:$G$100,3,FALSE)</f>
        <v>5</v>
      </c>
      <c r="J2666" s="2" t="str">
        <f>VLOOKUP(G2666,Sheet2!$E$1:$G$100,2,FALSE)</f>
        <v xml:space="preserve">Mineral Products </v>
      </c>
    </row>
    <row r="2667" spans="1:10" x14ac:dyDescent="0.25">
      <c r="A2667" s="1" t="s">
        <v>5318</v>
      </c>
      <c r="B2667" s="1" t="s">
        <v>5317</v>
      </c>
      <c r="C2667" s="2" t="s">
        <v>20257</v>
      </c>
      <c r="D2667" s="2" t="s">
        <v>20256</v>
      </c>
      <c r="E2667" s="2" t="s">
        <v>26169</v>
      </c>
      <c r="F2667" s="2" t="s">
        <v>26168</v>
      </c>
      <c r="G2667" s="2" t="s">
        <v>27921</v>
      </c>
      <c r="H2667" s="2" t="s">
        <v>27922</v>
      </c>
      <c r="I2667" s="2">
        <f>VLOOKUP(G2667,Sheet2!$E$1:$G$100,3,FALSE)</f>
        <v>5</v>
      </c>
      <c r="J2667" s="2" t="str">
        <f>VLOOKUP(G2667,Sheet2!$E$1:$G$100,2,FALSE)</f>
        <v xml:space="preserve">Mineral Products </v>
      </c>
    </row>
    <row r="2668" spans="1:10" x14ac:dyDescent="0.25">
      <c r="A2668" s="1" t="s">
        <v>5320</v>
      </c>
      <c r="B2668" s="1" t="s">
        <v>5319</v>
      </c>
      <c r="C2668" s="2" t="s">
        <v>20257</v>
      </c>
      <c r="D2668" s="2" t="s">
        <v>20256</v>
      </c>
      <c r="E2668" s="2" t="s">
        <v>26169</v>
      </c>
      <c r="F2668" s="2" t="s">
        <v>26168</v>
      </c>
      <c r="G2668" s="2" t="s">
        <v>27921</v>
      </c>
      <c r="H2668" s="2" t="s">
        <v>27922</v>
      </c>
      <c r="I2668" s="2">
        <f>VLOOKUP(G2668,Sheet2!$E$1:$G$100,3,FALSE)</f>
        <v>5</v>
      </c>
      <c r="J2668" s="2" t="str">
        <f>VLOOKUP(G2668,Sheet2!$E$1:$G$100,2,FALSE)</f>
        <v xml:space="preserve">Mineral Products </v>
      </c>
    </row>
    <row r="2669" spans="1:10" x14ac:dyDescent="0.25">
      <c r="A2669" s="1" t="s">
        <v>5322</v>
      </c>
      <c r="B2669" s="1" t="s">
        <v>5321</v>
      </c>
      <c r="C2669" s="2" t="s">
        <v>20259</v>
      </c>
      <c r="D2669" s="2" t="s">
        <v>20258</v>
      </c>
      <c r="E2669" s="2" t="s">
        <v>26169</v>
      </c>
      <c r="F2669" s="2" t="s">
        <v>26168</v>
      </c>
      <c r="G2669" s="2" t="s">
        <v>27921</v>
      </c>
      <c r="H2669" s="2" t="s">
        <v>27922</v>
      </c>
      <c r="I2669" s="2">
        <f>VLOOKUP(G2669,Sheet2!$E$1:$G$100,3,FALSE)</f>
        <v>5</v>
      </c>
      <c r="J2669" s="2" t="str">
        <f>VLOOKUP(G2669,Sheet2!$E$1:$G$100,2,FALSE)</f>
        <v xml:space="preserve">Mineral Products </v>
      </c>
    </row>
    <row r="2670" spans="1:10" x14ac:dyDescent="0.25">
      <c r="A2670" s="1" t="s">
        <v>5324</v>
      </c>
      <c r="B2670" s="1" t="s">
        <v>5323</v>
      </c>
      <c r="C2670" s="2" t="s">
        <v>20259</v>
      </c>
      <c r="D2670" s="2" t="s">
        <v>20258</v>
      </c>
      <c r="E2670" s="2" t="s">
        <v>26169</v>
      </c>
      <c r="F2670" s="2" t="s">
        <v>26168</v>
      </c>
      <c r="G2670" s="2" t="s">
        <v>27921</v>
      </c>
      <c r="H2670" s="2" t="s">
        <v>27922</v>
      </c>
      <c r="I2670" s="2">
        <f>VLOOKUP(G2670,Sheet2!$E$1:$G$100,3,FALSE)</f>
        <v>5</v>
      </c>
      <c r="J2670" s="2" t="str">
        <f>VLOOKUP(G2670,Sheet2!$E$1:$G$100,2,FALSE)</f>
        <v xml:space="preserve">Mineral Products </v>
      </c>
    </row>
    <row r="2671" spans="1:10" x14ac:dyDescent="0.25">
      <c r="A2671" s="1" t="s">
        <v>5326</v>
      </c>
      <c r="B2671" s="1" t="s">
        <v>5325</v>
      </c>
      <c r="C2671" s="2" t="s">
        <v>20259</v>
      </c>
      <c r="D2671" s="2" t="s">
        <v>20258</v>
      </c>
      <c r="E2671" s="2" t="s">
        <v>26169</v>
      </c>
      <c r="F2671" s="2" t="s">
        <v>26168</v>
      </c>
      <c r="G2671" s="2" t="s">
        <v>27921</v>
      </c>
      <c r="H2671" s="2" t="s">
        <v>27922</v>
      </c>
      <c r="I2671" s="2">
        <f>VLOOKUP(G2671,Sheet2!$E$1:$G$100,3,FALSE)</f>
        <v>5</v>
      </c>
      <c r="J2671" s="2" t="str">
        <f>VLOOKUP(G2671,Sheet2!$E$1:$G$100,2,FALSE)</f>
        <v xml:space="preserve">Mineral Products </v>
      </c>
    </row>
    <row r="2672" spans="1:10" x14ac:dyDescent="0.25">
      <c r="A2672" s="1" t="s">
        <v>5328</v>
      </c>
      <c r="B2672" s="1" t="s">
        <v>5327</v>
      </c>
      <c r="C2672" s="2" t="s">
        <v>20259</v>
      </c>
      <c r="D2672" s="2" t="s">
        <v>20258</v>
      </c>
      <c r="E2672" s="2" t="s">
        <v>26169</v>
      </c>
      <c r="F2672" s="2" t="s">
        <v>26168</v>
      </c>
      <c r="G2672" s="2" t="s">
        <v>27921</v>
      </c>
      <c r="H2672" s="2" t="s">
        <v>27922</v>
      </c>
      <c r="I2672" s="2">
        <f>VLOOKUP(G2672,Sheet2!$E$1:$G$100,3,FALSE)</f>
        <v>5</v>
      </c>
      <c r="J2672" s="2" t="str">
        <f>VLOOKUP(G2672,Sheet2!$E$1:$G$100,2,FALSE)</f>
        <v xml:space="preserve">Mineral Products </v>
      </c>
    </row>
    <row r="2673" spans="1:10" x14ac:dyDescent="0.25">
      <c r="A2673" s="1" t="s">
        <v>5330</v>
      </c>
      <c r="B2673" s="1" t="s">
        <v>5329</v>
      </c>
      <c r="C2673" s="2" t="s">
        <v>20259</v>
      </c>
      <c r="D2673" s="2" t="s">
        <v>20258</v>
      </c>
      <c r="E2673" s="2" t="s">
        <v>26169</v>
      </c>
      <c r="F2673" s="2" t="s">
        <v>26168</v>
      </c>
      <c r="G2673" s="2" t="s">
        <v>27921</v>
      </c>
      <c r="H2673" s="2" t="s">
        <v>27922</v>
      </c>
      <c r="I2673" s="2">
        <f>VLOOKUP(G2673,Sheet2!$E$1:$G$100,3,FALSE)</f>
        <v>5</v>
      </c>
      <c r="J2673" s="2" t="str">
        <f>VLOOKUP(G2673,Sheet2!$E$1:$G$100,2,FALSE)</f>
        <v xml:space="preserve">Mineral Products </v>
      </c>
    </row>
    <row r="2674" spans="1:10" x14ac:dyDescent="0.25">
      <c r="A2674" s="1" t="s">
        <v>5332</v>
      </c>
      <c r="B2674" s="1" t="s">
        <v>5331</v>
      </c>
      <c r="C2674" s="2" t="s">
        <v>20259</v>
      </c>
      <c r="D2674" s="2" t="s">
        <v>20258</v>
      </c>
      <c r="E2674" s="2" t="s">
        <v>26169</v>
      </c>
      <c r="F2674" s="2" t="s">
        <v>26168</v>
      </c>
      <c r="G2674" s="2" t="s">
        <v>27921</v>
      </c>
      <c r="H2674" s="2" t="s">
        <v>27922</v>
      </c>
      <c r="I2674" s="2">
        <f>VLOOKUP(G2674,Sheet2!$E$1:$G$100,3,FALSE)</f>
        <v>5</v>
      </c>
      <c r="J2674" s="2" t="str">
        <f>VLOOKUP(G2674,Sheet2!$E$1:$G$100,2,FALSE)</f>
        <v xml:space="preserve">Mineral Products </v>
      </c>
    </row>
    <row r="2675" spans="1:10" x14ac:dyDescent="0.25">
      <c r="A2675" s="1" t="s">
        <v>5334</v>
      </c>
      <c r="B2675" s="1" t="s">
        <v>5333</v>
      </c>
      <c r="C2675" s="2" t="s">
        <v>20259</v>
      </c>
      <c r="D2675" s="2" t="s">
        <v>20258</v>
      </c>
      <c r="E2675" s="2" t="s">
        <v>26169</v>
      </c>
      <c r="F2675" s="2" t="s">
        <v>26168</v>
      </c>
      <c r="G2675" s="2" t="s">
        <v>27921</v>
      </c>
      <c r="H2675" s="2" t="s">
        <v>27922</v>
      </c>
      <c r="I2675" s="2">
        <f>VLOOKUP(G2675,Sheet2!$E$1:$G$100,3,FALSE)</f>
        <v>5</v>
      </c>
      <c r="J2675" s="2" t="str">
        <f>VLOOKUP(G2675,Sheet2!$E$1:$G$100,2,FALSE)</f>
        <v xml:space="preserve">Mineral Products </v>
      </c>
    </row>
    <row r="2676" spans="1:10" x14ac:dyDescent="0.25">
      <c r="A2676" s="1" t="s">
        <v>5336</v>
      </c>
      <c r="B2676" s="1" t="s">
        <v>5335</v>
      </c>
      <c r="C2676" s="2" t="s">
        <v>20260</v>
      </c>
      <c r="D2676" s="2" t="s">
        <v>5335</v>
      </c>
      <c r="E2676" s="2" t="s">
        <v>26171</v>
      </c>
      <c r="F2676" s="2" t="s">
        <v>26170</v>
      </c>
      <c r="G2676" s="2" t="s">
        <v>27921</v>
      </c>
      <c r="H2676" s="2" t="s">
        <v>27922</v>
      </c>
      <c r="I2676" s="2">
        <f>VLOOKUP(G2676,Sheet2!$E$1:$G$100,3,FALSE)</f>
        <v>5</v>
      </c>
      <c r="J2676" s="2" t="str">
        <f>VLOOKUP(G2676,Sheet2!$E$1:$G$100,2,FALSE)</f>
        <v xml:space="preserve">Mineral Products </v>
      </c>
    </row>
    <row r="2677" spans="1:10" x14ac:dyDescent="0.25">
      <c r="A2677" s="1" t="s">
        <v>5338</v>
      </c>
      <c r="B2677" s="1" t="s">
        <v>5337</v>
      </c>
      <c r="C2677" s="2" t="s">
        <v>20261</v>
      </c>
      <c r="D2677" s="2" t="s">
        <v>5337</v>
      </c>
      <c r="E2677" s="2" t="s">
        <v>26171</v>
      </c>
      <c r="F2677" s="2" t="s">
        <v>26170</v>
      </c>
      <c r="G2677" s="2" t="s">
        <v>27921</v>
      </c>
      <c r="H2677" s="2" t="s">
        <v>27922</v>
      </c>
      <c r="I2677" s="2">
        <f>VLOOKUP(G2677,Sheet2!$E$1:$G$100,3,FALSE)</f>
        <v>5</v>
      </c>
      <c r="J2677" s="2" t="str">
        <f>VLOOKUP(G2677,Sheet2!$E$1:$G$100,2,FALSE)</f>
        <v xml:space="preserve">Mineral Products </v>
      </c>
    </row>
    <row r="2678" spans="1:10" x14ac:dyDescent="0.25">
      <c r="A2678" s="1" t="s">
        <v>5340</v>
      </c>
      <c r="B2678" s="1" t="s">
        <v>5339</v>
      </c>
      <c r="C2678" s="2" t="s">
        <v>20262</v>
      </c>
      <c r="D2678" s="2" t="s">
        <v>5339</v>
      </c>
      <c r="E2678" s="2" t="s">
        <v>26171</v>
      </c>
      <c r="F2678" s="2" t="s">
        <v>26170</v>
      </c>
      <c r="G2678" s="2" t="s">
        <v>27921</v>
      </c>
      <c r="H2678" s="2" t="s">
        <v>27922</v>
      </c>
      <c r="I2678" s="2">
        <f>VLOOKUP(G2678,Sheet2!$E$1:$G$100,3,FALSE)</f>
        <v>5</v>
      </c>
      <c r="J2678" s="2" t="str">
        <f>VLOOKUP(G2678,Sheet2!$E$1:$G$100,2,FALSE)</f>
        <v xml:space="preserve">Mineral Products </v>
      </c>
    </row>
    <row r="2679" spans="1:10" x14ac:dyDescent="0.25">
      <c r="A2679" s="1" t="s">
        <v>5342</v>
      </c>
      <c r="B2679" s="1" t="s">
        <v>5341</v>
      </c>
      <c r="C2679" s="2" t="s">
        <v>20264</v>
      </c>
      <c r="D2679" s="2" t="s">
        <v>20263</v>
      </c>
      <c r="E2679" s="2" t="s">
        <v>26171</v>
      </c>
      <c r="F2679" s="2" t="s">
        <v>26170</v>
      </c>
      <c r="G2679" s="2" t="s">
        <v>27921</v>
      </c>
      <c r="H2679" s="2" t="s">
        <v>27922</v>
      </c>
      <c r="I2679" s="2">
        <f>VLOOKUP(G2679,Sheet2!$E$1:$G$100,3,FALSE)</f>
        <v>5</v>
      </c>
      <c r="J2679" s="2" t="str">
        <f>VLOOKUP(G2679,Sheet2!$E$1:$G$100,2,FALSE)</f>
        <v xml:space="preserve">Mineral Products </v>
      </c>
    </row>
    <row r="2680" spans="1:10" x14ac:dyDescent="0.25">
      <c r="A2680" s="1" t="s">
        <v>5344</v>
      </c>
      <c r="B2680" s="1" t="s">
        <v>5343</v>
      </c>
      <c r="C2680" s="2" t="s">
        <v>20264</v>
      </c>
      <c r="D2680" s="2" t="s">
        <v>20263</v>
      </c>
      <c r="E2680" s="2" t="s">
        <v>26171</v>
      </c>
      <c r="F2680" s="2" t="s">
        <v>26170</v>
      </c>
      <c r="G2680" s="2" t="s">
        <v>27921</v>
      </c>
      <c r="H2680" s="2" t="s">
        <v>27922</v>
      </c>
      <c r="I2680" s="2">
        <f>VLOOKUP(G2680,Sheet2!$E$1:$G$100,3,FALSE)</f>
        <v>5</v>
      </c>
      <c r="J2680" s="2" t="str">
        <f>VLOOKUP(G2680,Sheet2!$E$1:$G$100,2,FALSE)</f>
        <v xml:space="preserve">Mineral Products </v>
      </c>
    </row>
    <row r="2681" spans="1:10" x14ac:dyDescent="0.25">
      <c r="A2681" s="1" t="s">
        <v>5346</v>
      </c>
      <c r="B2681" s="1" t="s">
        <v>5345</v>
      </c>
      <c r="C2681" s="2" t="s">
        <v>20265</v>
      </c>
      <c r="D2681" s="2" t="s">
        <v>5345</v>
      </c>
      <c r="E2681" s="2" t="s">
        <v>26173</v>
      </c>
      <c r="F2681" s="2" t="s">
        <v>26172</v>
      </c>
      <c r="G2681" s="2" t="s">
        <v>27921</v>
      </c>
      <c r="H2681" s="2" t="s">
        <v>27922</v>
      </c>
      <c r="I2681" s="2">
        <f>VLOOKUP(G2681,Sheet2!$E$1:$G$100,3,FALSE)</f>
        <v>5</v>
      </c>
      <c r="J2681" s="2" t="str">
        <f>VLOOKUP(G2681,Sheet2!$E$1:$G$100,2,FALSE)</f>
        <v xml:space="preserve">Mineral Products </v>
      </c>
    </row>
    <row r="2682" spans="1:10" x14ac:dyDescent="0.25">
      <c r="A2682" s="1" t="s">
        <v>5348</v>
      </c>
      <c r="B2682" s="1" t="s">
        <v>5347</v>
      </c>
      <c r="C2682" s="2" t="s">
        <v>20266</v>
      </c>
      <c r="D2682" s="2" t="s">
        <v>5347</v>
      </c>
      <c r="E2682" s="2" t="s">
        <v>26173</v>
      </c>
      <c r="F2682" s="2" t="s">
        <v>26172</v>
      </c>
      <c r="G2682" s="2" t="s">
        <v>27921</v>
      </c>
      <c r="H2682" s="2" t="s">
        <v>27922</v>
      </c>
      <c r="I2682" s="2">
        <f>VLOOKUP(G2682,Sheet2!$E$1:$G$100,3,FALSE)</f>
        <v>5</v>
      </c>
      <c r="J2682" s="2" t="str">
        <f>VLOOKUP(G2682,Sheet2!$E$1:$G$100,2,FALSE)</f>
        <v xml:space="preserve">Mineral Products </v>
      </c>
    </row>
    <row r="2683" spans="1:10" x14ac:dyDescent="0.25">
      <c r="A2683" s="1" t="s">
        <v>5350</v>
      </c>
      <c r="B2683" s="1" t="s">
        <v>5349</v>
      </c>
      <c r="C2683" s="2" t="s">
        <v>20267</v>
      </c>
      <c r="D2683" s="2" t="s">
        <v>5349</v>
      </c>
      <c r="E2683" s="2" t="s">
        <v>26174</v>
      </c>
      <c r="F2683" s="2" t="s">
        <v>5349</v>
      </c>
      <c r="G2683" s="2" t="s">
        <v>27921</v>
      </c>
      <c r="H2683" s="2" t="s">
        <v>27922</v>
      </c>
      <c r="I2683" s="2">
        <f>VLOOKUP(G2683,Sheet2!$E$1:$G$100,3,FALSE)</f>
        <v>5</v>
      </c>
      <c r="J2683" s="2" t="str">
        <f>VLOOKUP(G2683,Sheet2!$E$1:$G$100,2,FALSE)</f>
        <v xml:space="preserve">Mineral Products </v>
      </c>
    </row>
    <row r="2684" spans="1:10" x14ac:dyDescent="0.25">
      <c r="A2684" s="1" t="s">
        <v>5352</v>
      </c>
      <c r="B2684" s="1" t="s">
        <v>5351</v>
      </c>
      <c r="C2684" s="2" t="s">
        <v>20268</v>
      </c>
      <c r="D2684" s="2" t="s">
        <v>5351</v>
      </c>
      <c r="E2684" s="2" t="s">
        <v>26175</v>
      </c>
      <c r="F2684" s="2" t="s">
        <v>5351</v>
      </c>
      <c r="G2684" s="2" t="s">
        <v>27921</v>
      </c>
      <c r="H2684" s="2" t="s">
        <v>27922</v>
      </c>
      <c r="I2684" s="2">
        <f>VLOOKUP(G2684,Sheet2!$E$1:$G$100,3,FALSE)</f>
        <v>5</v>
      </c>
      <c r="J2684" s="2" t="str">
        <f>VLOOKUP(G2684,Sheet2!$E$1:$G$100,2,FALSE)</f>
        <v xml:space="preserve">Mineral Products </v>
      </c>
    </row>
    <row r="2685" spans="1:10" x14ac:dyDescent="0.25">
      <c r="A2685" s="1" t="s">
        <v>5354</v>
      </c>
      <c r="B2685" s="1" t="s">
        <v>5353</v>
      </c>
      <c r="C2685" s="2" t="s">
        <v>20269</v>
      </c>
      <c r="D2685" s="2" t="s">
        <v>5353</v>
      </c>
      <c r="E2685" s="2" t="s">
        <v>26177</v>
      </c>
      <c r="F2685" s="2" t="s">
        <v>26176</v>
      </c>
      <c r="G2685" s="2" t="s">
        <v>27923</v>
      </c>
      <c r="H2685" s="2" t="s">
        <v>27924</v>
      </c>
      <c r="I2685" s="2">
        <f>VLOOKUP(G2685,Sheet2!$E$1:$G$100,3,FALSE)</f>
        <v>6</v>
      </c>
      <c r="J2685" s="2" t="str">
        <f>VLOOKUP(G2685,Sheet2!$E$1:$G$100,2,FALSE)</f>
        <v xml:space="preserve">Products Of The Chemical Or Allied Industries </v>
      </c>
    </row>
    <row r="2686" spans="1:10" x14ac:dyDescent="0.25">
      <c r="A2686" s="1" t="s">
        <v>5356</v>
      </c>
      <c r="B2686" s="1" t="s">
        <v>5355</v>
      </c>
      <c r="C2686" s="2" t="s">
        <v>20270</v>
      </c>
      <c r="D2686" s="2" t="s">
        <v>5355</v>
      </c>
      <c r="E2686" s="2" t="s">
        <v>26177</v>
      </c>
      <c r="F2686" s="2" t="s">
        <v>26176</v>
      </c>
      <c r="G2686" s="2" t="s">
        <v>27923</v>
      </c>
      <c r="H2686" s="2" t="s">
        <v>27924</v>
      </c>
      <c r="I2686" s="2">
        <f>VLOOKUP(G2686,Sheet2!$E$1:$G$100,3,FALSE)</f>
        <v>6</v>
      </c>
      <c r="J2686" s="2" t="str">
        <f>VLOOKUP(G2686,Sheet2!$E$1:$G$100,2,FALSE)</f>
        <v xml:space="preserve">Products Of The Chemical Or Allied Industries </v>
      </c>
    </row>
    <row r="2687" spans="1:10" x14ac:dyDescent="0.25">
      <c r="A2687" s="1" t="s">
        <v>5358</v>
      </c>
      <c r="B2687" s="1" t="s">
        <v>5357</v>
      </c>
      <c r="C2687" s="2" t="s">
        <v>20272</v>
      </c>
      <c r="D2687" s="2" t="s">
        <v>20271</v>
      </c>
      <c r="E2687" s="2" t="s">
        <v>26177</v>
      </c>
      <c r="F2687" s="2" t="s">
        <v>26176</v>
      </c>
      <c r="G2687" s="2" t="s">
        <v>27923</v>
      </c>
      <c r="H2687" s="2" t="s">
        <v>27924</v>
      </c>
      <c r="I2687" s="2">
        <f>VLOOKUP(G2687,Sheet2!$E$1:$G$100,3,FALSE)</f>
        <v>6</v>
      </c>
      <c r="J2687" s="2" t="str">
        <f>VLOOKUP(G2687,Sheet2!$E$1:$G$100,2,FALSE)</f>
        <v xml:space="preserve">Products Of The Chemical Or Allied Industries </v>
      </c>
    </row>
    <row r="2688" spans="1:10" x14ac:dyDescent="0.25">
      <c r="A2688" s="1" t="s">
        <v>5360</v>
      </c>
      <c r="B2688" s="1" t="s">
        <v>5359</v>
      </c>
      <c r="C2688" s="2" t="s">
        <v>20272</v>
      </c>
      <c r="D2688" s="2" t="s">
        <v>20271</v>
      </c>
      <c r="E2688" s="2" t="s">
        <v>26177</v>
      </c>
      <c r="F2688" s="2" t="s">
        <v>26176</v>
      </c>
      <c r="G2688" s="2" t="s">
        <v>27923</v>
      </c>
      <c r="H2688" s="2" t="s">
        <v>27924</v>
      </c>
      <c r="I2688" s="2">
        <f>VLOOKUP(G2688,Sheet2!$E$1:$G$100,3,FALSE)</f>
        <v>6</v>
      </c>
      <c r="J2688" s="2" t="str">
        <f>VLOOKUP(G2688,Sheet2!$E$1:$G$100,2,FALSE)</f>
        <v xml:space="preserve">Products Of The Chemical Or Allied Industries </v>
      </c>
    </row>
    <row r="2689" spans="1:10" x14ac:dyDescent="0.25">
      <c r="A2689" s="1" t="s">
        <v>5362</v>
      </c>
      <c r="B2689" s="1" t="s">
        <v>5361</v>
      </c>
      <c r="C2689" s="2" t="s">
        <v>20273</v>
      </c>
      <c r="D2689" s="2" t="s">
        <v>5361</v>
      </c>
      <c r="E2689" s="2" t="s">
        <v>26178</v>
      </c>
      <c r="F2689" s="2" t="s">
        <v>5361</v>
      </c>
      <c r="G2689" s="2" t="s">
        <v>27923</v>
      </c>
      <c r="H2689" s="2" t="s">
        <v>27924</v>
      </c>
      <c r="I2689" s="2">
        <f>VLOOKUP(G2689,Sheet2!$E$1:$G$100,3,FALSE)</f>
        <v>6</v>
      </c>
      <c r="J2689" s="2" t="str">
        <f>VLOOKUP(G2689,Sheet2!$E$1:$G$100,2,FALSE)</f>
        <v xml:space="preserve">Products Of The Chemical Or Allied Industries </v>
      </c>
    </row>
    <row r="2690" spans="1:10" x14ac:dyDescent="0.25">
      <c r="A2690" s="1" t="s">
        <v>5364</v>
      </c>
      <c r="B2690" s="1" t="s">
        <v>5363</v>
      </c>
      <c r="C2690" s="2" t="s">
        <v>20274</v>
      </c>
      <c r="D2690" s="2" t="s">
        <v>5363</v>
      </c>
      <c r="E2690" s="2" t="s">
        <v>26179</v>
      </c>
      <c r="F2690" s="2" t="s">
        <v>5363</v>
      </c>
      <c r="G2690" s="2" t="s">
        <v>27923</v>
      </c>
      <c r="H2690" s="2" t="s">
        <v>27924</v>
      </c>
      <c r="I2690" s="2">
        <f>VLOOKUP(G2690,Sheet2!$E$1:$G$100,3,FALSE)</f>
        <v>6</v>
      </c>
      <c r="J2690" s="2" t="str">
        <f>VLOOKUP(G2690,Sheet2!$E$1:$G$100,2,FALSE)</f>
        <v xml:space="preserve">Products Of The Chemical Or Allied Industries </v>
      </c>
    </row>
    <row r="2691" spans="1:10" x14ac:dyDescent="0.25">
      <c r="A2691" s="1" t="s">
        <v>5366</v>
      </c>
      <c r="B2691" s="1" t="s">
        <v>5365</v>
      </c>
      <c r="C2691" s="2" t="s">
        <v>20275</v>
      </c>
      <c r="D2691" s="2" t="s">
        <v>5365</v>
      </c>
      <c r="E2691" s="2" t="s">
        <v>26181</v>
      </c>
      <c r="F2691" s="2" t="s">
        <v>26180</v>
      </c>
      <c r="G2691" s="2" t="s">
        <v>27923</v>
      </c>
      <c r="H2691" s="2" t="s">
        <v>27924</v>
      </c>
      <c r="I2691" s="2">
        <f>VLOOKUP(G2691,Sheet2!$E$1:$G$100,3,FALSE)</f>
        <v>6</v>
      </c>
      <c r="J2691" s="2" t="str">
        <f>VLOOKUP(G2691,Sheet2!$E$1:$G$100,2,FALSE)</f>
        <v xml:space="preserve">Products Of The Chemical Or Allied Industries </v>
      </c>
    </row>
    <row r="2692" spans="1:10" x14ac:dyDescent="0.25">
      <c r="A2692" s="1" t="s">
        <v>5368</v>
      </c>
      <c r="B2692" s="1" t="s">
        <v>5367</v>
      </c>
      <c r="C2692" s="2" t="s">
        <v>20276</v>
      </c>
      <c r="D2692" s="2" t="s">
        <v>5367</v>
      </c>
      <c r="E2692" s="2" t="s">
        <v>26181</v>
      </c>
      <c r="F2692" s="2" t="s">
        <v>26180</v>
      </c>
      <c r="G2692" s="2" t="s">
        <v>27923</v>
      </c>
      <c r="H2692" s="2" t="s">
        <v>27924</v>
      </c>
      <c r="I2692" s="2">
        <f>VLOOKUP(G2692,Sheet2!$E$1:$G$100,3,FALSE)</f>
        <v>6</v>
      </c>
      <c r="J2692" s="2" t="str">
        <f>VLOOKUP(G2692,Sheet2!$E$1:$G$100,2,FALSE)</f>
        <v xml:space="preserve">Products Of The Chemical Or Allied Industries </v>
      </c>
    </row>
    <row r="2693" spans="1:10" x14ac:dyDescent="0.25">
      <c r="A2693" s="1" t="s">
        <v>5370</v>
      </c>
      <c r="B2693" s="1" t="s">
        <v>5369</v>
      </c>
      <c r="C2693" s="2" t="s">
        <v>20278</v>
      </c>
      <c r="D2693" s="2" t="s">
        <v>20277</v>
      </c>
      <c r="E2693" s="2" t="s">
        <v>26181</v>
      </c>
      <c r="F2693" s="2" t="s">
        <v>26180</v>
      </c>
      <c r="G2693" s="2" t="s">
        <v>27923</v>
      </c>
      <c r="H2693" s="2" t="s">
        <v>27924</v>
      </c>
      <c r="I2693" s="2">
        <f>VLOOKUP(G2693,Sheet2!$E$1:$G$100,3,FALSE)</f>
        <v>6</v>
      </c>
      <c r="J2693" s="2" t="str">
        <f>VLOOKUP(G2693,Sheet2!$E$1:$G$100,2,FALSE)</f>
        <v xml:space="preserve">Products Of The Chemical Or Allied Industries </v>
      </c>
    </row>
    <row r="2694" spans="1:10" x14ac:dyDescent="0.25">
      <c r="A2694" s="1" t="s">
        <v>5372</v>
      </c>
      <c r="B2694" s="1" t="s">
        <v>5371</v>
      </c>
      <c r="C2694" s="2" t="s">
        <v>20278</v>
      </c>
      <c r="D2694" s="2" t="s">
        <v>20277</v>
      </c>
      <c r="E2694" s="2" t="s">
        <v>26181</v>
      </c>
      <c r="F2694" s="2" t="s">
        <v>26180</v>
      </c>
      <c r="G2694" s="2" t="s">
        <v>27923</v>
      </c>
      <c r="H2694" s="2" t="s">
        <v>27924</v>
      </c>
      <c r="I2694" s="2">
        <f>VLOOKUP(G2694,Sheet2!$E$1:$G$100,3,FALSE)</f>
        <v>6</v>
      </c>
      <c r="J2694" s="2" t="str">
        <f>VLOOKUP(G2694,Sheet2!$E$1:$G$100,2,FALSE)</f>
        <v xml:space="preserve">Products Of The Chemical Or Allied Industries </v>
      </c>
    </row>
    <row r="2695" spans="1:10" x14ac:dyDescent="0.25">
      <c r="A2695" s="1" t="s">
        <v>5374</v>
      </c>
      <c r="B2695" s="1" t="s">
        <v>5373</v>
      </c>
      <c r="C2695" s="2" t="s">
        <v>20279</v>
      </c>
      <c r="D2695" s="2" t="s">
        <v>5373</v>
      </c>
      <c r="E2695" s="2" t="s">
        <v>26181</v>
      </c>
      <c r="F2695" s="2" t="s">
        <v>26180</v>
      </c>
      <c r="G2695" s="2" t="s">
        <v>27923</v>
      </c>
      <c r="H2695" s="2" t="s">
        <v>27924</v>
      </c>
      <c r="I2695" s="2">
        <f>VLOOKUP(G2695,Sheet2!$E$1:$G$100,3,FALSE)</f>
        <v>6</v>
      </c>
      <c r="J2695" s="2" t="str">
        <f>VLOOKUP(G2695,Sheet2!$E$1:$G$100,2,FALSE)</f>
        <v xml:space="preserve">Products Of The Chemical Or Allied Industries </v>
      </c>
    </row>
    <row r="2696" spans="1:10" x14ac:dyDescent="0.25">
      <c r="A2696" s="1" t="s">
        <v>5376</v>
      </c>
      <c r="B2696" s="1" t="s">
        <v>5375</v>
      </c>
      <c r="C2696" s="2" t="s">
        <v>20280</v>
      </c>
      <c r="D2696" s="2" t="s">
        <v>5375</v>
      </c>
      <c r="E2696" s="2" t="s">
        <v>26181</v>
      </c>
      <c r="F2696" s="2" t="s">
        <v>26180</v>
      </c>
      <c r="G2696" s="2" t="s">
        <v>27923</v>
      </c>
      <c r="H2696" s="2" t="s">
        <v>27924</v>
      </c>
      <c r="I2696" s="2">
        <f>VLOOKUP(G2696,Sheet2!$E$1:$G$100,3,FALSE)</f>
        <v>6</v>
      </c>
      <c r="J2696" s="2" t="str">
        <f>VLOOKUP(G2696,Sheet2!$E$1:$G$100,2,FALSE)</f>
        <v xml:space="preserve">Products Of The Chemical Or Allied Industries </v>
      </c>
    </row>
    <row r="2697" spans="1:10" x14ac:dyDescent="0.25">
      <c r="A2697" s="1" t="s">
        <v>5378</v>
      </c>
      <c r="B2697" s="1" t="s">
        <v>5377</v>
      </c>
      <c r="C2697" s="2" t="s">
        <v>20282</v>
      </c>
      <c r="D2697" s="2" t="s">
        <v>20281</v>
      </c>
      <c r="E2697" s="2" t="s">
        <v>26181</v>
      </c>
      <c r="F2697" s="2" t="s">
        <v>26180</v>
      </c>
      <c r="G2697" s="2" t="s">
        <v>27923</v>
      </c>
      <c r="H2697" s="2" t="s">
        <v>27924</v>
      </c>
      <c r="I2697" s="2">
        <f>VLOOKUP(G2697,Sheet2!$E$1:$G$100,3,FALSE)</f>
        <v>6</v>
      </c>
      <c r="J2697" s="2" t="str">
        <f>VLOOKUP(G2697,Sheet2!$E$1:$G$100,2,FALSE)</f>
        <v xml:space="preserve">Products Of The Chemical Or Allied Industries </v>
      </c>
    </row>
    <row r="2698" spans="1:10" x14ac:dyDescent="0.25">
      <c r="A2698" s="1" t="s">
        <v>5380</v>
      </c>
      <c r="B2698" s="1" t="s">
        <v>5379</v>
      </c>
      <c r="C2698" s="2" t="s">
        <v>20282</v>
      </c>
      <c r="D2698" s="2" t="s">
        <v>20281</v>
      </c>
      <c r="E2698" s="2" t="s">
        <v>26181</v>
      </c>
      <c r="F2698" s="2" t="s">
        <v>26180</v>
      </c>
      <c r="G2698" s="2" t="s">
        <v>27923</v>
      </c>
      <c r="H2698" s="2" t="s">
        <v>27924</v>
      </c>
      <c r="I2698" s="2">
        <f>VLOOKUP(G2698,Sheet2!$E$1:$G$100,3,FALSE)</f>
        <v>6</v>
      </c>
      <c r="J2698" s="2" t="str">
        <f>VLOOKUP(G2698,Sheet2!$E$1:$G$100,2,FALSE)</f>
        <v xml:space="preserve">Products Of The Chemical Or Allied Industries </v>
      </c>
    </row>
    <row r="2699" spans="1:10" x14ac:dyDescent="0.25">
      <c r="A2699" s="1" t="s">
        <v>5382</v>
      </c>
      <c r="B2699" s="1" t="s">
        <v>5381</v>
      </c>
      <c r="C2699" s="2" t="s">
        <v>20283</v>
      </c>
      <c r="D2699" s="2" t="s">
        <v>5381</v>
      </c>
      <c r="E2699" s="2" t="s">
        <v>26181</v>
      </c>
      <c r="F2699" s="2" t="s">
        <v>26180</v>
      </c>
      <c r="G2699" s="2" t="s">
        <v>27923</v>
      </c>
      <c r="H2699" s="2" t="s">
        <v>27924</v>
      </c>
      <c r="I2699" s="2">
        <f>VLOOKUP(G2699,Sheet2!$E$1:$G$100,3,FALSE)</f>
        <v>6</v>
      </c>
      <c r="J2699" s="2" t="str">
        <f>VLOOKUP(G2699,Sheet2!$E$1:$G$100,2,FALSE)</f>
        <v xml:space="preserve">Products Of The Chemical Or Allied Industries </v>
      </c>
    </row>
    <row r="2700" spans="1:10" x14ac:dyDescent="0.25">
      <c r="A2700" s="1" t="s">
        <v>5384</v>
      </c>
      <c r="B2700" s="1" t="s">
        <v>5383</v>
      </c>
      <c r="C2700" s="2" t="s">
        <v>20284</v>
      </c>
      <c r="D2700" s="2" t="s">
        <v>5383</v>
      </c>
      <c r="E2700" s="2" t="s">
        <v>26181</v>
      </c>
      <c r="F2700" s="2" t="s">
        <v>26180</v>
      </c>
      <c r="G2700" s="2" t="s">
        <v>27923</v>
      </c>
      <c r="H2700" s="2" t="s">
        <v>27924</v>
      </c>
      <c r="I2700" s="2">
        <f>VLOOKUP(G2700,Sheet2!$E$1:$G$100,3,FALSE)</f>
        <v>6</v>
      </c>
      <c r="J2700" s="2" t="str">
        <f>VLOOKUP(G2700,Sheet2!$E$1:$G$100,2,FALSE)</f>
        <v xml:space="preserve">Products Of The Chemical Or Allied Industries </v>
      </c>
    </row>
    <row r="2701" spans="1:10" x14ac:dyDescent="0.25">
      <c r="A2701" s="1" t="s">
        <v>5386</v>
      </c>
      <c r="B2701" s="1" t="s">
        <v>5385</v>
      </c>
      <c r="C2701" s="2" t="s">
        <v>20285</v>
      </c>
      <c r="D2701" s="2" t="s">
        <v>5385</v>
      </c>
      <c r="E2701" s="2" t="s">
        <v>26181</v>
      </c>
      <c r="F2701" s="2" t="s">
        <v>26180</v>
      </c>
      <c r="G2701" s="2" t="s">
        <v>27923</v>
      </c>
      <c r="H2701" s="2" t="s">
        <v>27924</v>
      </c>
      <c r="I2701" s="2">
        <f>VLOOKUP(G2701,Sheet2!$E$1:$G$100,3,FALSE)</f>
        <v>6</v>
      </c>
      <c r="J2701" s="2" t="str">
        <f>VLOOKUP(G2701,Sheet2!$E$1:$G$100,2,FALSE)</f>
        <v xml:space="preserve">Products Of The Chemical Or Allied Industries </v>
      </c>
    </row>
    <row r="2702" spans="1:10" x14ac:dyDescent="0.25">
      <c r="A2702" s="1" t="s">
        <v>5388</v>
      </c>
      <c r="B2702" s="1" t="s">
        <v>5387</v>
      </c>
      <c r="C2702" s="2" t="s">
        <v>20286</v>
      </c>
      <c r="D2702" s="2" t="s">
        <v>5387</v>
      </c>
      <c r="E2702" s="2" t="s">
        <v>26181</v>
      </c>
      <c r="F2702" s="2" t="s">
        <v>26180</v>
      </c>
      <c r="G2702" s="2" t="s">
        <v>27923</v>
      </c>
      <c r="H2702" s="2" t="s">
        <v>27924</v>
      </c>
      <c r="I2702" s="2">
        <f>VLOOKUP(G2702,Sheet2!$E$1:$G$100,3,FALSE)</f>
        <v>6</v>
      </c>
      <c r="J2702" s="2" t="str">
        <f>VLOOKUP(G2702,Sheet2!$E$1:$G$100,2,FALSE)</f>
        <v xml:space="preserve">Products Of The Chemical Or Allied Industries </v>
      </c>
    </row>
    <row r="2703" spans="1:10" x14ac:dyDescent="0.25">
      <c r="A2703" s="1" t="s">
        <v>5390</v>
      </c>
      <c r="B2703" s="1" t="s">
        <v>5389</v>
      </c>
      <c r="C2703" s="2" t="s">
        <v>20287</v>
      </c>
      <c r="D2703" s="2" t="s">
        <v>5389</v>
      </c>
      <c r="E2703" s="2" t="s">
        <v>26181</v>
      </c>
      <c r="F2703" s="2" t="s">
        <v>26180</v>
      </c>
      <c r="G2703" s="2" t="s">
        <v>27923</v>
      </c>
      <c r="H2703" s="2" t="s">
        <v>27924</v>
      </c>
      <c r="I2703" s="2">
        <f>VLOOKUP(G2703,Sheet2!$E$1:$G$100,3,FALSE)</f>
        <v>6</v>
      </c>
      <c r="J2703" s="2" t="str">
        <f>VLOOKUP(G2703,Sheet2!$E$1:$G$100,2,FALSE)</f>
        <v xml:space="preserve">Products Of The Chemical Or Allied Industries </v>
      </c>
    </row>
    <row r="2704" spans="1:10" x14ac:dyDescent="0.25">
      <c r="A2704" s="1" t="s">
        <v>5392</v>
      </c>
      <c r="B2704" s="1" t="s">
        <v>5391</v>
      </c>
      <c r="C2704" s="2" t="s">
        <v>20288</v>
      </c>
      <c r="D2704" s="2" t="s">
        <v>5391</v>
      </c>
      <c r="E2704" s="2" t="s">
        <v>26183</v>
      </c>
      <c r="F2704" s="2" t="s">
        <v>26182</v>
      </c>
      <c r="G2704" s="2" t="s">
        <v>27923</v>
      </c>
      <c r="H2704" s="2" t="s">
        <v>27924</v>
      </c>
      <c r="I2704" s="2">
        <f>VLOOKUP(G2704,Sheet2!$E$1:$G$100,3,FALSE)</f>
        <v>6</v>
      </c>
      <c r="J2704" s="2" t="str">
        <f>VLOOKUP(G2704,Sheet2!$E$1:$G$100,2,FALSE)</f>
        <v xml:space="preserve">Products Of The Chemical Or Allied Industries </v>
      </c>
    </row>
    <row r="2705" spans="1:10" x14ac:dyDescent="0.25">
      <c r="A2705" s="1" t="s">
        <v>5394</v>
      </c>
      <c r="B2705" s="1" t="s">
        <v>5393</v>
      </c>
      <c r="C2705" s="2" t="s">
        <v>20289</v>
      </c>
      <c r="D2705" s="2" t="s">
        <v>5393</v>
      </c>
      <c r="E2705" s="2" t="s">
        <v>26183</v>
      </c>
      <c r="F2705" s="2" t="s">
        <v>26182</v>
      </c>
      <c r="G2705" s="2" t="s">
        <v>27923</v>
      </c>
      <c r="H2705" s="2" t="s">
        <v>27924</v>
      </c>
      <c r="I2705" s="2">
        <f>VLOOKUP(G2705,Sheet2!$E$1:$G$100,3,FALSE)</f>
        <v>6</v>
      </c>
      <c r="J2705" s="2" t="str">
        <f>VLOOKUP(G2705,Sheet2!$E$1:$G$100,2,FALSE)</f>
        <v xml:space="preserve">Products Of The Chemical Or Allied Industries </v>
      </c>
    </row>
    <row r="2706" spans="1:10" x14ac:dyDescent="0.25">
      <c r="A2706" s="1" t="s">
        <v>5396</v>
      </c>
      <c r="B2706" s="1" t="s">
        <v>5395</v>
      </c>
      <c r="C2706" s="2" t="s">
        <v>20291</v>
      </c>
      <c r="D2706" s="2" t="s">
        <v>20290</v>
      </c>
      <c r="E2706" s="2" t="s">
        <v>26183</v>
      </c>
      <c r="F2706" s="2" t="s">
        <v>26182</v>
      </c>
      <c r="G2706" s="2" t="s">
        <v>27923</v>
      </c>
      <c r="H2706" s="2" t="s">
        <v>27924</v>
      </c>
      <c r="I2706" s="2">
        <f>VLOOKUP(G2706,Sheet2!$E$1:$G$100,3,FALSE)</f>
        <v>6</v>
      </c>
      <c r="J2706" s="2" t="str">
        <f>VLOOKUP(G2706,Sheet2!$E$1:$G$100,2,FALSE)</f>
        <v xml:space="preserve">Products Of The Chemical Or Allied Industries </v>
      </c>
    </row>
    <row r="2707" spans="1:10" x14ac:dyDescent="0.25">
      <c r="A2707" s="1" t="s">
        <v>5398</v>
      </c>
      <c r="B2707" s="1" t="s">
        <v>5397</v>
      </c>
      <c r="C2707" s="2" t="s">
        <v>20291</v>
      </c>
      <c r="D2707" s="2" t="s">
        <v>20290</v>
      </c>
      <c r="E2707" s="2" t="s">
        <v>26183</v>
      </c>
      <c r="F2707" s="2" t="s">
        <v>26182</v>
      </c>
      <c r="G2707" s="2" t="s">
        <v>27923</v>
      </c>
      <c r="H2707" s="2" t="s">
        <v>27924</v>
      </c>
      <c r="I2707" s="2">
        <f>VLOOKUP(G2707,Sheet2!$E$1:$G$100,3,FALSE)</f>
        <v>6</v>
      </c>
      <c r="J2707" s="2" t="str">
        <f>VLOOKUP(G2707,Sheet2!$E$1:$G$100,2,FALSE)</f>
        <v xml:space="preserve">Products Of The Chemical Or Allied Industries </v>
      </c>
    </row>
    <row r="2708" spans="1:10" x14ac:dyDescent="0.25">
      <c r="A2708" s="1" t="s">
        <v>5400</v>
      </c>
      <c r="B2708" s="1" t="s">
        <v>5399</v>
      </c>
      <c r="C2708" s="2" t="s">
        <v>20293</v>
      </c>
      <c r="D2708" s="2" t="s">
        <v>20292</v>
      </c>
      <c r="E2708" s="2" t="s">
        <v>26183</v>
      </c>
      <c r="F2708" s="2" t="s">
        <v>26182</v>
      </c>
      <c r="G2708" s="2" t="s">
        <v>27923</v>
      </c>
      <c r="H2708" s="2" t="s">
        <v>27924</v>
      </c>
      <c r="I2708" s="2">
        <f>VLOOKUP(G2708,Sheet2!$E$1:$G$100,3,FALSE)</f>
        <v>6</v>
      </c>
      <c r="J2708" s="2" t="str">
        <f>VLOOKUP(G2708,Sheet2!$E$1:$G$100,2,FALSE)</f>
        <v xml:space="preserve">Products Of The Chemical Or Allied Industries </v>
      </c>
    </row>
    <row r="2709" spans="1:10" x14ac:dyDescent="0.25">
      <c r="A2709" s="1" t="s">
        <v>5402</v>
      </c>
      <c r="B2709" s="1" t="s">
        <v>5401</v>
      </c>
      <c r="C2709" s="2" t="s">
        <v>20293</v>
      </c>
      <c r="D2709" s="2" t="s">
        <v>20292</v>
      </c>
      <c r="E2709" s="2" t="s">
        <v>26183</v>
      </c>
      <c r="F2709" s="2" t="s">
        <v>26182</v>
      </c>
      <c r="G2709" s="2" t="s">
        <v>27923</v>
      </c>
      <c r="H2709" s="2" t="s">
        <v>27924</v>
      </c>
      <c r="I2709" s="2">
        <f>VLOOKUP(G2709,Sheet2!$E$1:$G$100,3,FALSE)</f>
        <v>6</v>
      </c>
      <c r="J2709" s="2" t="str">
        <f>VLOOKUP(G2709,Sheet2!$E$1:$G$100,2,FALSE)</f>
        <v xml:space="preserve">Products Of The Chemical Or Allied Industries </v>
      </c>
    </row>
    <row r="2710" spans="1:10" x14ac:dyDescent="0.25">
      <c r="A2710" s="1" t="s">
        <v>5404</v>
      </c>
      <c r="B2710" s="1" t="s">
        <v>5403</v>
      </c>
      <c r="C2710" s="2" t="s">
        <v>20295</v>
      </c>
      <c r="D2710" s="2" t="s">
        <v>20294</v>
      </c>
      <c r="E2710" s="2" t="s">
        <v>26183</v>
      </c>
      <c r="F2710" s="2" t="s">
        <v>26182</v>
      </c>
      <c r="G2710" s="2" t="s">
        <v>27923</v>
      </c>
      <c r="H2710" s="2" t="s">
        <v>27924</v>
      </c>
      <c r="I2710" s="2">
        <f>VLOOKUP(G2710,Sheet2!$E$1:$G$100,3,FALSE)</f>
        <v>6</v>
      </c>
      <c r="J2710" s="2" t="str">
        <f>VLOOKUP(G2710,Sheet2!$E$1:$G$100,2,FALSE)</f>
        <v xml:space="preserve">Products Of The Chemical Or Allied Industries </v>
      </c>
    </row>
    <row r="2711" spans="1:10" x14ac:dyDescent="0.25">
      <c r="A2711" s="1" t="s">
        <v>5406</v>
      </c>
      <c r="B2711" s="1" t="s">
        <v>5405</v>
      </c>
      <c r="C2711" s="2" t="s">
        <v>20295</v>
      </c>
      <c r="D2711" s="2" t="s">
        <v>20294</v>
      </c>
      <c r="E2711" s="2" t="s">
        <v>26183</v>
      </c>
      <c r="F2711" s="2" t="s">
        <v>26182</v>
      </c>
      <c r="G2711" s="2" t="s">
        <v>27923</v>
      </c>
      <c r="H2711" s="2" t="s">
        <v>27924</v>
      </c>
      <c r="I2711" s="2">
        <f>VLOOKUP(G2711,Sheet2!$E$1:$G$100,3,FALSE)</f>
        <v>6</v>
      </c>
      <c r="J2711" s="2" t="str">
        <f>VLOOKUP(G2711,Sheet2!$E$1:$G$100,2,FALSE)</f>
        <v xml:space="preserve">Products Of The Chemical Or Allied Industries </v>
      </c>
    </row>
    <row r="2712" spans="1:10" x14ac:dyDescent="0.25">
      <c r="A2712" s="1" t="s">
        <v>5408</v>
      </c>
      <c r="B2712" s="1" t="s">
        <v>5407</v>
      </c>
      <c r="C2712" s="2" t="s">
        <v>20296</v>
      </c>
      <c r="D2712" s="2" t="s">
        <v>5407</v>
      </c>
      <c r="E2712" s="2" t="s">
        <v>26185</v>
      </c>
      <c r="F2712" s="2" t="s">
        <v>26184</v>
      </c>
      <c r="G2712" s="2" t="s">
        <v>27923</v>
      </c>
      <c r="H2712" s="2" t="s">
        <v>27924</v>
      </c>
      <c r="I2712" s="2">
        <f>VLOOKUP(G2712,Sheet2!$E$1:$G$100,3,FALSE)</f>
        <v>6</v>
      </c>
      <c r="J2712" s="2" t="str">
        <f>VLOOKUP(G2712,Sheet2!$E$1:$G$100,2,FALSE)</f>
        <v xml:space="preserve">Products Of The Chemical Or Allied Industries </v>
      </c>
    </row>
    <row r="2713" spans="1:10" x14ac:dyDescent="0.25">
      <c r="A2713" s="1" t="s">
        <v>5410</v>
      </c>
      <c r="B2713" s="1" t="s">
        <v>5409</v>
      </c>
      <c r="C2713" s="2" t="s">
        <v>20297</v>
      </c>
      <c r="D2713" s="2" t="s">
        <v>5409</v>
      </c>
      <c r="E2713" s="2" t="s">
        <v>26185</v>
      </c>
      <c r="F2713" s="2" t="s">
        <v>26184</v>
      </c>
      <c r="G2713" s="2" t="s">
        <v>27923</v>
      </c>
      <c r="H2713" s="2" t="s">
        <v>27924</v>
      </c>
      <c r="I2713" s="2">
        <f>VLOOKUP(G2713,Sheet2!$E$1:$G$100,3,FALSE)</f>
        <v>6</v>
      </c>
      <c r="J2713" s="2" t="str">
        <f>VLOOKUP(G2713,Sheet2!$E$1:$G$100,2,FALSE)</f>
        <v xml:space="preserve">Products Of The Chemical Or Allied Industries </v>
      </c>
    </row>
    <row r="2714" spans="1:10" x14ac:dyDescent="0.25">
      <c r="A2714" s="1" t="s">
        <v>5412</v>
      </c>
      <c r="B2714" s="1" t="s">
        <v>5411</v>
      </c>
      <c r="C2714" s="2" t="s">
        <v>20298</v>
      </c>
      <c r="D2714" s="2" t="s">
        <v>5411</v>
      </c>
      <c r="E2714" s="2" t="s">
        <v>26186</v>
      </c>
      <c r="F2714" s="2" t="s">
        <v>5411</v>
      </c>
      <c r="G2714" s="2" t="s">
        <v>27923</v>
      </c>
      <c r="H2714" s="2" t="s">
        <v>27924</v>
      </c>
      <c r="I2714" s="2">
        <f>VLOOKUP(G2714,Sheet2!$E$1:$G$100,3,FALSE)</f>
        <v>6</v>
      </c>
      <c r="J2714" s="2" t="str">
        <f>VLOOKUP(G2714,Sheet2!$E$1:$G$100,2,FALSE)</f>
        <v xml:space="preserve">Products Of The Chemical Or Allied Industries </v>
      </c>
    </row>
    <row r="2715" spans="1:10" x14ac:dyDescent="0.25">
      <c r="A2715" s="1" t="s">
        <v>5414</v>
      </c>
      <c r="B2715" s="1" t="s">
        <v>5413</v>
      </c>
      <c r="C2715" s="2" t="s">
        <v>20299</v>
      </c>
      <c r="D2715" s="2" t="s">
        <v>5413</v>
      </c>
      <c r="E2715" s="2" t="s">
        <v>26187</v>
      </c>
      <c r="F2715" s="2" t="s">
        <v>5413</v>
      </c>
      <c r="G2715" s="2" t="s">
        <v>27923</v>
      </c>
      <c r="H2715" s="2" t="s">
        <v>27924</v>
      </c>
      <c r="I2715" s="2">
        <f>VLOOKUP(G2715,Sheet2!$E$1:$G$100,3,FALSE)</f>
        <v>6</v>
      </c>
      <c r="J2715" s="2" t="str">
        <f>VLOOKUP(G2715,Sheet2!$E$1:$G$100,2,FALSE)</f>
        <v xml:space="preserve">Products Of The Chemical Or Allied Industries </v>
      </c>
    </row>
    <row r="2716" spans="1:10" x14ac:dyDescent="0.25">
      <c r="A2716" s="1" t="s">
        <v>5416</v>
      </c>
      <c r="B2716" s="1" t="s">
        <v>5415</v>
      </c>
      <c r="C2716" s="2" t="s">
        <v>20300</v>
      </c>
      <c r="D2716" s="2" t="s">
        <v>5415</v>
      </c>
      <c r="E2716" s="2" t="s">
        <v>26189</v>
      </c>
      <c r="F2716" s="2" t="s">
        <v>26188</v>
      </c>
      <c r="G2716" s="2" t="s">
        <v>27923</v>
      </c>
      <c r="H2716" s="2" t="s">
        <v>27924</v>
      </c>
      <c r="I2716" s="2">
        <f>VLOOKUP(G2716,Sheet2!$E$1:$G$100,3,FALSE)</f>
        <v>6</v>
      </c>
      <c r="J2716" s="2" t="str">
        <f>VLOOKUP(G2716,Sheet2!$E$1:$G$100,2,FALSE)</f>
        <v xml:space="preserve">Products Of The Chemical Or Allied Industries </v>
      </c>
    </row>
    <row r="2717" spans="1:10" x14ac:dyDescent="0.25">
      <c r="A2717" s="1" t="s">
        <v>5418</v>
      </c>
      <c r="B2717" s="1" t="s">
        <v>5417</v>
      </c>
      <c r="C2717" s="2" t="s">
        <v>20301</v>
      </c>
      <c r="D2717" s="2" t="s">
        <v>5417</v>
      </c>
      <c r="E2717" s="2" t="s">
        <v>26189</v>
      </c>
      <c r="F2717" s="2" t="s">
        <v>26188</v>
      </c>
      <c r="G2717" s="2" t="s">
        <v>27923</v>
      </c>
      <c r="H2717" s="2" t="s">
        <v>27924</v>
      </c>
      <c r="I2717" s="2">
        <f>VLOOKUP(G2717,Sheet2!$E$1:$G$100,3,FALSE)</f>
        <v>6</v>
      </c>
      <c r="J2717" s="2" t="str">
        <f>VLOOKUP(G2717,Sheet2!$E$1:$G$100,2,FALSE)</f>
        <v xml:space="preserve">Products Of The Chemical Or Allied Industries </v>
      </c>
    </row>
    <row r="2718" spans="1:10" x14ac:dyDescent="0.25">
      <c r="A2718" s="1" t="s">
        <v>5420</v>
      </c>
      <c r="B2718" s="1" t="s">
        <v>5419</v>
      </c>
      <c r="C2718" s="2" t="s">
        <v>20303</v>
      </c>
      <c r="D2718" s="2" t="s">
        <v>20302</v>
      </c>
      <c r="E2718" s="2" t="s">
        <v>26190</v>
      </c>
      <c r="F2718" s="2" t="s">
        <v>20302</v>
      </c>
      <c r="G2718" s="2" t="s">
        <v>27923</v>
      </c>
      <c r="H2718" s="2" t="s">
        <v>27924</v>
      </c>
      <c r="I2718" s="2">
        <f>VLOOKUP(G2718,Sheet2!$E$1:$G$100,3,FALSE)</f>
        <v>6</v>
      </c>
      <c r="J2718" s="2" t="str">
        <f>VLOOKUP(G2718,Sheet2!$E$1:$G$100,2,FALSE)</f>
        <v xml:space="preserve">Products Of The Chemical Or Allied Industries </v>
      </c>
    </row>
    <row r="2719" spans="1:10" x14ac:dyDescent="0.25">
      <c r="A2719" s="1" t="s">
        <v>5422</v>
      </c>
      <c r="B2719" s="1" t="s">
        <v>5421</v>
      </c>
      <c r="C2719" s="2" t="s">
        <v>20303</v>
      </c>
      <c r="D2719" s="2" t="s">
        <v>20302</v>
      </c>
      <c r="E2719" s="2" t="s">
        <v>26190</v>
      </c>
      <c r="F2719" s="2" t="s">
        <v>20302</v>
      </c>
      <c r="G2719" s="2" t="s">
        <v>27923</v>
      </c>
      <c r="H2719" s="2" t="s">
        <v>27924</v>
      </c>
      <c r="I2719" s="2">
        <f>VLOOKUP(G2719,Sheet2!$E$1:$G$100,3,FALSE)</f>
        <v>6</v>
      </c>
      <c r="J2719" s="2" t="str">
        <f>VLOOKUP(G2719,Sheet2!$E$1:$G$100,2,FALSE)</f>
        <v xml:space="preserve">Products Of The Chemical Or Allied Industries </v>
      </c>
    </row>
    <row r="2720" spans="1:10" x14ac:dyDescent="0.25">
      <c r="A2720" s="1" t="s">
        <v>5424</v>
      </c>
      <c r="B2720" s="1" t="s">
        <v>5423</v>
      </c>
      <c r="C2720" s="2" t="s">
        <v>20304</v>
      </c>
      <c r="D2720" s="2" t="s">
        <v>5423</v>
      </c>
      <c r="E2720" s="2" t="s">
        <v>26192</v>
      </c>
      <c r="F2720" s="2" t="s">
        <v>26191</v>
      </c>
      <c r="G2720" s="2" t="s">
        <v>27923</v>
      </c>
      <c r="H2720" s="2" t="s">
        <v>27924</v>
      </c>
      <c r="I2720" s="2">
        <f>VLOOKUP(G2720,Sheet2!$E$1:$G$100,3,FALSE)</f>
        <v>6</v>
      </c>
      <c r="J2720" s="2" t="str">
        <f>VLOOKUP(G2720,Sheet2!$E$1:$G$100,2,FALSE)</f>
        <v xml:space="preserve">Products Of The Chemical Or Allied Industries </v>
      </c>
    </row>
    <row r="2721" spans="1:10" x14ac:dyDescent="0.25">
      <c r="A2721" s="1" t="s">
        <v>5426</v>
      </c>
      <c r="B2721" s="1" t="s">
        <v>5425</v>
      </c>
      <c r="C2721" s="2" t="s">
        <v>20306</v>
      </c>
      <c r="D2721" s="2" t="s">
        <v>20305</v>
      </c>
      <c r="E2721" s="2" t="s">
        <v>26192</v>
      </c>
      <c r="F2721" s="2" t="s">
        <v>26191</v>
      </c>
      <c r="G2721" s="2" t="s">
        <v>27923</v>
      </c>
      <c r="H2721" s="2" t="s">
        <v>27924</v>
      </c>
      <c r="I2721" s="2">
        <f>VLOOKUP(G2721,Sheet2!$E$1:$G$100,3,FALSE)</f>
        <v>6</v>
      </c>
      <c r="J2721" s="2" t="str">
        <f>VLOOKUP(G2721,Sheet2!$E$1:$G$100,2,FALSE)</f>
        <v xml:space="preserve">Products Of The Chemical Or Allied Industries </v>
      </c>
    </row>
    <row r="2722" spans="1:10" x14ac:dyDescent="0.25">
      <c r="A2722" s="1" t="s">
        <v>5428</v>
      </c>
      <c r="B2722" s="1" t="s">
        <v>5427</v>
      </c>
      <c r="C2722" s="2" t="s">
        <v>20306</v>
      </c>
      <c r="D2722" s="2" t="s">
        <v>20305</v>
      </c>
      <c r="E2722" s="2" t="s">
        <v>26192</v>
      </c>
      <c r="F2722" s="2" t="s">
        <v>26191</v>
      </c>
      <c r="G2722" s="2" t="s">
        <v>27923</v>
      </c>
      <c r="H2722" s="2" t="s">
        <v>27924</v>
      </c>
      <c r="I2722" s="2">
        <f>VLOOKUP(G2722,Sheet2!$E$1:$G$100,3,FALSE)</f>
        <v>6</v>
      </c>
      <c r="J2722" s="2" t="str">
        <f>VLOOKUP(G2722,Sheet2!$E$1:$G$100,2,FALSE)</f>
        <v xml:space="preserve">Products Of The Chemical Or Allied Industries </v>
      </c>
    </row>
    <row r="2723" spans="1:10" x14ac:dyDescent="0.25">
      <c r="A2723" s="1" t="s">
        <v>5430</v>
      </c>
      <c r="B2723" s="1" t="s">
        <v>5429</v>
      </c>
      <c r="C2723" s="2" t="s">
        <v>20306</v>
      </c>
      <c r="D2723" s="2" t="s">
        <v>20305</v>
      </c>
      <c r="E2723" s="2" t="s">
        <v>26192</v>
      </c>
      <c r="F2723" s="2" t="s">
        <v>26191</v>
      </c>
      <c r="G2723" s="2" t="s">
        <v>27923</v>
      </c>
      <c r="H2723" s="2" t="s">
        <v>27924</v>
      </c>
      <c r="I2723" s="2">
        <f>VLOOKUP(G2723,Sheet2!$E$1:$G$100,3,FALSE)</f>
        <v>6</v>
      </c>
      <c r="J2723" s="2" t="str">
        <f>VLOOKUP(G2723,Sheet2!$E$1:$G$100,2,FALSE)</f>
        <v xml:space="preserve">Products Of The Chemical Or Allied Industries </v>
      </c>
    </row>
    <row r="2724" spans="1:10" x14ac:dyDescent="0.25">
      <c r="A2724" s="1" t="s">
        <v>5432</v>
      </c>
      <c r="B2724" s="1" t="s">
        <v>5431</v>
      </c>
      <c r="C2724" s="2" t="s">
        <v>20307</v>
      </c>
      <c r="D2724" s="2" t="s">
        <v>5431</v>
      </c>
      <c r="E2724" s="2" t="s">
        <v>26192</v>
      </c>
      <c r="F2724" s="2" t="s">
        <v>26191</v>
      </c>
      <c r="G2724" s="2" t="s">
        <v>27923</v>
      </c>
      <c r="H2724" s="2" t="s">
        <v>27924</v>
      </c>
      <c r="I2724" s="2">
        <f>VLOOKUP(G2724,Sheet2!$E$1:$G$100,3,FALSE)</f>
        <v>6</v>
      </c>
      <c r="J2724" s="2" t="str">
        <f>VLOOKUP(G2724,Sheet2!$E$1:$G$100,2,FALSE)</f>
        <v xml:space="preserve">Products Of The Chemical Or Allied Industries </v>
      </c>
    </row>
    <row r="2725" spans="1:10" x14ac:dyDescent="0.25">
      <c r="A2725" s="1" t="s">
        <v>5434</v>
      </c>
      <c r="B2725" s="1" t="s">
        <v>5433</v>
      </c>
      <c r="C2725" s="2" t="s">
        <v>20308</v>
      </c>
      <c r="D2725" s="2" t="s">
        <v>5433</v>
      </c>
      <c r="E2725" s="2" t="s">
        <v>26192</v>
      </c>
      <c r="F2725" s="2" t="s">
        <v>26191</v>
      </c>
      <c r="G2725" s="2" t="s">
        <v>27923</v>
      </c>
      <c r="H2725" s="2" t="s">
        <v>27924</v>
      </c>
      <c r="I2725" s="2">
        <f>VLOOKUP(G2725,Sheet2!$E$1:$G$100,3,FALSE)</f>
        <v>6</v>
      </c>
      <c r="J2725" s="2" t="str">
        <f>VLOOKUP(G2725,Sheet2!$E$1:$G$100,2,FALSE)</f>
        <v xml:space="preserve">Products Of The Chemical Or Allied Industries </v>
      </c>
    </row>
    <row r="2726" spans="1:10" x14ac:dyDescent="0.25">
      <c r="A2726" s="1" t="s">
        <v>5436</v>
      </c>
      <c r="B2726" s="1" t="s">
        <v>5435</v>
      </c>
      <c r="C2726" s="2" t="s">
        <v>20310</v>
      </c>
      <c r="D2726" s="2" t="s">
        <v>20309</v>
      </c>
      <c r="E2726" s="2" t="s">
        <v>26192</v>
      </c>
      <c r="F2726" s="2" t="s">
        <v>26191</v>
      </c>
      <c r="G2726" s="2" t="s">
        <v>27923</v>
      </c>
      <c r="H2726" s="2" t="s">
        <v>27924</v>
      </c>
      <c r="I2726" s="2">
        <f>VLOOKUP(G2726,Sheet2!$E$1:$G$100,3,FALSE)</f>
        <v>6</v>
      </c>
      <c r="J2726" s="2" t="str">
        <f>VLOOKUP(G2726,Sheet2!$E$1:$G$100,2,FALSE)</f>
        <v xml:space="preserve">Products Of The Chemical Or Allied Industries </v>
      </c>
    </row>
    <row r="2727" spans="1:10" x14ac:dyDescent="0.25">
      <c r="A2727" s="1" t="s">
        <v>5438</v>
      </c>
      <c r="B2727" s="1" t="s">
        <v>5437</v>
      </c>
      <c r="C2727" s="2" t="s">
        <v>20310</v>
      </c>
      <c r="D2727" s="2" t="s">
        <v>20309</v>
      </c>
      <c r="E2727" s="2" t="s">
        <v>26192</v>
      </c>
      <c r="F2727" s="2" t="s">
        <v>26191</v>
      </c>
      <c r="G2727" s="2" t="s">
        <v>27923</v>
      </c>
      <c r="H2727" s="2" t="s">
        <v>27924</v>
      </c>
      <c r="I2727" s="2">
        <f>VLOOKUP(G2727,Sheet2!$E$1:$G$100,3,FALSE)</f>
        <v>6</v>
      </c>
      <c r="J2727" s="2" t="str">
        <f>VLOOKUP(G2727,Sheet2!$E$1:$G$100,2,FALSE)</f>
        <v xml:space="preserve">Products Of The Chemical Or Allied Industries </v>
      </c>
    </row>
    <row r="2728" spans="1:10" x14ac:dyDescent="0.25">
      <c r="A2728" s="1" t="s">
        <v>5440</v>
      </c>
      <c r="B2728" s="1" t="s">
        <v>5439</v>
      </c>
      <c r="C2728" s="2" t="s">
        <v>20310</v>
      </c>
      <c r="D2728" s="2" t="s">
        <v>20309</v>
      </c>
      <c r="E2728" s="2" t="s">
        <v>26192</v>
      </c>
      <c r="F2728" s="2" t="s">
        <v>26191</v>
      </c>
      <c r="G2728" s="2" t="s">
        <v>27923</v>
      </c>
      <c r="H2728" s="2" t="s">
        <v>27924</v>
      </c>
      <c r="I2728" s="2">
        <f>VLOOKUP(G2728,Sheet2!$E$1:$G$100,3,FALSE)</f>
        <v>6</v>
      </c>
      <c r="J2728" s="2" t="str">
        <f>VLOOKUP(G2728,Sheet2!$E$1:$G$100,2,FALSE)</f>
        <v xml:space="preserve">Products Of The Chemical Or Allied Industries </v>
      </c>
    </row>
    <row r="2729" spans="1:10" x14ac:dyDescent="0.25">
      <c r="A2729" s="1" t="s">
        <v>5442</v>
      </c>
      <c r="B2729" s="1" t="s">
        <v>5441</v>
      </c>
      <c r="C2729" s="2" t="s">
        <v>20310</v>
      </c>
      <c r="D2729" s="2" t="s">
        <v>20309</v>
      </c>
      <c r="E2729" s="2" t="s">
        <v>26192</v>
      </c>
      <c r="F2729" s="2" t="s">
        <v>26191</v>
      </c>
      <c r="G2729" s="2" t="s">
        <v>27923</v>
      </c>
      <c r="H2729" s="2" t="s">
        <v>27924</v>
      </c>
      <c r="I2729" s="2">
        <f>VLOOKUP(G2729,Sheet2!$E$1:$G$100,3,FALSE)</f>
        <v>6</v>
      </c>
      <c r="J2729" s="2" t="str">
        <f>VLOOKUP(G2729,Sheet2!$E$1:$G$100,2,FALSE)</f>
        <v xml:space="preserve">Products Of The Chemical Or Allied Industries </v>
      </c>
    </row>
    <row r="2730" spans="1:10" x14ac:dyDescent="0.25">
      <c r="A2730" s="1" t="s">
        <v>5444</v>
      </c>
      <c r="B2730" s="1" t="s">
        <v>5443</v>
      </c>
      <c r="C2730" s="2" t="s">
        <v>20312</v>
      </c>
      <c r="D2730" s="2" t="s">
        <v>20311</v>
      </c>
      <c r="E2730" s="2" t="s">
        <v>26194</v>
      </c>
      <c r="F2730" s="2" t="s">
        <v>26193</v>
      </c>
      <c r="G2730" s="2" t="s">
        <v>27923</v>
      </c>
      <c r="H2730" s="2" t="s">
        <v>27924</v>
      </c>
      <c r="I2730" s="2">
        <f>VLOOKUP(G2730,Sheet2!$E$1:$G$100,3,FALSE)</f>
        <v>6</v>
      </c>
      <c r="J2730" s="2" t="str">
        <f>VLOOKUP(G2730,Sheet2!$E$1:$G$100,2,FALSE)</f>
        <v xml:space="preserve">Products Of The Chemical Or Allied Industries </v>
      </c>
    </row>
    <row r="2731" spans="1:10" x14ac:dyDescent="0.25">
      <c r="A2731" s="1" t="s">
        <v>5446</v>
      </c>
      <c r="B2731" s="1" t="s">
        <v>5445</v>
      </c>
      <c r="C2731" s="2" t="s">
        <v>20312</v>
      </c>
      <c r="D2731" s="2" t="s">
        <v>20311</v>
      </c>
      <c r="E2731" s="2" t="s">
        <v>26194</v>
      </c>
      <c r="F2731" s="2" t="s">
        <v>26193</v>
      </c>
      <c r="G2731" s="2" t="s">
        <v>27923</v>
      </c>
      <c r="H2731" s="2" t="s">
        <v>27924</v>
      </c>
      <c r="I2731" s="2">
        <f>VLOOKUP(G2731,Sheet2!$E$1:$G$100,3,FALSE)</f>
        <v>6</v>
      </c>
      <c r="J2731" s="2" t="str">
        <f>VLOOKUP(G2731,Sheet2!$E$1:$G$100,2,FALSE)</f>
        <v xml:space="preserve">Products Of The Chemical Or Allied Industries </v>
      </c>
    </row>
    <row r="2732" spans="1:10" x14ac:dyDescent="0.25">
      <c r="A2732" s="1" t="s">
        <v>5448</v>
      </c>
      <c r="B2732" s="1" t="s">
        <v>5447</v>
      </c>
      <c r="C2732" s="2" t="s">
        <v>20312</v>
      </c>
      <c r="D2732" s="2" t="s">
        <v>20311</v>
      </c>
      <c r="E2732" s="2" t="s">
        <v>26194</v>
      </c>
      <c r="F2732" s="2" t="s">
        <v>26193</v>
      </c>
      <c r="G2732" s="2" t="s">
        <v>27923</v>
      </c>
      <c r="H2732" s="2" t="s">
        <v>27924</v>
      </c>
      <c r="I2732" s="2">
        <f>VLOOKUP(G2732,Sheet2!$E$1:$G$100,3,FALSE)</f>
        <v>6</v>
      </c>
      <c r="J2732" s="2" t="str">
        <f>VLOOKUP(G2732,Sheet2!$E$1:$G$100,2,FALSE)</f>
        <v xml:space="preserve">Products Of The Chemical Or Allied Industries </v>
      </c>
    </row>
    <row r="2733" spans="1:10" x14ac:dyDescent="0.25">
      <c r="A2733" s="1" t="s">
        <v>5450</v>
      </c>
      <c r="B2733" s="1" t="s">
        <v>5449</v>
      </c>
      <c r="C2733" s="2" t="s">
        <v>20312</v>
      </c>
      <c r="D2733" s="2" t="s">
        <v>20311</v>
      </c>
      <c r="E2733" s="2" t="s">
        <v>26194</v>
      </c>
      <c r="F2733" s="2" t="s">
        <v>26193</v>
      </c>
      <c r="G2733" s="2" t="s">
        <v>27923</v>
      </c>
      <c r="H2733" s="2" t="s">
        <v>27924</v>
      </c>
      <c r="I2733" s="2">
        <f>VLOOKUP(G2733,Sheet2!$E$1:$G$100,3,FALSE)</f>
        <v>6</v>
      </c>
      <c r="J2733" s="2" t="str">
        <f>VLOOKUP(G2733,Sheet2!$E$1:$G$100,2,FALSE)</f>
        <v xml:space="preserve">Products Of The Chemical Or Allied Industries </v>
      </c>
    </row>
    <row r="2734" spans="1:10" x14ac:dyDescent="0.25">
      <c r="A2734" s="1" t="s">
        <v>5452</v>
      </c>
      <c r="B2734" s="1" t="s">
        <v>5451</v>
      </c>
      <c r="C2734" s="2" t="s">
        <v>20312</v>
      </c>
      <c r="D2734" s="2" t="s">
        <v>20311</v>
      </c>
      <c r="E2734" s="2" t="s">
        <v>26194</v>
      </c>
      <c r="F2734" s="2" t="s">
        <v>26193</v>
      </c>
      <c r="G2734" s="2" t="s">
        <v>27923</v>
      </c>
      <c r="H2734" s="2" t="s">
        <v>27924</v>
      </c>
      <c r="I2734" s="2">
        <f>VLOOKUP(G2734,Sheet2!$E$1:$G$100,3,FALSE)</f>
        <v>6</v>
      </c>
      <c r="J2734" s="2" t="str">
        <f>VLOOKUP(G2734,Sheet2!$E$1:$G$100,2,FALSE)</f>
        <v xml:space="preserve">Products Of The Chemical Or Allied Industries </v>
      </c>
    </row>
    <row r="2735" spans="1:10" x14ac:dyDescent="0.25">
      <c r="A2735" s="1" t="s">
        <v>5454</v>
      </c>
      <c r="B2735" s="1" t="s">
        <v>5453</v>
      </c>
      <c r="C2735" s="2" t="s">
        <v>20312</v>
      </c>
      <c r="D2735" s="2" t="s">
        <v>20311</v>
      </c>
      <c r="E2735" s="2" t="s">
        <v>26194</v>
      </c>
      <c r="F2735" s="2" t="s">
        <v>26193</v>
      </c>
      <c r="G2735" s="2" t="s">
        <v>27923</v>
      </c>
      <c r="H2735" s="2" t="s">
        <v>27924</v>
      </c>
      <c r="I2735" s="2">
        <f>VLOOKUP(G2735,Sheet2!$E$1:$G$100,3,FALSE)</f>
        <v>6</v>
      </c>
      <c r="J2735" s="2" t="str">
        <f>VLOOKUP(G2735,Sheet2!$E$1:$G$100,2,FALSE)</f>
        <v xml:space="preserve">Products Of The Chemical Or Allied Industries </v>
      </c>
    </row>
    <row r="2736" spans="1:10" x14ac:dyDescent="0.25">
      <c r="A2736" s="1" t="s">
        <v>5456</v>
      </c>
      <c r="B2736" s="1" t="s">
        <v>5455</v>
      </c>
      <c r="C2736" s="2" t="s">
        <v>20312</v>
      </c>
      <c r="D2736" s="2" t="s">
        <v>20311</v>
      </c>
      <c r="E2736" s="2" t="s">
        <v>26194</v>
      </c>
      <c r="F2736" s="2" t="s">
        <v>26193</v>
      </c>
      <c r="G2736" s="2" t="s">
        <v>27923</v>
      </c>
      <c r="H2736" s="2" t="s">
        <v>27924</v>
      </c>
      <c r="I2736" s="2">
        <f>VLOOKUP(G2736,Sheet2!$E$1:$G$100,3,FALSE)</f>
        <v>6</v>
      </c>
      <c r="J2736" s="2" t="str">
        <f>VLOOKUP(G2736,Sheet2!$E$1:$G$100,2,FALSE)</f>
        <v xml:space="preserve">Products Of The Chemical Or Allied Industries </v>
      </c>
    </row>
    <row r="2737" spans="1:10" x14ac:dyDescent="0.25">
      <c r="A2737" s="1" t="s">
        <v>5458</v>
      </c>
      <c r="B2737" s="1" t="s">
        <v>5457</v>
      </c>
      <c r="C2737" s="2" t="s">
        <v>20312</v>
      </c>
      <c r="D2737" s="2" t="s">
        <v>20311</v>
      </c>
      <c r="E2737" s="2" t="s">
        <v>26194</v>
      </c>
      <c r="F2737" s="2" t="s">
        <v>26193</v>
      </c>
      <c r="G2737" s="2" t="s">
        <v>27923</v>
      </c>
      <c r="H2737" s="2" t="s">
        <v>27924</v>
      </c>
      <c r="I2737" s="2">
        <f>VLOOKUP(G2737,Sheet2!$E$1:$G$100,3,FALSE)</f>
        <v>6</v>
      </c>
      <c r="J2737" s="2" t="str">
        <f>VLOOKUP(G2737,Sheet2!$E$1:$G$100,2,FALSE)</f>
        <v xml:space="preserve">Products Of The Chemical Or Allied Industries </v>
      </c>
    </row>
    <row r="2738" spans="1:10" x14ac:dyDescent="0.25">
      <c r="A2738" s="1" t="s">
        <v>5460</v>
      </c>
      <c r="B2738" s="1" t="s">
        <v>5459</v>
      </c>
      <c r="C2738" s="2" t="s">
        <v>20312</v>
      </c>
      <c r="D2738" s="2" t="s">
        <v>20311</v>
      </c>
      <c r="E2738" s="2" t="s">
        <v>26194</v>
      </c>
      <c r="F2738" s="2" t="s">
        <v>26193</v>
      </c>
      <c r="G2738" s="2" t="s">
        <v>27923</v>
      </c>
      <c r="H2738" s="2" t="s">
        <v>27924</v>
      </c>
      <c r="I2738" s="2">
        <f>VLOOKUP(G2738,Sheet2!$E$1:$G$100,3,FALSE)</f>
        <v>6</v>
      </c>
      <c r="J2738" s="2" t="str">
        <f>VLOOKUP(G2738,Sheet2!$E$1:$G$100,2,FALSE)</f>
        <v xml:space="preserve">Products Of The Chemical Or Allied Industries </v>
      </c>
    </row>
    <row r="2739" spans="1:10" x14ac:dyDescent="0.25">
      <c r="A2739" s="1" t="s">
        <v>5462</v>
      </c>
      <c r="B2739" s="1" t="s">
        <v>5461</v>
      </c>
      <c r="C2739" s="2" t="s">
        <v>20313</v>
      </c>
      <c r="D2739" s="2" t="s">
        <v>5461</v>
      </c>
      <c r="E2739" s="2" t="s">
        <v>26194</v>
      </c>
      <c r="F2739" s="2" t="s">
        <v>26193</v>
      </c>
      <c r="G2739" s="2" t="s">
        <v>27923</v>
      </c>
      <c r="H2739" s="2" t="s">
        <v>27924</v>
      </c>
      <c r="I2739" s="2">
        <f>VLOOKUP(G2739,Sheet2!$E$1:$G$100,3,FALSE)</f>
        <v>6</v>
      </c>
      <c r="J2739" s="2" t="str">
        <f>VLOOKUP(G2739,Sheet2!$E$1:$G$100,2,FALSE)</f>
        <v xml:space="preserve">Products Of The Chemical Or Allied Industries </v>
      </c>
    </row>
    <row r="2740" spans="1:10" x14ac:dyDescent="0.25">
      <c r="A2740" s="1" t="s">
        <v>5464</v>
      </c>
      <c r="B2740" s="1" t="s">
        <v>5463</v>
      </c>
      <c r="C2740" s="2" t="s">
        <v>20314</v>
      </c>
      <c r="D2740" s="2" t="s">
        <v>5463</v>
      </c>
      <c r="E2740" s="2" t="s">
        <v>26196</v>
      </c>
      <c r="F2740" s="2" t="s">
        <v>26195</v>
      </c>
      <c r="G2740" s="2" t="s">
        <v>27923</v>
      </c>
      <c r="H2740" s="2" t="s">
        <v>27924</v>
      </c>
      <c r="I2740" s="2">
        <f>VLOOKUP(G2740,Sheet2!$E$1:$G$100,3,FALSE)</f>
        <v>6</v>
      </c>
      <c r="J2740" s="2" t="str">
        <f>VLOOKUP(G2740,Sheet2!$E$1:$G$100,2,FALSE)</f>
        <v xml:space="preserve">Products Of The Chemical Or Allied Industries </v>
      </c>
    </row>
    <row r="2741" spans="1:10" x14ac:dyDescent="0.25">
      <c r="A2741" s="1" t="s">
        <v>5466</v>
      </c>
      <c r="B2741" s="1" t="s">
        <v>5465</v>
      </c>
      <c r="C2741" s="2" t="s">
        <v>20316</v>
      </c>
      <c r="D2741" s="2" t="s">
        <v>20315</v>
      </c>
      <c r="E2741" s="2" t="s">
        <v>26196</v>
      </c>
      <c r="F2741" s="2" t="s">
        <v>26195</v>
      </c>
      <c r="G2741" s="2" t="s">
        <v>27923</v>
      </c>
      <c r="H2741" s="2" t="s">
        <v>27924</v>
      </c>
      <c r="I2741" s="2">
        <f>VLOOKUP(G2741,Sheet2!$E$1:$G$100,3,FALSE)</f>
        <v>6</v>
      </c>
      <c r="J2741" s="2" t="str">
        <f>VLOOKUP(G2741,Sheet2!$E$1:$G$100,2,FALSE)</f>
        <v xml:space="preserve">Products Of The Chemical Or Allied Industries </v>
      </c>
    </row>
    <row r="2742" spans="1:10" x14ac:dyDescent="0.25">
      <c r="A2742" s="1" t="s">
        <v>5468</v>
      </c>
      <c r="B2742" s="1" t="s">
        <v>5467</v>
      </c>
      <c r="C2742" s="2" t="s">
        <v>20316</v>
      </c>
      <c r="D2742" s="2" t="s">
        <v>20315</v>
      </c>
      <c r="E2742" s="2" t="s">
        <v>26196</v>
      </c>
      <c r="F2742" s="2" t="s">
        <v>26195</v>
      </c>
      <c r="G2742" s="2" t="s">
        <v>27923</v>
      </c>
      <c r="H2742" s="2" t="s">
        <v>27924</v>
      </c>
      <c r="I2742" s="2">
        <f>VLOOKUP(G2742,Sheet2!$E$1:$G$100,3,FALSE)</f>
        <v>6</v>
      </c>
      <c r="J2742" s="2" t="str">
        <f>VLOOKUP(G2742,Sheet2!$E$1:$G$100,2,FALSE)</f>
        <v xml:space="preserve">Products Of The Chemical Or Allied Industries </v>
      </c>
    </row>
    <row r="2743" spans="1:10" x14ac:dyDescent="0.25">
      <c r="A2743" s="1" t="s">
        <v>5470</v>
      </c>
      <c r="B2743" s="1" t="s">
        <v>5469</v>
      </c>
      <c r="C2743" s="2" t="s">
        <v>20317</v>
      </c>
      <c r="D2743" s="2" t="s">
        <v>5469</v>
      </c>
      <c r="E2743" s="2" t="s">
        <v>26198</v>
      </c>
      <c r="F2743" s="2" t="s">
        <v>26197</v>
      </c>
      <c r="G2743" s="2" t="s">
        <v>27923</v>
      </c>
      <c r="H2743" s="2" t="s">
        <v>27924</v>
      </c>
      <c r="I2743" s="2">
        <f>VLOOKUP(G2743,Sheet2!$E$1:$G$100,3,FALSE)</f>
        <v>6</v>
      </c>
      <c r="J2743" s="2" t="str">
        <f>VLOOKUP(G2743,Sheet2!$E$1:$G$100,2,FALSE)</f>
        <v xml:space="preserve">Products Of The Chemical Or Allied Industries </v>
      </c>
    </row>
    <row r="2744" spans="1:10" x14ac:dyDescent="0.25">
      <c r="A2744" s="1" t="s">
        <v>5472</v>
      </c>
      <c r="B2744" s="1" t="s">
        <v>5471</v>
      </c>
      <c r="C2744" s="2" t="s">
        <v>20318</v>
      </c>
      <c r="D2744" s="2" t="s">
        <v>5471</v>
      </c>
      <c r="E2744" s="2" t="s">
        <v>26198</v>
      </c>
      <c r="F2744" s="2" t="s">
        <v>26197</v>
      </c>
      <c r="G2744" s="2" t="s">
        <v>27923</v>
      </c>
      <c r="H2744" s="2" t="s">
        <v>27924</v>
      </c>
      <c r="I2744" s="2">
        <f>VLOOKUP(G2744,Sheet2!$E$1:$G$100,3,FALSE)</f>
        <v>6</v>
      </c>
      <c r="J2744" s="2" t="str">
        <f>VLOOKUP(G2744,Sheet2!$E$1:$G$100,2,FALSE)</f>
        <v xml:space="preserve">Products Of The Chemical Or Allied Industries </v>
      </c>
    </row>
    <row r="2745" spans="1:10" x14ac:dyDescent="0.25">
      <c r="A2745" s="1" t="s">
        <v>5474</v>
      </c>
      <c r="B2745" s="1" t="s">
        <v>5473</v>
      </c>
      <c r="C2745" s="2" t="s">
        <v>20319</v>
      </c>
      <c r="D2745" s="2" t="s">
        <v>5473</v>
      </c>
      <c r="E2745" s="2" t="s">
        <v>26200</v>
      </c>
      <c r="F2745" s="2" t="s">
        <v>26199</v>
      </c>
      <c r="G2745" s="2" t="s">
        <v>27923</v>
      </c>
      <c r="H2745" s="2" t="s">
        <v>27924</v>
      </c>
      <c r="I2745" s="2">
        <f>VLOOKUP(G2745,Sheet2!$E$1:$G$100,3,FALSE)</f>
        <v>6</v>
      </c>
      <c r="J2745" s="2" t="str">
        <f>VLOOKUP(G2745,Sheet2!$E$1:$G$100,2,FALSE)</f>
        <v xml:space="preserve">Products Of The Chemical Or Allied Industries </v>
      </c>
    </row>
    <row r="2746" spans="1:10" x14ac:dyDescent="0.25">
      <c r="A2746" s="1" t="s">
        <v>5476</v>
      </c>
      <c r="B2746" s="1" t="s">
        <v>5475</v>
      </c>
      <c r="C2746" s="2" t="s">
        <v>20320</v>
      </c>
      <c r="D2746" s="2" t="s">
        <v>5475</v>
      </c>
      <c r="E2746" s="2" t="s">
        <v>26200</v>
      </c>
      <c r="F2746" s="2" t="s">
        <v>26199</v>
      </c>
      <c r="G2746" s="2" t="s">
        <v>27923</v>
      </c>
      <c r="H2746" s="2" t="s">
        <v>27924</v>
      </c>
      <c r="I2746" s="2">
        <f>VLOOKUP(G2746,Sheet2!$E$1:$G$100,3,FALSE)</f>
        <v>6</v>
      </c>
      <c r="J2746" s="2" t="str">
        <f>VLOOKUP(G2746,Sheet2!$E$1:$G$100,2,FALSE)</f>
        <v xml:space="preserve">Products Of The Chemical Or Allied Industries </v>
      </c>
    </row>
    <row r="2747" spans="1:10" x14ac:dyDescent="0.25">
      <c r="A2747" s="1" t="s">
        <v>5478</v>
      </c>
      <c r="B2747" s="1" t="s">
        <v>5477</v>
      </c>
      <c r="C2747" s="2" t="s">
        <v>20321</v>
      </c>
      <c r="D2747" s="2" t="s">
        <v>5477</v>
      </c>
      <c r="E2747" s="2" t="s">
        <v>26200</v>
      </c>
      <c r="F2747" s="2" t="s">
        <v>26199</v>
      </c>
      <c r="G2747" s="2" t="s">
        <v>27923</v>
      </c>
      <c r="H2747" s="2" t="s">
        <v>27924</v>
      </c>
      <c r="I2747" s="2">
        <f>VLOOKUP(G2747,Sheet2!$E$1:$G$100,3,FALSE)</f>
        <v>6</v>
      </c>
      <c r="J2747" s="2" t="str">
        <f>VLOOKUP(G2747,Sheet2!$E$1:$G$100,2,FALSE)</f>
        <v xml:space="preserve">Products Of The Chemical Or Allied Industries </v>
      </c>
    </row>
    <row r="2748" spans="1:10" x14ac:dyDescent="0.25">
      <c r="A2748" s="1" t="s">
        <v>5480</v>
      </c>
      <c r="B2748" s="1" t="s">
        <v>5479</v>
      </c>
      <c r="C2748" s="2" t="s">
        <v>20322</v>
      </c>
      <c r="D2748" s="2" t="s">
        <v>5479</v>
      </c>
      <c r="E2748" s="2" t="s">
        <v>26200</v>
      </c>
      <c r="F2748" s="2" t="s">
        <v>26199</v>
      </c>
      <c r="G2748" s="2" t="s">
        <v>27923</v>
      </c>
      <c r="H2748" s="2" t="s">
        <v>27924</v>
      </c>
      <c r="I2748" s="2">
        <f>VLOOKUP(G2748,Sheet2!$E$1:$G$100,3,FALSE)</f>
        <v>6</v>
      </c>
      <c r="J2748" s="2" t="str">
        <f>VLOOKUP(G2748,Sheet2!$E$1:$G$100,2,FALSE)</f>
        <v xml:space="preserve">Products Of The Chemical Or Allied Industries </v>
      </c>
    </row>
    <row r="2749" spans="1:10" x14ac:dyDescent="0.25">
      <c r="A2749" s="1" t="s">
        <v>5482</v>
      </c>
      <c r="B2749" s="1" t="s">
        <v>5481</v>
      </c>
      <c r="C2749" s="2" t="s">
        <v>20323</v>
      </c>
      <c r="D2749" s="2" t="s">
        <v>5481</v>
      </c>
      <c r="E2749" s="2" t="s">
        <v>26202</v>
      </c>
      <c r="F2749" s="2" t="s">
        <v>26201</v>
      </c>
      <c r="G2749" s="2" t="s">
        <v>27923</v>
      </c>
      <c r="H2749" s="2" t="s">
        <v>27924</v>
      </c>
      <c r="I2749" s="2">
        <f>VLOOKUP(G2749,Sheet2!$E$1:$G$100,3,FALSE)</f>
        <v>6</v>
      </c>
      <c r="J2749" s="2" t="str">
        <f>VLOOKUP(G2749,Sheet2!$E$1:$G$100,2,FALSE)</f>
        <v xml:space="preserve">Products Of The Chemical Or Allied Industries </v>
      </c>
    </row>
    <row r="2750" spans="1:10" x14ac:dyDescent="0.25">
      <c r="A2750" s="1" t="s">
        <v>5484</v>
      </c>
      <c r="B2750" s="1" t="s">
        <v>5483</v>
      </c>
      <c r="C2750" s="2" t="s">
        <v>20324</v>
      </c>
      <c r="D2750" s="2" t="s">
        <v>5483</v>
      </c>
      <c r="E2750" s="2" t="s">
        <v>26202</v>
      </c>
      <c r="F2750" s="2" t="s">
        <v>26201</v>
      </c>
      <c r="G2750" s="2" t="s">
        <v>27923</v>
      </c>
      <c r="H2750" s="2" t="s">
        <v>27924</v>
      </c>
      <c r="I2750" s="2">
        <f>VLOOKUP(G2750,Sheet2!$E$1:$G$100,3,FALSE)</f>
        <v>6</v>
      </c>
      <c r="J2750" s="2" t="str">
        <f>VLOOKUP(G2750,Sheet2!$E$1:$G$100,2,FALSE)</f>
        <v xml:space="preserve">Products Of The Chemical Or Allied Industries </v>
      </c>
    </row>
    <row r="2751" spans="1:10" x14ac:dyDescent="0.25">
      <c r="A2751" s="1" t="s">
        <v>5486</v>
      </c>
      <c r="B2751" s="1" t="s">
        <v>5485</v>
      </c>
      <c r="C2751" s="2" t="s">
        <v>20325</v>
      </c>
      <c r="D2751" s="2" t="s">
        <v>5485</v>
      </c>
      <c r="E2751" s="2" t="s">
        <v>26203</v>
      </c>
      <c r="F2751" s="2" t="s">
        <v>5485</v>
      </c>
      <c r="G2751" s="2" t="s">
        <v>27923</v>
      </c>
      <c r="H2751" s="2" t="s">
        <v>27924</v>
      </c>
      <c r="I2751" s="2">
        <f>VLOOKUP(G2751,Sheet2!$E$1:$G$100,3,FALSE)</f>
        <v>6</v>
      </c>
      <c r="J2751" s="2" t="str">
        <f>VLOOKUP(G2751,Sheet2!$E$1:$G$100,2,FALSE)</f>
        <v xml:space="preserve">Products Of The Chemical Or Allied Industries </v>
      </c>
    </row>
    <row r="2752" spans="1:10" x14ac:dyDescent="0.25">
      <c r="A2752" s="1" t="s">
        <v>5488</v>
      </c>
      <c r="B2752" s="1" t="s">
        <v>5487</v>
      </c>
      <c r="C2752" s="2" t="s">
        <v>20327</v>
      </c>
      <c r="D2752" s="2" t="s">
        <v>20326</v>
      </c>
      <c r="E2752" s="2" t="s">
        <v>26205</v>
      </c>
      <c r="F2752" s="2" t="s">
        <v>26204</v>
      </c>
      <c r="G2752" s="2" t="s">
        <v>27923</v>
      </c>
      <c r="H2752" s="2" t="s">
        <v>27924</v>
      </c>
      <c r="I2752" s="2">
        <f>VLOOKUP(G2752,Sheet2!$E$1:$G$100,3,FALSE)</f>
        <v>6</v>
      </c>
      <c r="J2752" s="2" t="str">
        <f>VLOOKUP(G2752,Sheet2!$E$1:$G$100,2,FALSE)</f>
        <v xml:space="preserve">Products Of The Chemical Or Allied Industries </v>
      </c>
    </row>
    <row r="2753" spans="1:10" x14ac:dyDescent="0.25">
      <c r="A2753" s="1" t="s">
        <v>5490</v>
      </c>
      <c r="B2753" s="1" t="s">
        <v>5489</v>
      </c>
      <c r="C2753" s="2" t="s">
        <v>20327</v>
      </c>
      <c r="D2753" s="2" t="s">
        <v>20326</v>
      </c>
      <c r="E2753" s="2" t="s">
        <v>26205</v>
      </c>
      <c r="F2753" s="2" t="s">
        <v>26204</v>
      </c>
      <c r="G2753" s="2" t="s">
        <v>27923</v>
      </c>
      <c r="H2753" s="2" t="s">
        <v>27924</v>
      </c>
      <c r="I2753" s="2">
        <f>VLOOKUP(G2753,Sheet2!$E$1:$G$100,3,FALSE)</f>
        <v>6</v>
      </c>
      <c r="J2753" s="2" t="str">
        <f>VLOOKUP(G2753,Sheet2!$E$1:$G$100,2,FALSE)</f>
        <v xml:space="preserve">Products Of The Chemical Or Allied Industries </v>
      </c>
    </row>
    <row r="2754" spans="1:10" x14ac:dyDescent="0.25">
      <c r="A2754" s="1" t="s">
        <v>5492</v>
      </c>
      <c r="B2754" s="1" t="s">
        <v>5491</v>
      </c>
      <c r="C2754" s="2" t="s">
        <v>20327</v>
      </c>
      <c r="D2754" s="2" t="s">
        <v>20326</v>
      </c>
      <c r="E2754" s="2" t="s">
        <v>26205</v>
      </c>
      <c r="F2754" s="2" t="s">
        <v>26204</v>
      </c>
      <c r="G2754" s="2" t="s">
        <v>27923</v>
      </c>
      <c r="H2754" s="2" t="s">
        <v>27924</v>
      </c>
      <c r="I2754" s="2">
        <f>VLOOKUP(G2754,Sheet2!$E$1:$G$100,3,FALSE)</f>
        <v>6</v>
      </c>
      <c r="J2754" s="2" t="str">
        <f>VLOOKUP(G2754,Sheet2!$E$1:$G$100,2,FALSE)</f>
        <v xml:space="preserve">Products Of The Chemical Or Allied Industries </v>
      </c>
    </row>
    <row r="2755" spans="1:10" x14ac:dyDescent="0.25">
      <c r="A2755" s="1" t="s">
        <v>5494</v>
      </c>
      <c r="B2755" s="1" t="s">
        <v>5493</v>
      </c>
      <c r="C2755" s="2" t="s">
        <v>20327</v>
      </c>
      <c r="D2755" s="2" t="s">
        <v>20326</v>
      </c>
      <c r="E2755" s="2" t="s">
        <v>26205</v>
      </c>
      <c r="F2755" s="2" t="s">
        <v>26204</v>
      </c>
      <c r="G2755" s="2" t="s">
        <v>27923</v>
      </c>
      <c r="H2755" s="2" t="s">
        <v>27924</v>
      </c>
      <c r="I2755" s="2">
        <f>VLOOKUP(G2755,Sheet2!$E$1:$G$100,3,FALSE)</f>
        <v>6</v>
      </c>
      <c r="J2755" s="2" t="str">
        <f>VLOOKUP(G2755,Sheet2!$E$1:$G$100,2,FALSE)</f>
        <v xml:space="preserve">Products Of The Chemical Or Allied Industries </v>
      </c>
    </row>
    <row r="2756" spans="1:10" x14ac:dyDescent="0.25">
      <c r="A2756" s="1" t="s">
        <v>5496</v>
      </c>
      <c r="B2756" s="1" t="s">
        <v>5495</v>
      </c>
      <c r="C2756" s="2" t="s">
        <v>20328</v>
      </c>
      <c r="D2756" s="2" t="s">
        <v>5495</v>
      </c>
      <c r="E2756" s="2" t="s">
        <v>26205</v>
      </c>
      <c r="F2756" s="2" t="s">
        <v>26204</v>
      </c>
      <c r="G2756" s="2" t="s">
        <v>27923</v>
      </c>
      <c r="H2756" s="2" t="s">
        <v>27924</v>
      </c>
      <c r="I2756" s="2">
        <f>VLOOKUP(G2756,Sheet2!$E$1:$G$100,3,FALSE)</f>
        <v>6</v>
      </c>
      <c r="J2756" s="2" t="str">
        <f>VLOOKUP(G2756,Sheet2!$E$1:$G$100,2,FALSE)</f>
        <v xml:space="preserve">Products Of The Chemical Or Allied Industries </v>
      </c>
    </row>
    <row r="2757" spans="1:10" x14ac:dyDescent="0.25">
      <c r="A2757" s="1" t="s">
        <v>5498</v>
      </c>
      <c r="B2757" s="1" t="s">
        <v>5497</v>
      </c>
      <c r="C2757" s="2" t="s">
        <v>20329</v>
      </c>
      <c r="D2757" s="2" t="s">
        <v>5497</v>
      </c>
      <c r="E2757" s="2" t="s">
        <v>26205</v>
      </c>
      <c r="F2757" s="2" t="s">
        <v>26204</v>
      </c>
      <c r="G2757" s="2" t="s">
        <v>27923</v>
      </c>
      <c r="H2757" s="2" t="s">
        <v>27924</v>
      </c>
      <c r="I2757" s="2">
        <f>VLOOKUP(G2757,Sheet2!$E$1:$G$100,3,FALSE)</f>
        <v>6</v>
      </c>
      <c r="J2757" s="2" t="str">
        <f>VLOOKUP(G2757,Sheet2!$E$1:$G$100,2,FALSE)</f>
        <v xml:space="preserve">Products Of The Chemical Or Allied Industries </v>
      </c>
    </row>
    <row r="2758" spans="1:10" x14ac:dyDescent="0.25">
      <c r="A2758" s="1" t="s">
        <v>5500</v>
      </c>
      <c r="B2758" s="1" t="s">
        <v>5499</v>
      </c>
      <c r="C2758" s="2" t="s">
        <v>20330</v>
      </c>
      <c r="D2758" s="2" t="s">
        <v>5499</v>
      </c>
      <c r="E2758" s="2" t="s">
        <v>26207</v>
      </c>
      <c r="F2758" s="2" t="s">
        <v>26206</v>
      </c>
      <c r="G2758" s="2" t="s">
        <v>27923</v>
      </c>
      <c r="H2758" s="2" t="s">
        <v>27924</v>
      </c>
      <c r="I2758" s="2">
        <f>VLOOKUP(G2758,Sheet2!$E$1:$G$100,3,FALSE)</f>
        <v>6</v>
      </c>
      <c r="J2758" s="2" t="str">
        <f>VLOOKUP(G2758,Sheet2!$E$1:$G$100,2,FALSE)</f>
        <v xml:space="preserve">Products Of The Chemical Or Allied Industries </v>
      </c>
    </row>
    <row r="2759" spans="1:10" x14ac:dyDescent="0.25">
      <c r="A2759" s="1" t="s">
        <v>5502</v>
      </c>
      <c r="B2759" s="1" t="s">
        <v>5501</v>
      </c>
      <c r="C2759" s="2" t="s">
        <v>20332</v>
      </c>
      <c r="D2759" s="2" t="s">
        <v>20331</v>
      </c>
      <c r="E2759" s="2" t="s">
        <v>26207</v>
      </c>
      <c r="F2759" s="2" t="s">
        <v>26206</v>
      </c>
      <c r="G2759" s="2" t="s">
        <v>27923</v>
      </c>
      <c r="H2759" s="2" t="s">
        <v>27924</v>
      </c>
      <c r="I2759" s="2">
        <f>VLOOKUP(G2759,Sheet2!$E$1:$G$100,3,FALSE)</f>
        <v>6</v>
      </c>
      <c r="J2759" s="2" t="str">
        <f>VLOOKUP(G2759,Sheet2!$E$1:$G$100,2,FALSE)</f>
        <v xml:space="preserve">Products Of The Chemical Or Allied Industries </v>
      </c>
    </row>
    <row r="2760" spans="1:10" x14ac:dyDescent="0.25">
      <c r="A2760" s="1" t="s">
        <v>5504</v>
      </c>
      <c r="B2760" s="1" t="s">
        <v>5503</v>
      </c>
      <c r="C2760" s="2" t="s">
        <v>20332</v>
      </c>
      <c r="D2760" s="2" t="s">
        <v>20331</v>
      </c>
      <c r="E2760" s="2" t="s">
        <v>26207</v>
      </c>
      <c r="F2760" s="2" t="s">
        <v>26206</v>
      </c>
      <c r="G2760" s="2" t="s">
        <v>27923</v>
      </c>
      <c r="H2760" s="2" t="s">
        <v>27924</v>
      </c>
      <c r="I2760" s="2">
        <f>VLOOKUP(G2760,Sheet2!$E$1:$G$100,3,FALSE)</f>
        <v>6</v>
      </c>
      <c r="J2760" s="2" t="str">
        <f>VLOOKUP(G2760,Sheet2!$E$1:$G$100,2,FALSE)</f>
        <v xml:space="preserve">Products Of The Chemical Or Allied Industries </v>
      </c>
    </row>
    <row r="2761" spans="1:10" x14ac:dyDescent="0.25">
      <c r="A2761" s="1" t="s">
        <v>5506</v>
      </c>
      <c r="B2761" s="1" t="s">
        <v>5505</v>
      </c>
      <c r="C2761" s="2" t="s">
        <v>20333</v>
      </c>
      <c r="D2761" s="2" t="s">
        <v>5505</v>
      </c>
      <c r="E2761" s="2" t="s">
        <v>26209</v>
      </c>
      <c r="F2761" s="2" t="s">
        <v>26208</v>
      </c>
      <c r="G2761" s="2" t="s">
        <v>27923</v>
      </c>
      <c r="H2761" s="2" t="s">
        <v>27924</v>
      </c>
      <c r="I2761" s="2">
        <f>VLOOKUP(G2761,Sheet2!$E$1:$G$100,3,FALSE)</f>
        <v>6</v>
      </c>
      <c r="J2761" s="2" t="str">
        <f>VLOOKUP(G2761,Sheet2!$E$1:$G$100,2,FALSE)</f>
        <v xml:space="preserve">Products Of The Chemical Or Allied Industries </v>
      </c>
    </row>
    <row r="2762" spans="1:10" x14ac:dyDescent="0.25">
      <c r="A2762" s="1" t="s">
        <v>5508</v>
      </c>
      <c r="B2762" s="1" t="s">
        <v>5507</v>
      </c>
      <c r="C2762" s="2" t="s">
        <v>20335</v>
      </c>
      <c r="D2762" s="2" t="s">
        <v>20334</v>
      </c>
      <c r="E2762" s="2" t="s">
        <v>26209</v>
      </c>
      <c r="F2762" s="2" t="s">
        <v>26208</v>
      </c>
      <c r="G2762" s="2" t="s">
        <v>27923</v>
      </c>
      <c r="H2762" s="2" t="s">
        <v>27924</v>
      </c>
      <c r="I2762" s="2">
        <f>VLOOKUP(G2762,Sheet2!$E$1:$G$100,3,FALSE)</f>
        <v>6</v>
      </c>
      <c r="J2762" s="2" t="str">
        <f>VLOOKUP(G2762,Sheet2!$E$1:$G$100,2,FALSE)</f>
        <v xml:space="preserve">Products Of The Chemical Or Allied Industries </v>
      </c>
    </row>
    <row r="2763" spans="1:10" x14ac:dyDescent="0.25">
      <c r="A2763" s="1" t="s">
        <v>5510</v>
      </c>
      <c r="B2763" s="1" t="s">
        <v>5509</v>
      </c>
      <c r="C2763" s="2" t="s">
        <v>20335</v>
      </c>
      <c r="D2763" s="2" t="s">
        <v>20334</v>
      </c>
      <c r="E2763" s="2" t="s">
        <v>26209</v>
      </c>
      <c r="F2763" s="2" t="s">
        <v>26208</v>
      </c>
      <c r="G2763" s="2" t="s">
        <v>27923</v>
      </c>
      <c r="H2763" s="2" t="s">
        <v>27924</v>
      </c>
      <c r="I2763" s="2">
        <f>VLOOKUP(G2763,Sheet2!$E$1:$G$100,3,FALSE)</f>
        <v>6</v>
      </c>
      <c r="J2763" s="2" t="str">
        <f>VLOOKUP(G2763,Sheet2!$E$1:$G$100,2,FALSE)</f>
        <v xml:space="preserve">Products Of The Chemical Or Allied Industries </v>
      </c>
    </row>
    <row r="2764" spans="1:10" x14ac:dyDescent="0.25">
      <c r="A2764" s="1" t="s">
        <v>5512</v>
      </c>
      <c r="B2764" s="1" t="s">
        <v>5511</v>
      </c>
      <c r="C2764" s="2" t="s">
        <v>20336</v>
      </c>
      <c r="D2764" s="2" t="s">
        <v>5511</v>
      </c>
      <c r="E2764" s="2" t="s">
        <v>26211</v>
      </c>
      <c r="F2764" s="2" t="s">
        <v>26210</v>
      </c>
      <c r="G2764" s="2" t="s">
        <v>27923</v>
      </c>
      <c r="H2764" s="2" t="s">
        <v>27924</v>
      </c>
      <c r="I2764" s="2">
        <f>VLOOKUP(G2764,Sheet2!$E$1:$G$100,3,FALSE)</f>
        <v>6</v>
      </c>
      <c r="J2764" s="2" t="str">
        <f>VLOOKUP(G2764,Sheet2!$E$1:$G$100,2,FALSE)</f>
        <v xml:space="preserve">Products Of The Chemical Or Allied Industries </v>
      </c>
    </row>
    <row r="2765" spans="1:10" x14ac:dyDescent="0.25">
      <c r="A2765" s="1" t="s">
        <v>5514</v>
      </c>
      <c r="B2765" s="1" t="s">
        <v>5513</v>
      </c>
      <c r="C2765" s="2" t="s">
        <v>20337</v>
      </c>
      <c r="D2765" s="2" t="s">
        <v>5513</v>
      </c>
      <c r="E2765" s="2" t="s">
        <v>26211</v>
      </c>
      <c r="F2765" s="2" t="s">
        <v>26210</v>
      </c>
      <c r="G2765" s="2" t="s">
        <v>27923</v>
      </c>
      <c r="H2765" s="2" t="s">
        <v>27924</v>
      </c>
      <c r="I2765" s="2">
        <f>VLOOKUP(G2765,Sheet2!$E$1:$G$100,3,FALSE)</f>
        <v>6</v>
      </c>
      <c r="J2765" s="2" t="str">
        <f>VLOOKUP(G2765,Sheet2!$E$1:$G$100,2,FALSE)</f>
        <v xml:space="preserve">Products Of The Chemical Or Allied Industries </v>
      </c>
    </row>
    <row r="2766" spans="1:10" x14ac:dyDescent="0.25">
      <c r="A2766" s="1" t="s">
        <v>5516</v>
      </c>
      <c r="B2766" s="1" t="s">
        <v>5515</v>
      </c>
      <c r="C2766" s="2" t="s">
        <v>20338</v>
      </c>
      <c r="D2766" s="2" t="s">
        <v>5515</v>
      </c>
      <c r="E2766" s="2" t="s">
        <v>26212</v>
      </c>
      <c r="F2766" s="2" t="s">
        <v>5515</v>
      </c>
      <c r="G2766" s="2" t="s">
        <v>27923</v>
      </c>
      <c r="H2766" s="2" t="s">
        <v>27924</v>
      </c>
      <c r="I2766" s="2">
        <f>VLOOKUP(G2766,Sheet2!$E$1:$G$100,3,FALSE)</f>
        <v>6</v>
      </c>
      <c r="J2766" s="2" t="str">
        <f>VLOOKUP(G2766,Sheet2!$E$1:$G$100,2,FALSE)</f>
        <v xml:space="preserve">Products Of The Chemical Or Allied Industries </v>
      </c>
    </row>
    <row r="2767" spans="1:10" x14ac:dyDescent="0.25">
      <c r="A2767" s="1" t="s">
        <v>5518</v>
      </c>
      <c r="B2767" s="1" t="s">
        <v>5517</v>
      </c>
      <c r="C2767" s="2" t="s">
        <v>20339</v>
      </c>
      <c r="D2767" s="2" t="s">
        <v>5517</v>
      </c>
      <c r="E2767" s="2" t="s">
        <v>26213</v>
      </c>
      <c r="F2767" s="2" t="s">
        <v>5517</v>
      </c>
      <c r="G2767" s="2" t="s">
        <v>27923</v>
      </c>
      <c r="H2767" s="2" t="s">
        <v>27924</v>
      </c>
      <c r="I2767" s="2">
        <f>VLOOKUP(G2767,Sheet2!$E$1:$G$100,3,FALSE)</f>
        <v>6</v>
      </c>
      <c r="J2767" s="2" t="str">
        <f>VLOOKUP(G2767,Sheet2!$E$1:$G$100,2,FALSE)</f>
        <v xml:space="preserve">Products Of The Chemical Or Allied Industries </v>
      </c>
    </row>
    <row r="2768" spans="1:10" x14ac:dyDescent="0.25">
      <c r="A2768" s="1" t="s">
        <v>5520</v>
      </c>
      <c r="B2768" s="1" t="s">
        <v>5519</v>
      </c>
      <c r="C2768" s="2" t="s">
        <v>20340</v>
      </c>
      <c r="D2768" s="2" t="s">
        <v>5519</v>
      </c>
      <c r="E2768" s="2" t="s">
        <v>26215</v>
      </c>
      <c r="F2768" s="2" t="s">
        <v>26214</v>
      </c>
      <c r="G2768" s="2" t="s">
        <v>27923</v>
      </c>
      <c r="H2768" s="2" t="s">
        <v>27924</v>
      </c>
      <c r="I2768" s="2">
        <f>VLOOKUP(G2768,Sheet2!$E$1:$G$100,3,FALSE)</f>
        <v>6</v>
      </c>
      <c r="J2768" s="2" t="str">
        <f>VLOOKUP(G2768,Sheet2!$E$1:$G$100,2,FALSE)</f>
        <v xml:space="preserve">Products Of The Chemical Or Allied Industries </v>
      </c>
    </row>
    <row r="2769" spans="1:10" x14ac:dyDescent="0.25">
      <c r="A2769" s="1" t="s">
        <v>5522</v>
      </c>
      <c r="B2769" s="1" t="s">
        <v>5521</v>
      </c>
      <c r="C2769" s="2" t="s">
        <v>20341</v>
      </c>
      <c r="D2769" s="2" t="s">
        <v>5521</v>
      </c>
      <c r="E2769" s="2" t="s">
        <v>26215</v>
      </c>
      <c r="F2769" s="2" t="s">
        <v>26214</v>
      </c>
      <c r="G2769" s="2" t="s">
        <v>27923</v>
      </c>
      <c r="H2769" s="2" t="s">
        <v>27924</v>
      </c>
      <c r="I2769" s="2">
        <f>VLOOKUP(G2769,Sheet2!$E$1:$G$100,3,FALSE)</f>
        <v>6</v>
      </c>
      <c r="J2769" s="2" t="str">
        <f>VLOOKUP(G2769,Sheet2!$E$1:$G$100,2,FALSE)</f>
        <v xml:space="preserve">Products Of The Chemical Or Allied Industries </v>
      </c>
    </row>
    <row r="2770" spans="1:10" x14ac:dyDescent="0.25">
      <c r="A2770" s="1" t="s">
        <v>5524</v>
      </c>
      <c r="B2770" s="1" t="s">
        <v>5523</v>
      </c>
      <c r="C2770" s="2" t="s">
        <v>20342</v>
      </c>
      <c r="D2770" s="2" t="s">
        <v>5523</v>
      </c>
      <c r="E2770" s="2" t="s">
        <v>26217</v>
      </c>
      <c r="F2770" s="2" t="s">
        <v>26216</v>
      </c>
      <c r="G2770" s="2" t="s">
        <v>27923</v>
      </c>
      <c r="H2770" s="2" t="s">
        <v>27924</v>
      </c>
      <c r="I2770" s="2">
        <f>VLOOKUP(G2770,Sheet2!$E$1:$G$100,3,FALSE)</f>
        <v>6</v>
      </c>
      <c r="J2770" s="2" t="str">
        <f>VLOOKUP(G2770,Sheet2!$E$1:$G$100,2,FALSE)</f>
        <v xml:space="preserve">Products Of The Chemical Or Allied Industries </v>
      </c>
    </row>
    <row r="2771" spans="1:10" x14ac:dyDescent="0.25">
      <c r="A2771" s="1" t="s">
        <v>5526</v>
      </c>
      <c r="B2771" s="1" t="s">
        <v>5525</v>
      </c>
      <c r="C2771" s="2" t="s">
        <v>20343</v>
      </c>
      <c r="D2771" s="2" t="s">
        <v>5525</v>
      </c>
      <c r="E2771" s="2" t="s">
        <v>26217</v>
      </c>
      <c r="F2771" s="2" t="s">
        <v>26216</v>
      </c>
      <c r="G2771" s="2" t="s">
        <v>27923</v>
      </c>
      <c r="H2771" s="2" t="s">
        <v>27924</v>
      </c>
      <c r="I2771" s="2">
        <f>VLOOKUP(G2771,Sheet2!$E$1:$G$100,3,FALSE)</f>
        <v>6</v>
      </c>
      <c r="J2771" s="2" t="str">
        <f>VLOOKUP(G2771,Sheet2!$E$1:$G$100,2,FALSE)</f>
        <v xml:space="preserve">Products Of The Chemical Or Allied Industries </v>
      </c>
    </row>
    <row r="2772" spans="1:10" x14ac:dyDescent="0.25">
      <c r="A2772" s="1" t="s">
        <v>5528</v>
      </c>
      <c r="B2772" s="1" t="s">
        <v>5527</v>
      </c>
      <c r="C2772" s="2" t="s">
        <v>20344</v>
      </c>
      <c r="D2772" s="2" t="s">
        <v>5527</v>
      </c>
      <c r="E2772" s="2" t="s">
        <v>26217</v>
      </c>
      <c r="F2772" s="2" t="s">
        <v>26216</v>
      </c>
      <c r="G2772" s="2" t="s">
        <v>27923</v>
      </c>
      <c r="H2772" s="2" t="s">
        <v>27924</v>
      </c>
      <c r="I2772" s="2">
        <f>VLOOKUP(G2772,Sheet2!$E$1:$G$100,3,FALSE)</f>
        <v>6</v>
      </c>
      <c r="J2772" s="2" t="str">
        <f>VLOOKUP(G2772,Sheet2!$E$1:$G$100,2,FALSE)</f>
        <v xml:space="preserve">Products Of The Chemical Or Allied Industries </v>
      </c>
    </row>
    <row r="2773" spans="1:10" x14ac:dyDescent="0.25">
      <c r="A2773" s="1" t="s">
        <v>5530</v>
      </c>
      <c r="B2773" s="1" t="s">
        <v>5529</v>
      </c>
      <c r="C2773" s="2" t="s">
        <v>20345</v>
      </c>
      <c r="D2773" s="2" t="s">
        <v>5529</v>
      </c>
      <c r="E2773" s="2" t="s">
        <v>26217</v>
      </c>
      <c r="F2773" s="2" t="s">
        <v>26216</v>
      </c>
      <c r="G2773" s="2" t="s">
        <v>27923</v>
      </c>
      <c r="H2773" s="2" t="s">
        <v>27924</v>
      </c>
      <c r="I2773" s="2">
        <f>VLOOKUP(G2773,Sheet2!$E$1:$G$100,3,FALSE)</f>
        <v>6</v>
      </c>
      <c r="J2773" s="2" t="str">
        <f>VLOOKUP(G2773,Sheet2!$E$1:$G$100,2,FALSE)</f>
        <v xml:space="preserve">Products Of The Chemical Or Allied Industries </v>
      </c>
    </row>
    <row r="2774" spans="1:10" x14ac:dyDescent="0.25">
      <c r="A2774" s="1" t="s">
        <v>5532</v>
      </c>
      <c r="B2774" s="1" t="s">
        <v>5531</v>
      </c>
      <c r="C2774" s="2" t="s">
        <v>20346</v>
      </c>
      <c r="D2774" s="2" t="s">
        <v>5531</v>
      </c>
      <c r="E2774" s="2" t="s">
        <v>26217</v>
      </c>
      <c r="F2774" s="2" t="s">
        <v>26216</v>
      </c>
      <c r="G2774" s="2" t="s">
        <v>27923</v>
      </c>
      <c r="H2774" s="2" t="s">
        <v>27924</v>
      </c>
      <c r="I2774" s="2">
        <f>VLOOKUP(G2774,Sheet2!$E$1:$G$100,3,FALSE)</f>
        <v>6</v>
      </c>
      <c r="J2774" s="2" t="str">
        <f>VLOOKUP(G2774,Sheet2!$E$1:$G$100,2,FALSE)</f>
        <v xml:space="preserve">Products Of The Chemical Or Allied Industries </v>
      </c>
    </row>
    <row r="2775" spans="1:10" x14ac:dyDescent="0.25">
      <c r="A2775" s="1" t="s">
        <v>5534</v>
      </c>
      <c r="B2775" s="1" t="s">
        <v>5533</v>
      </c>
      <c r="C2775" s="2" t="s">
        <v>20347</v>
      </c>
      <c r="D2775" s="2" t="s">
        <v>5533</v>
      </c>
      <c r="E2775" s="2" t="s">
        <v>26217</v>
      </c>
      <c r="F2775" s="2" t="s">
        <v>26216</v>
      </c>
      <c r="G2775" s="2" t="s">
        <v>27923</v>
      </c>
      <c r="H2775" s="2" t="s">
        <v>27924</v>
      </c>
      <c r="I2775" s="2">
        <f>VLOOKUP(G2775,Sheet2!$E$1:$G$100,3,FALSE)</f>
        <v>6</v>
      </c>
      <c r="J2775" s="2" t="str">
        <f>VLOOKUP(G2775,Sheet2!$E$1:$G$100,2,FALSE)</f>
        <v xml:space="preserve">Products Of The Chemical Or Allied Industries </v>
      </c>
    </row>
    <row r="2776" spans="1:10" x14ac:dyDescent="0.25">
      <c r="A2776" s="1" t="s">
        <v>5536</v>
      </c>
      <c r="B2776" s="1" t="s">
        <v>5535</v>
      </c>
      <c r="C2776" s="2" t="s">
        <v>20348</v>
      </c>
      <c r="D2776" s="2" t="s">
        <v>5535</v>
      </c>
      <c r="E2776" s="2" t="s">
        <v>26217</v>
      </c>
      <c r="F2776" s="2" t="s">
        <v>26216</v>
      </c>
      <c r="G2776" s="2" t="s">
        <v>27923</v>
      </c>
      <c r="H2776" s="2" t="s">
        <v>27924</v>
      </c>
      <c r="I2776" s="2">
        <f>VLOOKUP(G2776,Sheet2!$E$1:$G$100,3,FALSE)</f>
        <v>6</v>
      </c>
      <c r="J2776" s="2" t="str">
        <f>VLOOKUP(G2776,Sheet2!$E$1:$G$100,2,FALSE)</f>
        <v xml:space="preserve">Products Of The Chemical Or Allied Industries </v>
      </c>
    </row>
    <row r="2777" spans="1:10" x14ac:dyDescent="0.25">
      <c r="A2777" s="1" t="s">
        <v>5538</v>
      </c>
      <c r="B2777" s="1" t="s">
        <v>5537</v>
      </c>
      <c r="C2777" s="2" t="s">
        <v>20349</v>
      </c>
      <c r="D2777" s="2" t="s">
        <v>5537</v>
      </c>
      <c r="E2777" s="2" t="s">
        <v>26217</v>
      </c>
      <c r="F2777" s="2" t="s">
        <v>26216</v>
      </c>
      <c r="G2777" s="2" t="s">
        <v>27923</v>
      </c>
      <c r="H2777" s="2" t="s">
        <v>27924</v>
      </c>
      <c r="I2777" s="2">
        <f>VLOOKUP(G2777,Sheet2!$E$1:$G$100,3,FALSE)</f>
        <v>6</v>
      </c>
      <c r="J2777" s="2" t="str">
        <f>VLOOKUP(G2777,Sheet2!$E$1:$G$100,2,FALSE)</f>
        <v xml:space="preserve">Products Of The Chemical Or Allied Industries </v>
      </c>
    </row>
    <row r="2778" spans="1:10" x14ac:dyDescent="0.25">
      <c r="A2778" s="1" t="s">
        <v>5540</v>
      </c>
      <c r="B2778" s="1" t="s">
        <v>5539</v>
      </c>
      <c r="C2778" s="2" t="s">
        <v>20351</v>
      </c>
      <c r="D2778" s="2" t="s">
        <v>20350</v>
      </c>
      <c r="E2778" s="2" t="s">
        <v>26217</v>
      </c>
      <c r="F2778" s="2" t="s">
        <v>26216</v>
      </c>
      <c r="G2778" s="2" t="s">
        <v>27923</v>
      </c>
      <c r="H2778" s="2" t="s">
        <v>27924</v>
      </c>
      <c r="I2778" s="2">
        <f>VLOOKUP(G2778,Sheet2!$E$1:$G$100,3,FALSE)</f>
        <v>6</v>
      </c>
      <c r="J2778" s="2" t="str">
        <f>VLOOKUP(G2778,Sheet2!$E$1:$G$100,2,FALSE)</f>
        <v xml:space="preserve">Products Of The Chemical Or Allied Industries </v>
      </c>
    </row>
    <row r="2779" spans="1:10" x14ac:dyDescent="0.25">
      <c r="A2779" s="1" t="s">
        <v>5542</v>
      </c>
      <c r="B2779" s="1" t="s">
        <v>5541</v>
      </c>
      <c r="C2779" s="2" t="s">
        <v>20351</v>
      </c>
      <c r="D2779" s="2" t="s">
        <v>20350</v>
      </c>
      <c r="E2779" s="2" t="s">
        <v>26217</v>
      </c>
      <c r="F2779" s="2" t="s">
        <v>26216</v>
      </c>
      <c r="G2779" s="2" t="s">
        <v>27923</v>
      </c>
      <c r="H2779" s="2" t="s">
        <v>27924</v>
      </c>
      <c r="I2779" s="2">
        <f>VLOOKUP(G2779,Sheet2!$E$1:$G$100,3,FALSE)</f>
        <v>6</v>
      </c>
      <c r="J2779" s="2" t="str">
        <f>VLOOKUP(G2779,Sheet2!$E$1:$G$100,2,FALSE)</f>
        <v xml:space="preserve">Products Of The Chemical Or Allied Industries </v>
      </c>
    </row>
    <row r="2780" spans="1:10" x14ac:dyDescent="0.25">
      <c r="A2780" s="1" t="s">
        <v>5544</v>
      </c>
      <c r="B2780" s="1" t="s">
        <v>5543</v>
      </c>
      <c r="C2780" s="2" t="s">
        <v>20351</v>
      </c>
      <c r="D2780" s="2" t="s">
        <v>20350</v>
      </c>
      <c r="E2780" s="2" t="s">
        <v>26217</v>
      </c>
      <c r="F2780" s="2" t="s">
        <v>26216</v>
      </c>
      <c r="G2780" s="2" t="s">
        <v>27923</v>
      </c>
      <c r="H2780" s="2" t="s">
        <v>27924</v>
      </c>
      <c r="I2780" s="2">
        <f>VLOOKUP(G2780,Sheet2!$E$1:$G$100,3,FALSE)</f>
        <v>6</v>
      </c>
      <c r="J2780" s="2" t="str">
        <f>VLOOKUP(G2780,Sheet2!$E$1:$G$100,2,FALSE)</f>
        <v xml:space="preserve">Products Of The Chemical Or Allied Industries </v>
      </c>
    </row>
    <row r="2781" spans="1:10" x14ac:dyDescent="0.25">
      <c r="A2781" s="1" t="s">
        <v>5546</v>
      </c>
      <c r="B2781" s="1" t="s">
        <v>5545</v>
      </c>
      <c r="C2781" s="2" t="s">
        <v>20351</v>
      </c>
      <c r="D2781" s="2" t="s">
        <v>20350</v>
      </c>
      <c r="E2781" s="2" t="s">
        <v>26217</v>
      </c>
      <c r="F2781" s="2" t="s">
        <v>26216</v>
      </c>
      <c r="G2781" s="2" t="s">
        <v>27923</v>
      </c>
      <c r="H2781" s="2" t="s">
        <v>27924</v>
      </c>
      <c r="I2781" s="2">
        <f>VLOOKUP(G2781,Sheet2!$E$1:$G$100,3,FALSE)</f>
        <v>6</v>
      </c>
      <c r="J2781" s="2" t="str">
        <f>VLOOKUP(G2781,Sheet2!$E$1:$G$100,2,FALSE)</f>
        <v xml:space="preserve">Products Of The Chemical Or Allied Industries </v>
      </c>
    </row>
    <row r="2782" spans="1:10" x14ac:dyDescent="0.25">
      <c r="A2782" s="1" t="s">
        <v>5548</v>
      </c>
      <c r="B2782" s="1" t="s">
        <v>5547</v>
      </c>
      <c r="C2782" s="2" t="s">
        <v>20351</v>
      </c>
      <c r="D2782" s="2" t="s">
        <v>20350</v>
      </c>
      <c r="E2782" s="2" t="s">
        <v>26217</v>
      </c>
      <c r="F2782" s="2" t="s">
        <v>26216</v>
      </c>
      <c r="G2782" s="2" t="s">
        <v>27923</v>
      </c>
      <c r="H2782" s="2" t="s">
        <v>27924</v>
      </c>
      <c r="I2782" s="2">
        <f>VLOOKUP(G2782,Sheet2!$E$1:$G$100,3,FALSE)</f>
        <v>6</v>
      </c>
      <c r="J2782" s="2" t="str">
        <f>VLOOKUP(G2782,Sheet2!$E$1:$G$100,2,FALSE)</f>
        <v xml:space="preserve">Products Of The Chemical Or Allied Industries </v>
      </c>
    </row>
    <row r="2783" spans="1:10" x14ac:dyDescent="0.25">
      <c r="A2783" s="1" t="s">
        <v>5550</v>
      </c>
      <c r="B2783" s="1" t="s">
        <v>5549</v>
      </c>
      <c r="C2783" s="2" t="s">
        <v>20351</v>
      </c>
      <c r="D2783" s="2" t="s">
        <v>20350</v>
      </c>
      <c r="E2783" s="2" t="s">
        <v>26217</v>
      </c>
      <c r="F2783" s="2" t="s">
        <v>26216</v>
      </c>
      <c r="G2783" s="2" t="s">
        <v>27923</v>
      </c>
      <c r="H2783" s="2" t="s">
        <v>27924</v>
      </c>
      <c r="I2783" s="2">
        <f>VLOOKUP(G2783,Sheet2!$E$1:$G$100,3,FALSE)</f>
        <v>6</v>
      </c>
      <c r="J2783" s="2" t="str">
        <f>VLOOKUP(G2783,Sheet2!$E$1:$G$100,2,FALSE)</f>
        <v xml:space="preserve">Products Of The Chemical Or Allied Industries </v>
      </c>
    </row>
    <row r="2784" spans="1:10" x14ac:dyDescent="0.25">
      <c r="A2784" s="1" t="s">
        <v>5552</v>
      </c>
      <c r="B2784" s="1" t="s">
        <v>5551</v>
      </c>
      <c r="C2784" s="2" t="s">
        <v>20352</v>
      </c>
      <c r="D2784" s="2" t="s">
        <v>5551</v>
      </c>
      <c r="E2784" s="2" t="s">
        <v>26219</v>
      </c>
      <c r="F2784" s="2" t="s">
        <v>26218</v>
      </c>
      <c r="G2784" s="2" t="s">
        <v>27923</v>
      </c>
      <c r="H2784" s="2" t="s">
        <v>27924</v>
      </c>
      <c r="I2784" s="2">
        <f>VLOOKUP(G2784,Sheet2!$E$1:$G$100,3,FALSE)</f>
        <v>6</v>
      </c>
      <c r="J2784" s="2" t="str">
        <f>VLOOKUP(G2784,Sheet2!$E$1:$G$100,2,FALSE)</f>
        <v xml:space="preserve">Products Of The Chemical Or Allied Industries </v>
      </c>
    </row>
    <row r="2785" spans="1:10" x14ac:dyDescent="0.25">
      <c r="A2785" s="1" t="s">
        <v>5554</v>
      </c>
      <c r="B2785" s="1" t="s">
        <v>5553</v>
      </c>
      <c r="C2785" s="2" t="s">
        <v>20354</v>
      </c>
      <c r="D2785" s="2" t="s">
        <v>20353</v>
      </c>
      <c r="E2785" s="2" t="s">
        <v>26219</v>
      </c>
      <c r="F2785" s="2" t="s">
        <v>26218</v>
      </c>
      <c r="G2785" s="2" t="s">
        <v>27923</v>
      </c>
      <c r="H2785" s="2" t="s">
        <v>27924</v>
      </c>
      <c r="I2785" s="2">
        <f>VLOOKUP(G2785,Sheet2!$E$1:$G$100,3,FALSE)</f>
        <v>6</v>
      </c>
      <c r="J2785" s="2" t="str">
        <f>VLOOKUP(G2785,Sheet2!$E$1:$G$100,2,FALSE)</f>
        <v xml:space="preserve">Products Of The Chemical Or Allied Industries </v>
      </c>
    </row>
    <row r="2786" spans="1:10" x14ac:dyDescent="0.25">
      <c r="A2786" s="1" t="s">
        <v>5556</v>
      </c>
      <c r="B2786" s="1" t="s">
        <v>5555</v>
      </c>
      <c r="C2786" s="2" t="s">
        <v>20354</v>
      </c>
      <c r="D2786" s="2" t="s">
        <v>20353</v>
      </c>
      <c r="E2786" s="2" t="s">
        <v>26219</v>
      </c>
      <c r="F2786" s="2" t="s">
        <v>26218</v>
      </c>
      <c r="G2786" s="2" t="s">
        <v>27923</v>
      </c>
      <c r="H2786" s="2" t="s">
        <v>27924</v>
      </c>
      <c r="I2786" s="2">
        <f>VLOOKUP(G2786,Sheet2!$E$1:$G$100,3,FALSE)</f>
        <v>6</v>
      </c>
      <c r="J2786" s="2" t="str">
        <f>VLOOKUP(G2786,Sheet2!$E$1:$G$100,2,FALSE)</f>
        <v xml:space="preserve">Products Of The Chemical Or Allied Industries </v>
      </c>
    </row>
    <row r="2787" spans="1:10" x14ac:dyDescent="0.25">
      <c r="A2787" s="1" t="s">
        <v>5558</v>
      </c>
      <c r="B2787" s="1" t="s">
        <v>5557</v>
      </c>
      <c r="C2787" s="2" t="s">
        <v>20355</v>
      </c>
      <c r="D2787" s="2" t="s">
        <v>5557</v>
      </c>
      <c r="E2787" s="2" t="s">
        <v>26219</v>
      </c>
      <c r="F2787" s="2" t="s">
        <v>26218</v>
      </c>
      <c r="G2787" s="2" t="s">
        <v>27923</v>
      </c>
      <c r="H2787" s="2" t="s">
        <v>27924</v>
      </c>
      <c r="I2787" s="2">
        <f>VLOOKUP(G2787,Sheet2!$E$1:$G$100,3,FALSE)</f>
        <v>6</v>
      </c>
      <c r="J2787" s="2" t="str">
        <f>VLOOKUP(G2787,Sheet2!$E$1:$G$100,2,FALSE)</f>
        <v xml:space="preserve">Products Of The Chemical Or Allied Industries </v>
      </c>
    </row>
    <row r="2788" spans="1:10" x14ac:dyDescent="0.25">
      <c r="A2788" s="1" t="s">
        <v>5560</v>
      </c>
      <c r="B2788" s="1" t="s">
        <v>5559</v>
      </c>
      <c r="C2788" s="2" t="s">
        <v>20357</v>
      </c>
      <c r="D2788" s="2" t="s">
        <v>20356</v>
      </c>
      <c r="E2788" s="2" t="s">
        <v>26219</v>
      </c>
      <c r="F2788" s="2" t="s">
        <v>26218</v>
      </c>
      <c r="G2788" s="2" t="s">
        <v>27923</v>
      </c>
      <c r="H2788" s="2" t="s">
        <v>27924</v>
      </c>
      <c r="I2788" s="2">
        <f>VLOOKUP(G2788,Sheet2!$E$1:$G$100,3,FALSE)</f>
        <v>6</v>
      </c>
      <c r="J2788" s="2" t="str">
        <f>VLOOKUP(G2788,Sheet2!$E$1:$G$100,2,FALSE)</f>
        <v xml:space="preserve">Products Of The Chemical Or Allied Industries </v>
      </c>
    </row>
    <row r="2789" spans="1:10" x14ac:dyDescent="0.25">
      <c r="A2789" s="1" t="s">
        <v>5562</v>
      </c>
      <c r="B2789" s="1" t="s">
        <v>5561</v>
      </c>
      <c r="C2789" s="2" t="s">
        <v>20357</v>
      </c>
      <c r="D2789" s="2" t="s">
        <v>20356</v>
      </c>
      <c r="E2789" s="2" t="s">
        <v>26219</v>
      </c>
      <c r="F2789" s="2" t="s">
        <v>26218</v>
      </c>
      <c r="G2789" s="2" t="s">
        <v>27923</v>
      </c>
      <c r="H2789" s="2" t="s">
        <v>27924</v>
      </c>
      <c r="I2789" s="2">
        <f>VLOOKUP(G2789,Sheet2!$E$1:$G$100,3,FALSE)</f>
        <v>6</v>
      </c>
      <c r="J2789" s="2" t="str">
        <f>VLOOKUP(G2789,Sheet2!$E$1:$G$100,2,FALSE)</f>
        <v xml:space="preserve">Products Of The Chemical Or Allied Industries </v>
      </c>
    </row>
    <row r="2790" spans="1:10" x14ac:dyDescent="0.25">
      <c r="A2790" s="1" t="s">
        <v>5564</v>
      </c>
      <c r="B2790" s="1" t="s">
        <v>5563</v>
      </c>
      <c r="C2790" s="2" t="s">
        <v>20358</v>
      </c>
      <c r="D2790" s="2" t="s">
        <v>5563</v>
      </c>
      <c r="E2790" s="2" t="s">
        <v>26221</v>
      </c>
      <c r="F2790" s="2" t="s">
        <v>26220</v>
      </c>
      <c r="G2790" s="2" t="s">
        <v>27923</v>
      </c>
      <c r="H2790" s="2" t="s">
        <v>27924</v>
      </c>
      <c r="I2790" s="2">
        <f>VLOOKUP(G2790,Sheet2!$E$1:$G$100,3,FALSE)</f>
        <v>6</v>
      </c>
      <c r="J2790" s="2" t="str">
        <f>VLOOKUP(G2790,Sheet2!$E$1:$G$100,2,FALSE)</f>
        <v xml:space="preserve">Products Of The Chemical Or Allied Industries </v>
      </c>
    </row>
    <row r="2791" spans="1:10" x14ac:dyDescent="0.25">
      <c r="A2791" s="1" t="s">
        <v>5566</v>
      </c>
      <c r="B2791" s="1" t="s">
        <v>5565</v>
      </c>
      <c r="C2791" s="2" t="s">
        <v>20359</v>
      </c>
      <c r="D2791" s="2" t="s">
        <v>5565</v>
      </c>
      <c r="E2791" s="2" t="s">
        <v>26221</v>
      </c>
      <c r="F2791" s="2" t="s">
        <v>26220</v>
      </c>
      <c r="G2791" s="2" t="s">
        <v>27923</v>
      </c>
      <c r="H2791" s="2" t="s">
        <v>27924</v>
      </c>
      <c r="I2791" s="2">
        <f>VLOOKUP(G2791,Sheet2!$E$1:$G$100,3,FALSE)</f>
        <v>6</v>
      </c>
      <c r="J2791" s="2" t="str">
        <f>VLOOKUP(G2791,Sheet2!$E$1:$G$100,2,FALSE)</f>
        <v xml:space="preserve">Products Of The Chemical Or Allied Industries </v>
      </c>
    </row>
    <row r="2792" spans="1:10" x14ac:dyDescent="0.25">
      <c r="A2792" s="1" t="s">
        <v>5568</v>
      </c>
      <c r="B2792" s="1" t="s">
        <v>5567</v>
      </c>
      <c r="C2792" s="2" t="s">
        <v>20360</v>
      </c>
      <c r="D2792" s="2" t="s">
        <v>5567</v>
      </c>
      <c r="E2792" s="2" t="s">
        <v>26221</v>
      </c>
      <c r="F2792" s="2" t="s">
        <v>26220</v>
      </c>
      <c r="G2792" s="2" t="s">
        <v>27923</v>
      </c>
      <c r="H2792" s="2" t="s">
        <v>27924</v>
      </c>
      <c r="I2792" s="2">
        <f>VLOOKUP(G2792,Sheet2!$E$1:$G$100,3,FALSE)</f>
        <v>6</v>
      </c>
      <c r="J2792" s="2" t="str">
        <f>VLOOKUP(G2792,Sheet2!$E$1:$G$100,2,FALSE)</f>
        <v xml:space="preserve">Products Of The Chemical Or Allied Industries </v>
      </c>
    </row>
    <row r="2793" spans="1:10" x14ac:dyDescent="0.25">
      <c r="A2793" s="1" t="s">
        <v>5570</v>
      </c>
      <c r="B2793" s="1" t="s">
        <v>5569</v>
      </c>
      <c r="C2793" s="2" t="s">
        <v>20361</v>
      </c>
      <c r="D2793" s="2" t="s">
        <v>5569</v>
      </c>
      <c r="E2793" s="2" t="s">
        <v>26221</v>
      </c>
      <c r="F2793" s="2" t="s">
        <v>26220</v>
      </c>
      <c r="G2793" s="2" t="s">
        <v>27923</v>
      </c>
      <c r="H2793" s="2" t="s">
        <v>27924</v>
      </c>
      <c r="I2793" s="2">
        <f>VLOOKUP(G2793,Sheet2!$E$1:$G$100,3,FALSE)</f>
        <v>6</v>
      </c>
      <c r="J2793" s="2" t="str">
        <f>VLOOKUP(G2793,Sheet2!$E$1:$G$100,2,FALSE)</f>
        <v xml:space="preserve">Products Of The Chemical Or Allied Industries </v>
      </c>
    </row>
    <row r="2794" spans="1:10" x14ac:dyDescent="0.25">
      <c r="A2794" s="1" t="s">
        <v>5572</v>
      </c>
      <c r="B2794" s="1" t="s">
        <v>5571</v>
      </c>
      <c r="C2794" s="2" t="s">
        <v>20362</v>
      </c>
      <c r="D2794" s="2" t="s">
        <v>5571</v>
      </c>
      <c r="E2794" s="2" t="s">
        <v>26221</v>
      </c>
      <c r="F2794" s="2" t="s">
        <v>26220</v>
      </c>
      <c r="G2794" s="2" t="s">
        <v>27923</v>
      </c>
      <c r="H2794" s="2" t="s">
        <v>27924</v>
      </c>
      <c r="I2794" s="2">
        <f>VLOOKUP(G2794,Sheet2!$E$1:$G$100,3,FALSE)</f>
        <v>6</v>
      </c>
      <c r="J2794" s="2" t="str">
        <f>VLOOKUP(G2794,Sheet2!$E$1:$G$100,2,FALSE)</f>
        <v xml:space="preserve">Products Of The Chemical Or Allied Industries </v>
      </c>
    </row>
    <row r="2795" spans="1:10" x14ac:dyDescent="0.25">
      <c r="A2795" s="1" t="s">
        <v>5574</v>
      </c>
      <c r="B2795" s="1" t="s">
        <v>5573</v>
      </c>
      <c r="C2795" s="2" t="s">
        <v>20364</v>
      </c>
      <c r="D2795" s="2" t="s">
        <v>20363</v>
      </c>
      <c r="E2795" s="2" t="s">
        <v>26221</v>
      </c>
      <c r="F2795" s="2" t="s">
        <v>26220</v>
      </c>
      <c r="G2795" s="2" t="s">
        <v>27923</v>
      </c>
      <c r="H2795" s="2" t="s">
        <v>27924</v>
      </c>
      <c r="I2795" s="2">
        <f>VLOOKUP(G2795,Sheet2!$E$1:$G$100,3,FALSE)</f>
        <v>6</v>
      </c>
      <c r="J2795" s="2" t="str">
        <f>VLOOKUP(G2795,Sheet2!$E$1:$G$100,2,FALSE)</f>
        <v xml:space="preserve">Products Of The Chemical Or Allied Industries </v>
      </c>
    </row>
    <row r="2796" spans="1:10" x14ac:dyDescent="0.25">
      <c r="A2796" s="1" t="s">
        <v>5576</v>
      </c>
      <c r="B2796" s="1" t="s">
        <v>5575</v>
      </c>
      <c r="C2796" s="2" t="s">
        <v>20364</v>
      </c>
      <c r="D2796" s="2" t="s">
        <v>20363</v>
      </c>
      <c r="E2796" s="2" t="s">
        <v>26221</v>
      </c>
      <c r="F2796" s="2" t="s">
        <v>26220</v>
      </c>
      <c r="G2796" s="2" t="s">
        <v>27923</v>
      </c>
      <c r="H2796" s="2" t="s">
        <v>27924</v>
      </c>
      <c r="I2796" s="2">
        <f>VLOOKUP(G2796,Sheet2!$E$1:$G$100,3,FALSE)</f>
        <v>6</v>
      </c>
      <c r="J2796" s="2" t="str">
        <f>VLOOKUP(G2796,Sheet2!$E$1:$G$100,2,FALSE)</f>
        <v xml:space="preserve">Products Of The Chemical Or Allied Industries </v>
      </c>
    </row>
    <row r="2797" spans="1:10" x14ac:dyDescent="0.25">
      <c r="A2797" s="1" t="s">
        <v>5578</v>
      </c>
      <c r="B2797" s="1" t="s">
        <v>5577</v>
      </c>
      <c r="C2797" s="2" t="s">
        <v>20364</v>
      </c>
      <c r="D2797" s="2" t="s">
        <v>20363</v>
      </c>
      <c r="E2797" s="2" t="s">
        <v>26221</v>
      </c>
      <c r="F2797" s="2" t="s">
        <v>26220</v>
      </c>
      <c r="G2797" s="2" t="s">
        <v>27923</v>
      </c>
      <c r="H2797" s="2" t="s">
        <v>27924</v>
      </c>
      <c r="I2797" s="2">
        <f>VLOOKUP(G2797,Sheet2!$E$1:$G$100,3,FALSE)</f>
        <v>6</v>
      </c>
      <c r="J2797" s="2" t="str">
        <f>VLOOKUP(G2797,Sheet2!$E$1:$G$100,2,FALSE)</f>
        <v xml:space="preserve">Products Of The Chemical Or Allied Industries </v>
      </c>
    </row>
    <row r="2798" spans="1:10" x14ac:dyDescent="0.25">
      <c r="A2798" s="1" t="s">
        <v>5580</v>
      </c>
      <c r="B2798" s="1" t="s">
        <v>5579</v>
      </c>
      <c r="C2798" s="2" t="s">
        <v>20364</v>
      </c>
      <c r="D2798" s="2" t="s">
        <v>20363</v>
      </c>
      <c r="E2798" s="2" t="s">
        <v>26221</v>
      </c>
      <c r="F2798" s="2" t="s">
        <v>26220</v>
      </c>
      <c r="G2798" s="2" t="s">
        <v>27923</v>
      </c>
      <c r="H2798" s="2" t="s">
        <v>27924</v>
      </c>
      <c r="I2798" s="2">
        <f>VLOOKUP(G2798,Sheet2!$E$1:$G$100,3,FALSE)</f>
        <v>6</v>
      </c>
      <c r="J2798" s="2" t="str">
        <f>VLOOKUP(G2798,Sheet2!$E$1:$G$100,2,FALSE)</f>
        <v xml:space="preserve">Products Of The Chemical Or Allied Industries </v>
      </c>
    </row>
    <row r="2799" spans="1:10" x14ac:dyDescent="0.25">
      <c r="A2799" s="1" t="s">
        <v>5582</v>
      </c>
      <c r="B2799" s="1" t="s">
        <v>5581</v>
      </c>
      <c r="C2799" s="2" t="s">
        <v>20365</v>
      </c>
      <c r="D2799" s="2" t="s">
        <v>5581</v>
      </c>
      <c r="E2799" s="2" t="s">
        <v>26221</v>
      </c>
      <c r="F2799" s="2" t="s">
        <v>26220</v>
      </c>
      <c r="G2799" s="2" t="s">
        <v>27923</v>
      </c>
      <c r="H2799" s="2" t="s">
        <v>27924</v>
      </c>
      <c r="I2799" s="2">
        <f>VLOOKUP(G2799,Sheet2!$E$1:$G$100,3,FALSE)</f>
        <v>6</v>
      </c>
      <c r="J2799" s="2" t="str">
        <f>VLOOKUP(G2799,Sheet2!$E$1:$G$100,2,FALSE)</f>
        <v xml:space="preserve">Products Of The Chemical Or Allied Industries </v>
      </c>
    </row>
    <row r="2800" spans="1:10" x14ac:dyDescent="0.25">
      <c r="A2800" s="1" t="s">
        <v>5584</v>
      </c>
      <c r="B2800" s="1" t="s">
        <v>5583</v>
      </c>
      <c r="C2800" s="2" t="s">
        <v>20367</v>
      </c>
      <c r="D2800" s="2" t="s">
        <v>20366</v>
      </c>
      <c r="E2800" s="2" t="s">
        <v>26221</v>
      </c>
      <c r="F2800" s="2" t="s">
        <v>26220</v>
      </c>
      <c r="G2800" s="2" t="s">
        <v>27923</v>
      </c>
      <c r="H2800" s="2" t="s">
        <v>27924</v>
      </c>
      <c r="I2800" s="2">
        <f>VLOOKUP(G2800,Sheet2!$E$1:$G$100,3,FALSE)</f>
        <v>6</v>
      </c>
      <c r="J2800" s="2" t="str">
        <f>VLOOKUP(G2800,Sheet2!$E$1:$G$100,2,FALSE)</f>
        <v xml:space="preserve">Products Of The Chemical Or Allied Industries </v>
      </c>
    </row>
    <row r="2801" spans="1:10" x14ac:dyDescent="0.25">
      <c r="A2801" s="1" t="s">
        <v>5586</v>
      </c>
      <c r="B2801" s="1" t="s">
        <v>5585</v>
      </c>
      <c r="C2801" s="2" t="s">
        <v>20367</v>
      </c>
      <c r="D2801" s="2" t="s">
        <v>20366</v>
      </c>
      <c r="E2801" s="2" t="s">
        <v>26221</v>
      </c>
      <c r="F2801" s="2" t="s">
        <v>26220</v>
      </c>
      <c r="G2801" s="2" t="s">
        <v>27923</v>
      </c>
      <c r="H2801" s="2" t="s">
        <v>27924</v>
      </c>
      <c r="I2801" s="2">
        <f>VLOOKUP(G2801,Sheet2!$E$1:$G$100,3,FALSE)</f>
        <v>6</v>
      </c>
      <c r="J2801" s="2" t="str">
        <f>VLOOKUP(G2801,Sheet2!$E$1:$G$100,2,FALSE)</f>
        <v xml:space="preserve">Products Of The Chemical Or Allied Industries </v>
      </c>
    </row>
    <row r="2802" spans="1:10" x14ac:dyDescent="0.25">
      <c r="A2802" s="1" t="s">
        <v>5588</v>
      </c>
      <c r="B2802" s="1" t="s">
        <v>5587</v>
      </c>
      <c r="C2802" s="2" t="s">
        <v>20368</v>
      </c>
      <c r="D2802" s="2" t="s">
        <v>5587</v>
      </c>
      <c r="E2802" s="2" t="s">
        <v>26221</v>
      </c>
      <c r="F2802" s="2" t="s">
        <v>26220</v>
      </c>
      <c r="G2802" s="2" t="s">
        <v>27923</v>
      </c>
      <c r="H2802" s="2" t="s">
        <v>27924</v>
      </c>
      <c r="I2802" s="2">
        <f>VLOOKUP(G2802,Sheet2!$E$1:$G$100,3,FALSE)</f>
        <v>6</v>
      </c>
      <c r="J2802" s="2" t="str">
        <f>VLOOKUP(G2802,Sheet2!$E$1:$G$100,2,FALSE)</f>
        <v xml:space="preserve">Products Of The Chemical Or Allied Industries </v>
      </c>
    </row>
    <row r="2803" spans="1:10" x14ac:dyDescent="0.25">
      <c r="A2803" s="1" t="s">
        <v>5590</v>
      </c>
      <c r="B2803" s="1" t="s">
        <v>5589</v>
      </c>
      <c r="C2803" s="2" t="s">
        <v>20369</v>
      </c>
      <c r="D2803" s="2" t="s">
        <v>5589</v>
      </c>
      <c r="E2803" s="2" t="s">
        <v>26221</v>
      </c>
      <c r="F2803" s="2" t="s">
        <v>26220</v>
      </c>
      <c r="G2803" s="2" t="s">
        <v>27923</v>
      </c>
      <c r="H2803" s="2" t="s">
        <v>27924</v>
      </c>
      <c r="I2803" s="2">
        <f>VLOOKUP(G2803,Sheet2!$E$1:$G$100,3,FALSE)</f>
        <v>6</v>
      </c>
      <c r="J2803" s="2" t="str">
        <f>VLOOKUP(G2803,Sheet2!$E$1:$G$100,2,FALSE)</f>
        <v xml:space="preserve">Products Of The Chemical Or Allied Industries </v>
      </c>
    </row>
    <row r="2804" spans="1:10" x14ac:dyDescent="0.25">
      <c r="A2804" s="1" t="s">
        <v>5592</v>
      </c>
      <c r="B2804" s="1" t="s">
        <v>5591</v>
      </c>
      <c r="C2804" s="2" t="s">
        <v>20370</v>
      </c>
      <c r="D2804" s="2" t="s">
        <v>5591</v>
      </c>
      <c r="E2804" s="2" t="s">
        <v>26221</v>
      </c>
      <c r="F2804" s="2" t="s">
        <v>26220</v>
      </c>
      <c r="G2804" s="2" t="s">
        <v>27923</v>
      </c>
      <c r="H2804" s="2" t="s">
        <v>27924</v>
      </c>
      <c r="I2804" s="2">
        <f>VLOOKUP(G2804,Sheet2!$E$1:$G$100,3,FALSE)</f>
        <v>6</v>
      </c>
      <c r="J2804" s="2" t="str">
        <f>VLOOKUP(G2804,Sheet2!$E$1:$G$100,2,FALSE)</f>
        <v xml:space="preserve">Products Of The Chemical Or Allied Industries </v>
      </c>
    </row>
    <row r="2805" spans="1:10" x14ac:dyDescent="0.25">
      <c r="A2805" s="1" t="s">
        <v>5594</v>
      </c>
      <c r="B2805" s="1" t="s">
        <v>5593</v>
      </c>
      <c r="C2805" s="2" t="s">
        <v>20371</v>
      </c>
      <c r="D2805" s="2" t="s">
        <v>5593</v>
      </c>
      <c r="E2805" s="2" t="s">
        <v>26223</v>
      </c>
      <c r="F2805" s="2" t="s">
        <v>26222</v>
      </c>
      <c r="G2805" s="2" t="s">
        <v>27923</v>
      </c>
      <c r="H2805" s="2" t="s">
        <v>27924</v>
      </c>
      <c r="I2805" s="2">
        <f>VLOOKUP(G2805,Sheet2!$E$1:$G$100,3,FALSE)</f>
        <v>6</v>
      </c>
      <c r="J2805" s="2" t="str">
        <f>VLOOKUP(G2805,Sheet2!$E$1:$G$100,2,FALSE)</f>
        <v xml:space="preserve">Products Of The Chemical Or Allied Industries </v>
      </c>
    </row>
    <row r="2806" spans="1:10" x14ac:dyDescent="0.25">
      <c r="A2806" s="1" t="s">
        <v>5596</v>
      </c>
      <c r="B2806" s="1" t="s">
        <v>5595</v>
      </c>
      <c r="C2806" s="2" t="s">
        <v>20372</v>
      </c>
      <c r="D2806" s="2" t="s">
        <v>5595</v>
      </c>
      <c r="E2806" s="2" t="s">
        <v>26223</v>
      </c>
      <c r="F2806" s="2" t="s">
        <v>26222</v>
      </c>
      <c r="G2806" s="2" t="s">
        <v>27923</v>
      </c>
      <c r="H2806" s="2" t="s">
        <v>27924</v>
      </c>
      <c r="I2806" s="2">
        <f>VLOOKUP(G2806,Sheet2!$E$1:$G$100,3,FALSE)</f>
        <v>6</v>
      </c>
      <c r="J2806" s="2" t="str">
        <f>VLOOKUP(G2806,Sheet2!$E$1:$G$100,2,FALSE)</f>
        <v xml:space="preserve">Products Of The Chemical Or Allied Industries </v>
      </c>
    </row>
    <row r="2807" spans="1:10" x14ac:dyDescent="0.25">
      <c r="A2807" s="1" t="s">
        <v>5598</v>
      </c>
      <c r="B2807" s="1" t="s">
        <v>5597</v>
      </c>
      <c r="C2807" s="2" t="s">
        <v>20373</v>
      </c>
      <c r="D2807" s="2" t="s">
        <v>5597</v>
      </c>
      <c r="E2807" s="2" t="s">
        <v>26225</v>
      </c>
      <c r="F2807" s="2" t="s">
        <v>26224</v>
      </c>
      <c r="G2807" s="2" t="s">
        <v>27923</v>
      </c>
      <c r="H2807" s="2" t="s">
        <v>27924</v>
      </c>
      <c r="I2807" s="2">
        <f>VLOOKUP(G2807,Sheet2!$E$1:$G$100,3,FALSE)</f>
        <v>6</v>
      </c>
      <c r="J2807" s="2" t="str">
        <f>VLOOKUP(G2807,Sheet2!$E$1:$G$100,2,FALSE)</f>
        <v xml:space="preserve">Products Of The Chemical Or Allied Industries </v>
      </c>
    </row>
    <row r="2808" spans="1:10" x14ac:dyDescent="0.25">
      <c r="A2808" s="1" t="s">
        <v>5600</v>
      </c>
      <c r="B2808" s="1" t="s">
        <v>5599</v>
      </c>
      <c r="C2808" s="2" t="s">
        <v>20374</v>
      </c>
      <c r="D2808" s="2" t="s">
        <v>5599</v>
      </c>
      <c r="E2808" s="2" t="s">
        <v>26225</v>
      </c>
      <c r="F2808" s="2" t="s">
        <v>26224</v>
      </c>
      <c r="G2808" s="2" t="s">
        <v>27923</v>
      </c>
      <c r="H2808" s="2" t="s">
        <v>27924</v>
      </c>
      <c r="I2808" s="2">
        <f>VLOOKUP(G2808,Sheet2!$E$1:$G$100,3,FALSE)</f>
        <v>6</v>
      </c>
      <c r="J2808" s="2" t="str">
        <f>VLOOKUP(G2808,Sheet2!$E$1:$G$100,2,FALSE)</f>
        <v xml:space="preserve">Products Of The Chemical Or Allied Industries </v>
      </c>
    </row>
    <row r="2809" spans="1:10" x14ac:dyDescent="0.25">
      <c r="A2809" s="1" t="s">
        <v>5602</v>
      </c>
      <c r="B2809" s="1" t="s">
        <v>5601</v>
      </c>
      <c r="C2809" s="2" t="s">
        <v>20376</v>
      </c>
      <c r="D2809" s="2" t="s">
        <v>20375</v>
      </c>
      <c r="E2809" s="2" t="s">
        <v>26225</v>
      </c>
      <c r="F2809" s="2" t="s">
        <v>26224</v>
      </c>
      <c r="G2809" s="2" t="s">
        <v>27923</v>
      </c>
      <c r="H2809" s="2" t="s">
        <v>27924</v>
      </c>
      <c r="I2809" s="2">
        <f>VLOOKUP(G2809,Sheet2!$E$1:$G$100,3,FALSE)</f>
        <v>6</v>
      </c>
      <c r="J2809" s="2" t="str">
        <f>VLOOKUP(G2809,Sheet2!$E$1:$G$100,2,FALSE)</f>
        <v xml:space="preserve">Products Of The Chemical Or Allied Industries </v>
      </c>
    </row>
    <row r="2810" spans="1:10" x14ac:dyDescent="0.25">
      <c r="A2810" s="1" t="s">
        <v>5604</v>
      </c>
      <c r="B2810" s="1" t="s">
        <v>5603</v>
      </c>
      <c r="C2810" s="2" t="s">
        <v>20376</v>
      </c>
      <c r="D2810" s="2" t="s">
        <v>20375</v>
      </c>
      <c r="E2810" s="2" t="s">
        <v>26225</v>
      </c>
      <c r="F2810" s="2" t="s">
        <v>26224</v>
      </c>
      <c r="G2810" s="2" t="s">
        <v>27923</v>
      </c>
      <c r="H2810" s="2" t="s">
        <v>27924</v>
      </c>
      <c r="I2810" s="2">
        <f>VLOOKUP(G2810,Sheet2!$E$1:$G$100,3,FALSE)</f>
        <v>6</v>
      </c>
      <c r="J2810" s="2" t="str">
        <f>VLOOKUP(G2810,Sheet2!$E$1:$G$100,2,FALSE)</f>
        <v xml:space="preserve">Products Of The Chemical Or Allied Industries </v>
      </c>
    </row>
    <row r="2811" spans="1:10" x14ac:dyDescent="0.25">
      <c r="A2811" s="1" t="s">
        <v>5606</v>
      </c>
      <c r="B2811" s="1" t="s">
        <v>5605</v>
      </c>
      <c r="C2811" s="2" t="s">
        <v>20376</v>
      </c>
      <c r="D2811" s="2" t="s">
        <v>20375</v>
      </c>
      <c r="E2811" s="2" t="s">
        <v>26225</v>
      </c>
      <c r="F2811" s="2" t="s">
        <v>26224</v>
      </c>
      <c r="G2811" s="2" t="s">
        <v>27923</v>
      </c>
      <c r="H2811" s="2" t="s">
        <v>27924</v>
      </c>
      <c r="I2811" s="2">
        <f>VLOOKUP(G2811,Sheet2!$E$1:$G$100,3,FALSE)</f>
        <v>6</v>
      </c>
      <c r="J2811" s="2" t="str">
        <f>VLOOKUP(G2811,Sheet2!$E$1:$G$100,2,FALSE)</f>
        <v xml:space="preserve">Products Of The Chemical Or Allied Industries </v>
      </c>
    </row>
    <row r="2812" spans="1:10" x14ac:dyDescent="0.25">
      <c r="A2812" s="1" t="s">
        <v>5608</v>
      </c>
      <c r="B2812" s="1" t="s">
        <v>5607</v>
      </c>
      <c r="C2812" s="2" t="s">
        <v>20377</v>
      </c>
      <c r="D2812" s="2" t="s">
        <v>5607</v>
      </c>
      <c r="E2812" s="2" t="s">
        <v>26227</v>
      </c>
      <c r="F2812" s="2" t="s">
        <v>26226</v>
      </c>
      <c r="G2812" s="2" t="s">
        <v>27923</v>
      </c>
      <c r="H2812" s="2" t="s">
        <v>27924</v>
      </c>
      <c r="I2812" s="2">
        <f>VLOOKUP(G2812,Sheet2!$E$1:$G$100,3,FALSE)</f>
        <v>6</v>
      </c>
      <c r="J2812" s="2" t="str">
        <f>VLOOKUP(G2812,Sheet2!$E$1:$G$100,2,FALSE)</f>
        <v xml:space="preserve">Products Of The Chemical Or Allied Industries </v>
      </c>
    </row>
    <row r="2813" spans="1:10" x14ac:dyDescent="0.25">
      <c r="A2813" s="1" t="s">
        <v>5610</v>
      </c>
      <c r="B2813" s="1" t="s">
        <v>5609</v>
      </c>
      <c r="C2813" s="2" t="s">
        <v>20379</v>
      </c>
      <c r="D2813" s="2" t="s">
        <v>20378</v>
      </c>
      <c r="E2813" s="2" t="s">
        <v>26227</v>
      </c>
      <c r="F2813" s="2" t="s">
        <v>26226</v>
      </c>
      <c r="G2813" s="2" t="s">
        <v>27923</v>
      </c>
      <c r="H2813" s="2" t="s">
        <v>27924</v>
      </c>
      <c r="I2813" s="2">
        <f>VLOOKUP(G2813,Sheet2!$E$1:$G$100,3,FALSE)</f>
        <v>6</v>
      </c>
      <c r="J2813" s="2" t="str">
        <f>VLOOKUP(G2813,Sheet2!$E$1:$G$100,2,FALSE)</f>
        <v xml:space="preserve">Products Of The Chemical Or Allied Industries </v>
      </c>
    </row>
    <row r="2814" spans="1:10" x14ac:dyDescent="0.25">
      <c r="A2814" s="1" t="s">
        <v>5612</v>
      </c>
      <c r="B2814" s="1" t="s">
        <v>5611</v>
      </c>
      <c r="C2814" s="2" t="s">
        <v>20379</v>
      </c>
      <c r="D2814" s="2" t="s">
        <v>20378</v>
      </c>
      <c r="E2814" s="2" t="s">
        <v>26227</v>
      </c>
      <c r="F2814" s="2" t="s">
        <v>26226</v>
      </c>
      <c r="G2814" s="2" t="s">
        <v>27923</v>
      </c>
      <c r="H2814" s="2" t="s">
        <v>27924</v>
      </c>
      <c r="I2814" s="2">
        <f>VLOOKUP(G2814,Sheet2!$E$1:$G$100,3,FALSE)</f>
        <v>6</v>
      </c>
      <c r="J2814" s="2" t="str">
        <f>VLOOKUP(G2814,Sheet2!$E$1:$G$100,2,FALSE)</f>
        <v xml:space="preserve">Products Of The Chemical Or Allied Industries </v>
      </c>
    </row>
    <row r="2815" spans="1:10" x14ac:dyDescent="0.25">
      <c r="A2815" s="1" t="s">
        <v>5614</v>
      </c>
      <c r="B2815" s="1" t="s">
        <v>5613</v>
      </c>
      <c r="C2815" s="2" t="s">
        <v>20380</v>
      </c>
      <c r="D2815" s="2" t="s">
        <v>5613</v>
      </c>
      <c r="E2815" s="2" t="s">
        <v>26229</v>
      </c>
      <c r="F2815" s="2" t="s">
        <v>26228</v>
      </c>
      <c r="G2815" s="2" t="s">
        <v>27923</v>
      </c>
      <c r="H2815" s="2" t="s">
        <v>27924</v>
      </c>
      <c r="I2815" s="2">
        <f>VLOOKUP(G2815,Sheet2!$E$1:$G$100,3,FALSE)</f>
        <v>6</v>
      </c>
      <c r="J2815" s="2" t="str">
        <f>VLOOKUP(G2815,Sheet2!$E$1:$G$100,2,FALSE)</f>
        <v xml:space="preserve">Products Of The Chemical Or Allied Industries </v>
      </c>
    </row>
    <row r="2816" spans="1:10" x14ac:dyDescent="0.25">
      <c r="A2816" s="1" t="s">
        <v>5616</v>
      </c>
      <c r="B2816" s="1" t="s">
        <v>5615</v>
      </c>
      <c r="C2816" s="2" t="s">
        <v>20381</v>
      </c>
      <c r="D2816" s="2" t="s">
        <v>5615</v>
      </c>
      <c r="E2816" s="2" t="s">
        <v>26229</v>
      </c>
      <c r="F2816" s="2" t="s">
        <v>26228</v>
      </c>
      <c r="G2816" s="2" t="s">
        <v>27923</v>
      </c>
      <c r="H2816" s="2" t="s">
        <v>27924</v>
      </c>
      <c r="I2816" s="2">
        <f>VLOOKUP(G2816,Sheet2!$E$1:$G$100,3,FALSE)</f>
        <v>6</v>
      </c>
      <c r="J2816" s="2" t="str">
        <f>VLOOKUP(G2816,Sheet2!$E$1:$G$100,2,FALSE)</f>
        <v xml:space="preserve">Products Of The Chemical Or Allied Industries </v>
      </c>
    </row>
    <row r="2817" spans="1:10" x14ac:dyDescent="0.25">
      <c r="A2817" s="1" t="s">
        <v>5618</v>
      </c>
      <c r="B2817" s="1" t="s">
        <v>5617</v>
      </c>
      <c r="C2817" s="2" t="s">
        <v>20382</v>
      </c>
      <c r="D2817" s="2" t="s">
        <v>5617</v>
      </c>
      <c r="E2817" s="2" t="s">
        <v>26231</v>
      </c>
      <c r="F2817" s="2" t="s">
        <v>26230</v>
      </c>
      <c r="G2817" s="2" t="s">
        <v>27923</v>
      </c>
      <c r="H2817" s="2" t="s">
        <v>27924</v>
      </c>
      <c r="I2817" s="2">
        <f>VLOOKUP(G2817,Sheet2!$E$1:$G$100,3,FALSE)</f>
        <v>6</v>
      </c>
      <c r="J2817" s="2" t="str">
        <f>VLOOKUP(G2817,Sheet2!$E$1:$G$100,2,FALSE)</f>
        <v xml:space="preserve">Products Of The Chemical Or Allied Industries </v>
      </c>
    </row>
    <row r="2818" spans="1:10" x14ac:dyDescent="0.25">
      <c r="A2818" s="1" t="s">
        <v>5620</v>
      </c>
      <c r="B2818" s="1" t="s">
        <v>5619</v>
      </c>
      <c r="C2818" s="2" t="s">
        <v>20383</v>
      </c>
      <c r="D2818" s="2" t="s">
        <v>5619</v>
      </c>
      <c r="E2818" s="2" t="s">
        <v>26231</v>
      </c>
      <c r="F2818" s="2" t="s">
        <v>26230</v>
      </c>
      <c r="G2818" s="2" t="s">
        <v>27923</v>
      </c>
      <c r="H2818" s="2" t="s">
        <v>27924</v>
      </c>
      <c r="I2818" s="2">
        <f>VLOOKUP(G2818,Sheet2!$E$1:$G$100,3,FALSE)</f>
        <v>6</v>
      </c>
      <c r="J2818" s="2" t="str">
        <f>VLOOKUP(G2818,Sheet2!$E$1:$G$100,2,FALSE)</f>
        <v xml:space="preserve">Products Of The Chemical Or Allied Industries </v>
      </c>
    </row>
    <row r="2819" spans="1:10" x14ac:dyDescent="0.25">
      <c r="A2819" s="1" t="s">
        <v>5622</v>
      </c>
      <c r="B2819" s="1" t="s">
        <v>5621</v>
      </c>
      <c r="C2819" s="2" t="s">
        <v>20384</v>
      </c>
      <c r="D2819" s="2" t="s">
        <v>5621</v>
      </c>
      <c r="E2819" s="2" t="s">
        <v>26231</v>
      </c>
      <c r="F2819" s="2" t="s">
        <v>26230</v>
      </c>
      <c r="G2819" s="2" t="s">
        <v>27923</v>
      </c>
      <c r="H2819" s="2" t="s">
        <v>27924</v>
      </c>
      <c r="I2819" s="2">
        <f>VLOOKUP(G2819,Sheet2!$E$1:$G$100,3,FALSE)</f>
        <v>6</v>
      </c>
      <c r="J2819" s="2" t="str">
        <f>VLOOKUP(G2819,Sheet2!$E$1:$G$100,2,FALSE)</f>
        <v xml:space="preserve">Products Of The Chemical Or Allied Industries </v>
      </c>
    </row>
    <row r="2820" spans="1:10" x14ac:dyDescent="0.25">
      <c r="A2820" s="1" t="s">
        <v>5624</v>
      </c>
      <c r="B2820" s="1" t="s">
        <v>5623</v>
      </c>
      <c r="C2820" s="2" t="s">
        <v>20385</v>
      </c>
      <c r="D2820" s="2" t="s">
        <v>5623</v>
      </c>
      <c r="E2820" s="2" t="s">
        <v>26233</v>
      </c>
      <c r="F2820" s="2" t="s">
        <v>26232</v>
      </c>
      <c r="G2820" s="2" t="s">
        <v>27923</v>
      </c>
      <c r="H2820" s="2" t="s">
        <v>27924</v>
      </c>
      <c r="I2820" s="2">
        <f>VLOOKUP(G2820,Sheet2!$E$1:$G$100,3,FALSE)</f>
        <v>6</v>
      </c>
      <c r="J2820" s="2" t="str">
        <f>VLOOKUP(G2820,Sheet2!$E$1:$G$100,2,FALSE)</f>
        <v xml:space="preserve">Products Of The Chemical Or Allied Industries </v>
      </c>
    </row>
    <row r="2821" spans="1:10" x14ac:dyDescent="0.25">
      <c r="A2821" s="1" t="s">
        <v>5626</v>
      </c>
      <c r="B2821" s="1" t="s">
        <v>5625</v>
      </c>
      <c r="C2821" s="2" t="s">
        <v>20386</v>
      </c>
      <c r="D2821" s="2" t="s">
        <v>5625</v>
      </c>
      <c r="E2821" s="2" t="s">
        <v>26233</v>
      </c>
      <c r="F2821" s="2" t="s">
        <v>26232</v>
      </c>
      <c r="G2821" s="2" t="s">
        <v>27923</v>
      </c>
      <c r="H2821" s="2" t="s">
        <v>27924</v>
      </c>
      <c r="I2821" s="2">
        <f>VLOOKUP(G2821,Sheet2!$E$1:$G$100,3,FALSE)</f>
        <v>6</v>
      </c>
      <c r="J2821" s="2" t="str">
        <f>VLOOKUP(G2821,Sheet2!$E$1:$G$100,2,FALSE)</f>
        <v xml:space="preserve">Products Of The Chemical Or Allied Industries </v>
      </c>
    </row>
    <row r="2822" spans="1:10" x14ac:dyDescent="0.25">
      <c r="A2822" s="1" t="s">
        <v>5628</v>
      </c>
      <c r="B2822" s="1" t="s">
        <v>5627</v>
      </c>
      <c r="C2822" s="2" t="s">
        <v>20387</v>
      </c>
      <c r="D2822" s="2" t="s">
        <v>5627</v>
      </c>
      <c r="E2822" s="2" t="s">
        <v>26233</v>
      </c>
      <c r="F2822" s="2" t="s">
        <v>26232</v>
      </c>
      <c r="G2822" s="2" t="s">
        <v>27923</v>
      </c>
      <c r="H2822" s="2" t="s">
        <v>27924</v>
      </c>
      <c r="I2822" s="2">
        <f>VLOOKUP(G2822,Sheet2!$E$1:$G$100,3,FALSE)</f>
        <v>6</v>
      </c>
      <c r="J2822" s="2" t="str">
        <f>VLOOKUP(G2822,Sheet2!$E$1:$G$100,2,FALSE)</f>
        <v xml:space="preserve">Products Of The Chemical Or Allied Industries </v>
      </c>
    </row>
    <row r="2823" spans="1:10" x14ac:dyDescent="0.25">
      <c r="A2823" s="1" t="s">
        <v>5630</v>
      </c>
      <c r="B2823" s="1" t="s">
        <v>5629</v>
      </c>
      <c r="C2823" s="2" t="s">
        <v>20388</v>
      </c>
      <c r="D2823" s="2" t="s">
        <v>5629</v>
      </c>
      <c r="E2823" s="2" t="s">
        <v>26233</v>
      </c>
      <c r="F2823" s="2" t="s">
        <v>26232</v>
      </c>
      <c r="G2823" s="2" t="s">
        <v>27923</v>
      </c>
      <c r="H2823" s="2" t="s">
        <v>27924</v>
      </c>
      <c r="I2823" s="2">
        <f>VLOOKUP(G2823,Sheet2!$E$1:$G$100,3,FALSE)</f>
        <v>6</v>
      </c>
      <c r="J2823" s="2" t="str">
        <f>VLOOKUP(G2823,Sheet2!$E$1:$G$100,2,FALSE)</f>
        <v xml:space="preserve">Products Of The Chemical Or Allied Industries </v>
      </c>
    </row>
    <row r="2824" spans="1:10" x14ac:dyDescent="0.25">
      <c r="A2824" s="1" t="s">
        <v>5632</v>
      </c>
      <c r="B2824" s="1" t="s">
        <v>5631</v>
      </c>
      <c r="C2824" s="2" t="s">
        <v>20389</v>
      </c>
      <c r="D2824" s="2" t="s">
        <v>5631</v>
      </c>
      <c r="E2824" s="2" t="s">
        <v>26233</v>
      </c>
      <c r="F2824" s="2" t="s">
        <v>26232</v>
      </c>
      <c r="G2824" s="2" t="s">
        <v>27923</v>
      </c>
      <c r="H2824" s="2" t="s">
        <v>27924</v>
      </c>
      <c r="I2824" s="2">
        <f>VLOOKUP(G2824,Sheet2!$E$1:$G$100,3,FALSE)</f>
        <v>6</v>
      </c>
      <c r="J2824" s="2" t="str">
        <f>VLOOKUP(G2824,Sheet2!$E$1:$G$100,2,FALSE)</f>
        <v xml:space="preserve">Products Of The Chemical Or Allied Industries </v>
      </c>
    </row>
    <row r="2825" spans="1:10" x14ac:dyDescent="0.25">
      <c r="A2825" s="1" t="s">
        <v>5634</v>
      </c>
      <c r="B2825" s="1" t="s">
        <v>5633</v>
      </c>
      <c r="C2825" s="2" t="s">
        <v>20390</v>
      </c>
      <c r="D2825" s="2" t="s">
        <v>5633</v>
      </c>
      <c r="E2825" s="2" t="s">
        <v>26233</v>
      </c>
      <c r="F2825" s="2" t="s">
        <v>26232</v>
      </c>
      <c r="G2825" s="2" t="s">
        <v>27923</v>
      </c>
      <c r="H2825" s="2" t="s">
        <v>27924</v>
      </c>
      <c r="I2825" s="2">
        <f>VLOOKUP(G2825,Sheet2!$E$1:$G$100,3,FALSE)</f>
        <v>6</v>
      </c>
      <c r="J2825" s="2" t="str">
        <f>VLOOKUP(G2825,Sheet2!$E$1:$G$100,2,FALSE)</f>
        <v xml:space="preserve">Products Of The Chemical Or Allied Industries </v>
      </c>
    </row>
    <row r="2826" spans="1:10" x14ac:dyDescent="0.25">
      <c r="A2826" s="1" t="s">
        <v>5636</v>
      </c>
      <c r="B2826" s="1" t="s">
        <v>5635</v>
      </c>
      <c r="C2826" s="2" t="s">
        <v>20391</v>
      </c>
      <c r="D2826" s="2" t="s">
        <v>5635</v>
      </c>
      <c r="E2826" s="2" t="s">
        <v>26233</v>
      </c>
      <c r="F2826" s="2" t="s">
        <v>26232</v>
      </c>
      <c r="G2826" s="2" t="s">
        <v>27923</v>
      </c>
      <c r="H2826" s="2" t="s">
        <v>27924</v>
      </c>
      <c r="I2826" s="2">
        <f>VLOOKUP(G2826,Sheet2!$E$1:$G$100,3,FALSE)</f>
        <v>6</v>
      </c>
      <c r="J2826" s="2" t="str">
        <f>VLOOKUP(G2826,Sheet2!$E$1:$G$100,2,FALSE)</f>
        <v xml:space="preserve">Products Of The Chemical Or Allied Industries </v>
      </c>
    </row>
    <row r="2827" spans="1:10" x14ac:dyDescent="0.25">
      <c r="A2827" s="1" t="s">
        <v>5638</v>
      </c>
      <c r="B2827" s="1" t="s">
        <v>5637</v>
      </c>
      <c r="C2827" s="2" t="s">
        <v>20393</v>
      </c>
      <c r="D2827" s="2" t="s">
        <v>20392</v>
      </c>
      <c r="E2827" s="2" t="s">
        <v>26233</v>
      </c>
      <c r="F2827" s="2" t="s">
        <v>26232</v>
      </c>
      <c r="G2827" s="2" t="s">
        <v>27923</v>
      </c>
      <c r="H2827" s="2" t="s">
        <v>27924</v>
      </c>
      <c r="I2827" s="2">
        <f>VLOOKUP(G2827,Sheet2!$E$1:$G$100,3,FALSE)</f>
        <v>6</v>
      </c>
      <c r="J2827" s="2" t="str">
        <f>VLOOKUP(G2827,Sheet2!$E$1:$G$100,2,FALSE)</f>
        <v xml:space="preserve">Products Of The Chemical Or Allied Industries </v>
      </c>
    </row>
    <row r="2828" spans="1:10" x14ac:dyDescent="0.25">
      <c r="A2828" s="1" t="s">
        <v>5640</v>
      </c>
      <c r="B2828" s="1" t="s">
        <v>5639</v>
      </c>
      <c r="C2828" s="2" t="s">
        <v>20393</v>
      </c>
      <c r="D2828" s="2" t="s">
        <v>20392</v>
      </c>
      <c r="E2828" s="2" t="s">
        <v>26233</v>
      </c>
      <c r="F2828" s="2" t="s">
        <v>26232</v>
      </c>
      <c r="G2828" s="2" t="s">
        <v>27923</v>
      </c>
      <c r="H2828" s="2" t="s">
        <v>27924</v>
      </c>
      <c r="I2828" s="2">
        <f>VLOOKUP(G2828,Sheet2!$E$1:$G$100,3,FALSE)</f>
        <v>6</v>
      </c>
      <c r="J2828" s="2" t="str">
        <f>VLOOKUP(G2828,Sheet2!$E$1:$G$100,2,FALSE)</f>
        <v xml:space="preserve">Products Of The Chemical Or Allied Industries </v>
      </c>
    </row>
    <row r="2829" spans="1:10" x14ac:dyDescent="0.25">
      <c r="A2829" s="1" t="s">
        <v>5642</v>
      </c>
      <c r="B2829" s="1" t="s">
        <v>5641</v>
      </c>
      <c r="C2829" s="2" t="s">
        <v>20393</v>
      </c>
      <c r="D2829" s="2" t="s">
        <v>20392</v>
      </c>
      <c r="E2829" s="2" t="s">
        <v>26233</v>
      </c>
      <c r="F2829" s="2" t="s">
        <v>26232</v>
      </c>
      <c r="G2829" s="2" t="s">
        <v>27923</v>
      </c>
      <c r="H2829" s="2" t="s">
        <v>27924</v>
      </c>
      <c r="I2829" s="2">
        <f>VLOOKUP(G2829,Sheet2!$E$1:$G$100,3,FALSE)</f>
        <v>6</v>
      </c>
      <c r="J2829" s="2" t="str">
        <f>VLOOKUP(G2829,Sheet2!$E$1:$G$100,2,FALSE)</f>
        <v xml:space="preserve">Products Of The Chemical Or Allied Industries </v>
      </c>
    </row>
    <row r="2830" spans="1:10" x14ac:dyDescent="0.25">
      <c r="A2830" s="1" t="s">
        <v>5644</v>
      </c>
      <c r="B2830" s="1" t="s">
        <v>5643</v>
      </c>
      <c r="C2830" s="2" t="s">
        <v>20393</v>
      </c>
      <c r="D2830" s="2" t="s">
        <v>20392</v>
      </c>
      <c r="E2830" s="2" t="s">
        <v>26233</v>
      </c>
      <c r="F2830" s="2" t="s">
        <v>26232</v>
      </c>
      <c r="G2830" s="2" t="s">
        <v>27923</v>
      </c>
      <c r="H2830" s="2" t="s">
        <v>27924</v>
      </c>
      <c r="I2830" s="2">
        <f>VLOOKUP(G2830,Sheet2!$E$1:$G$100,3,FALSE)</f>
        <v>6</v>
      </c>
      <c r="J2830" s="2" t="str">
        <f>VLOOKUP(G2830,Sheet2!$E$1:$G$100,2,FALSE)</f>
        <v xml:space="preserve">Products Of The Chemical Or Allied Industries </v>
      </c>
    </row>
    <row r="2831" spans="1:10" x14ac:dyDescent="0.25">
      <c r="A2831" s="1" t="s">
        <v>5646</v>
      </c>
      <c r="B2831" s="1" t="s">
        <v>5645</v>
      </c>
      <c r="C2831" s="2" t="s">
        <v>20394</v>
      </c>
      <c r="D2831" s="2" t="s">
        <v>5645</v>
      </c>
      <c r="E2831" s="2" t="s">
        <v>26233</v>
      </c>
      <c r="F2831" s="2" t="s">
        <v>26232</v>
      </c>
      <c r="G2831" s="2" t="s">
        <v>27923</v>
      </c>
      <c r="H2831" s="2" t="s">
        <v>27924</v>
      </c>
      <c r="I2831" s="2">
        <f>VLOOKUP(G2831,Sheet2!$E$1:$G$100,3,FALSE)</f>
        <v>6</v>
      </c>
      <c r="J2831" s="2" t="str">
        <f>VLOOKUP(G2831,Sheet2!$E$1:$G$100,2,FALSE)</f>
        <v xml:space="preserve">Products Of The Chemical Or Allied Industries </v>
      </c>
    </row>
    <row r="2832" spans="1:10" x14ac:dyDescent="0.25">
      <c r="A2832" s="1" t="s">
        <v>5648</v>
      </c>
      <c r="B2832" s="1" t="s">
        <v>5647</v>
      </c>
      <c r="C2832" s="2" t="s">
        <v>20395</v>
      </c>
      <c r="D2832" s="2" t="s">
        <v>5647</v>
      </c>
      <c r="E2832" s="2" t="s">
        <v>26233</v>
      </c>
      <c r="F2832" s="2" t="s">
        <v>26232</v>
      </c>
      <c r="G2832" s="2" t="s">
        <v>27923</v>
      </c>
      <c r="H2832" s="2" t="s">
        <v>27924</v>
      </c>
      <c r="I2832" s="2">
        <f>VLOOKUP(G2832,Sheet2!$E$1:$G$100,3,FALSE)</f>
        <v>6</v>
      </c>
      <c r="J2832" s="2" t="str">
        <f>VLOOKUP(G2832,Sheet2!$E$1:$G$100,2,FALSE)</f>
        <v xml:space="preserve">Products Of The Chemical Or Allied Industries </v>
      </c>
    </row>
    <row r="2833" spans="1:10" x14ac:dyDescent="0.25">
      <c r="A2833" s="1" t="s">
        <v>5650</v>
      </c>
      <c r="B2833" s="1" t="s">
        <v>5649</v>
      </c>
      <c r="C2833" s="2" t="s">
        <v>20396</v>
      </c>
      <c r="D2833" s="2" t="s">
        <v>5649</v>
      </c>
      <c r="E2833" s="2" t="s">
        <v>26235</v>
      </c>
      <c r="F2833" s="2" t="s">
        <v>26234</v>
      </c>
      <c r="G2833" s="2" t="s">
        <v>27923</v>
      </c>
      <c r="H2833" s="2" t="s">
        <v>27924</v>
      </c>
      <c r="I2833" s="2">
        <f>VLOOKUP(G2833,Sheet2!$E$1:$G$100,3,FALSE)</f>
        <v>6</v>
      </c>
      <c r="J2833" s="2" t="str">
        <f>VLOOKUP(G2833,Sheet2!$E$1:$G$100,2,FALSE)</f>
        <v xml:space="preserve">Products Of The Chemical Or Allied Industries </v>
      </c>
    </row>
    <row r="2834" spans="1:10" x14ac:dyDescent="0.25">
      <c r="A2834" s="1" t="s">
        <v>5652</v>
      </c>
      <c r="B2834" s="1" t="s">
        <v>5651</v>
      </c>
      <c r="C2834" s="2" t="s">
        <v>20397</v>
      </c>
      <c r="D2834" s="2" t="s">
        <v>5651</v>
      </c>
      <c r="E2834" s="2" t="s">
        <v>26235</v>
      </c>
      <c r="F2834" s="2" t="s">
        <v>26234</v>
      </c>
      <c r="G2834" s="2" t="s">
        <v>27923</v>
      </c>
      <c r="H2834" s="2" t="s">
        <v>27924</v>
      </c>
      <c r="I2834" s="2">
        <f>VLOOKUP(G2834,Sheet2!$E$1:$G$100,3,FALSE)</f>
        <v>6</v>
      </c>
      <c r="J2834" s="2" t="str">
        <f>VLOOKUP(G2834,Sheet2!$E$1:$G$100,2,FALSE)</f>
        <v xml:space="preserve">Products Of The Chemical Or Allied Industries </v>
      </c>
    </row>
    <row r="2835" spans="1:10" x14ac:dyDescent="0.25">
      <c r="A2835" s="1" t="s">
        <v>5654</v>
      </c>
      <c r="B2835" s="1" t="s">
        <v>5653</v>
      </c>
      <c r="C2835" s="2" t="s">
        <v>20399</v>
      </c>
      <c r="D2835" s="2" t="s">
        <v>20398</v>
      </c>
      <c r="E2835" s="2" t="s">
        <v>26235</v>
      </c>
      <c r="F2835" s="2" t="s">
        <v>26234</v>
      </c>
      <c r="G2835" s="2" t="s">
        <v>27923</v>
      </c>
      <c r="H2835" s="2" t="s">
        <v>27924</v>
      </c>
      <c r="I2835" s="2">
        <f>VLOOKUP(G2835,Sheet2!$E$1:$G$100,3,FALSE)</f>
        <v>6</v>
      </c>
      <c r="J2835" s="2" t="str">
        <f>VLOOKUP(G2835,Sheet2!$E$1:$G$100,2,FALSE)</f>
        <v xml:space="preserve">Products Of The Chemical Or Allied Industries </v>
      </c>
    </row>
    <row r="2836" spans="1:10" x14ac:dyDescent="0.25">
      <c r="A2836" s="1" t="s">
        <v>5656</v>
      </c>
      <c r="B2836" s="1" t="s">
        <v>5655</v>
      </c>
      <c r="C2836" s="2" t="s">
        <v>20399</v>
      </c>
      <c r="D2836" s="2" t="s">
        <v>20398</v>
      </c>
      <c r="E2836" s="2" t="s">
        <v>26235</v>
      </c>
      <c r="F2836" s="2" t="s">
        <v>26234</v>
      </c>
      <c r="G2836" s="2" t="s">
        <v>27923</v>
      </c>
      <c r="H2836" s="2" t="s">
        <v>27924</v>
      </c>
      <c r="I2836" s="2">
        <f>VLOOKUP(G2836,Sheet2!$E$1:$G$100,3,FALSE)</f>
        <v>6</v>
      </c>
      <c r="J2836" s="2" t="str">
        <f>VLOOKUP(G2836,Sheet2!$E$1:$G$100,2,FALSE)</f>
        <v xml:space="preserve">Products Of The Chemical Or Allied Industries </v>
      </c>
    </row>
    <row r="2837" spans="1:10" x14ac:dyDescent="0.25">
      <c r="A2837" s="1" t="s">
        <v>5658</v>
      </c>
      <c r="B2837" s="1" t="s">
        <v>5657</v>
      </c>
      <c r="C2837" s="2" t="s">
        <v>20399</v>
      </c>
      <c r="D2837" s="2" t="s">
        <v>20398</v>
      </c>
      <c r="E2837" s="2" t="s">
        <v>26235</v>
      </c>
      <c r="F2837" s="2" t="s">
        <v>26234</v>
      </c>
      <c r="G2837" s="2" t="s">
        <v>27923</v>
      </c>
      <c r="H2837" s="2" t="s">
        <v>27924</v>
      </c>
      <c r="I2837" s="2">
        <f>VLOOKUP(G2837,Sheet2!$E$1:$G$100,3,FALSE)</f>
        <v>6</v>
      </c>
      <c r="J2837" s="2" t="str">
        <f>VLOOKUP(G2837,Sheet2!$E$1:$G$100,2,FALSE)</f>
        <v xml:space="preserve">Products Of The Chemical Or Allied Industries </v>
      </c>
    </row>
    <row r="2838" spans="1:10" x14ac:dyDescent="0.25">
      <c r="A2838" s="1" t="s">
        <v>5660</v>
      </c>
      <c r="B2838" s="1" t="s">
        <v>5659</v>
      </c>
      <c r="C2838" s="2" t="s">
        <v>20400</v>
      </c>
      <c r="D2838" s="2" t="s">
        <v>5659</v>
      </c>
      <c r="E2838" s="2" t="s">
        <v>26237</v>
      </c>
      <c r="F2838" s="2" t="s">
        <v>26236</v>
      </c>
      <c r="G2838" s="2" t="s">
        <v>27923</v>
      </c>
      <c r="H2838" s="2" t="s">
        <v>27924</v>
      </c>
      <c r="I2838" s="2">
        <f>VLOOKUP(G2838,Sheet2!$E$1:$G$100,3,FALSE)</f>
        <v>6</v>
      </c>
      <c r="J2838" s="2" t="str">
        <f>VLOOKUP(G2838,Sheet2!$E$1:$G$100,2,FALSE)</f>
        <v xml:space="preserve">Products Of The Chemical Or Allied Industries </v>
      </c>
    </row>
    <row r="2839" spans="1:10" x14ac:dyDescent="0.25">
      <c r="A2839" s="1" t="s">
        <v>5662</v>
      </c>
      <c r="B2839" s="1" t="s">
        <v>5661</v>
      </c>
      <c r="C2839" s="2" t="s">
        <v>20401</v>
      </c>
      <c r="D2839" s="2" t="s">
        <v>5661</v>
      </c>
      <c r="E2839" s="2" t="s">
        <v>26237</v>
      </c>
      <c r="F2839" s="2" t="s">
        <v>26236</v>
      </c>
      <c r="G2839" s="2" t="s">
        <v>27923</v>
      </c>
      <c r="H2839" s="2" t="s">
        <v>27924</v>
      </c>
      <c r="I2839" s="2">
        <f>VLOOKUP(G2839,Sheet2!$E$1:$G$100,3,FALSE)</f>
        <v>6</v>
      </c>
      <c r="J2839" s="2" t="str">
        <f>VLOOKUP(G2839,Sheet2!$E$1:$G$100,2,FALSE)</f>
        <v xml:space="preserve">Products Of The Chemical Or Allied Industries </v>
      </c>
    </row>
    <row r="2840" spans="1:10" x14ac:dyDescent="0.25">
      <c r="A2840" s="1" t="s">
        <v>5664</v>
      </c>
      <c r="B2840" s="1" t="s">
        <v>5663</v>
      </c>
      <c r="C2840" s="2" t="s">
        <v>20402</v>
      </c>
      <c r="D2840" s="2" t="s">
        <v>5663</v>
      </c>
      <c r="E2840" s="2" t="s">
        <v>26237</v>
      </c>
      <c r="F2840" s="2" t="s">
        <v>26236</v>
      </c>
      <c r="G2840" s="2" t="s">
        <v>27923</v>
      </c>
      <c r="H2840" s="2" t="s">
        <v>27924</v>
      </c>
      <c r="I2840" s="2">
        <f>VLOOKUP(G2840,Sheet2!$E$1:$G$100,3,FALSE)</f>
        <v>6</v>
      </c>
      <c r="J2840" s="2" t="str">
        <f>VLOOKUP(G2840,Sheet2!$E$1:$G$100,2,FALSE)</f>
        <v xml:space="preserve">Products Of The Chemical Or Allied Industries </v>
      </c>
    </row>
    <row r="2841" spans="1:10" x14ac:dyDescent="0.25">
      <c r="A2841" s="1" t="s">
        <v>5666</v>
      </c>
      <c r="B2841" s="1" t="s">
        <v>5665</v>
      </c>
      <c r="C2841" s="2" t="s">
        <v>20403</v>
      </c>
      <c r="D2841" s="2" t="s">
        <v>5665</v>
      </c>
      <c r="E2841" s="2" t="s">
        <v>26237</v>
      </c>
      <c r="F2841" s="2" t="s">
        <v>26236</v>
      </c>
      <c r="G2841" s="2" t="s">
        <v>27923</v>
      </c>
      <c r="H2841" s="2" t="s">
        <v>27924</v>
      </c>
      <c r="I2841" s="2">
        <f>VLOOKUP(G2841,Sheet2!$E$1:$G$100,3,FALSE)</f>
        <v>6</v>
      </c>
      <c r="J2841" s="2" t="str">
        <f>VLOOKUP(G2841,Sheet2!$E$1:$G$100,2,FALSE)</f>
        <v xml:space="preserve">Products Of The Chemical Or Allied Industries </v>
      </c>
    </row>
    <row r="2842" spans="1:10" x14ac:dyDescent="0.25">
      <c r="A2842" s="1" t="s">
        <v>5668</v>
      </c>
      <c r="B2842" s="1" t="s">
        <v>5667</v>
      </c>
      <c r="C2842" s="2" t="s">
        <v>20404</v>
      </c>
      <c r="D2842" s="2" t="s">
        <v>5667</v>
      </c>
      <c r="E2842" s="2" t="s">
        <v>26237</v>
      </c>
      <c r="F2842" s="2" t="s">
        <v>26236</v>
      </c>
      <c r="G2842" s="2" t="s">
        <v>27923</v>
      </c>
      <c r="H2842" s="2" t="s">
        <v>27924</v>
      </c>
      <c r="I2842" s="2">
        <f>VLOOKUP(G2842,Sheet2!$E$1:$G$100,3,FALSE)</f>
        <v>6</v>
      </c>
      <c r="J2842" s="2" t="str">
        <f>VLOOKUP(G2842,Sheet2!$E$1:$G$100,2,FALSE)</f>
        <v xml:space="preserve">Products Of The Chemical Or Allied Industries </v>
      </c>
    </row>
    <row r="2843" spans="1:10" x14ac:dyDescent="0.25">
      <c r="A2843" s="1" t="s">
        <v>5670</v>
      </c>
      <c r="B2843" s="1" t="s">
        <v>5669</v>
      </c>
      <c r="C2843" s="2" t="s">
        <v>20406</v>
      </c>
      <c r="D2843" s="2" t="s">
        <v>20405</v>
      </c>
      <c r="E2843" s="2" t="s">
        <v>26237</v>
      </c>
      <c r="F2843" s="2" t="s">
        <v>26236</v>
      </c>
      <c r="G2843" s="2" t="s">
        <v>27923</v>
      </c>
      <c r="H2843" s="2" t="s">
        <v>27924</v>
      </c>
      <c r="I2843" s="2">
        <f>VLOOKUP(G2843,Sheet2!$E$1:$G$100,3,FALSE)</f>
        <v>6</v>
      </c>
      <c r="J2843" s="2" t="str">
        <f>VLOOKUP(G2843,Sheet2!$E$1:$G$100,2,FALSE)</f>
        <v xml:space="preserve">Products Of The Chemical Or Allied Industries </v>
      </c>
    </row>
    <row r="2844" spans="1:10" x14ac:dyDescent="0.25">
      <c r="A2844" s="1" t="s">
        <v>5672</v>
      </c>
      <c r="B2844" s="1" t="s">
        <v>5671</v>
      </c>
      <c r="C2844" s="2" t="s">
        <v>20406</v>
      </c>
      <c r="D2844" s="2" t="s">
        <v>20405</v>
      </c>
      <c r="E2844" s="2" t="s">
        <v>26237</v>
      </c>
      <c r="F2844" s="2" t="s">
        <v>26236</v>
      </c>
      <c r="G2844" s="2" t="s">
        <v>27923</v>
      </c>
      <c r="H2844" s="2" t="s">
        <v>27924</v>
      </c>
      <c r="I2844" s="2">
        <f>VLOOKUP(G2844,Sheet2!$E$1:$G$100,3,FALSE)</f>
        <v>6</v>
      </c>
      <c r="J2844" s="2" t="str">
        <f>VLOOKUP(G2844,Sheet2!$E$1:$G$100,2,FALSE)</f>
        <v xml:space="preserve">Products Of The Chemical Or Allied Industries </v>
      </c>
    </row>
    <row r="2845" spans="1:10" x14ac:dyDescent="0.25">
      <c r="A2845" s="1" t="s">
        <v>5674</v>
      </c>
      <c r="B2845" s="1" t="s">
        <v>5673</v>
      </c>
      <c r="C2845" s="2" t="s">
        <v>20406</v>
      </c>
      <c r="D2845" s="2" t="s">
        <v>20405</v>
      </c>
      <c r="E2845" s="2" t="s">
        <v>26237</v>
      </c>
      <c r="F2845" s="2" t="s">
        <v>26236</v>
      </c>
      <c r="G2845" s="2" t="s">
        <v>27923</v>
      </c>
      <c r="H2845" s="2" t="s">
        <v>27924</v>
      </c>
      <c r="I2845" s="2">
        <f>VLOOKUP(G2845,Sheet2!$E$1:$G$100,3,FALSE)</f>
        <v>6</v>
      </c>
      <c r="J2845" s="2" t="str">
        <f>VLOOKUP(G2845,Sheet2!$E$1:$G$100,2,FALSE)</f>
        <v xml:space="preserve">Products Of The Chemical Or Allied Industries </v>
      </c>
    </row>
    <row r="2846" spans="1:10" x14ac:dyDescent="0.25">
      <c r="A2846" s="1" t="s">
        <v>5676</v>
      </c>
      <c r="B2846" s="1" t="s">
        <v>5675</v>
      </c>
      <c r="C2846" s="2" t="s">
        <v>20407</v>
      </c>
      <c r="D2846" s="2" t="s">
        <v>5675</v>
      </c>
      <c r="E2846" s="2" t="s">
        <v>26237</v>
      </c>
      <c r="F2846" s="2" t="s">
        <v>26236</v>
      </c>
      <c r="G2846" s="2" t="s">
        <v>27923</v>
      </c>
      <c r="H2846" s="2" t="s">
        <v>27924</v>
      </c>
      <c r="I2846" s="2">
        <f>VLOOKUP(G2846,Sheet2!$E$1:$G$100,3,FALSE)</f>
        <v>6</v>
      </c>
      <c r="J2846" s="2" t="str">
        <f>VLOOKUP(G2846,Sheet2!$E$1:$G$100,2,FALSE)</f>
        <v xml:space="preserve">Products Of The Chemical Or Allied Industries </v>
      </c>
    </row>
    <row r="2847" spans="1:10" x14ac:dyDescent="0.25">
      <c r="A2847" s="1" t="s">
        <v>5678</v>
      </c>
      <c r="B2847" s="1" t="s">
        <v>5677</v>
      </c>
      <c r="C2847" s="2" t="s">
        <v>20408</v>
      </c>
      <c r="D2847" s="2" t="s">
        <v>5677</v>
      </c>
      <c r="E2847" s="2" t="s">
        <v>26237</v>
      </c>
      <c r="F2847" s="2" t="s">
        <v>26236</v>
      </c>
      <c r="G2847" s="2" t="s">
        <v>27923</v>
      </c>
      <c r="H2847" s="2" t="s">
        <v>27924</v>
      </c>
      <c r="I2847" s="2">
        <f>VLOOKUP(G2847,Sheet2!$E$1:$G$100,3,FALSE)</f>
        <v>6</v>
      </c>
      <c r="J2847" s="2" t="str">
        <f>VLOOKUP(G2847,Sheet2!$E$1:$G$100,2,FALSE)</f>
        <v xml:space="preserve">Products Of The Chemical Or Allied Industries </v>
      </c>
    </row>
    <row r="2848" spans="1:10" x14ac:dyDescent="0.25">
      <c r="A2848" s="1" t="s">
        <v>5680</v>
      </c>
      <c r="B2848" s="1" t="s">
        <v>5679</v>
      </c>
      <c r="C2848" s="2" t="s">
        <v>20409</v>
      </c>
      <c r="D2848" s="2" t="s">
        <v>5679</v>
      </c>
      <c r="E2848" s="2" t="s">
        <v>26239</v>
      </c>
      <c r="F2848" s="2" t="s">
        <v>26238</v>
      </c>
      <c r="G2848" s="2" t="s">
        <v>27923</v>
      </c>
      <c r="H2848" s="2" t="s">
        <v>27924</v>
      </c>
      <c r="I2848" s="2">
        <f>VLOOKUP(G2848,Sheet2!$E$1:$G$100,3,FALSE)</f>
        <v>6</v>
      </c>
      <c r="J2848" s="2" t="str">
        <f>VLOOKUP(G2848,Sheet2!$E$1:$G$100,2,FALSE)</f>
        <v xml:space="preserve">Products Of The Chemical Or Allied Industries </v>
      </c>
    </row>
    <row r="2849" spans="1:10" x14ac:dyDescent="0.25">
      <c r="A2849" s="1" t="s">
        <v>5682</v>
      </c>
      <c r="B2849" s="1" t="s">
        <v>5681</v>
      </c>
      <c r="C2849" s="2" t="s">
        <v>20410</v>
      </c>
      <c r="D2849" s="2" t="s">
        <v>5681</v>
      </c>
      <c r="E2849" s="2" t="s">
        <v>26239</v>
      </c>
      <c r="F2849" s="2" t="s">
        <v>26238</v>
      </c>
      <c r="G2849" s="2" t="s">
        <v>27923</v>
      </c>
      <c r="H2849" s="2" t="s">
        <v>27924</v>
      </c>
      <c r="I2849" s="2">
        <f>VLOOKUP(G2849,Sheet2!$E$1:$G$100,3,FALSE)</f>
        <v>6</v>
      </c>
      <c r="J2849" s="2" t="str">
        <f>VLOOKUP(G2849,Sheet2!$E$1:$G$100,2,FALSE)</f>
        <v xml:space="preserve">Products Of The Chemical Or Allied Industries </v>
      </c>
    </row>
    <row r="2850" spans="1:10" x14ac:dyDescent="0.25">
      <c r="A2850" s="1" t="s">
        <v>5684</v>
      </c>
      <c r="B2850" s="1" t="s">
        <v>5683</v>
      </c>
      <c r="C2850" s="2" t="s">
        <v>20411</v>
      </c>
      <c r="D2850" s="2" t="s">
        <v>5683</v>
      </c>
      <c r="E2850" s="2" t="s">
        <v>26239</v>
      </c>
      <c r="F2850" s="2" t="s">
        <v>26238</v>
      </c>
      <c r="G2850" s="2" t="s">
        <v>27923</v>
      </c>
      <c r="H2850" s="2" t="s">
        <v>27924</v>
      </c>
      <c r="I2850" s="2">
        <f>VLOOKUP(G2850,Sheet2!$E$1:$G$100,3,FALSE)</f>
        <v>6</v>
      </c>
      <c r="J2850" s="2" t="str">
        <f>VLOOKUP(G2850,Sheet2!$E$1:$G$100,2,FALSE)</f>
        <v xml:space="preserve">Products Of The Chemical Or Allied Industries </v>
      </c>
    </row>
    <row r="2851" spans="1:10" x14ac:dyDescent="0.25">
      <c r="A2851" s="1" t="s">
        <v>5686</v>
      </c>
      <c r="B2851" s="1" t="s">
        <v>5685</v>
      </c>
      <c r="C2851" s="2" t="s">
        <v>20412</v>
      </c>
      <c r="D2851" s="2" t="s">
        <v>5685</v>
      </c>
      <c r="E2851" s="2" t="s">
        <v>26239</v>
      </c>
      <c r="F2851" s="2" t="s">
        <v>26238</v>
      </c>
      <c r="G2851" s="2" t="s">
        <v>27923</v>
      </c>
      <c r="H2851" s="2" t="s">
        <v>27924</v>
      </c>
      <c r="I2851" s="2">
        <f>VLOOKUP(G2851,Sheet2!$E$1:$G$100,3,FALSE)</f>
        <v>6</v>
      </c>
      <c r="J2851" s="2" t="str">
        <f>VLOOKUP(G2851,Sheet2!$E$1:$G$100,2,FALSE)</f>
        <v xml:space="preserve">Products Of The Chemical Or Allied Industries </v>
      </c>
    </row>
    <row r="2852" spans="1:10" x14ac:dyDescent="0.25">
      <c r="A2852" s="1" t="s">
        <v>5688</v>
      </c>
      <c r="B2852" s="1" t="s">
        <v>5687</v>
      </c>
      <c r="C2852" s="2" t="s">
        <v>20413</v>
      </c>
      <c r="D2852" s="2" t="s">
        <v>5687</v>
      </c>
      <c r="E2852" s="2" t="s">
        <v>26239</v>
      </c>
      <c r="F2852" s="2" t="s">
        <v>26238</v>
      </c>
      <c r="G2852" s="2" t="s">
        <v>27923</v>
      </c>
      <c r="H2852" s="2" t="s">
        <v>27924</v>
      </c>
      <c r="I2852" s="2">
        <f>VLOOKUP(G2852,Sheet2!$E$1:$G$100,3,FALSE)</f>
        <v>6</v>
      </c>
      <c r="J2852" s="2" t="str">
        <f>VLOOKUP(G2852,Sheet2!$E$1:$G$100,2,FALSE)</f>
        <v xml:space="preserve">Products Of The Chemical Or Allied Industries </v>
      </c>
    </row>
    <row r="2853" spans="1:10" x14ac:dyDescent="0.25">
      <c r="A2853" s="1" t="s">
        <v>5690</v>
      </c>
      <c r="B2853" s="1" t="s">
        <v>5689</v>
      </c>
      <c r="C2853" s="2" t="s">
        <v>20414</v>
      </c>
      <c r="D2853" s="2" t="s">
        <v>5689</v>
      </c>
      <c r="E2853" s="2" t="s">
        <v>26239</v>
      </c>
      <c r="F2853" s="2" t="s">
        <v>26238</v>
      </c>
      <c r="G2853" s="2" t="s">
        <v>27923</v>
      </c>
      <c r="H2853" s="2" t="s">
        <v>27924</v>
      </c>
      <c r="I2853" s="2">
        <f>VLOOKUP(G2853,Sheet2!$E$1:$G$100,3,FALSE)</f>
        <v>6</v>
      </c>
      <c r="J2853" s="2" t="str">
        <f>VLOOKUP(G2853,Sheet2!$E$1:$G$100,2,FALSE)</f>
        <v xml:space="preserve">Products Of The Chemical Or Allied Industries </v>
      </c>
    </row>
    <row r="2854" spans="1:10" x14ac:dyDescent="0.25">
      <c r="A2854" s="1" t="s">
        <v>5692</v>
      </c>
      <c r="B2854" s="1" t="s">
        <v>5691</v>
      </c>
      <c r="C2854" s="2" t="s">
        <v>20415</v>
      </c>
      <c r="D2854" s="2" t="s">
        <v>5691</v>
      </c>
      <c r="E2854" s="2" t="s">
        <v>26239</v>
      </c>
      <c r="F2854" s="2" t="s">
        <v>26238</v>
      </c>
      <c r="G2854" s="2" t="s">
        <v>27923</v>
      </c>
      <c r="H2854" s="2" t="s">
        <v>27924</v>
      </c>
      <c r="I2854" s="2">
        <f>VLOOKUP(G2854,Sheet2!$E$1:$G$100,3,FALSE)</f>
        <v>6</v>
      </c>
      <c r="J2854" s="2" t="str">
        <f>VLOOKUP(G2854,Sheet2!$E$1:$G$100,2,FALSE)</f>
        <v xml:space="preserve">Products Of The Chemical Or Allied Industries </v>
      </c>
    </row>
    <row r="2855" spans="1:10" x14ac:dyDescent="0.25">
      <c r="A2855" s="1" t="s">
        <v>5694</v>
      </c>
      <c r="B2855" s="1" t="s">
        <v>5693</v>
      </c>
      <c r="C2855" s="2" t="s">
        <v>20417</v>
      </c>
      <c r="D2855" s="2" t="s">
        <v>20416</v>
      </c>
      <c r="E2855" s="2" t="s">
        <v>26239</v>
      </c>
      <c r="F2855" s="2" t="s">
        <v>26238</v>
      </c>
      <c r="G2855" s="2" t="s">
        <v>27923</v>
      </c>
      <c r="H2855" s="2" t="s">
        <v>27924</v>
      </c>
      <c r="I2855" s="2">
        <f>VLOOKUP(G2855,Sheet2!$E$1:$G$100,3,FALSE)</f>
        <v>6</v>
      </c>
      <c r="J2855" s="2" t="str">
        <f>VLOOKUP(G2855,Sheet2!$E$1:$G$100,2,FALSE)</f>
        <v xml:space="preserve">Products Of The Chemical Or Allied Industries </v>
      </c>
    </row>
    <row r="2856" spans="1:10" x14ac:dyDescent="0.25">
      <c r="A2856" s="1" t="s">
        <v>5696</v>
      </c>
      <c r="B2856" s="1" t="s">
        <v>5695</v>
      </c>
      <c r="C2856" s="2" t="s">
        <v>20417</v>
      </c>
      <c r="D2856" s="2" t="s">
        <v>20416</v>
      </c>
      <c r="E2856" s="2" t="s">
        <v>26239</v>
      </c>
      <c r="F2856" s="2" t="s">
        <v>26238</v>
      </c>
      <c r="G2856" s="2" t="s">
        <v>27923</v>
      </c>
      <c r="H2856" s="2" t="s">
        <v>27924</v>
      </c>
      <c r="I2856" s="2">
        <f>VLOOKUP(G2856,Sheet2!$E$1:$G$100,3,FALSE)</f>
        <v>6</v>
      </c>
      <c r="J2856" s="2" t="str">
        <f>VLOOKUP(G2856,Sheet2!$E$1:$G$100,2,FALSE)</f>
        <v xml:space="preserve">Products Of The Chemical Or Allied Industries </v>
      </c>
    </row>
    <row r="2857" spans="1:10" x14ac:dyDescent="0.25">
      <c r="A2857" s="1" t="s">
        <v>5698</v>
      </c>
      <c r="B2857" s="1" t="s">
        <v>5697</v>
      </c>
      <c r="C2857" s="2" t="s">
        <v>20417</v>
      </c>
      <c r="D2857" s="2" t="s">
        <v>20416</v>
      </c>
      <c r="E2857" s="2" t="s">
        <v>26239</v>
      </c>
      <c r="F2857" s="2" t="s">
        <v>26238</v>
      </c>
      <c r="G2857" s="2" t="s">
        <v>27923</v>
      </c>
      <c r="H2857" s="2" t="s">
        <v>27924</v>
      </c>
      <c r="I2857" s="2">
        <f>VLOOKUP(G2857,Sheet2!$E$1:$G$100,3,FALSE)</f>
        <v>6</v>
      </c>
      <c r="J2857" s="2" t="str">
        <f>VLOOKUP(G2857,Sheet2!$E$1:$G$100,2,FALSE)</f>
        <v xml:space="preserve">Products Of The Chemical Or Allied Industries </v>
      </c>
    </row>
    <row r="2858" spans="1:10" x14ac:dyDescent="0.25">
      <c r="A2858" s="1" t="s">
        <v>5700</v>
      </c>
      <c r="B2858" s="1" t="s">
        <v>5699</v>
      </c>
      <c r="C2858" s="2" t="s">
        <v>20418</v>
      </c>
      <c r="D2858" s="2" t="s">
        <v>5699</v>
      </c>
      <c r="E2858" s="2" t="s">
        <v>26241</v>
      </c>
      <c r="F2858" s="2" t="s">
        <v>26240</v>
      </c>
      <c r="G2858" s="2" t="s">
        <v>27923</v>
      </c>
      <c r="H2858" s="2" t="s">
        <v>27924</v>
      </c>
      <c r="I2858" s="2">
        <f>VLOOKUP(G2858,Sheet2!$E$1:$G$100,3,FALSE)</f>
        <v>6</v>
      </c>
      <c r="J2858" s="2" t="str">
        <f>VLOOKUP(G2858,Sheet2!$E$1:$G$100,2,FALSE)</f>
        <v xml:space="preserve">Products Of The Chemical Or Allied Industries </v>
      </c>
    </row>
    <row r="2859" spans="1:10" x14ac:dyDescent="0.25">
      <c r="A2859" s="1" t="s">
        <v>5702</v>
      </c>
      <c r="B2859" s="1" t="s">
        <v>5701</v>
      </c>
      <c r="C2859" s="2" t="s">
        <v>20419</v>
      </c>
      <c r="D2859" s="2" t="s">
        <v>5701</v>
      </c>
      <c r="E2859" s="2" t="s">
        <v>26241</v>
      </c>
      <c r="F2859" s="2" t="s">
        <v>26240</v>
      </c>
      <c r="G2859" s="2" t="s">
        <v>27923</v>
      </c>
      <c r="H2859" s="2" t="s">
        <v>27924</v>
      </c>
      <c r="I2859" s="2">
        <f>VLOOKUP(G2859,Sheet2!$E$1:$G$100,3,FALSE)</f>
        <v>6</v>
      </c>
      <c r="J2859" s="2" t="str">
        <f>VLOOKUP(G2859,Sheet2!$E$1:$G$100,2,FALSE)</f>
        <v xml:space="preserve">Products Of The Chemical Or Allied Industries </v>
      </c>
    </row>
    <row r="2860" spans="1:10" x14ac:dyDescent="0.25">
      <c r="A2860" s="1" t="s">
        <v>5704</v>
      </c>
      <c r="B2860" s="1" t="s">
        <v>5703</v>
      </c>
      <c r="C2860" s="2" t="s">
        <v>20420</v>
      </c>
      <c r="D2860" s="2" t="s">
        <v>5703</v>
      </c>
      <c r="E2860" s="2" t="s">
        <v>26241</v>
      </c>
      <c r="F2860" s="2" t="s">
        <v>26240</v>
      </c>
      <c r="G2860" s="2" t="s">
        <v>27923</v>
      </c>
      <c r="H2860" s="2" t="s">
        <v>27924</v>
      </c>
      <c r="I2860" s="2">
        <f>VLOOKUP(G2860,Sheet2!$E$1:$G$100,3,FALSE)</f>
        <v>6</v>
      </c>
      <c r="J2860" s="2" t="str">
        <f>VLOOKUP(G2860,Sheet2!$E$1:$G$100,2,FALSE)</f>
        <v xml:space="preserve">Products Of The Chemical Or Allied Industries </v>
      </c>
    </row>
    <row r="2861" spans="1:10" x14ac:dyDescent="0.25">
      <c r="A2861" s="1" t="s">
        <v>5706</v>
      </c>
      <c r="B2861" s="1" t="s">
        <v>5705</v>
      </c>
      <c r="C2861" s="2" t="s">
        <v>20421</v>
      </c>
      <c r="D2861" s="2" t="s">
        <v>5705</v>
      </c>
      <c r="E2861" s="2" t="s">
        <v>26243</v>
      </c>
      <c r="F2861" s="2" t="s">
        <v>26242</v>
      </c>
      <c r="G2861" s="2" t="s">
        <v>27923</v>
      </c>
      <c r="H2861" s="2" t="s">
        <v>27924</v>
      </c>
      <c r="I2861" s="2">
        <f>VLOOKUP(G2861,Sheet2!$E$1:$G$100,3,FALSE)</f>
        <v>6</v>
      </c>
      <c r="J2861" s="2" t="str">
        <f>VLOOKUP(G2861,Sheet2!$E$1:$G$100,2,FALSE)</f>
        <v xml:space="preserve">Products Of The Chemical Or Allied Industries </v>
      </c>
    </row>
    <row r="2862" spans="1:10" x14ac:dyDescent="0.25">
      <c r="A2862" s="1" t="s">
        <v>5708</v>
      </c>
      <c r="B2862" s="1" t="s">
        <v>5707</v>
      </c>
      <c r="C2862" s="2" t="s">
        <v>20422</v>
      </c>
      <c r="D2862" s="2" t="s">
        <v>5707</v>
      </c>
      <c r="E2862" s="2" t="s">
        <v>26243</v>
      </c>
      <c r="F2862" s="2" t="s">
        <v>26242</v>
      </c>
      <c r="G2862" s="2" t="s">
        <v>27923</v>
      </c>
      <c r="H2862" s="2" t="s">
        <v>27924</v>
      </c>
      <c r="I2862" s="2">
        <f>VLOOKUP(G2862,Sheet2!$E$1:$G$100,3,FALSE)</f>
        <v>6</v>
      </c>
      <c r="J2862" s="2" t="str">
        <f>VLOOKUP(G2862,Sheet2!$E$1:$G$100,2,FALSE)</f>
        <v xml:space="preserve">Products Of The Chemical Or Allied Industries </v>
      </c>
    </row>
    <row r="2863" spans="1:10" x14ac:dyDescent="0.25">
      <c r="A2863" s="1" t="s">
        <v>5710</v>
      </c>
      <c r="B2863" s="1" t="s">
        <v>5709</v>
      </c>
      <c r="C2863" s="2" t="s">
        <v>20423</v>
      </c>
      <c r="D2863" s="2" t="s">
        <v>5709</v>
      </c>
      <c r="E2863" s="2" t="s">
        <v>26243</v>
      </c>
      <c r="F2863" s="2" t="s">
        <v>26242</v>
      </c>
      <c r="G2863" s="2" t="s">
        <v>27923</v>
      </c>
      <c r="H2863" s="2" t="s">
        <v>27924</v>
      </c>
      <c r="I2863" s="2">
        <f>VLOOKUP(G2863,Sheet2!$E$1:$G$100,3,FALSE)</f>
        <v>6</v>
      </c>
      <c r="J2863" s="2" t="str">
        <f>VLOOKUP(G2863,Sheet2!$E$1:$G$100,2,FALSE)</f>
        <v xml:space="preserve">Products Of The Chemical Or Allied Industries </v>
      </c>
    </row>
    <row r="2864" spans="1:10" x14ac:dyDescent="0.25">
      <c r="A2864" s="1" t="s">
        <v>5712</v>
      </c>
      <c r="B2864" s="1" t="s">
        <v>5711</v>
      </c>
      <c r="C2864" s="2" t="s">
        <v>20424</v>
      </c>
      <c r="D2864" s="2" t="s">
        <v>5711</v>
      </c>
      <c r="E2864" s="2" t="s">
        <v>26245</v>
      </c>
      <c r="F2864" s="2" t="s">
        <v>26244</v>
      </c>
      <c r="G2864" s="2" t="s">
        <v>27923</v>
      </c>
      <c r="H2864" s="2" t="s">
        <v>27924</v>
      </c>
      <c r="I2864" s="2">
        <f>VLOOKUP(G2864,Sheet2!$E$1:$G$100,3,FALSE)</f>
        <v>6</v>
      </c>
      <c r="J2864" s="2" t="str">
        <f>VLOOKUP(G2864,Sheet2!$E$1:$G$100,2,FALSE)</f>
        <v xml:space="preserve">Products Of The Chemical Or Allied Industries </v>
      </c>
    </row>
    <row r="2865" spans="1:10" x14ac:dyDescent="0.25">
      <c r="A2865" s="1" t="s">
        <v>5714</v>
      </c>
      <c r="B2865" s="1" t="s">
        <v>5713</v>
      </c>
      <c r="C2865" s="2" t="s">
        <v>20426</v>
      </c>
      <c r="D2865" s="2" t="s">
        <v>20425</v>
      </c>
      <c r="E2865" s="2" t="s">
        <v>26245</v>
      </c>
      <c r="F2865" s="2" t="s">
        <v>26244</v>
      </c>
      <c r="G2865" s="2" t="s">
        <v>27923</v>
      </c>
      <c r="H2865" s="2" t="s">
        <v>27924</v>
      </c>
      <c r="I2865" s="2">
        <f>VLOOKUP(G2865,Sheet2!$E$1:$G$100,3,FALSE)</f>
        <v>6</v>
      </c>
      <c r="J2865" s="2" t="str">
        <f>VLOOKUP(G2865,Sheet2!$E$1:$G$100,2,FALSE)</f>
        <v xml:space="preserve">Products Of The Chemical Or Allied Industries </v>
      </c>
    </row>
    <row r="2866" spans="1:10" x14ac:dyDescent="0.25">
      <c r="A2866" s="1" t="s">
        <v>5716</v>
      </c>
      <c r="B2866" s="1" t="s">
        <v>5715</v>
      </c>
      <c r="C2866" s="2" t="s">
        <v>20426</v>
      </c>
      <c r="D2866" s="2" t="s">
        <v>20425</v>
      </c>
      <c r="E2866" s="2" t="s">
        <v>26245</v>
      </c>
      <c r="F2866" s="2" t="s">
        <v>26244</v>
      </c>
      <c r="G2866" s="2" t="s">
        <v>27923</v>
      </c>
      <c r="H2866" s="2" t="s">
        <v>27924</v>
      </c>
      <c r="I2866" s="2">
        <f>VLOOKUP(G2866,Sheet2!$E$1:$G$100,3,FALSE)</f>
        <v>6</v>
      </c>
      <c r="J2866" s="2" t="str">
        <f>VLOOKUP(G2866,Sheet2!$E$1:$G$100,2,FALSE)</f>
        <v xml:space="preserve">Products Of The Chemical Or Allied Industries </v>
      </c>
    </row>
    <row r="2867" spans="1:10" x14ac:dyDescent="0.25">
      <c r="A2867" s="1" t="s">
        <v>5718</v>
      </c>
      <c r="B2867" s="1" t="s">
        <v>5717</v>
      </c>
      <c r="C2867" s="2" t="s">
        <v>20428</v>
      </c>
      <c r="D2867" s="2" t="s">
        <v>20427</v>
      </c>
      <c r="E2867" s="2" t="s">
        <v>26245</v>
      </c>
      <c r="F2867" s="2" t="s">
        <v>26244</v>
      </c>
      <c r="G2867" s="2" t="s">
        <v>27923</v>
      </c>
      <c r="H2867" s="2" t="s">
        <v>27924</v>
      </c>
      <c r="I2867" s="2">
        <f>VLOOKUP(G2867,Sheet2!$E$1:$G$100,3,FALSE)</f>
        <v>6</v>
      </c>
      <c r="J2867" s="2" t="str">
        <f>VLOOKUP(G2867,Sheet2!$E$1:$G$100,2,FALSE)</f>
        <v xml:space="preserve">Products Of The Chemical Or Allied Industries </v>
      </c>
    </row>
    <row r="2868" spans="1:10" x14ac:dyDescent="0.25">
      <c r="A2868" s="1" t="s">
        <v>5720</v>
      </c>
      <c r="B2868" s="1" t="s">
        <v>5719</v>
      </c>
      <c r="C2868" s="2" t="s">
        <v>20428</v>
      </c>
      <c r="D2868" s="2" t="s">
        <v>20427</v>
      </c>
      <c r="E2868" s="2" t="s">
        <v>26245</v>
      </c>
      <c r="F2868" s="2" t="s">
        <v>26244</v>
      </c>
      <c r="G2868" s="2" t="s">
        <v>27923</v>
      </c>
      <c r="H2868" s="2" t="s">
        <v>27924</v>
      </c>
      <c r="I2868" s="2">
        <f>VLOOKUP(G2868,Sheet2!$E$1:$G$100,3,FALSE)</f>
        <v>6</v>
      </c>
      <c r="J2868" s="2" t="str">
        <f>VLOOKUP(G2868,Sheet2!$E$1:$G$100,2,FALSE)</f>
        <v xml:space="preserve">Products Of The Chemical Or Allied Industries </v>
      </c>
    </row>
    <row r="2869" spans="1:10" x14ac:dyDescent="0.25">
      <c r="A2869" s="1" t="s">
        <v>5722</v>
      </c>
      <c r="B2869" s="1" t="s">
        <v>5721</v>
      </c>
      <c r="C2869" s="2" t="s">
        <v>20429</v>
      </c>
      <c r="D2869" s="2" t="s">
        <v>5721</v>
      </c>
      <c r="E2869" s="2" t="s">
        <v>26245</v>
      </c>
      <c r="F2869" s="2" t="s">
        <v>26244</v>
      </c>
      <c r="G2869" s="2" t="s">
        <v>27923</v>
      </c>
      <c r="H2869" s="2" t="s">
        <v>27924</v>
      </c>
      <c r="I2869" s="2">
        <f>VLOOKUP(G2869,Sheet2!$E$1:$G$100,3,FALSE)</f>
        <v>6</v>
      </c>
      <c r="J2869" s="2" t="str">
        <f>VLOOKUP(G2869,Sheet2!$E$1:$G$100,2,FALSE)</f>
        <v xml:space="preserve">Products Of The Chemical Or Allied Industries </v>
      </c>
    </row>
    <row r="2870" spans="1:10" x14ac:dyDescent="0.25">
      <c r="A2870" s="1" t="s">
        <v>5724</v>
      </c>
      <c r="B2870" s="1" t="s">
        <v>5723</v>
      </c>
      <c r="C2870" s="2" t="s">
        <v>20430</v>
      </c>
      <c r="D2870" s="2" t="s">
        <v>5723</v>
      </c>
      <c r="E2870" s="2" t="s">
        <v>26247</v>
      </c>
      <c r="F2870" s="2" t="s">
        <v>26246</v>
      </c>
      <c r="G2870" s="2" t="s">
        <v>27923</v>
      </c>
      <c r="H2870" s="2" t="s">
        <v>27924</v>
      </c>
      <c r="I2870" s="2">
        <f>VLOOKUP(G2870,Sheet2!$E$1:$G$100,3,FALSE)</f>
        <v>6</v>
      </c>
      <c r="J2870" s="2" t="str">
        <f>VLOOKUP(G2870,Sheet2!$E$1:$G$100,2,FALSE)</f>
        <v xml:space="preserve">Products Of The Chemical Or Allied Industries </v>
      </c>
    </row>
    <row r="2871" spans="1:10" x14ac:dyDescent="0.25">
      <c r="A2871" s="1" t="s">
        <v>5726</v>
      </c>
      <c r="B2871" s="1" t="s">
        <v>5725</v>
      </c>
      <c r="C2871" s="2" t="s">
        <v>20432</v>
      </c>
      <c r="D2871" s="2" t="s">
        <v>20431</v>
      </c>
      <c r="E2871" s="2" t="s">
        <v>26247</v>
      </c>
      <c r="F2871" s="2" t="s">
        <v>26246</v>
      </c>
      <c r="G2871" s="2" t="s">
        <v>27923</v>
      </c>
      <c r="H2871" s="2" t="s">
        <v>27924</v>
      </c>
      <c r="I2871" s="2">
        <f>VLOOKUP(G2871,Sheet2!$E$1:$G$100,3,FALSE)</f>
        <v>6</v>
      </c>
      <c r="J2871" s="2" t="str">
        <f>VLOOKUP(G2871,Sheet2!$E$1:$G$100,2,FALSE)</f>
        <v xml:space="preserve">Products Of The Chemical Or Allied Industries </v>
      </c>
    </row>
    <row r="2872" spans="1:10" x14ac:dyDescent="0.25">
      <c r="A2872" s="1" t="s">
        <v>5728</v>
      </c>
      <c r="B2872" s="1" t="s">
        <v>5727</v>
      </c>
      <c r="C2872" s="2" t="s">
        <v>20433</v>
      </c>
      <c r="D2872" s="2" t="s">
        <v>5727</v>
      </c>
      <c r="E2872" s="2" t="s">
        <v>26247</v>
      </c>
      <c r="F2872" s="2" t="s">
        <v>26246</v>
      </c>
      <c r="G2872" s="2" t="s">
        <v>27923</v>
      </c>
      <c r="H2872" s="2" t="s">
        <v>27924</v>
      </c>
      <c r="I2872" s="2">
        <f>VLOOKUP(G2872,Sheet2!$E$1:$G$100,3,FALSE)</f>
        <v>6</v>
      </c>
      <c r="J2872" s="2" t="str">
        <f>VLOOKUP(G2872,Sheet2!$E$1:$G$100,2,FALSE)</f>
        <v xml:space="preserve">Products Of The Chemical Or Allied Industries </v>
      </c>
    </row>
    <row r="2873" spans="1:10" x14ac:dyDescent="0.25">
      <c r="A2873" s="1" t="s">
        <v>5730</v>
      </c>
      <c r="B2873" s="1" t="s">
        <v>5729</v>
      </c>
      <c r="C2873" s="2" t="s">
        <v>20434</v>
      </c>
      <c r="D2873" s="2" t="s">
        <v>5729</v>
      </c>
      <c r="E2873" s="2" t="s">
        <v>26247</v>
      </c>
      <c r="F2873" s="2" t="s">
        <v>26246</v>
      </c>
      <c r="G2873" s="2" t="s">
        <v>27923</v>
      </c>
      <c r="H2873" s="2" t="s">
        <v>27924</v>
      </c>
      <c r="I2873" s="2">
        <f>VLOOKUP(G2873,Sheet2!$E$1:$G$100,3,FALSE)</f>
        <v>6</v>
      </c>
      <c r="J2873" s="2" t="str">
        <f>VLOOKUP(G2873,Sheet2!$E$1:$G$100,2,FALSE)</f>
        <v xml:space="preserve">Products Of The Chemical Or Allied Industries </v>
      </c>
    </row>
    <row r="2874" spans="1:10" x14ac:dyDescent="0.25">
      <c r="A2874" s="1" t="s">
        <v>5732</v>
      </c>
      <c r="B2874" s="1" t="s">
        <v>5731</v>
      </c>
      <c r="C2874" s="2" t="s">
        <v>20435</v>
      </c>
      <c r="D2874" s="2" t="s">
        <v>5731</v>
      </c>
      <c r="E2874" s="2" t="s">
        <v>26247</v>
      </c>
      <c r="F2874" s="2" t="s">
        <v>26246</v>
      </c>
      <c r="G2874" s="2" t="s">
        <v>27923</v>
      </c>
      <c r="H2874" s="2" t="s">
        <v>27924</v>
      </c>
      <c r="I2874" s="2">
        <f>VLOOKUP(G2874,Sheet2!$E$1:$G$100,3,FALSE)</f>
        <v>6</v>
      </c>
      <c r="J2874" s="2" t="str">
        <f>VLOOKUP(G2874,Sheet2!$E$1:$G$100,2,FALSE)</f>
        <v xml:space="preserve">Products Of The Chemical Or Allied Industries </v>
      </c>
    </row>
    <row r="2875" spans="1:10" x14ac:dyDescent="0.25">
      <c r="A2875" s="1" t="s">
        <v>5734</v>
      </c>
      <c r="B2875" s="1" t="s">
        <v>5733</v>
      </c>
      <c r="C2875" s="2" t="s">
        <v>20436</v>
      </c>
      <c r="D2875" s="2" t="s">
        <v>5733</v>
      </c>
      <c r="E2875" s="2" t="s">
        <v>26247</v>
      </c>
      <c r="F2875" s="2" t="s">
        <v>26246</v>
      </c>
      <c r="G2875" s="2" t="s">
        <v>27923</v>
      </c>
      <c r="H2875" s="2" t="s">
        <v>27924</v>
      </c>
      <c r="I2875" s="2">
        <f>VLOOKUP(G2875,Sheet2!$E$1:$G$100,3,FALSE)</f>
        <v>6</v>
      </c>
      <c r="J2875" s="2" t="str">
        <f>VLOOKUP(G2875,Sheet2!$E$1:$G$100,2,FALSE)</f>
        <v xml:space="preserve">Products Of The Chemical Or Allied Industries </v>
      </c>
    </row>
    <row r="2876" spans="1:10" x14ac:dyDescent="0.25">
      <c r="A2876" s="1" t="s">
        <v>5736</v>
      </c>
      <c r="B2876" s="1" t="s">
        <v>5735</v>
      </c>
      <c r="C2876" s="2" t="s">
        <v>20438</v>
      </c>
      <c r="D2876" s="2" t="s">
        <v>20437</v>
      </c>
      <c r="E2876" s="2" t="s">
        <v>26247</v>
      </c>
      <c r="F2876" s="2" t="s">
        <v>26246</v>
      </c>
      <c r="G2876" s="2" t="s">
        <v>27923</v>
      </c>
      <c r="H2876" s="2" t="s">
        <v>27924</v>
      </c>
      <c r="I2876" s="2">
        <f>VLOOKUP(G2876,Sheet2!$E$1:$G$100,3,FALSE)</f>
        <v>6</v>
      </c>
      <c r="J2876" s="2" t="str">
        <f>VLOOKUP(G2876,Sheet2!$E$1:$G$100,2,FALSE)</f>
        <v xml:space="preserve">Products Of The Chemical Or Allied Industries </v>
      </c>
    </row>
    <row r="2877" spans="1:10" x14ac:dyDescent="0.25">
      <c r="A2877" s="1" t="s">
        <v>5738</v>
      </c>
      <c r="B2877" s="1" t="s">
        <v>5737</v>
      </c>
      <c r="C2877" s="2" t="s">
        <v>20438</v>
      </c>
      <c r="D2877" s="2" t="s">
        <v>20437</v>
      </c>
      <c r="E2877" s="2" t="s">
        <v>26247</v>
      </c>
      <c r="F2877" s="2" t="s">
        <v>26246</v>
      </c>
      <c r="G2877" s="2" t="s">
        <v>27923</v>
      </c>
      <c r="H2877" s="2" t="s">
        <v>27924</v>
      </c>
      <c r="I2877" s="2">
        <f>VLOOKUP(G2877,Sheet2!$E$1:$G$100,3,FALSE)</f>
        <v>6</v>
      </c>
      <c r="J2877" s="2" t="str">
        <f>VLOOKUP(G2877,Sheet2!$E$1:$G$100,2,FALSE)</f>
        <v xml:space="preserve">Products Of The Chemical Or Allied Industries </v>
      </c>
    </row>
    <row r="2878" spans="1:10" x14ac:dyDescent="0.25">
      <c r="A2878" s="1" t="s">
        <v>5740</v>
      </c>
      <c r="B2878" s="1" t="s">
        <v>5739</v>
      </c>
      <c r="C2878" s="2" t="s">
        <v>20439</v>
      </c>
      <c r="D2878" s="2" t="s">
        <v>5739</v>
      </c>
      <c r="E2878" s="2" t="s">
        <v>26249</v>
      </c>
      <c r="F2878" s="2" t="s">
        <v>26248</v>
      </c>
      <c r="G2878" s="2" t="s">
        <v>27923</v>
      </c>
      <c r="H2878" s="2" t="s">
        <v>27924</v>
      </c>
      <c r="I2878" s="2">
        <f>VLOOKUP(G2878,Sheet2!$E$1:$G$100,3,FALSE)</f>
        <v>6</v>
      </c>
      <c r="J2878" s="2" t="str">
        <f>VLOOKUP(G2878,Sheet2!$E$1:$G$100,2,FALSE)</f>
        <v xml:space="preserve">Products Of The Chemical Or Allied Industries </v>
      </c>
    </row>
    <row r="2879" spans="1:10" x14ac:dyDescent="0.25">
      <c r="A2879" s="1" t="s">
        <v>5742</v>
      </c>
      <c r="B2879" s="1" t="s">
        <v>5741</v>
      </c>
      <c r="C2879" s="2" t="s">
        <v>20441</v>
      </c>
      <c r="D2879" s="2" t="s">
        <v>20440</v>
      </c>
      <c r="E2879" s="2" t="s">
        <v>26249</v>
      </c>
      <c r="F2879" s="2" t="s">
        <v>26248</v>
      </c>
      <c r="G2879" s="2" t="s">
        <v>27923</v>
      </c>
      <c r="H2879" s="2" t="s">
        <v>27924</v>
      </c>
      <c r="I2879" s="2">
        <f>VLOOKUP(G2879,Sheet2!$E$1:$G$100,3,FALSE)</f>
        <v>6</v>
      </c>
      <c r="J2879" s="2" t="str">
        <f>VLOOKUP(G2879,Sheet2!$E$1:$G$100,2,FALSE)</f>
        <v xml:space="preserve">Products Of The Chemical Or Allied Industries </v>
      </c>
    </row>
    <row r="2880" spans="1:10" x14ac:dyDescent="0.25">
      <c r="A2880" s="1" t="s">
        <v>5744</v>
      </c>
      <c r="B2880" s="1" t="s">
        <v>5743</v>
      </c>
      <c r="C2880" s="2" t="s">
        <v>20441</v>
      </c>
      <c r="D2880" s="2" t="s">
        <v>20440</v>
      </c>
      <c r="E2880" s="2" t="s">
        <v>26249</v>
      </c>
      <c r="F2880" s="2" t="s">
        <v>26248</v>
      </c>
      <c r="G2880" s="2" t="s">
        <v>27923</v>
      </c>
      <c r="H2880" s="2" t="s">
        <v>27924</v>
      </c>
      <c r="I2880" s="2">
        <f>VLOOKUP(G2880,Sheet2!$E$1:$G$100,3,FALSE)</f>
        <v>6</v>
      </c>
      <c r="J2880" s="2" t="str">
        <f>VLOOKUP(G2880,Sheet2!$E$1:$G$100,2,FALSE)</f>
        <v xml:space="preserve">Products Of The Chemical Or Allied Industries </v>
      </c>
    </row>
    <row r="2881" spans="1:10" x14ac:dyDescent="0.25">
      <c r="A2881" s="1" t="s">
        <v>5746</v>
      </c>
      <c r="B2881" s="1" t="s">
        <v>5745</v>
      </c>
      <c r="C2881" s="2" t="s">
        <v>20443</v>
      </c>
      <c r="D2881" s="2" t="s">
        <v>20442</v>
      </c>
      <c r="E2881" s="2" t="s">
        <v>26251</v>
      </c>
      <c r="F2881" s="2" t="s">
        <v>26250</v>
      </c>
      <c r="G2881" s="2" t="s">
        <v>27923</v>
      </c>
      <c r="H2881" s="2" t="s">
        <v>27924</v>
      </c>
      <c r="I2881" s="2">
        <f>VLOOKUP(G2881,Sheet2!$E$1:$G$100,3,FALSE)</f>
        <v>6</v>
      </c>
      <c r="J2881" s="2" t="str">
        <f>VLOOKUP(G2881,Sheet2!$E$1:$G$100,2,FALSE)</f>
        <v xml:space="preserve">Products Of The Chemical Or Allied Industries </v>
      </c>
    </row>
    <row r="2882" spans="1:10" x14ac:dyDescent="0.25">
      <c r="A2882" s="1" t="s">
        <v>5748</v>
      </c>
      <c r="B2882" s="1" t="s">
        <v>5747</v>
      </c>
      <c r="C2882" s="2" t="s">
        <v>20443</v>
      </c>
      <c r="D2882" s="2" t="s">
        <v>20442</v>
      </c>
      <c r="E2882" s="2" t="s">
        <v>26251</v>
      </c>
      <c r="F2882" s="2" t="s">
        <v>26250</v>
      </c>
      <c r="G2882" s="2" t="s">
        <v>27923</v>
      </c>
      <c r="H2882" s="2" t="s">
        <v>27924</v>
      </c>
      <c r="I2882" s="2">
        <f>VLOOKUP(G2882,Sheet2!$E$1:$G$100,3,FALSE)</f>
        <v>6</v>
      </c>
      <c r="J2882" s="2" t="str">
        <f>VLOOKUP(G2882,Sheet2!$E$1:$G$100,2,FALSE)</f>
        <v xml:space="preserve">Products Of The Chemical Or Allied Industries </v>
      </c>
    </row>
    <row r="2883" spans="1:10" x14ac:dyDescent="0.25">
      <c r="A2883" s="1" t="s">
        <v>5750</v>
      </c>
      <c r="B2883" s="1" t="s">
        <v>5749</v>
      </c>
      <c r="C2883" s="2" t="s">
        <v>20444</v>
      </c>
      <c r="D2883" s="2" t="s">
        <v>5749</v>
      </c>
      <c r="E2883" s="2" t="s">
        <v>26251</v>
      </c>
      <c r="F2883" s="2" t="s">
        <v>26250</v>
      </c>
      <c r="G2883" s="2" t="s">
        <v>27923</v>
      </c>
      <c r="H2883" s="2" t="s">
        <v>27924</v>
      </c>
      <c r="I2883" s="2">
        <f>VLOOKUP(G2883,Sheet2!$E$1:$G$100,3,FALSE)</f>
        <v>6</v>
      </c>
      <c r="J2883" s="2" t="str">
        <f>VLOOKUP(G2883,Sheet2!$E$1:$G$100,2,FALSE)</f>
        <v xml:space="preserve">Products Of The Chemical Or Allied Industries </v>
      </c>
    </row>
    <row r="2884" spans="1:10" x14ac:dyDescent="0.25">
      <c r="A2884" s="1" t="s">
        <v>5752</v>
      </c>
      <c r="B2884" s="1" t="s">
        <v>5751</v>
      </c>
      <c r="C2884" s="2" t="s">
        <v>20445</v>
      </c>
      <c r="D2884" s="2" t="s">
        <v>5751</v>
      </c>
      <c r="E2884" s="2" t="s">
        <v>26251</v>
      </c>
      <c r="F2884" s="2" t="s">
        <v>26250</v>
      </c>
      <c r="G2884" s="2" t="s">
        <v>27923</v>
      </c>
      <c r="H2884" s="2" t="s">
        <v>27924</v>
      </c>
      <c r="I2884" s="2">
        <f>VLOOKUP(G2884,Sheet2!$E$1:$G$100,3,FALSE)</f>
        <v>6</v>
      </c>
      <c r="J2884" s="2" t="str">
        <f>VLOOKUP(G2884,Sheet2!$E$1:$G$100,2,FALSE)</f>
        <v xml:space="preserve">Products Of The Chemical Or Allied Industries </v>
      </c>
    </row>
    <row r="2885" spans="1:10" x14ac:dyDescent="0.25">
      <c r="A2885" s="1" t="s">
        <v>5754</v>
      </c>
      <c r="B2885" s="1" t="s">
        <v>5753</v>
      </c>
      <c r="C2885" s="2" t="s">
        <v>20446</v>
      </c>
      <c r="D2885" s="2" t="s">
        <v>5753</v>
      </c>
      <c r="E2885" s="2" t="s">
        <v>26251</v>
      </c>
      <c r="F2885" s="2" t="s">
        <v>26250</v>
      </c>
      <c r="G2885" s="2" t="s">
        <v>27923</v>
      </c>
      <c r="H2885" s="2" t="s">
        <v>27924</v>
      </c>
      <c r="I2885" s="2">
        <f>VLOOKUP(G2885,Sheet2!$E$1:$G$100,3,FALSE)</f>
        <v>6</v>
      </c>
      <c r="J2885" s="2" t="str">
        <f>VLOOKUP(G2885,Sheet2!$E$1:$G$100,2,FALSE)</f>
        <v xml:space="preserve">Products Of The Chemical Or Allied Industries </v>
      </c>
    </row>
    <row r="2886" spans="1:10" x14ac:dyDescent="0.25">
      <c r="A2886" s="1" t="s">
        <v>5756</v>
      </c>
      <c r="B2886" s="1" t="s">
        <v>5755</v>
      </c>
      <c r="C2886" s="2" t="s">
        <v>20448</v>
      </c>
      <c r="D2886" s="2" t="s">
        <v>20447</v>
      </c>
      <c r="E2886" s="2" t="s">
        <v>26251</v>
      </c>
      <c r="F2886" s="2" t="s">
        <v>26250</v>
      </c>
      <c r="G2886" s="2" t="s">
        <v>27923</v>
      </c>
      <c r="H2886" s="2" t="s">
        <v>27924</v>
      </c>
      <c r="I2886" s="2">
        <f>VLOOKUP(G2886,Sheet2!$E$1:$G$100,3,FALSE)</f>
        <v>6</v>
      </c>
      <c r="J2886" s="2" t="str">
        <f>VLOOKUP(G2886,Sheet2!$E$1:$G$100,2,FALSE)</f>
        <v xml:space="preserve">Products Of The Chemical Or Allied Industries </v>
      </c>
    </row>
    <row r="2887" spans="1:10" x14ac:dyDescent="0.25">
      <c r="A2887" s="1" t="s">
        <v>5758</v>
      </c>
      <c r="B2887" s="1" t="s">
        <v>5757</v>
      </c>
      <c r="C2887" s="2" t="s">
        <v>20448</v>
      </c>
      <c r="D2887" s="2" t="s">
        <v>20447</v>
      </c>
      <c r="E2887" s="2" t="s">
        <v>26251</v>
      </c>
      <c r="F2887" s="2" t="s">
        <v>26250</v>
      </c>
      <c r="G2887" s="2" t="s">
        <v>27923</v>
      </c>
      <c r="H2887" s="2" t="s">
        <v>27924</v>
      </c>
      <c r="I2887" s="2">
        <f>VLOOKUP(G2887,Sheet2!$E$1:$G$100,3,FALSE)</f>
        <v>6</v>
      </c>
      <c r="J2887" s="2" t="str">
        <f>VLOOKUP(G2887,Sheet2!$E$1:$G$100,2,FALSE)</f>
        <v xml:space="preserve">Products Of The Chemical Or Allied Industries </v>
      </c>
    </row>
    <row r="2888" spans="1:10" x14ac:dyDescent="0.25">
      <c r="A2888" s="1" t="s">
        <v>5760</v>
      </c>
      <c r="B2888" s="1" t="s">
        <v>5759</v>
      </c>
      <c r="C2888" s="2" t="s">
        <v>20450</v>
      </c>
      <c r="D2888" s="2" t="s">
        <v>20449</v>
      </c>
      <c r="E2888" s="2" t="s">
        <v>26253</v>
      </c>
      <c r="F2888" s="2" t="s">
        <v>26252</v>
      </c>
      <c r="G2888" s="2" t="s">
        <v>27923</v>
      </c>
      <c r="H2888" s="2" t="s">
        <v>27924</v>
      </c>
      <c r="I2888" s="2">
        <f>VLOOKUP(G2888,Sheet2!$E$1:$G$100,3,FALSE)</f>
        <v>6</v>
      </c>
      <c r="J2888" s="2" t="str">
        <f>VLOOKUP(G2888,Sheet2!$E$1:$G$100,2,FALSE)</f>
        <v xml:space="preserve">Products Of The Chemical Or Allied Industries </v>
      </c>
    </row>
    <row r="2889" spans="1:10" x14ac:dyDescent="0.25">
      <c r="A2889" s="1" t="s">
        <v>5762</v>
      </c>
      <c r="B2889" s="1" t="s">
        <v>5761</v>
      </c>
      <c r="C2889" s="2" t="s">
        <v>20450</v>
      </c>
      <c r="D2889" s="2" t="s">
        <v>20449</v>
      </c>
      <c r="E2889" s="2" t="s">
        <v>26253</v>
      </c>
      <c r="F2889" s="2" t="s">
        <v>26252</v>
      </c>
      <c r="G2889" s="2" t="s">
        <v>27923</v>
      </c>
      <c r="H2889" s="2" t="s">
        <v>27924</v>
      </c>
      <c r="I2889" s="2">
        <f>VLOOKUP(G2889,Sheet2!$E$1:$G$100,3,FALSE)</f>
        <v>6</v>
      </c>
      <c r="J2889" s="2" t="str">
        <f>VLOOKUP(G2889,Sheet2!$E$1:$G$100,2,FALSE)</f>
        <v xml:space="preserve">Products Of The Chemical Or Allied Industries </v>
      </c>
    </row>
    <row r="2890" spans="1:10" x14ac:dyDescent="0.25">
      <c r="A2890" s="1" t="s">
        <v>5764</v>
      </c>
      <c r="B2890" s="1" t="s">
        <v>5763</v>
      </c>
      <c r="C2890" s="2" t="s">
        <v>20450</v>
      </c>
      <c r="D2890" s="2" t="s">
        <v>20449</v>
      </c>
      <c r="E2890" s="2" t="s">
        <v>26253</v>
      </c>
      <c r="F2890" s="2" t="s">
        <v>26252</v>
      </c>
      <c r="G2890" s="2" t="s">
        <v>27923</v>
      </c>
      <c r="H2890" s="2" t="s">
        <v>27924</v>
      </c>
      <c r="I2890" s="2">
        <f>VLOOKUP(G2890,Sheet2!$E$1:$G$100,3,FALSE)</f>
        <v>6</v>
      </c>
      <c r="J2890" s="2" t="str">
        <f>VLOOKUP(G2890,Sheet2!$E$1:$G$100,2,FALSE)</f>
        <v xml:space="preserve">Products Of The Chemical Or Allied Industries </v>
      </c>
    </row>
    <row r="2891" spans="1:10" x14ac:dyDescent="0.25">
      <c r="A2891" s="1" t="s">
        <v>5766</v>
      </c>
      <c r="B2891" s="1" t="s">
        <v>5765</v>
      </c>
      <c r="C2891" s="2" t="s">
        <v>20450</v>
      </c>
      <c r="D2891" s="2" t="s">
        <v>20449</v>
      </c>
      <c r="E2891" s="2" t="s">
        <v>26253</v>
      </c>
      <c r="F2891" s="2" t="s">
        <v>26252</v>
      </c>
      <c r="G2891" s="2" t="s">
        <v>27923</v>
      </c>
      <c r="H2891" s="2" t="s">
        <v>27924</v>
      </c>
      <c r="I2891" s="2">
        <f>VLOOKUP(G2891,Sheet2!$E$1:$G$100,3,FALSE)</f>
        <v>6</v>
      </c>
      <c r="J2891" s="2" t="str">
        <f>VLOOKUP(G2891,Sheet2!$E$1:$G$100,2,FALSE)</f>
        <v xml:space="preserve">Products Of The Chemical Or Allied Industries </v>
      </c>
    </row>
    <row r="2892" spans="1:10" x14ac:dyDescent="0.25">
      <c r="A2892" s="1" t="s">
        <v>5768</v>
      </c>
      <c r="B2892" s="1" t="s">
        <v>5767</v>
      </c>
      <c r="C2892" s="2" t="s">
        <v>20452</v>
      </c>
      <c r="D2892" s="2" t="s">
        <v>20451</v>
      </c>
      <c r="E2892" s="2" t="s">
        <v>26253</v>
      </c>
      <c r="F2892" s="2" t="s">
        <v>26252</v>
      </c>
      <c r="G2892" s="2" t="s">
        <v>27923</v>
      </c>
      <c r="H2892" s="2" t="s">
        <v>27924</v>
      </c>
      <c r="I2892" s="2">
        <f>VLOOKUP(G2892,Sheet2!$E$1:$G$100,3,FALSE)</f>
        <v>6</v>
      </c>
      <c r="J2892" s="2" t="str">
        <f>VLOOKUP(G2892,Sheet2!$E$1:$G$100,2,FALSE)</f>
        <v xml:space="preserve">Products Of The Chemical Or Allied Industries </v>
      </c>
    </row>
    <row r="2893" spans="1:10" x14ac:dyDescent="0.25">
      <c r="A2893" s="1" t="s">
        <v>5770</v>
      </c>
      <c r="B2893" s="1" t="s">
        <v>5769</v>
      </c>
      <c r="C2893" s="2" t="s">
        <v>20452</v>
      </c>
      <c r="D2893" s="2" t="s">
        <v>20451</v>
      </c>
      <c r="E2893" s="2" t="s">
        <v>26253</v>
      </c>
      <c r="F2893" s="2" t="s">
        <v>26252</v>
      </c>
      <c r="G2893" s="2" t="s">
        <v>27923</v>
      </c>
      <c r="H2893" s="2" t="s">
        <v>27924</v>
      </c>
      <c r="I2893" s="2">
        <f>VLOOKUP(G2893,Sheet2!$E$1:$G$100,3,FALSE)</f>
        <v>6</v>
      </c>
      <c r="J2893" s="2" t="str">
        <f>VLOOKUP(G2893,Sheet2!$E$1:$G$100,2,FALSE)</f>
        <v xml:space="preserve">Products Of The Chemical Or Allied Industries </v>
      </c>
    </row>
    <row r="2894" spans="1:10" x14ac:dyDescent="0.25">
      <c r="A2894" s="1" t="s">
        <v>5772</v>
      </c>
      <c r="B2894" s="1" t="s">
        <v>5771</v>
      </c>
      <c r="C2894" s="2" t="s">
        <v>20452</v>
      </c>
      <c r="D2894" s="2" t="s">
        <v>20451</v>
      </c>
      <c r="E2894" s="2" t="s">
        <v>26253</v>
      </c>
      <c r="F2894" s="2" t="s">
        <v>26252</v>
      </c>
      <c r="G2894" s="2" t="s">
        <v>27923</v>
      </c>
      <c r="H2894" s="2" t="s">
        <v>27924</v>
      </c>
      <c r="I2894" s="2">
        <f>VLOOKUP(G2894,Sheet2!$E$1:$G$100,3,FALSE)</f>
        <v>6</v>
      </c>
      <c r="J2894" s="2" t="str">
        <f>VLOOKUP(G2894,Sheet2!$E$1:$G$100,2,FALSE)</f>
        <v xml:space="preserve">Products Of The Chemical Or Allied Industries </v>
      </c>
    </row>
    <row r="2895" spans="1:10" x14ac:dyDescent="0.25">
      <c r="A2895" s="1" t="s">
        <v>5774</v>
      </c>
      <c r="B2895" s="1" t="s">
        <v>5773</v>
      </c>
      <c r="C2895" s="2" t="s">
        <v>20452</v>
      </c>
      <c r="D2895" s="2" t="s">
        <v>20451</v>
      </c>
      <c r="E2895" s="2" t="s">
        <v>26253</v>
      </c>
      <c r="F2895" s="2" t="s">
        <v>26252</v>
      </c>
      <c r="G2895" s="2" t="s">
        <v>27923</v>
      </c>
      <c r="H2895" s="2" t="s">
        <v>27924</v>
      </c>
      <c r="I2895" s="2">
        <f>VLOOKUP(G2895,Sheet2!$E$1:$G$100,3,FALSE)</f>
        <v>6</v>
      </c>
      <c r="J2895" s="2" t="str">
        <f>VLOOKUP(G2895,Sheet2!$E$1:$G$100,2,FALSE)</f>
        <v xml:space="preserve">Products Of The Chemical Or Allied Industries </v>
      </c>
    </row>
    <row r="2896" spans="1:10" x14ac:dyDescent="0.25">
      <c r="A2896" s="1" t="s">
        <v>5776</v>
      </c>
      <c r="B2896" s="1" t="s">
        <v>5775</v>
      </c>
      <c r="C2896" s="2" t="s">
        <v>20452</v>
      </c>
      <c r="D2896" s="2" t="s">
        <v>20451</v>
      </c>
      <c r="E2896" s="2" t="s">
        <v>26253</v>
      </c>
      <c r="F2896" s="2" t="s">
        <v>26252</v>
      </c>
      <c r="G2896" s="2" t="s">
        <v>27923</v>
      </c>
      <c r="H2896" s="2" t="s">
        <v>27924</v>
      </c>
      <c r="I2896" s="2">
        <f>VLOOKUP(G2896,Sheet2!$E$1:$G$100,3,FALSE)</f>
        <v>6</v>
      </c>
      <c r="J2896" s="2" t="str">
        <f>VLOOKUP(G2896,Sheet2!$E$1:$G$100,2,FALSE)</f>
        <v xml:space="preserve">Products Of The Chemical Or Allied Industries </v>
      </c>
    </row>
    <row r="2897" spans="1:10" x14ac:dyDescent="0.25">
      <c r="A2897" s="1" t="s">
        <v>5778</v>
      </c>
      <c r="B2897" s="1" t="s">
        <v>5777</v>
      </c>
      <c r="C2897" s="2" t="s">
        <v>20454</v>
      </c>
      <c r="D2897" s="2" t="s">
        <v>20453</v>
      </c>
      <c r="E2897" s="2" t="s">
        <v>26253</v>
      </c>
      <c r="F2897" s="2" t="s">
        <v>26252</v>
      </c>
      <c r="G2897" s="2" t="s">
        <v>27923</v>
      </c>
      <c r="H2897" s="2" t="s">
        <v>27924</v>
      </c>
      <c r="I2897" s="2">
        <f>VLOOKUP(G2897,Sheet2!$E$1:$G$100,3,FALSE)</f>
        <v>6</v>
      </c>
      <c r="J2897" s="2" t="str">
        <f>VLOOKUP(G2897,Sheet2!$E$1:$G$100,2,FALSE)</f>
        <v xml:space="preserve">Products Of The Chemical Or Allied Industries </v>
      </c>
    </row>
    <row r="2898" spans="1:10" x14ac:dyDescent="0.25">
      <c r="A2898" s="1" t="s">
        <v>5780</v>
      </c>
      <c r="B2898" s="1" t="s">
        <v>5779</v>
      </c>
      <c r="C2898" s="2" t="s">
        <v>20454</v>
      </c>
      <c r="D2898" s="2" t="s">
        <v>20453</v>
      </c>
      <c r="E2898" s="2" t="s">
        <v>26253</v>
      </c>
      <c r="F2898" s="2" t="s">
        <v>26252</v>
      </c>
      <c r="G2898" s="2" t="s">
        <v>27923</v>
      </c>
      <c r="H2898" s="2" t="s">
        <v>27924</v>
      </c>
      <c r="I2898" s="2">
        <f>VLOOKUP(G2898,Sheet2!$E$1:$G$100,3,FALSE)</f>
        <v>6</v>
      </c>
      <c r="J2898" s="2" t="str">
        <f>VLOOKUP(G2898,Sheet2!$E$1:$G$100,2,FALSE)</f>
        <v xml:space="preserve">Products Of The Chemical Or Allied Industries </v>
      </c>
    </row>
    <row r="2899" spans="1:10" x14ac:dyDescent="0.25">
      <c r="A2899" s="1" t="s">
        <v>5782</v>
      </c>
      <c r="B2899" s="1" t="s">
        <v>5781</v>
      </c>
      <c r="C2899" s="2" t="s">
        <v>20454</v>
      </c>
      <c r="D2899" s="2" t="s">
        <v>20453</v>
      </c>
      <c r="E2899" s="2" t="s">
        <v>26253</v>
      </c>
      <c r="F2899" s="2" t="s">
        <v>26252</v>
      </c>
      <c r="G2899" s="2" t="s">
        <v>27923</v>
      </c>
      <c r="H2899" s="2" t="s">
        <v>27924</v>
      </c>
      <c r="I2899" s="2">
        <f>VLOOKUP(G2899,Sheet2!$E$1:$G$100,3,FALSE)</f>
        <v>6</v>
      </c>
      <c r="J2899" s="2" t="str">
        <f>VLOOKUP(G2899,Sheet2!$E$1:$G$100,2,FALSE)</f>
        <v xml:space="preserve">Products Of The Chemical Or Allied Industries </v>
      </c>
    </row>
    <row r="2900" spans="1:10" x14ac:dyDescent="0.25">
      <c r="A2900" s="1" t="s">
        <v>5784</v>
      </c>
      <c r="B2900" s="1" t="s">
        <v>5783</v>
      </c>
      <c r="C2900" s="2" t="s">
        <v>20454</v>
      </c>
      <c r="D2900" s="2" t="s">
        <v>20453</v>
      </c>
      <c r="E2900" s="2" t="s">
        <v>26253</v>
      </c>
      <c r="F2900" s="2" t="s">
        <v>26252</v>
      </c>
      <c r="G2900" s="2" t="s">
        <v>27923</v>
      </c>
      <c r="H2900" s="2" t="s">
        <v>27924</v>
      </c>
      <c r="I2900" s="2">
        <f>VLOOKUP(G2900,Sheet2!$E$1:$G$100,3,FALSE)</f>
        <v>6</v>
      </c>
      <c r="J2900" s="2" t="str">
        <f>VLOOKUP(G2900,Sheet2!$E$1:$G$100,2,FALSE)</f>
        <v xml:space="preserve">Products Of The Chemical Or Allied Industries </v>
      </c>
    </row>
    <row r="2901" spans="1:10" x14ac:dyDescent="0.25">
      <c r="A2901" s="1" t="s">
        <v>5786</v>
      </c>
      <c r="B2901" s="1" t="s">
        <v>5785</v>
      </c>
      <c r="C2901" s="2" t="s">
        <v>20454</v>
      </c>
      <c r="D2901" s="2" t="s">
        <v>20453</v>
      </c>
      <c r="E2901" s="2" t="s">
        <v>26253</v>
      </c>
      <c r="F2901" s="2" t="s">
        <v>26252</v>
      </c>
      <c r="G2901" s="2" t="s">
        <v>27923</v>
      </c>
      <c r="H2901" s="2" t="s">
        <v>27924</v>
      </c>
      <c r="I2901" s="2">
        <f>VLOOKUP(G2901,Sheet2!$E$1:$G$100,3,FALSE)</f>
        <v>6</v>
      </c>
      <c r="J2901" s="2" t="str">
        <f>VLOOKUP(G2901,Sheet2!$E$1:$G$100,2,FALSE)</f>
        <v xml:space="preserve">Products Of The Chemical Or Allied Industries </v>
      </c>
    </row>
    <row r="2902" spans="1:10" x14ac:dyDescent="0.25">
      <c r="A2902" s="1" t="s">
        <v>5788</v>
      </c>
      <c r="B2902" s="1" t="s">
        <v>5787</v>
      </c>
      <c r="C2902" s="2" t="s">
        <v>20454</v>
      </c>
      <c r="D2902" s="2" t="s">
        <v>20453</v>
      </c>
      <c r="E2902" s="2" t="s">
        <v>26253</v>
      </c>
      <c r="F2902" s="2" t="s">
        <v>26252</v>
      </c>
      <c r="G2902" s="2" t="s">
        <v>27923</v>
      </c>
      <c r="H2902" s="2" t="s">
        <v>27924</v>
      </c>
      <c r="I2902" s="2">
        <f>VLOOKUP(G2902,Sheet2!$E$1:$G$100,3,FALSE)</f>
        <v>6</v>
      </c>
      <c r="J2902" s="2" t="str">
        <f>VLOOKUP(G2902,Sheet2!$E$1:$G$100,2,FALSE)</f>
        <v xml:space="preserve">Products Of The Chemical Or Allied Industries </v>
      </c>
    </row>
    <row r="2903" spans="1:10" x14ac:dyDescent="0.25">
      <c r="A2903" s="1" t="s">
        <v>5790</v>
      </c>
      <c r="B2903" s="1" t="s">
        <v>5789</v>
      </c>
      <c r="C2903" s="2" t="s">
        <v>20454</v>
      </c>
      <c r="D2903" s="2" t="s">
        <v>20453</v>
      </c>
      <c r="E2903" s="2" t="s">
        <v>26253</v>
      </c>
      <c r="F2903" s="2" t="s">
        <v>26252</v>
      </c>
      <c r="G2903" s="2" t="s">
        <v>27923</v>
      </c>
      <c r="H2903" s="2" t="s">
        <v>27924</v>
      </c>
      <c r="I2903" s="2">
        <f>VLOOKUP(G2903,Sheet2!$E$1:$G$100,3,FALSE)</f>
        <v>6</v>
      </c>
      <c r="J2903" s="2" t="str">
        <f>VLOOKUP(G2903,Sheet2!$E$1:$G$100,2,FALSE)</f>
        <v xml:space="preserve">Products Of The Chemical Or Allied Industries </v>
      </c>
    </row>
    <row r="2904" spans="1:10" x14ac:dyDescent="0.25">
      <c r="A2904" s="1" t="s">
        <v>5792</v>
      </c>
      <c r="B2904" s="1" t="s">
        <v>5791</v>
      </c>
      <c r="C2904" s="2" t="s">
        <v>20454</v>
      </c>
      <c r="D2904" s="2" t="s">
        <v>20453</v>
      </c>
      <c r="E2904" s="2" t="s">
        <v>26253</v>
      </c>
      <c r="F2904" s="2" t="s">
        <v>26252</v>
      </c>
      <c r="G2904" s="2" t="s">
        <v>27923</v>
      </c>
      <c r="H2904" s="2" t="s">
        <v>27924</v>
      </c>
      <c r="I2904" s="2">
        <f>VLOOKUP(G2904,Sheet2!$E$1:$G$100,3,FALSE)</f>
        <v>6</v>
      </c>
      <c r="J2904" s="2" t="str">
        <f>VLOOKUP(G2904,Sheet2!$E$1:$G$100,2,FALSE)</f>
        <v xml:space="preserve">Products Of The Chemical Or Allied Industries </v>
      </c>
    </row>
    <row r="2905" spans="1:10" x14ac:dyDescent="0.25">
      <c r="A2905" s="1" t="s">
        <v>5794</v>
      </c>
      <c r="B2905" s="1" t="s">
        <v>5793</v>
      </c>
      <c r="C2905" s="2" t="s">
        <v>20456</v>
      </c>
      <c r="D2905" s="2" t="s">
        <v>20455</v>
      </c>
      <c r="E2905" s="2" t="s">
        <v>26253</v>
      </c>
      <c r="F2905" s="2" t="s">
        <v>26252</v>
      </c>
      <c r="G2905" s="2" t="s">
        <v>27923</v>
      </c>
      <c r="H2905" s="2" t="s">
        <v>27924</v>
      </c>
      <c r="I2905" s="2">
        <f>VLOOKUP(G2905,Sheet2!$E$1:$G$100,3,FALSE)</f>
        <v>6</v>
      </c>
      <c r="J2905" s="2" t="str">
        <f>VLOOKUP(G2905,Sheet2!$E$1:$G$100,2,FALSE)</f>
        <v xml:space="preserve">Products Of The Chemical Or Allied Industries </v>
      </c>
    </row>
    <row r="2906" spans="1:10" x14ac:dyDescent="0.25">
      <c r="A2906" s="1" t="s">
        <v>5796</v>
      </c>
      <c r="B2906" s="1" t="s">
        <v>5795</v>
      </c>
      <c r="C2906" s="2" t="s">
        <v>20456</v>
      </c>
      <c r="D2906" s="2" t="s">
        <v>20455</v>
      </c>
      <c r="E2906" s="2" t="s">
        <v>26253</v>
      </c>
      <c r="F2906" s="2" t="s">
        <v>26252</v>
      </c>
      <c r="G2906" s="2" t="s">
        <v>27923</v>
      </c>
      <c r="H2906" s="2" t="s">
        <v>27924</v>
      </c>
      <c r="I2906" s="2">
        <f>VLOOKUP(G2906,Sheet2!$E$1:$G$100,3,FALSE)</f>
        <v>6</v>
      </c>
      <c r="J2906" s="2" t="str">
        <f>VLOOKUP(G2906,Sheet2!$E$1:$G$100,2,FALSE)</f>
        <v xml:space="preserve">Products Of The Chemical Or Allied Industries </v>
      </c>
    </row>
    <row r="2907" spans="1:10" x14ac:dyDescent="0.25">
      <c r="A2907" s="1" t="s">
        <v>5798</v>
      </c>
      <c r="B2907" s="1" t="s">
        <v>5797</v>
      </c>
      <c r="C2907" s="2" t="s">
        <v>20456</v>
      </c>
      <c r="D2907" s="2" t="s">
        <v>20455</v>
      </c>
      <c r="E2907" s="2" t="s">
        <v>26253</v>
      </c>
      <c r="F2907" s="2" t="s">
        <v>26252</v>
      </c>
      <c r="G2907" s="2" t="s">
        <v>27923</v>
      </c>
      <c r="H2907" s="2" t="s">
        <v>27924</v>
      </c>
      <c r="I2907" s="2">
        <f>VLOOKUP(G2907,Sheet2!$E$1:$G$100,3,FALSE)</f>
        <v>6</v>
      </c>
      <c r="J2907" s="2" t="str">
        <f>VLOOKUP(G2907,Sheet2!$E$1:$G$100,2,FALSE)</f>
        <v xml:space="preserve">Products Of The Chemical Or Allied Industries </v>
      </c>
    </row>
    <row r="2908" spans="1:10" x14ac:dyDescent="0.25">
      <c r="A2908" s="1" t="s">
        <v>5800</v>
      </c>
      <c r="B2908" s="1" t="s">
        <v>5799</v>
      </c>
      <c r="C2908" s="2" t="s">
        <v>20456</v>
      </c>
      <c r="D2908" s="2" t="s">
        <v>20455</v>
      </c>
      <c r="E2908" s="2" t="s">
        <v>26253</v>
      </c>
      <c r="F2908" s="2" t="s">
        <v>26252</v>
      </c>
      <c r="G2908" s="2" t="s">
        <v>27923</v>
      </c>
      <c r="H2908" s="2" t="s">
        <v>27924</v>
      </c>
      <c r="I2908" s="2">
        <f>VLOOKUP(G2908,Sheet2!$E$1:$G$100,3,FALSE)</f>
        <v>6</v>
      </c>
      <c r="J2908" s="2" t="str">
        <f>VLOOKUP(G2908,Sheet2!$E$1:$G$100,2,FALSE)</f>
        <v xml:space="preserve">Products Of The Chemical Or Allied Industries </v>
      </c>
    </row>
    <row r="2909" spans="1:10" x14ac:dyDescent="0.25">
      <c r="A2909" s="1" t="s">
        <v>5802</v>
      </c>
      <c r="B2909" s="1" t="s">
        <v>5801</v>
      </c>
      <c r="C2909" s="2" t="s">
        <v>20457</v>
      </c>
      <c r="D2909" s="2" t="s">
        <v>5801</v>
      </c>
      <c r="E2909" s="2" t="s">
        <v>26253</v>
      </c>
      <c r="F2909" s="2" t="s">
        <v>26252</v>
      </c>
      <c r="G2909" s="2" t="s">
        <v>27923</v>
      </c>
      <c r="H2909" s="2" t="s">
        <v>27924</v>
      </c>
      <c r="I2909" s="2">
        <f>VLOOKUP(G2909,Sheet2!$E$1:$G$100,3,FALSE)</f>
        <v>6</v>
      </c>
      <c r="J2909" s="2" t="str">
        <f>VLOOKUP(G2909,Sheet2!$E$1:$G$100,2,FALSE)</f>
        <v xml:space="preserve">Products Of The Chemical Or Allied Industries </v>
      </c>
    </row>
    <row r="2910" spans="1:10" x14ac:dyDescent="0.25">
      <c r="A2910" s="1" t="s">
        <v>5804</v>
      </c>
      <c r="B2910" s="1" t="s">
        <v>5803</v>
      </c>
      <c r="C2910" s="2" t="s">
        <v>20458</v>
      </c>
      <c r="D2910" s="2" t="s">
        <v>5803</v>
      </c>
      <c r="E2910" s="2" t="s">
        <v>26255</v>
      </c>
      <c r="F2910" s="2" t="s">
        <v>26254</v>
      </c>
      <c r="G2910" s="2" t="s">
        <v>27923</v>
      </c>
      <c r="H2910" s="2" t="s">
        <v>27924</v>
      </c>
      <c r="I2910" s="2">
        <f>VLOOKUP(G2910,Sheet2!$E$1:$G$100,3,FALSE)</f>
        <v>6</v>
      </c>
      <c r="J2910" s="2" t="str">
        <f>VLOOKUP(G2910,Sheet2!$E$1:$G$100,2,FALSE)</f>
        <v xml:space="preserve">Products Of The Chemical Or Allied Industries </v>
      </c>
    </row>
    <row r="2911" spans="1:10" x14ac:dyDescent="0.25">
      <c r="A2911" s="1" t="s">
        <v>5806</v>
      </c>
      <c r="B2911" s="1" t="s">
        <v>5805</v>
      </c>
      <c r="C2911" s="2" t="s">
        <v>20460</v>
      </c>
      <c r="D2911" s="2" t="s">
        <v>20459</v>
      </c>
      <c r="E2911" s="2" t="s">
        <v>26255</v>
      </c>
      <c r="F2911" s="2" t="s">
        <v>26254</v>
      </c>
      <c r="G2911" s="2" t="s">
        <v>27923</v>
      </c>
      <c r="H2911" s="2" t="s">
        <v>27924</v>
      </c>
      <c r="I2911" s="2">
        <f>VLOOKUP(G2911,Sheet2!$E$1:$G$100,3,FALSE)</f>
        <v>6</v>
      </c>
      <c r="J2911" s="2" t="str">
        <f>VLOOKUP(G2911,Sheet2!$E$1:$G$100,2,FALSE)</f>
        <v xml:space="preserve">Products Of The Chemical Or Allied Industries </v>
      </c>
    </row>
    <row r="2912" spans="1:10" x14ac:dyDescent="0.25">
      <c r="A2912" s="1" t="s">
        <v>5808</v>
      </c>
      <c r="B2912" s="1" t="s">
        <v>5807</v>
      </c>
      <c r="C2912" s="2" t="s">
        <v>20460</v>
      </c>
      <c r="D2912" s="2" t="s">
        <v>20459</v>
      </c>
      <c r="E2912" s="2" t="s">
        <v>26255</v>
      </c>
      <c r="F2912" s="2" t="s">
        <v>26254</v>
      </c>
      <c r="G2912" s="2" t="s">
        <v>27923</v>
      </c>
      <c r="H2912" s="2" t="s">
        <v>27924</v>
      </c>
      <c r="I2912" s="2">
        <f>VLOOKUP(G2912,Sheet2!$E$1:$G$100,3,FALSE)</f>
        <v>6</v>
      </c>
      <c r="J2912" s="2" t="str">
        <f>VLOOKUP(G2912,Sheet2!$E$1:$G$100,2,FALSE)</f>
        <v xml:space="preserve">Products Of The Chemical Or Allied Industries </v>
      </c>
    </row>
    <row r="2913" spans="1:10" x14ac:dyDescent="0.25">
      <c r="A2913" s="1" t="s">
        <v>5810</v>
      </c>
      <c r="B2913" s="1" t="s">
        <v>5809</v>
      </c>
      <c r="C2913" s="2" t="s">
        <v>20461</v>
      </c>
      <c r="D2913" s="2" t="s">
        <v>5809</v>
      </c>
      <c r="E2913" s="2" t="s">
        <v>26257</v>
      </c>
      <c r="F2913" s="2" t="s">
        <v>26256</v>
      </c>
      <c r="G2913" s="2" t="s">
        <v>27923</v>
      </c>
      <c r="H2913" s="2" t="s">
        <v>27924</v>
      </c>
      <c r="I2913" s="2">
        <f>VLOOKUP(G2913,Sheet2!$E$1:$G$100,3,FALSE)</f>
        <v>6</v>
      </c>
      <c r="J2913" s="2" t="str">
        <f>VLOOKUP(G2913,Sheet2!$E$1:$G$100,2,FALSE)</f>
        <v xml:space="preserve">Products Of The Chemical Or Allied Industries </v>
      </c>
    </row>
    <row r="2914" spans="1:10" x14ac:dyDescent="0.25">
      <c r="A2914" s="1" t="s">
        <v>5812</v>
      </c>
      <c r="B2914" s="1" t="s">
        <v>5811</v>
      </c>
      <c r="C2914" s="2" t="s">
        <v>20462</v>
      </c>
      <c r="D2914" s="2" t="s">
        <v>5811</v>
      </c>
      <c r="E2914" s="2" t="s">
        <v>26257</v>
      </c>
      <c r="F2914" s="2" t="s">
        <v>26256</v>
      </c>
      <c r="G2914" s="2" t="s">
        <v>27923</v>
      </c>
      <c r="H2914" s="2" t="s">
        <v>27924</v>
      </c>
      <c r="I2914" s="2">
        <f>VLOOKUP(G2914,Sheet2!$E$1:$G$100,3,FALSE)</f>
        <v>6</v>
      </c>
      <c r="J2914" s="2" t="str">
        <f>VLOOKUP(G2914,Sheet2!$E$1:$G$100,2,FALSE)</f>
        <v xml:space="preserve">Products Of The Chemical Or Allied Industries </v>
      </c>
    </row>
    <row r="2915" spans="1:10" x14ac:dyDescent="0.25">
      <c r="A2915" s="1" t="s">
        <v>5814</v>
      </c>
      <c r="B2915" s="1" t="s">
        <v>5813</v>
      </c>
      <c r="C2915" s="2" t="s">
        <v>20463</v>
      </c>
      <c r="D2915" s="2" t="s">
        <v>5813</v>
      </c>
      <c r="E2915" s="2" t="s">
        <v>26258</v>
      </c>
      <c r="F2915" s="2" t="s">
        <v>5813</v>
      </c>
      <c r="G2915" s="2" t="s">
        <v>27923</v>
      </c>
      <c r="H2915" s="2" t="s">
        <v>27924</v>
      </c>
      <c r="I2915" s="2">
        <f>VLOOKUP(G2915,Sheet2!$E$1:$G$100,3,FALSE)</f>
        <v>6</v>
      </c>
      <c r="J2915" s="2" t="str">
        <f>VLOOKUP(G2915,Sheet2!$E$1:$G$100,2,FALSE)</f>
        <v xml:space="preserve">Products Of The Chemical Or Allied Industries </v>
      </c>
    </row>
    <row r="2916" spans="1:10" x14ac:dyDescent="0.25">
      <c r="A2916" s="1" t="s">
        <v>5816</v>
      </c>
      <c r="B2916" s="1" t="s">
        <v>5815</v>
      </c>
      <c r="C2916" s="2" t="s">
        <v>20464</v>
      </c>
      <c r="D2916" s="2" t="s">
        <v>5815</v>
      </c>
      <c r="E2916" s="2" t="s">
        <v>26259</v>
      </c>
      <c r="F2916" s="2" t="s">
        <v>5815</v>
      </c>
      <c r="G2916" s="2" t="s">
        <v>27923</v>
      </c>
      <c r="H2916" s="2" t="s">
        <v>27924</v>
      </c>
      <c r="I2916" s="2">
        <f>VLOOKUP(G2916,Sheet2!$E$1:$G$100,3,FALSE)</f>
        <v>6</v>
      </c>
      <c r="J2916" s="2" t="str">
        <f>VLOOKUP(G2916,Sheet2!$E$1:$G$100,2,FALSE)</f>
        <v xml:space="preserve">Products Of The Chemical Or Allied Industries </v>
      </c>
    </row>
    <row r="2917" spans="1:10" x14ac:dyDescent="0.25">
      <c r="A2917" s="1" t="s">
        <v>5818</v>
      </c>
      <c r="B2917" s="1" t="s">
        <v>5817</v>
      </c>
      <c r="C2917" s="2" t="s">
        <v>20465</v>
      </c>
      <c r="D2917" s="2" t="s">
        <v>5817</v>
      </c>
      <c r="E2917" s="2" t="s">
        <v>26261</v>
      </c>
      <c r="F2917" s="2" t="s">
        <v>26260</v>
      </c>
      <c r="G2917" s="2" t="s">
        <v>27923</v>
      </c>
      <c r="H2917" s="2" t="s">
        <v>27924</v>
      </c>
      <c r="I2917" s="2">
        <f>VLOOKUP(G2917,Sheet2!$E$1:$G$100,3,FALSE)</f>
        <v>6</v>
      </c>
      <c r="J2917" s="2" t="str">
        <f>VLOOKUP(G2917,Sheet2!$E$1:$G$100,2,FALSE)</f>
        <v xml:space="preserve">Products Of The Chemical Or Allied Industries </v>
      </c>
    </row>
    <row r="2918" spans="1:10" x14ac:dyDescent="0.25">
      <c r="A2918" s="1" t="s">
        <v>5820</v>
      </c>
      <c r="B2918" s="1" t="s">
        <v>5819</v>
      </c>
      <c r="C2918" s="2" t="s">
        <v>20466</v>
      </c>
      <c r="D2918" s="2" t="s">
        <v>5819</v>
      </c>
      <c r="E2918" s="2" t="s">
        <v>26261</v>
      </c>
      <c r="F2918" s="2" t="s">
        <v>26260</v>
      </c>
      <c r="G2918" s="2" t="s">
        <v>27923</v>
      </c>
      <c r="H2918" s="2" t="s">
        <v>27924</v>
      </c>
      <c r="I2918" s="2">
        <f>VLOOKUP(G2918,Sheet2!$E$1:$G$100,3,FALSE)</f>
        <v>6</v>
      </c>
      <c r="J2918" s="2" t="str">
        <f>VLOOKUP(G2918,Sheet2!$E$1:$G$100,2,FALSE)</f>
        <v xml:space="preserve">Products Of The Chemical Or Allied Industries </v>
      </c>
    </row>
    <row r="2919" spans="1:10" x14ac:dyDescent="0.25">
      <c r="A2919" s="1" t="s">
        <v>5822</v>
      </c>
      <c r="B2919" s="1" t="s">
        <v>5821</v>
      </c>
      <c r="C2919" s="2" t="s">
        <v>20468</v>
      </c>
      <c r="D2919" s="2" t="s">
        <v>20467</v>
      </c>
      <c r="E2919" s="2" t="s">
        <v>26261</v>
      </c>
      <c r="F2919" s="2" t="s">
        <v>26260</v>
      </c>
      <c r="G2919" s="2" t="s">
        <v>27923</v>
      </c>
      <c r="H2919" s="2" t="s">
        <v>27924</v>
      </c>
      <c r="I2919" s="2">
        <f>VLOOKUP(G2919,Sheet2!$E$1:$G$100,3,FALSE)</f>
        <v>6</v>
      </c>
      <c r="J2919" s="2" t="str">
        <f>VLOOKUP(G2919,Sheet2!$E$1:$G$100,2,FALSE)</f>
        <v xml:space="preserve">Products Of The Chemical Or Allied Industries </v>
      </c>
    </row>
    <row r="2920" spans="1:10" x14ac:dyDescent="0.25">
      <c r="A2920" s="1" t="s">
        <v>5824</v>
      </c>
      <c r="B2920" s="1" t="s">
        <v>5823</v>
      </c>
      <c r="C2920" s="2" t="s">
        <v>20468</v>
      </c>
      <c r="D2920" s="2" t="s">
        <v>20467</v>
      </c>
      <c r="E2920" s="2" t="s">
        <v>26261</v>
      </c>
      <c r="F2920" s="2" t="s">
        <v>26260</v>
      </c>
      <c r="G2920" s="2" t="s">
        <v>27923</v>
      </c>
      <c r="H2920" s="2" t="s">
        <v>27924</v>
      </c>
      <c r="I2920" s="2">
        <f>VLOOKUP(G2920,Sheet2!$E$1:$G$100,3,FALSE)</f>
        <v>6</v>
      </c>
      <c r="J2920" s="2" t="str">
        <f>VLOOKUP(G2920,Sheet2!$E$1:$G$100,2,FALSE)</f>
        <v xml:space="preserve">Products Of The Chemical Or Allied Industries </v>
      </c>
    </row>
    <row r="2921" spans="1:10" x14ac:dyDescent="0.25">
      <c r="A2921" s="1" t="s">
        <v>5826</v>
      </c>
      <c r="B2921" s="1" t="s">
        <v>5825</v>
      </c>
      <c r="C2921" s="2" t="s">
        <v>20468</v>
      </c>
      <c r="D2921" s="2" t="s">
        <v>20467</v>
      </c>
      <c r="E2921" s="2" t="s">
        <v>26261</v>
      </c>
      <c r="F2921" s="2" t="s">
        <v>26260</v>
      </c>
      <c r="G2921" s="2" t="s">
        <v>27923</v>
      </c>
      <c r="H2921" s="2" t="s">
        <v>27924</v>
      </c>
      <c r="I2921" s="2">
        <f>VLOOKUP(G2921,Sheet2!$E$1:$G$100,3,FALSE)</f>
        <v>6</v>
      </c>
      <c r="J2921" s="2" t="str">
        <f>VLOOKUP(G2921,Sheet2!$E$1:$G$100,2,FALSE)</f>
        <v xml:space="preserve">Products Of The Chemical Or Allied Industries </v>
      </c>
    </row>
    <row r="2922" spans="1:10" x14ac:dyDescent="0.25">
      <c r="A2922" s="1" t="s">
        <v>5828</v>
      </c>
      <c r="B2922" s="1" t="s">
        <v>5827</v>
      </c>
      <c r="C2922" s="2" t="s">
        <v>20468</v>
      </c>
      <c r="D2922" s="2" t="s">
        <v>20467</v>
      </c>
      <c r="E2922" s="2" t="s">
        <v>26261</v>
      </c>
      <c r="F2922" s="2" t="s">
        <v>26260</v>
      </c>
      <c r="G2922" s="2" t="s">
        <v>27923</v>
      </c>
      <c r="H2922" s="2" t="s">
        <v>27924</v>
      </c>
      <c r="I2922" s="2">
        <f>VLOOKUP(G2922,Sheet2!$E$1:$G$100,3,FALSE)</f>
        <v>6</v>
      </c>
      <c r="J2922" s="2" t="str">
        <f>VLOOKUP(G2922,Sheet2!$E$1:$G$100,2,FALSE)</f>
        <v xml:space="preserve">Products Of The Chemical Or Allied Industries </v>
      </c>
    </row>
    <row r="2923" spans="1:10" x14ac:dyDescent="0.25">
      <c r="A2923" s="1" t="s">
        <v>5830</v>
      </c>
      <c r="B2923" s="1" t="s">
        <v>5829</v>
      </c>
      <c r="C2923" s="2" t="s">
        <v>20470</v>
      </c>
      <c r="D2923" s="2" t="s">
        <v>20469</v>
      </c>
      <c r="E2923" s="2" t="s">
        <v>26262</v>
      </c>
      <c r="F2923" s="2" t="s">
        <v>20469</v>
      </c>
      <c r="G2923" s="2" t="s">
        <v>27923</v>
      </c>
      <c r="H2923" s="2" t="s">
        <v>27924</v>
      </c>
      <c r="I2923" s="2">
        <f>VLOOKUP(G2923,Sheet2!$E$1:$G$100,3,FALSE)</f>
        <v>6</v>
      </c>
      <c r="J2923" s="2" t="str">
        <f>VLOOKUP(G2923,Sheet2!$E$1:$G$100,2,FALSE)</f>
        <v xml:space="preserve">Products Of The Chemical Or Allied Industries </v>
      </c>
    </row>
    <row r="2924" spans="1:10" x14ac:dyDescent="0.25">
      <c r="A2924" s="1" t="s">
        <v>5832</v>
      </c>
      <c r="B2924" s="1" t="s">
        <v>5831</v>
      </c>
      <c r="C2924" s="2" t="s">
        <v>20470</v>
      </c>
      <c r="D2924" s="2" t="s">
        <v>20469</v>
      </c>
      <c r="E2924" s="2" t="s">
        <v>26262</v>
      </c>
      <c r="F2924" s="2" t="s">
        <v>20469</v>
      </c>
      <c r="G2924" s="2" t="s">
        <v>27923</v>
      </c>
      <c r="H2924" s="2" t="s">
        <v>27924</v>
      </c>
      <c r="I2924" s="2">
        <f>VLOOKUP(G2924,Sheet2!$E$1:$G$100,3,FALSE)</f>
        <v>6</v>
      </c>
      <c r="J2924" s="2" t="str">
        <f>VLOOKUP(G2924,Sheet2!$E$1:$G$100,2,FALSE)</f>
        <v xml:space="preserve">Products Of The Chemical Or Allied Industries </v>
      </c>
    </row>
    <row r="2925" spans="1:10" x14ac:dyDescent="0.25">
      <c r="A2925" s="1" t="s">
        <v>5834</v>
      </c>
      <c r="B2925" s="1" t="s">
        <v>5833</v>
      </c>
      <c r="C2925" s="2" t="s">
        <v>20470</v>
      </c>
      <c r="D2925" s="2" t="s">
        <v>20469</v>
      </c>
      <c r="E2925" s="2" t="s">
        <v>26262</v>
      </c>
      <c r="F2925" s="2" t="s">
        <v>20469</v>
      </c>
      <c r="G2925" s="2" t="s">
        <v>27923</v>
      </c>
      <c r="H2925" s="2" t="s">
        <v>27924</v>
      </c>
      <c r="I2925" s="2">
        <f>VLOOKUP(G2925,Sheet2!$E$1:$G$100,3,FALSE)</f>
        <v>6</v>
      </c>
      <c r="J2925" s="2" t="str">
        <f>VLOOKUP(G2925,Sheet2!$E$1:$G$100,2,FALSE)</f>
        <v xml:space="preserve">Products Of The Chemical Or Allied Industries </v>
      </c>
    </row>
    <row r="2926" spans="1:10" x14ac:dyDescent="0.25">
      <c r="A2926" s="1" t="s">
        <v>5836</v>
      </c>
      <c r="B2926" s="1" t="s">
        <v>5835</v>
      </c>
      <c r="C2926" s="2" t="s">
        <v>20471</v>
      </c>
      <c r="D2926" s="2" t="s">
        <v>5835</v>
      </c>
      <c r="E2926" s="2" t="s">
        <v>26264</v>
      </c>
      <c r="F2926" s="2" t="s">
        <v>26263</v>
      </c>
      <c r="G2926" s="2" t="s">
        <v>27923</v>
      </c>
      <c r="H2926" s="2" t="s">
        <v>27924</v>
      </c>
      <c r="I2926" s="2">
        <f>VLOOKUP(G2926,Sheet2!$E$1:$G$100,3,FALSE)</f>
        <v>6</v>
      </c>
      <c r="J2926" s="2" t="str">
        <f>VLOOKUP(G2926,Sheet2!$E$1:$G$100,2,FALSE)</f>
        <v xml:space="preserve">Products Of The Chemical Or Allied Industries </v>
      </c>
    </row>
    <row r="2927" spans="1:10" x14ac:dyDescent="0.25">
      <c r="A2927" s="1" t="s">
        <v>5838</v>
      </c>
      <c r="B2927" s="1" t="s">
        <v>5837</v>
      </c>
      <c r="C2927" s="2" t="s">
        <v>20472</v>
      </c>
      <c r="D2927" s="2" t="s">
        <v>5837</v>
      </c>
      <c r="E2927" s="2" t="s">
        <v>26264</v>
      </c>
      <c r="F2927" s="2" t="s">
        <v>26263</v>
      </c>
      <c r="G2927" s="2" t="s">
        <v>27923</v>
      </c>
      <c r="H2927" s="2" t="s">
        <v>27924</v>
      </c>
      <c r="I2927" s="2">
        <f>VLOOKUP(G2927,Sheet2!$E$1:$G$100,3,FALSE)</f>
        <v>6</v>
      </c>
      <c r="J2927" s="2" t="str">
        <f>VLOOKUP(G2927,Sheet2!$E$1:$G$100,2,FALSE)</f>
        <v xml:space="preserve">Products Of The Chemical Or Allied Industries </v>
      </c>
    </row>
    <row r="2928" spans="1:10" x14ac:dyDescent="0.25">
      <c r="A2928" s="1" t="s">
        <v>5840</v>
      </c>
      <c r="B2928" s="1" t="s">
        <v>5839</v>
      </c>
      <c r="C2928" s="2" t="s">
        <v>20474</v>
      </c>
      <c r="D2928" s="2" t="s">
        <v>20473</v>
      </c>
      <c r="E2928" s="2" t="s">
        <v>26265</v>
      </c>
      <c r="F2928" s="2" t="s">
        <v>20473</v>
      </c>
      <c r="G2928" s="2" t="s">
        <v>27923</v>
      </c>
      <c r="H2928" s="2" t="s">
        <v>27924</v>
      </c>
      <c r="I2928" s="2">
        <f>VLOOKUP(G2928,Sheet2!$E$1:$G$100,3,FALSE)</f>
        <v>6</v>
      </c>
      <c r="J2928" s="2" t="str">
        <f>VLOOKUP(G2928,Sheet2!$E$1:$G$100,2,FALSE)</f>
        <v xml:space="preserve">Products Of The Chemical Or Allied Industries </v>
      </c>
    </row>
    <row r="2929" spans="1:10" x14ac:dyDescent="0.25">
      <c r="A2929" s="1" t="s">
        <v>5842</v>
      </c>
      <c r="B2929" s="1" t="s">
        <v>5841</v>
      </c>
      <c r="C2929" s="2" t="s">
        <v>20474</v>
      </c>
      <c r="D2929" s="2" t="s">
        <v>20473</v>
      </c>
      <c r="E2929" s="2" t="s">
        <v>26265</v>
      </c>
      <c r="F2929" s="2" t="s">
        <v>20473</v>
      </c>
      <c r="G2929" s="2" t="s">
        <v>27923</v>
      </c>
      <c r="H2929" s="2" t="s">
        <v>27924</v>
      </c>
      <c r="I2929" s="2">
        <f>VLOOKUP(G2929,Sheet2!$E$1:$G$100,3,FALSE)</f>
        <v>6</v>
      </c>
      <c r="J2929" s="2" t="str">
        <f>VLOOKUP(G2929,Sheet2!$E$1:$G$100,2,FALSE)</f>
        <v xml:space="preserve">Products Of The Chemical Or Allied Industries </v>
      </c>
    </row>
    <row r="2930" spans="1:10" x14ac:dyDescent="0.25">
      <c r="A2930" s="1" t="s">
        <v>5844</v>
      </c>
      <c r="B2930" s="1" t="s">
        <v>5843</v>
      </c>
      <c r="C2930" s="2" t="s">
        <v>20474</v>
      </c>
      <c r="D2930" s="2" t="s">
        <v>20473</v>
      </c>
      <c r="E2930" s="2" t="s">
        <v>26265</v>
      </c>
      <c r="F2930" s="2" t="s">
        <v>20473</v>
      </c>
      <c r="G2930" s="2" t="s">
        <v>27923</v>
      </c>
      <c r="H2930" s="2" t="s">
        <v>27924</v>
      </c>
      <c r="I2930" s="2">
        <f>VLOOKUP(G2930,Sheet2!$E$1:$G$100,3,FALSE)</f>
        <v>6</v>
      </c>
      <c r="J2930" s="2" t="str">
        <f>VLOOKUP(G2930,Sheet2!$E$1:$G$100,2,FALSE)</f>
        <v xml:space="preserve">Products Of The Chemical Or Allied Industries </v>
      </c>
    </row>
    <row r="2931" spans="1:10" x14ac:dyDescent="0.25">
      <c r="A2931" s="1" t="s">
        <v>5846</v>
      </c>
      <c r="B2931" s="1" t="s">
        <v>5845</v>
      </c>
      <c r="C2931" s="2" t="s">
        <v>20474</v>
      </c>
      <c r="D2931" s="2" t="s">
        <v>20473</v>
      </c>
      <c r="E2931" s="2" t="s">
        <v>26265</v>
      </c>
      <c r="F2931" s="2" t="s">
        <v>20473</v>
      </c>
      <c r="G2931" s="2" t="s">
        <v>27923</v>
      </c>
      <c r="H2931" s="2" t="s">
        <v>27924</v>
      </c>
      <c r="I2931" s="2">
        <f>VLOOKUP(G2931,Sheet2!$E$1:$G$100,3,FALSE)</f>
        <v>6</v>
      </c>
      <c r="J2931" s="2" t="str">
        <f>VLOOKUP(G2931,Sheet2!$E$1:$G$100,2,FALSE)</f>
        <v xml:space="preserve">Products Of The Chemical Or Allied Industries </v>
      </c>
    </row>
    <row r="2932" spans="1:10" x14ac:dyDescent="0.25">
      <c r="A2932" s="1" t="s">
        <v>5848</v>
      </c>
      <c r="B2932" s="1" t="s">
        <v>5847</v>
      </c>
      <c r="C2932" s="2" t="s">
        <v>20475</v>
      </c>
      <c r="D2932" s="2" t="s">
        <v>5847</v>
      </c>
      <c r="E2932" s="2" t="s">
        <v>26267</v>
      </c>
      <c r="F2932" s="2" t="s">
        <v>26266</v>
      </c>
      <c r="G2932" s="2" t="s">
        <v>27925</v>
      </c>
      <c r="H2932" s="2" t="s">
        <v>27926</v>
      </c>
      <c r="I2932" s="2">
        <f>VLOOKUP(G2932,Sheet2!$E$1:$G$100,3,FALSE)</f>
        <v>6</v>
      </c>
      <c r="J2932" s="2" t="str">
        <f>VLOOKUP(G2932,Sheet2!$E$1:$G$100,2,FALSE)</f>
        <v xml:space="preserve">Products Of The Chemical Or Allied Industries </v>
      </c>
    </row>
    <row r="2933" spans="1:10" x14ac:dyDescent="0.25">
      <c r="A2933" s="1" t="s">
        <v>5850</v>
      </c>
      <c r="B2933" s="1" t="s">
        <v>5849</v>
      </c>
      <c r="C2933" s="2" t="s">
        <v>20476</v>
      </c>
      <c r="D2933" s="2" t="s">
        <v>5849</v>
      </c>
      <c r="E2933" s="2" t="s">
        <v>26267</v>
      </c>
      <c r="F2933" s="2" t="s">
        <v>26266</v>
      </c>
      <c r="G2933" s="2" t="s">
        <v>27925</v>
      </c>
      <c r="H2933" s="2" t="s">
        <v>27926</v>
      </c>
      <c r="I2933" s="2">
        <f>VLOOKUP(G2933,Sheet2!$E$1:$G$100,3,FALSE)</f>
        <v>6</v>
      </c>
      <c r="J2933" s="2" t="str">
        <f>VLOOKUP(G2933,Sheet2!$E$1:$G$100,2,FALSE)</f>
        <v xml:space="preserve">Products Of The Chemical Or Allied Industries </v>
      </c>
    </row>
    <row r="2934" spans="1:10" x14ac:dyDescent="0.25">
      <c r="A2934" s="1" t="s">
        <v>5852</v>
      </c>
      <c r="B2934" s="1" t="s">
        <v>5851</v>
      </c>
      <c r="C2934" s="2" t="s">
        <v>20477</v>
      </c>
      <c r="D2934" s="2" t="s">
        <v>5851</v>
      </c>
      <c r="E2934" s="2" t="s">
        <v>26267</v>
      </c>
      <c r="F2934" s="2" t="s">
        <v>26266</v>
      </c>
      <c r="G2934" s="2" t="s">
        <v>27925</v>
      </c>
      <c r="H2934" s="2" t="s">
        <v>27926</v>
      </c>
      <c r="I2934" s="2">
        <f>VLOOKUP(G2934,Sheet2!$E$1:$G$100,3,FALSE)</f>
        <v>6</v>
      </c>
      <c r="J2934" s="2" t="str">
        <f>VLOOKUP(G2934,Sheet2!$E$1:$G$100,2,FALSE)</f>
        <v xml:space="preserve">Products Of The Chemical Or Allied Industries </v>
      </c>
    </row>
    <row r="2935" spans="1:10" x14ac:dyDescent="0.25">
      <c r="A2935" s="1" t="s">
        <v>5854</v>
      </c>
      <c r="B2935" s="1" t="s">
        <v>5853</v>
      </c>
      <c r="C2935" s="2" t="s">
        <v>20478</v>
      </c>
      <c r="D2935" s="2" t="s">
        <v>5853</v>
      </c>
      <c r="E2935" s="2" t="s">
        <v>26267</v>
      </c>
      <c r="F2935" s="2" t="s">
        <v>26266</v>
      </c>
      <c r="G2935" s="2" t="s">
        <v>27925</v>
      </c>
      <c r="H2935" s="2" t="s">
        <v>27926</v>
      </c>
      <c r="I2935" s="2">
        <f>VLOOKUP(G2935,Sheet2!$E$1:$G$100,3,FALSE)</f>
        <v>6</v>
      </c>
      <c r="J2935" s="2" t="str">
        <f>VLOOKUP(G2935,Sheet2!$E$1:$G$100,2,FALSE)</f>
        <v xml:space="preserve">Products Of The Chemical Or Allied Industries </v>
      </c>
    </row>
    <row r="2936" spans="1:10" x14ac:dyDescent="0.25">
      <c r="A2936" s="1" t="s">
        <v>5856</v>
      </c>
      <c r="B2936" s="1" t="s">
        <v>5855</v>
      </c>
      <c r="C2936" s="2" t="s">
        <v>20479</v>
      </c>
      <c r="D2936" s="2" t="s">
        <v>5855</v>
      </c>
      <c r="E2936" s="2" t="s">
        <v>26267</v>
      </c>
      <c r="F2936" s="2" t="s">
        <v>26266</v>
      </c>
      <c r="G2936" s="2" t="s">
        <v>27925</v>
      </c>
      <c r="H2936" s="2" t="s">
        <v>27926</v>
      </c>
      <c r="I2936" s="2">
        <f>VLOOKUP(G2936,Sheet2!$E$1:$G$100,3,FALSE)</f>
        <v>6</v>
      </c>
      <c r="J2936" s="2" t="str">
        <f>VLOOKUP(G2936,Sheet2!$E$1:$G$100,2,FALSE)</f>
        <v xml:space="preserve">Products Of The Chemical Or Allied Industries </v>
      </c>
    </row>
    <row r="2937" spans="1:10" x14ac:dyDescent="0.25">
      <c r="A2937" s="1" t="s">
        <v>5858</v>
      </c>
      <c r="B2937" s="1" t="s">
        <v>5857</v>
      </c>
      <c r="C2937" s="2" t="s">
        <v>20480</v>
      </c>
      <c r="D2937" s="2" t="s">
        <v>5857</v>
      </c>
      <c r="E2937" s="2" t="s">
        <v>26267</v>
      </c>
      <c r="F2937" s="2" t="s">
        <v>26266</v>
      </c>
      <c r="G2937" s="2" t="s">
        <v>27925</v>
      </c>
      <c r="H2937" s="2" t="s">
        <v>27926</v>
      </c>
      <c r="I2937" s="2">
        <f>VLOOKUP(G2937,Sheet2!$E$1:$G$100,3,FALSE)</f>
        <v>6</v>
      </c>
      <c r="J2937" s="2" t="str">
        <f>VLOOKUP(G2937,Sheet2!$E$1:$G$100,2,FALSE)</f>
        <v xml:space="preserve">Products Of The Chemical Or Allied Industries </v>
      </c>
    </row>
    <row r="2938" spans="1:10" x14ac:dyDescent="0.25">
      <c r="A2938" s="1" t="s">
        <v>5860</v>
      </c>
      <c r="B2938" s="1" t="s">
        <v>5859</v>
      </c>
      <c r="C2938" s="2" t="s">
        <v>20481</v>
      </c>
      <c r="D2938" s="2" t="s">
        <v>5859</v>
      </c>
      <c r="E2938" s="2" t="s">
        <v>26269</v>
      </c>
      <c r="F2938" s="2" t="s">
        <v>26268</v>
      </c>
      <c r="G2938" s="2" t="s">
        <v>27925</v>
      </c>
      <c r="H2938" s="2" t="s">
        <v>27926</v>
      </c>
      <c r="I2938" s="2">
        <f>VLOOKUP(G2938,Sheet2!$E$1:$G$100,3,FALSE)</f>
        <v>6</v>
      </c>
      <c r="J2938" s="2" t="str">
        <f>VLOOKUP(G2938,Sheet2!$E$1:$G$100,2,FALSE)</f>
        <v xml:space="preserve">Products Of The Chemical Or Allied Industries </v>
      </c>
    </row>
    <row r="2939" spans="1:10" x14ac:dyDescent="0.25">
      <c r="A2939" s="1" t="s">
        <v>5862</v>
      </c>
      <c r="B2939" s="1" t="s">
        <v>5861</v>
      </c>
      <c r="C2939" s="2" t="s">
        <v>20482</v>
      </c>
      <c r="D2939" s="2" t="s">
        <v>5861</v>
      </c>
      <c r="E2939" s="2" t="s">
        <v>26269</v>
      </c>
      <c r="F2939" s="2" t="s">
        <v>26268</v>
      </c>
      <c r="G2939" s="2" t="s">
        <v>27925</v>
      </c>
      <c r="H2939" s="2" t="s">
        <v>27926</v>
      </c>
      <c r="I2939" s="2">
        <f>VLOOKUP(G2939,Sheet2!$E$1:$G$100,3,FALSE)</f>
        <v>6</v>
      </c>
      <c r="J2939" s="2" t="str">
        <f>VLOOKUP(G2939,Sheet2!$E$1:$G$100,2,FALSE)</f>
        <v xml:space="preserve">Products Of The Chemical Or Allied Industries </v>
      </c>
    </row>
    <row r="2940" spans="1:10" x14ac:dyDescent="0.25">
      <c r="A2940" s="1" t="s">
        <v>5864</v>
      </c>
      <c r="B2940" s="1" t="s">
        <v>5863</v>
      </c>
      <c r="C2940" s="2" t="s">
        <v>20483</v>
      </c>
      <c r="D2940" s="2" t="s">
        <v>5863</v>
      </c>
      <c r="E2940" s="2" t="s">
        <v>26269</v>
      </c>
      <c r="F2940" s="2" t="s">
        <v>26268</v>
      </c>
      <c r="G2940" s="2" t="s">
        <v>27925</v>
      </c>
      <c r="H2940" s="2" t="s">
        <v>27926</v>
      </c>
      <c r="I2940" s="2">
        <f>VLOOKUP(G2940,Sheet2!$E$1:$G$100,3,FALSE)</f>
        <v>6</v>
      </c>
      <c r="J2940" s="2" t="str">
        <f>VLOOKUP(G2940,Sheet2!$E$1:$G$100,2,FALSE)</f>
        <v xml:space="preserve">Products Of The Chemical Or Allied Industries </v>
      </c>
    </row>
    <row r="2941" spans="1:10" x14ac:dyDescent="0.25">
      <c r="A2941" s="1" t="s">
        <v>5866</v>
      </c>
      <c r="B2941" s="1" t="s">
        <v>5865</v>
      </c>
      <c r="C2941" s="2" t="s">
        <v>20484</v>
      </c>
      <c r="D2941" s="2" t="s">
        <v>5865</v>
      </c>
      <c r="E2941" s="2" t="s">
        <v>26269</v>
      </c>
      <c r="F2941" s="2" t="s">
        <v>26268</v>
      </c>
      <c r="G2941" s="2" t="s">
        <v>27925</v>
      </c>
      <c r="H2941" s="2" t="s">
        <v>27926</v>
      </c>
      <c r="I2941" s="2">
        <f>VLOOKUP(G2941,Sheet2!$E$1:$G$100,3,FALSE)</f>
        <v>6</v>
      </c>
      <c r="J2941" s="2" t="str">
        <f>VLOOKUP(G2941,Sheet2!$E$1:$G$100,2,FALSE)</f>
        <v xml:space="preserve">Products Of The Chemical Or Allied Industries </v>
      </c>
    </row>
    <row r="2942" spans="1:10" x14ac:dyDescent="0.25">
      <c r="A2942" s="1" t="s">
        <v>5868</v>
      </c>
      <c r="B2942" s="1" t="s">
        <v>5867</v>
      </c>
      <c r="C2942" s="2" t="s">
        <v>20485</v>
      </c>
      <c r="D2942" s="2" t="s">
        <v>5867</v>
      </c>
      <c r="E2942" s="2" t="s">
        <v>26269</v>
      </c>
      <c r="F2942" s="2" t="s">
        <v>26268</v>
      </c>
      <c r="G2942" s="2" t="s">
        <v>27925</v>
      </c>
      <c r="H2942" s="2" t="s">
        <v>27926</v>
      </c>
      <c r="I2942" s="2">
        <f>VLOOKUP(G2942,Sheet2!$E$1:$G$100,3,FALSE)</f>
        <v>6</v>
      </c>
      <c r="J2942" s="2" t="str">
        <f>VLOOKUP(G2942,Sheet2!$E$1:$G$100,2,FALSE)</f>
        <v xml:space="preserve">Products Of The Chemical Or Allied Industries </v>
      </c>
    </row>
    <row r="2943" spans="1:10" x14ac:dyDescent="0.25">
      <c r="A2943" s="1" t="s">
        <v>5870</v>
      </c>
      <c r="B2943" s="1" t="s">
        <v>5869</v>
      </c>
      <c r="C2943" s="2" t="s">
        <v>20486</v>
      </c>
      <c r="D2943" s="2" t="s">
        <v>5869</v>
      </c>
      <c r="E2943" s="2" t="s">
        <v>26269</v>
      </c>
      <c r="F2943" s="2" t="s">
        <v>26268</v>
      </c>
      <c r="G2943" s="2" t="s">
        <v>27925</v>
      </c>
      <c r="H2943" s="2" t="s">
        <v>27926</v>
      </c>
      <c r="I2943" s="2">
        <f>VLOOKUP(G2943,Sheet2!$E$1:$G$100,3,FALSE)</f>
        <v>6</v>
      </c>
      <c r="J2943" s="2" t="str">
        <f>VLOOKUP(G2943,Sheet2!$E$1:$G$100,2,FALSE)</f>
        <v xml:space="preserve">Products Of The Chemical Or Allied Industries </v>
      </c>
    </row>
    <row r="2944" spans="1:10" x14ac:dyDescent="0.25">
      <c r="A2944" s="1" t="s">
        <v>5872</v>
      </c>
      <c r="B2944" s="1" t="s">
        <v>5871</v>
      </c>
      <c r="C2944" s="2" t="s">
        <v>20487</v>
      </c>
      <c r="D2944" s="2" t="s">
        <v>5871</v>
      </c>
      <c r="E2944" s="2" t="s">
        <v>26269</v>
      </c>
      <c r="F2944" s="2" t="s">
        <v>26268</v>
      </c>
      <c r="G2944" s="2" t="s">
        <v>27925</v>
      </c>
      <c r="H2944" s="2" t="s">
        <v>27926</v>
      </c>
      <c r="I2944" s="2">
        <f>VLOOKUP(G2944,Sheet2!$E$1:$G$100,3,FALSE)</f>
        <v>6</v>
      </c>
      <c r="J2944" s="2" t="str">
        <f>VLOOKUP(G2944,Sheet2!$E$1:$G$100,2,FALSE)</f>
        <v xml:space="preserve">Products Of The Chemical Or Allied Industries </v>
      </c>
    </row>
    <row r="2945" spans="1:10" x14ac:dyDescent="0.25">
      <c r="A2945" s="1" t="s">
        <v>5874</v>
      </c>
      <c r="B2945" s="1" t="s">
        <v>5873</v>
      </c>
      <c r="C2945" s="2" t="s">
        <v>20488</v>
      </c>
      <c r="D2945" s="2" t="s">
        <v>5873</v>
      </c>
      <c r="E2945" s="2" t="s">
        <v>26269</v>
      </c>
      <c r="F2945" s="2" t="s">
        <v>26268</v>
      </c>
      <c r="G2945" s="2" t="s">
        <v>27925</v>
      </c>
      <c r="H2945" s="2" t="s">
        <v>27926</v>
      </c>
      <c r="I2945" s="2">
        <f>VLOOKUP(G2945,Sheet2!$E$1:$G$100,3,FALSE)</f>
        <v>6</v>
      </c>
      <c r="J2945" s="2" t="str">
        <f>VLOOKUP(G2945,Sheet2!$E$1:$G$100,2,FALSE)</f>
        <v xml:space="preserve">Products Of The Chemical Or Allied Industries </v>
      </c>
    </row>
    <row r="2946" spans="1:10" x14ac:dyDescent="0.25">
      <c r="A2946" s="1" t="s">
        <v>5876</v>
      </c>
      <c r="B2946" s="1" t="s">
        <v>5875</v>
      </c>
      <c r="C2946" s="2" t="s">
        <v>20489</v>
      </c>
      <c r="D2946" s="2" t="s">
        <v>5875</v>
      </c>
      <c r="E2946" s="2" t="s">
        <v>26269</v>
      </c>
      <c r="F2946" s="2" t="s">
        <v>26268</v>
      </c>
      <c r="G2946" s="2" t="s">
        <v>27925</v>
      </c>
      <c r="H2946" s="2" t="s">
        <v>27926</v>
      </c>
      <c r="I2946" s="2">
        <f>VLOOKUP(G2946,Sheet2!$E$1:$G$100,3,FALSE)</f>
        <v>6</v>
      </c>
      <c r="J2946" s="2" t="str">
        <f>VLOOKUP(G2946,Sheet2!$E$1:$G$100,2,FALSE)</f>
        <v xml:space="preserve">Products Of The Chemical Or Allied Industries </v>
      </c>
    </row>
    <row r="2947" spans="1:10" x14ac:dyDescent="0.25">
      <c r="A2947" s="1" t="s">
        <v>5878</v>
      </c>
      <c r="B2947" s="1" t="s">
        <v>5877</v>
      </c>
      <c r="C2947" s="2" t="s">
        <v>20490</v>
      </c>
      <c r="D2947" s="2" t="s">
        <v>5877</v>
      </c>
      <c r="E2947" s="2" t="s">
        <v>26269</v>
      </c>
      <c r="F2947" s="2" t="s">
        <v>26268</v>
      </c>
      <c r="G2947" s="2" t="s">
        <v>27925</v>
      </c>
      <c r="H2947" s="2" t="s">
        <v>27926</v>
      </c>
      <c r="I2947" s="2">
        <f>VLOOKUP(G2947,Sheet2!$E$1:$G$100,3,FALSE)</f>
        <v>6</v>
      </c>
      <c r="J2947" s="2" t="str">
        <f>VLOOKUP(G2947,Sheet2!$E$1:$G$100,2,FALSE)</f>
        <v xml:space="preserve">Products Of The Chemical Or Allied Industries </v>
      </c>
    </row>
    <row r="2948" spans="1:10" x14ac:dyDescent="0.25">
      <c r="A2948" s="1" t="s">
        <v>5880</v>
      </c>
      <c r="B2948" s="1" t="s">
        <v>5879</v>
      </c>
      <c r="C2948" s="2" t="s">
        <v>20491</v>
      </c>
      <c r="D2948" s="2" t="s">
        <v>5879</v>
      </c>
      <c r="E2948" s="2" t="s">
        <v>26269</v>
      </c>
      <c r="F2948" s="2" t="s">
        <v>26268</v>
      </c>
      <c r="G2948" s="2" t="s">
        <v>27925</v>
      </c>
      <c r="H2948" s="2" t="s">
        <v>27926</v>
      </c>
      <c r="I2948" s="2">
        <f>VLOOKUP(G2948,Sheet2!$E$1:$G$100,3,FALSE)</f>
        <v>6</v>
      </c>
      <c r="J2948" s="2" t="str">
        <f>VLOOKUP(G2948,Sheet2!$E$1:$G$100,2,FALSE)</f>
        <v xml:space="preserve">Products Of The Chemical Or Allied Industries </v>
      </c>
    </row>
    <row r="2949" spans="1:10" x14ac:dyDescent="0.25">
      <c r="A2949" s="1" t="s">
        <v>5882</v>
      </c>
      <c r="B2949" s="1" t="s">
        <v>5881</v>
      </c>
      <c r="C2949" s="2" t="s">
        <v>20492</v>
      </c>
      <c r="D2949" s="2" t="s">
        <v>5881</v>
      </c>
      <c r="E2949" s="2" t="s">
        <v>26269</v>
      </c>
      <c r="F2949" s="2" t="s">
        <v>26268</v>
      </c>
      <c r="G2949" s="2" t="s">
        <v>27925</v>
      </c>
      <c r="H2949" s="2" t="s">
        <v>27926</v>
      </c>
      <c r="I2949" s="2">
        <f>VLOOKUP(G2949,Sheet2!$E$1:$G$100,3,FALSE)</f>
        <v>6</v>
      </c>
      <c r="J2949" s="2" t="str">
        <f>VLOOKUP(G2949,Sheet2!$E$1:$G$100,2,FALSE)</f>
        <v xml:space="preserve">Products Of The Chemical Or Allied Industries </v>
      </c>
    </row>
    <row r="2950" spans="1:10" x14ac:dyDescent="0.25">
      <c r="A2950" s="1" t="s">
        <v>5884</v>
      </c>
      <c r="B2950" s="1" t="s">
        <v>5883</v>
      </c>
      <c r="C2950" s="2" t="s">
        <v>20493</v>
      </c>
      <c r="D2950" s="2" t="s">
        <v>5883</v>
      </c>
      <c r="E2950" s="2" t="s">
        <v>26271</v>
      </c>
      <c r="F2950" s="2" t="s">
        <v>26270</v>
      </c>
      <c r="G2950" s="2" t="s">
        <v>27925</v>
      </c>
      <c r="H2950" s="2" t="s">
        <v>27926</v>
      </c>
      <c r="I2950" s="2">
        <f>VLOOKUP(G2950,Sheet2!$E$1:$G$100,3,FALSE)</f>
        <v>6</v>
      </c>
      <c r="J2950" s="2" t="str">
        <f>VLOOKUP(G2950,Sheet2!$E$1:$G$100,2,FALSE)</f>
        <v xml:space="preserve">Products Of The Chemical Or Allied Industries </v>
      </c>
    </row>
    <row r="2951" spans="1:10" x14ac:dyDescent="0.25">
      <c r="A2951" s="1" t="s">
        <v>5886</v>
      </c>
      <c r="B2951" s="1" t="s">
        <v>5885</v>
      </c>
      <c r="C2951" s="2" t="s">
        <v>20494</v>
      </c>
      <c r="D2951" s="2" t="s">
        <v>5885</v>
      </c>
      <c r="E2951" s="2" t="s">
        <v>26271</v>
      </c>
      <c r="F2951" s="2" t="s">
        <v>26270</v>
      </c>
      <c r="G2951" s="2" t="s">
        <v>27925</v>
      </c>
      <c r="H2951" s="2" t="s">
        <v>27926</v>
      </c>
      <c r="I2951" s="2">
        <f>VLOOKUP(G2951,Sheet2!$E$1:$G$100,3,FALSE)</f>
        <v>6</v>
      </c>
      <c r="J2951" s="2" t="str">
        <f>VLOOKUP(G2951,Sheet2!$E$1:$G$100,2,FALSE)</f>
        <v xml:space="preserve">Products Of The Chemical Or Allied Industries </v>
      </c>
    </row>
    <row r="2952" spans="1:10" x14ac:dyDescent="0.25">
      <c r="A2952" s="1" t="s">
        <v>5888</v>
      </c>
      <c r="B2952" s="1" t="s">
        <v>5887</v>
      </c>
      <c r="C2952" s="2" t="s">
        <v>20495</v>
      </c>
      <c r="D2952" s="2" t="s">
        <v>5887</v>
      </c>
      <c r="E2952" s="2" t="s">
        <v>26271</v>
      </c>
      <c r="F2952" s="2" t="s">
        <v>26270</v>
      </c>
      <c r="G2952" s="2" t="s">
        <v>27925</v>
      </c>
      <c r="H2952" s="2" t="s">
        <v>27926</v>
      </c>
      <c r="I2952" s="2">
        <f>VLOOKUP(G2952,Sheet2!$E$1:$G$100,3,FALSE)</f>
        <v>6</v>
      </c>
      <c r="J2952" s="2" t="str">
        <f>VLOOKUP(G2952,Sheet2!$E$1:$G$100,2,FALSE)</f>
        <v xml:space="preserve">Products Of The Chemical Or Allied Industries </v>
      </c>
    </row>
    <row r="2953" spans="1:10" x14ac:dyDescent="0.25">
      <c r="A2953" s="1" t="s">
        <v>5890</v>
      </c>
      <c r="B2953" s="1" t="s">
        <v>5889</v>
      </c>
      <c r="C2953" s="2" t="s">
        <v>20496</v>
      </c>
      <c r="D2953" s="2" t="s">
        <v>5889</v>
      </c>
      <c r="E2953" s="2" t="s">
        <v>26271</v>
      </c>
      <c r="F2953" s="2" t="s">
        <v>26270</v>
      </c>
      <c r="G2953" s="2" t="s">
        <v>27925</v>
      </c>
      <c r="H2953" s="2" t="s">
        <v>27926</v>
      </c>
      <c r="I2953" s="2">
        <f>VLOOKUP(G2953,Sheet2!$E$1:$G$100,3,FALSE)</f>
        <v>6</v>
      </c>
      <c r="J2953" s="2" t="str">
        <f>VLOOKUP(G2953,Sheet2!$E$1:$G$100,2,FALSE)</f>
        <v xml:space="preserve">Products Of The Chemical Or Allied Industries </v>
      </c>
    </row>
    <row r="2954" spans="1:10" x14ac:dyDescent="0.25">
      <c r="A2954" s="1" t="s">
        <v>5892</v>
      </c>
      <c r="B2954" s="1" t="s">
        <v>5891</v>
      </c>
      <c r="C2954" s="2" t="s">
        <v>20497</v>
      </c>
      <c r="D2954" s="2" t="s">
        <v>5891</v>
      </c>
      <c r="E2954" s="2" t="s">
        <v>26271</v>
      </c>
      <c r="F2954" s="2" t="s">
        <v>26270</v>
      </c>
      <c r="G2954" s="2" t="s">
        <v>27925</v>
      </c>
      <c r="H2954" s="2" t="s">
        <v>27926</v>
      </c>
      <c r="I2954" s="2">
        <f>VLOOKUP(G2954,Sheet2!$E$1:$G$100,3,FALSE)</f>
        <v>6</v>
      </c>
      <c r="J2954" s="2" t="str">
        <f>VLOOKUP(G2954,Sheet2!$E$1:$G$100,2,FALSE)</f>
        <v xml:space="preserve">Products Of The Chemical Or Allied Industries </v>
      </c>
    </row>
    <row r="2955" spans="1:10" x14ac:dyDescent="0.25">
      <c r="A2955" s="1" t="s">
        <v>5894</v>
      </c>
      <c r="B2955" s="1" t="s">
        <v>5893</v>
      </c>
      <c r="C2955" s="2" t="s">
        <v>20499</v>
      </c>
      <c r="D2955" s="2" t="s">
        <v>20498</v>
      </c>
      <c r="E2955" s="2" t="s">
        <v>26271</v>
      </c>
      <c r="F2955" s="2" t="s">
        <v>26270</v>
      </c>
      <c r="G2955" s="2" t="s">
        <v>27925</v>
      </c>
      <c r="H2955" s="2" t="s">
        <v>27926</v>
      </c>
      <c r="I2955" s="2">
        <f>VLOOKUP(G2955,Sheet2!$E$1:$G$100,3,FALSE)</f>
        <v>6</v>
      </c>
      <c r="J2955" s="2" t="str">
        <f>VLOOKUP(G2955,Sheet2!$E$1:$G$100,2,FALSE)</f>
        <v xml:space="preserve">Products Of The Chemical Or Allied Industries </v>
      </c>
    </row>
    <row r="2956" spans="1:10" x14ac:dyDescent="0.25">
      <c r="A2956" s="1" t="s">
        <v>5896</v>
      </c>
      <c r="B2956" s="1" t="s">
        <v>5895</v>
      </c>
      <c r="C2956" s="2" t="s">
        <v>20499</v>
      </c>
      <c r="D2956" s="2" t="s">
        <v>20498</v>
      </c>
      <c r="E2956" s="2" t="s">
        <v>26271</v>
      </c>
      <c r="F2956" s="2" t="s">
        <v>26270</v>
      </c>
      <c r="G2956" s="2" t="s">
        <v>27925</v>
      </c>
      <c r="H2956" s="2" t="s">
        <v>27926</v>
      </c>
      <c r="I2956" s="2">
        <f>VLOOKUP(G2956,Sheet2!$E$1:$G$100,3,FALSE)</f>
        <v>6</v>
      </c>
      <c r="J2956" s="2" t="str">
        <f>VLOOKUP(G2956,Sheet2!$E$1:$G$100,2,FALSE)</f>
        <v xml:space="preserve">Products Of The Chemical Or Allied Industries </v>
      </c>
    </row>
    <row r="2957" spans="1:10" x14ac:dyDescent="0.25">
      <c r="A2957" s="1" t="s">
        <v>5898</v>
      </c>
      <c r="B2957" s="1" t="s">
        <v>5897</v>
      </c>
      <c r="C2957" s="2" t="s">
        <v>20500</v>
      </c>
      <c r="D2957" s="2" t="s">
        <v>5897</v>
      </c>
      <c r="E2957" s="2" t="s">
        <v>26271</v>
      </c>
      <c r="F2957" s="2" t="s">
        <v>26270</v>
      </c>
      <c r="G2957" s="2" t="s">
        <v>27925</v>
      </c>
      <c r="H2957" s="2" t="s">
        <v>27926</v>
      </c>
      <c r="I2957" s="2">
        <f>VLOOKUP(G2957,Sheet2!$E$1:$G$100,3,FALSE)</f>
        <v>6</v>
      </c>
      <c r="J2957" s="2" t="str">
        <f>VLOOKUP(G2957,Sheet2!$E$1:$G$100,2,FALSE)</f>
        <v xml:space="preserve">Products Of The Chemical Or Allied Industries </v>
      </c>
    </row>
    <row r="2958" spans="1:10" x14ac:dyDescent="0.25">
      <c r="A2958" s="1" t="s">
        <v>5900</v>
      </c>
      <c r="B2958" s="1" t="s">
        <v>5899</v>
      </c>
      <c r="C2958" s="2" t="s">
        <v>20501</v>
      </c>
      <c r="D2958" s="2" t="s">
        <v>5899</v>
      </c>
      <c r="E2958" s="2" t="s">
        <v>26271</v>
      </c>
      <c r="F2958" s="2" t="s">
        <v>26270</v>
      </c>
      <c r="G2958" s="2" t="s">
        <v>27925</v>
      </c>
      <c r="H2958" s="2" t="s">
        <v>27926</v>
      </c>
      <c r="I2958" s="2">
        <f>VLOOKUP(G2958,Sheet2!$E$1:$G$100,3,FALSE)</f>
        <v>6</v>
      </c>
      <c r="J2958" s="2" t="str">
        <f>VLOOKUP(G2958,Sheet2!$E$1:$G$100,2,FALSE)</f>
        <v xml:space="preserve">Products Of The Chemical Or Allied Industries </v>
      </c>
    </row>
    <row r="2959" spans="1:10" x14ac:dyDescent="0.25">
      <c r="A2959" s="1" t="s">
        <v>5902</v>
      </c>
      <c r="B2959" s="1" t="s">
        <v>5901</v>
      </c>
      <c r="C2959" s="2" t="s">
        <v>20502</v>
      </c>
      <c r="D2959" s="2" t="s">
        <v>5901</v>
      </c>
      <c r="E2959" s="2" t="s">
        <v>26271</v>
      </c>
      <c r="F2959" s="2" t="s">
        <v>26270</v>
      </c>
      <c r="G2959" s="2" t="s">
        <v>27925</v>
      </c>
      <c r="H2959" s="2" t="s">
        <v>27926</v>
      </c>
      <c r="I2959" s="2">
        <f>VLOOKUP(G2959,Sheet2!$E$1:$G$100,3,FALSE)</f>
        <v>6</v>
      </c>
      <c r="J2959" s="2" t="str">
        <f>VLOOKUP(G2959,Sheet2!$E$1:$G$100,2,FALSE)</f>
        <v xml:space="preserve">Products Of The Chemical Or Allied Industries </v>
      </c>
    </row>
    <row r="2960" spans="1:10" x14ac:dyDescent="0.25">
      <c r="A2960" s="1" t="s">
        <v>5904</v>
      </c>
      <c r="B2960" s="1" t="s">
        <v>5903</v>
      </c>
      <c r="C2960" s="2" t="s">
        <v>20503</v>
      </c>
      <c r="D2960" s="2" t="s">
        <v>5903</v>
      </c>
      <c r="E2960" s="2" t="s">
        <v>26271</v>
      </c>
      <c r="F2960" s="2" t="s">
        <v>26270</v>
      </c>
      <c r="G2960" s="2" t="s">
        <v>27925</v>
      </c>
      <c r="H2960" s="2" t="s">
        <v>27926</v>
      </c>
      <c r="I2960" s="2">
        <f>VLOOKUP(G2960,Sheet2!$E$1:$G$100,3,FALSE)</f>
        <v>6</v>
      </c>
      <c r="J2960" s="2" t="str">
        <f>VLOOKUP(G2960,Sheet2!$E$1:$G$100,2,FALSE)</f>
        <v xml:space="preserve">Products Of The Chemical Or Allied Industries </v>
      </c>
    </row>
    <row r="2961" spans="1:10" x14ac:dyDescent="0.25">
      <c r="A2961" s="1" t="s">
        <v>5906</v>
      </c>
      <c r="B2961" s="1" t="s">
        <v>5905</v>
      </c>
      <c r="C2961" s="2" t="s">
        <v>20504</v>
      </c>
      <c r="D2961" s="2" t="s">
        <v>5905</v>
      </c>
      <c r="E2961" s="2" t="s">
        <v>26271</v>
      </c>
      <c r="F2961" s="2" t="s">
        <v>26270</v>
      </c>
      <c r="G2961" s="2" t="s">
        <v>27925</v>
      </c>
      <c r="H2961" s="2" t="s">
        <v>27926</v>
      </c>
      <c r="I2961" s="2">
        <f>VLOOKUP(G2961,Sheet2!$E$1:$G$100,3,FALSE)</f>
        <v>6</v>
      </c>
      <c r="J2961" s="2" t="str">
        <f>VLOOKUP(G2961,Sheet2!$E$1:$G$100,2,FALSE)</f>
        <v xml:space="preserve">Products Of The Chemical Or Allied Industries </v>
      </c>
    </row>
    <row r="2962" spans="1:10" x14ac:dyDescent="0.25">
      <c r="A2962" s="1" t="s">
        <v>5908</v>
      </c>
      <c r="B2962" s="1" t="s">
        <v>5907</v>
      </c>
      <c r="C2962" s="2" t="s">
        <v>20506</v>
      </c>
      <c r="D2962" s="2" t="s">
        <v>20505</v>
      </c>
      <c r="E2962" s="2" t="s">
        <v>26271</v>
      </c>
      <c r="F2962" s="2" t="s">
        <v>26270</v>
      </c>
      <c r="G2962" s="2" t="s">
        <v>27925</v>
      </c>
      <c r="H2962" s="2" t="s">
        <v>27926</v>
      </c>
      <c r="I2962" s="2">
        <f>VLOOKUP(G2962,Sheet2!$E$1:$G$100,3,FALSE)</f>
        <v>6</v>
      </c>
      <c r="J2962" s="2" t="str">
        <f>VLOOKUP(G2962,Sheet2!$E$1:$G$100,2,FALSE)</f>
        <v xml:space="preserve">Products Of The Chemical Or Allied Industries </v>
      </c>
    </row>
    <row r="2963" spans="1:10" x14ac:dyDescent="0.25">
      <c r="A2963" s="1" t="s">
        <v>5910</v>
      </c>
      <c r="B2963" s="1" t="s">
        <v>5909</v>
      </c>
      <c r="C2963" s="2" t="s">
        <v>20506</v>
      </c>
      <c r="D2963" s="2" t="s">
        <v>20505</v>
      </c>
      <c r="E2963" s="2" t="s">
        <v>26271</v>
      </c>
      <c r="F2963" s="2" t="s">
        <v>26270</v>
      </c>
      <c r="G2963" s="2" t="s">
        <v>27925</v>
      </c>
      <c r="H2963" s="2" t="s">
        <v>27926</v>
      </c>
      <c r="I2963" s="2">
        <f>VLOOKUP(G2963,Sheet2!$E$1:$G$100,3,FALSE)</f>
        <v>6</v>
      </c>
      <c r="J2963" s="2" t="str">
        <f>VLOOKUP(G2963,Sheet2!$E$1:$G$100,2,FALSE)</f>
        <v xml:space="preserve">Products Of The Chemical Or Allied Industries </v>
      </c>
    </row>
    <row r="2964" spans="1:10" x14ac:dyDescent="0.25">
      <c r="A2964" s="1" t="s">
        <v>5912</v>
      </c>
      <c r="B2964" s="1" t="s">
        <v>5911</v>
      </c>
      <c r="C2964" s="2" t="s">
        <v>20506</v>
      </c>
      <c r="D2964" s="2" t="s">
        <v>20505</v>
      </c>
      <c r="E2964" s="2" t="s">
        <v>26271</v>
      </c>
      <c r="F2964" s="2" t="s">
        <v>26270</v>
      </c>
      <c r="G2964" s="2" t="s">
        <v>27925</v>
      </c>
      <c r="H2964" s="2" t="s">
        <v>27926</v>
      </c>
      <c r="I2964" s="2">
        <f>VLOOKUP(G2964,Sheet2!$E$1:$G$100,3,FALSE)</f>
        <v>6</v>
      </c>
      <c r="J2964" s="2" t="str">
        <f>VLOOKUP(G2964,Sheet2!$E$1:$G$100,2,FALSE)</f>
        <v xml:space="preserve">Products Of The Chemical Or Allied Industries </v>
      </c>
    </row>
    <row r="2965" spans="1:10" x14ac:dyDescent="0.25">
      <c r="A2965" s="1" t="s">
        <v>5914</v>
      </c>
      <c r="B2965" s="1" t="s">
        <v>5913</v>
      </c>
      <c r="C2965" s="2" t="s">
        <v>20506</v>
      </c>
      <c r="D2965" s="2" t="s">
        <v>20505</v>
      </c>
      <c r="E2965" s="2" t="s">
        <v>26271</v>
      </c>
      <c r="F2965" s="2" t="s">
        <v>26270</v>
      </c>
      <c r="G2965" s="2" t="s">
        <v>27925</v>
      </c>
      <c r="H2965" s="2" t="s">
        <v>27926</v>
      </c>
      <c r="I2965" s="2">
        <f>VLOOKUP(G2965,Sheet2!$E$1:$G$100,3,FALSE)</f>
        <v>6</v>
      </c>
      <c r="J2965" s="2" t="str">
        <f>VLOOKUP(G2965,Sheet2!$E$1:$G$100,2,FALSE)</f>
        <v xml:space="preserve">Products Of The Chemical Or Allied Industries </v>
      </c>
    </row>
    <row r="2966" spans="1:10" x14ac:dyDescent="0.25">
      <c r="A2966" s="1" t="s">
        <v>5916</v>
      </c>
      <c r="B2966" s="1" t="s">
        <v>5915</v>
      </c>
      <c r="C2966" s="2" t="s">
        <v>20507</v>
      </c>
      <c r="D2966" s="2" t="s">
        <v>5915</v>
      </c>
      <c r="E2966" s="2" t="s">
        <v>26271</v>
      </c>
      <c r="F2966" s="2" t="s">
        <v>26270</v>
      </c>
      <c r="G2966" s="2" t="s">
        <v>27925</v>
      </c>
      <c r="H2966" s="2" t="s">
        <v>27926</v>
      </c>
      <c r="I2966" s="2">
        <f>VLOOKUP(G2966,Sheet2!$E$1:$G$100,3,FALSE)</f>
        <v>6</v>
      </c>
      <c r="J2966" s="2" t="str">
        <f>VLOOKUP(G2966,Sheet2!$E$1:$G$100,2,FALSE)</f>
        <v xml:space="preserve">Products Of The Chemical Or Allied Industries </v>
      </c>
    </row>
    <row r="2967" spans="1:10" x14ac:dyDescent="0.25">
      <c r="A2967" s="1" t="s">
        <v>5918</v>
      </c>
      <c r="B2967" s="1" t="s">
        <v>5917</v>
      </c>
      <c r="C2967" s="2" t="s">
        <v>20508</v>
      </c>
      <c r="D2967" s="2" t="s">
        <v>5917</v>
      </c>
      <c r="E2967" s="2" t="s">
        <v>26271</v>
      </c>
      <c r="F2967" s="2" t="s">
        <v>26270</v>
      </c>
      <c r="G2967" s="2" t="s">
        <v>27925</v>
      </c>
      <c r="H2967" s="2" t="s">
        <v>27926</v>
      </c>
      <c r="I2967" s="2">
        <f>VLOOKUP(G2967,Sheet2!$E$1:$G$100,3,FALSE)</f>
        <v>6</v>
      </c>
      <c r="J2967" s="2" t="str">
        <f>VLOOKUP(G2967,Sheet2!$E$1:$G$100,2,FALSE)</f>
        <v xml:space="preserve">Products Of The Chemical Or Allied Industries </v>
      </c>
    </row>
    <row r="2968" spans="1:10" x14ac:dyDescent="0.25">
      <c r="A2968" s="1" t="s">
        <v>5920</v>
      </c>
      <c r="B2968" s="1" t="s">
        <v>5919</v>
      </c>
      <c r="C2968" s="2" t="s">
        <v>20509</v>
      </c>
      <c r="D2968" s="2" t="s">
        <v>5919</v>
      </c>
      <c r="E2968" s="2" t="s">
        <v>26271</v>
      </c>
      <c r="F2968" s="2" t="s">
        <v>26270</v>
      </c>
      <c r="G2968" s="2" t="s">
        <v>27925</v>
      </c>
      <c r="H2968" s="2" t="s">
        <v>27926</v>
      </c>
      <c r="I2968" s="2">
        <f>VLOOKUP(G2968,Sheet2!$E$1:$G$100,3,FALSE)</f>
        <v>6</v>
      </c>
      <c r="J2968" s="2" t="str">
        <f>VLOOKUP(G2968,Sheet2!$E$1:$G$100,2,FALSE)</f>
        <v xml:space="preserve">Products Of The Chemical Or Allied Industries </v>
      </c>
    </row>
    <row r="2969" spans="1:10" x14ac:dyDescent="0.25">
      <c r="A2969" s="1" t="s">
        <v>5922</v>
      </c>
      <c r="B2969" s="1" t="s">
        <v>5921</v>
      </c>
      <c r="C2969" s="2" t="s">
        <v>20510</v>
      </c>
      <c r="D2969" s="2" t="s">
        <v>5921</v>
      </c>
      <c r="E2969" s="2" t="s">
        <v>26271</v>
      </c>
      <c r="F2969" s="2" t="s">
        <v>26270</v>
      </c>
      <c r="G2969" s="2" t="s">
        <v>27925</v>
      </c>
      <c r="H2969" s="2" t="s">
        <v>27926</v>
      </c>
      <c r="I2969" s="2">
        <f>VLOOKUP(G2969,Sheet2!$E$1:$G$100,3,FALSE)</f>
        <v>6</v>
      </c>
      <c r="J2969" s="2" t="str">
        <f>VLOOKUP(G2969,Sheet2!$E$1:$G$100,2,FALSE)</f>
        <v xml:space="preserve">Products Of The Chemical Or Allied Industries </v>
      </c>
    </row>
    <row r="2970" spans="1:10" x14ac:dyDescent="0.25">
      <c r="A2970" s="1" t="s">
        <v>5924</v>
      </c>
      <c r="B2970" s="1" t="s">
        <v>5923</v>
      </c>
      <c r="C2970" s="2" t="s">
        <v>20511</v>
      </c>
      <c r="D2970" s="2" t="s">
        <v>5923</v>
      </c>
      <c r="E2970" s="2" t="s">
        <v>26271</v>
      </c>
      <c r="F2970" s="2" t="s">
        <v>26270</v>
      </c>
      <c r="G2970" s="2" t="s">
        <v>27925</v>
      </c>
      <c r="H2970" s="2" t="s">
        <v>27926</v>
      </c>
      <c r="I2970" s="2">
        <f>VLOOKUP(G2970,Sheet2!$E$1:$G$100,3,FALSE)</f>
        <v>6</v>
      </c>
      <c r="J2970" s="2" t="str">
        <f>VLOOKUP(G2970,Sheet2!$E$1:$G$100,2,FALSE)</f>
        <v xml:space="preserve">Products Of The Chemical Or Allied Industries </v>
      </c>
    </row>
    <row r="2971" spans="1:10" x14ac:dyDescent="0.25">
      <c r="A2971" s="1" t="s">
        <v>5926</v>
      </c>
      <c r="B2971" s="1" t="s">
        <v>5925</v>
      </c>
      <c r="C2971" s="2" t="s">
        <v>20513</v>
      </c>
      <c r="D2971" s="2" t="s">
        <v>20512</v>
      </c>
      <c r="E2971" s="2" t="s">
        <v>26271</v>
      </c>
      <c r="F2971" s="2" t="s">
        <v>26270</v>
      </c>
      <c r="G2971" s="2" t="s">
        <v>27925</v>
      </c>
      <c r="H2971" s="2" t="s">
        <v>27926</v>
      </c>
      <c r="I2971" s="2">
        <f>VLOOKUP(G2971,Sheet2!$E$1:$G$100,3,FALSE)</f>
        <v>6</v>
      </c>
      <c r="J2971" s="2" t="str">
        <f>VLOOKUP(G2971,Sheet2!$E$1:$G$100,2,FALSE)</f>
        <v xml:space="preserve">Products Of The Chemical Or Allied Industries </v>
      </c>
    </row>
    <row r="2972" spans="1:10" x14ac:dyDescent="0.25">
      <c r="A2972" s="1" t="s">
        <v>5928</v>
      </c>
      <c r="B2972" s="1" t="s">
        <v>5927</v>
      </c>
      <c r="C2972" s="2" t="s">
        <v>20513</v>
      </c>
      <c r="D2972" s="2" t="s">
        <v>20512</v>
      </c>
      <c r="E2972" s="2" t="s">
        <v>26271</v>
      </c>
      <c r="F2972" s="2" t="s">
        <v>26270</v>
      </c>
      <c r="G2972" s="2" t="s">
        <v>27925</v>
      </c>
      <c r="H2972" s="2" t="s">
        <v>27926</v>
      </c>
      <c r="I2972" s="2">
        <f>VLOOKUP(G2972,Sheet2!$E$1:$G$100,3,FALSE)</f>
        <v>6</v>
      </c>
      <c r="J2972" s="2" t="str">
        <f>VLOOKUP(G2972,Sheet2!$E$1:$G$100,2,FALSE)</f>
        <v xml:space="preserve">Products Of The Chemical Or Allied Industries </v>
      </c>
    </row>
    <row r="2973" spans="1:10" x14ac:dyDescent="0.25">
      <c r="A2973" s="1" t="s">
        <v>5930</v>
      </c>
      <c r="B2973" s="1" t="s">
        <v>5929</v>
      </c>
      <c r="C2973" s="2" t="s">
        <v>20513</v>
      </c>
      <c r="D2973" s="2" t="s">
        <v>20512</v>
      </c>
      <c r="E2973" s="2" t="s">
        <v>26271</v>
      </c>
      <c r="F2973" s="2" t="s">
        <v>26270</v>
      </c>
      <c r="G2973" s="2" t="s">
        <v>27925</v>
      </c>
      <c r="H2973" s="2" t="s">
        <v>27926</v>
      </c>
      <c r="I2973" s="2">
        <f>VLOOKUP(G2973,Sheet2!$E$1:$G$100,3,FALSE)</f>
        <v>6</v>
      </c>
      <c r="J2973" s="2" t="str">
        <f>VLOOKUP(G2973,Sheet2!$E$1:$G$100,2,FALSE)</f>
        <v xml:space="preserve">Products Of The Chemical Or Allied Industries </v>
      </c>
    </row>
    <row r="2974" spans="1:10" x14ac:dyDescent="0.25">
      <c r="A2974" s="1" t="s">
        <v>5932</v>
      </c>
      <c r="B2974" s="1" t="s">
        <v>5931</v>
      </c>
      <c r="C2974" s="2" t="s">
        <v>20515</v>
      </c>
      <c r="D2974" s="2" t="s">
        <v>20514</v>
      </c>
      <c r="E2974" s="2" t="s">
        <v>26271</v>
      </c>
      <c r="F2974" s="2" t="s">
        <v>26270</v>
      </c>
      <c r="G2974" s="2" t="s">
        <v>27925</v>
      </c>
      <c r="H2974" s="2" t="s">
        <v>27926</v>
      </c>
      <c r="I2974" s="2">
        <f>VLOOKUP(G2974,Sheet2!$E$1:$G$100,3,FALSE)</f>
        <v>6</v>
      </c>
      <c r="J2974" s="2" t="str">
        <f>VLOOKUP(G2974,Sheet2!$E$1:$G$100,2,FALSE)</f>
        <v xml:space="preserve">Products Of The Chemical Or Allied Industries </v>
      </c>
    </row>
    <row r="2975" spans="1:10" x14ac:dyDescent="0.25">
      <c r="A2975" s="1" t="s">
        <v>5934</v>
      </c>
      <c r="B2975" s="1" t="s">
        <v>5933</v>
      </c>
      <c r="C2975" s="2" t="s">
        <v>20515</v>
      </c>
      <c r="D2975" s="2" t="s">
        <v>20514</v>
      </c>
      <c r="E2975" s="2" t="s">
        <v>26271</v>
      </c>
      <c r="F2975" s="2" t="s">
        <v>26270</v>
      </c>
      <c r="G2975" s="2" t="s">
        <v>27925</v>
      </c>
      <c r="H2975" s="2" t="s">
        <v>27926</v>
      </c>
      <c r="I2975" s="2">
        <f>VLOOKUP(G2975,Sheet2!$E$1:$G$100,3,FALSE)</f>
        <v>6</v>
      </c>
      <c r="J2975" s="2" t="str">
        <f>VLOOKUP(G2975,Sheet2!$E$1:$G$100,2,FALSE)</f>
        <v xml:space="preserve">Products Of The Chemical Or Allied Industries </v>
      </c>
    </row>
    <row r="2976" spans="1:10" x14ac:dyDescent="0.25">
      <c r="A2976" s="1" t="s">
        <v>5936</v>
      </c>
      <c r="B2976" s="1" t="s">
        <v>5935</v>
      </c>
      <c r="C2976" s="2" t="s">
        <v>20515</v>
      </c>
      <c r="D2976" s="2" t="s">
        <v>20514</v>
      </c>
      <c r="E2976" s="2" t="s">
        <v>26271</v>
      </c>
      <c r="F2976" s="2" t="s">
        <v>26270</v>
      </c>
      <c r="G2976" s="2" t="s">
        <v>27925</v>
      </c>
      <c r="H2976" s="2" t="s">
        <v>27926</v>
      </c>
      <c r="I2976" s="2">
        <f>VLOOKUP(G2976,Sheet2!$E$1:$G$100,3,FALSE)</f>
        <v>6</v>
      </c>
      <c r="J2976" s="2" t="str">
        <f>VLOOKUP(G2976,Sheet2!$E$1:$G$100,2,FALSE)</f>
        <v xml:space="preserve">Products Of The Chemical Or Allied Industries </v>
      </c>
    </row>
    <row r="2977" spans="1:10" x14ac:dyDescent="0.25">
      <c r="A2977" s="1" t="s">
        <v>5938</v>
      </c>
      <c r="B2977" s="1" t="s">
        <v>5937</v>
      </c>
      <c r="C2977" s="2" t="s">
        <v>20515</v>
      </c>
      <c r="D2977" s="2" t="s">
        <v>20514</v>
      </c>
      <c r="E2977" s="2" t="s">
        <v>26271</v>
      </c>
      <c r="F2977" s="2" t="s">
        <v>26270</v>
      </c>
      <c r="G2977" s="2" t="s">
        <v>27925</v>
      </c>
      <c r="H2977" s="2" t="s">
        <v>27926</v>
      </c>
      <c r="I2977" s="2">
        <f>VLOOKUP(G2977,Sheet2!$E$1:$G$100,3,FALSE)</f>
        <v>6</v>
      </c>
      <c r="J2977" s="2" t="str">
        <f>VLOOKUP(G2977,Sheet2!$E$1:$G$100,2,FALSE)</f>
        <v xml:space="preserve">Products Of The Chemical Or Allied Industries </v>
      </c>
    </row>
    <row r="2978" spans="1:10" x14ac:dyDescent="0.25">
      <c r="A2978" s="1" t="s">
        <v>5940</v>
      </c>
      <c r="B2978" s="1" t="s">
        <v>5939</v>
      </c>
      <c r="C2978" s="2" t="s">
        <v>20515</v>
      </c>
      <c r="D2978" s="2" t="s">
        <v>20514</v>
      </c>
      <c r="E2978" s="2" t="s">
        <v>26271</v>
      </c>
      <c r="F2978" s="2" t="s">
        <v>26270</v>
      </c>
      <c r="G2978" s="2" t="s">
        <v>27925</v>
      </c>
      <c r="H2978" s="2" t="s">
        <v>27926</v>
      </c>
      <c r="I2978" s="2">
        <f>VLOOKUP(G2978,Sheet2!$E$1:$G$100,3,FALSE)</f>
        <v>6</v>
      </c>
      <c r="J2978" s="2" t="str">
        <f>VLOOKUP(G2978,Sheet2!$E$1:$G$100,2,FALSE)</f>
        <v xml:space="preserve">Products Of The Chemical Or Allied Industries </v>
      </c>
    </row>
    <row r="2979" spans="1:10" x14ac:dyDescent="0.25">
      <c r="A2979" s="1" t="s">
        <v>5942</v>
      </c>
      <c r="B2979" s="1" t="s">
        <v>5941</v>
      </c>
      <c r="C2979" s="2" t="s">
        <v>20515</v>
      </c>
      <c r="D2979" s="2" t="s">
        <v>20514</v>
      </c>
      <c r="E2979" s="2" t="s">
        <v>26271</v>
      </c>
      <c r="F2979" s="2" t="s">
        <v>26270</v>
      </c>
      <c r="G2979" s="2" t="s">
        <v>27925</v>
      </c>
      <c r="H2979" s="2" t="s">
        <v>27926</v>
      </c>
      <c r="I2979" s="2">
        <f>VLOOKUP(G2979,Sheet2!$E$1:$G$100,3,FALSE)</f>
        <v>6</v>
      </c>
      <c r="J2979" s="2" t="str">
        <f>VLOOKUP(G2979,Sheet2!$E$1:$G$100,2,FALSE)</f>
        <v xml:space="preserve">Products Of The Chemical Or Allied Industries </v>
      </c>
    </row>
    <row r="2980" spans="1:10" x14ac:dyDescent="0.25">
      <c r="A2980" s="1" t="s">
        <v>5944</v>
      </c>
      <c r="B2980" s="1" t="s">
        <v>5943</v>
      </c>
      <c r="C2980" s="2" t="s">
        <v>20516</v>
      </c>
      <c r="D2980" s="2" t="s">
        <v>5943</v>
      </c>
      <c r="E2980" s="2" t="s">
        <v>26271</v>
      </c>
      <c r="F2980" s="2" t="s">
        <v>26270</v>
      </c>
      <c r="G2980" s="2" t="s">
        <v>27925</v>
      </c>
      <c r="H2980" s="2" t="s">
        <v>27926</v>
      </c>
      <c r="I2980" s="2">
        <f>VLOOKUP(G2980,Sheet2!$E$1:$G$100,3,FALSE)</f>
        <v>6</v>
      </c>
      <c r="J2980" s="2" t="str">
        <f>VLOOKUP(G2980,Sheet2!$E$1:$G$100,2,FALSE)</f>
        <v xml:space="preserve">Products Of The Chemical Or Allied Industries </v>
      </c>
    </row>
    <row r="2981" spans="1:10" x14ac:dyDescent="0.25">
      <c r="A2981" s="1" t="s">
        <v>5946</v>
      </c>
      <c r="B2981" s="1" t="s">
        <v>5945</v>
      </c>
      <c r="C2981" s="2" t="s">
        <v>20518</v>
      </c>
      <c r="D2981" s="2" t="s">
        <v>20517</v>
      </c>
      <c r="E2981" s="2" t="s">
        <v>26271</v>
      </c>
      <c r="F2981" s="2" t="s">
        <v>26270</v>
      </c>
      <c r="G2981" s="2" t="s">
        <v>27925</v>
      </c>
      <c r="H2981" s="2" t="s">
        <v>27926</v>
      </c>
      <c r="I2981" s="2">
        <f>VLOOKUP(G2981,Sheet2!$E$1:$G$100,3,FALSE)</f>
        <v>6</v>
      </c>
      <c r="J2981" s="2" t="str">
        <f>VLOOKUP(G2981,Sheet2!$E$1:$G$100,2,FALSE)</f>
        <v xml:space="preserve">Products Of The Chemical Or Allied Industries </v>
      </c>
    </row>
    <row r="2982" spans="1:10" x14ac:dyDescent="0.25">
      <c r="A2982" s="1" t="s">
        <v>5948</v>
      </c>
      <c r="B2982" s="1" t="s">
        <v>5947</v>
      </c>
      <c r="C2982" s="2" t="s">
        <v>20518</v>
      </c>
      <c r="D2982" s="2" t="s">
        <v>20517</v>
      </c>
      <c r="E2982" s="2" t="s">
        <v>26271</v>
      </c>
      <c r="F2982" s="2" t="s">
        <v>26270</v>
      </c>
      <c r="G2982" s="2" t="s">
        <v>27925</v>
      </c>
      <c r="H2982" s="2" t="s">
        <v>27926</v>
      </c>
      <c r="I2982" s="2">
        <f>VLOOKUP(G2982,Sheet2!$E$1:$G$100,3,FALSE)</f>
        <v>6</v>
      </c>
      <c r="J2982" s="2" t="str">
        <f>VLOOKUP(G2982,Sheet2!$E$1:$G$100,2,FALSE)</f>
        <v xml:space="preserve">Products Of The Chemical Or Allied Industries </v>
      </c>
    </row>
    <row r="2983" spans="1:10" x14ac:dyDescent="0.25">
      <c r="A2983" s="1" t="s">
        <v>5950</v>
      </c>
      <c r="B2983" s="1" t="s">
        <v>5949</v>
      </c>
      <c r="C2983" s="2" t="s">
        <v>20518</v>
      </c>
      <c r="D2983" s="2" t="s">
        <v>20517</v>
      </c>
      <c r="E2983" s="2" t="s">
        <v>26271</v>
      </c>
      <c r="F2983" s="2" t="s">
        <v>26270</v>
      </c>
      <c r="G2983" s="2" t="s">
        <v>27925</v>
      </c>
      <c r="H2983" s="2" t="s">
        <v>27926</v>
      </c>
      <c r="I2983" s="2">
        <f>VLOOKUP(G2983,Sheet2!$E$1:$G$100,3,FALSE)</f>
        <v>6</v>
      </c>
      <c r="J2983" s="2" t="str">
        <f>VLOOKUP(G2983,Sheet2!$E$1:$G$100,2,FALSE)</f>
        <v xml:space="preserve">Products Of The Chemical Or Allied Industries </v>
      </c>
    </row>
    <row r="2984" spans="1:10" x14ac:dyDescent="0.25">
      <c r="A2984" s="1" t="s">
        <v>5952</v>
      </c>
      <c r="B2984" s="1" t="s">
        <v>5951</v>
      </c>
      <c r="C2984" s="2" t="s">
        <v>20518</v>
      </c>
      <c r="D2984" s="2" t="s">
        <v>20517</v>
      </c>
      <c r="E2984" s="2" t="s">
        <v>26271</v>
      </c>
      <c r="F2984" s="2" t="s">
        <v>26270</v>
      </c>
      <c r="G2984" s="2" t="s">
        <v>27925</v>
      </c>
      <c r="H2984" s="2" t="s">
        <v>27926</v>
      </c>
      <c r="I2984" s="2">
        <f>VLOOKUP(G2984,Sheet2!$E$1:$G$100,3,FALSE)</f>
        <v>6</v>
      </c>
      <c r="J2984" s="2" t="str">
        <f>VLOOKUP(G2984,Sheet2!$E$1:$G$100,2,FALSE)</f>
        <v xml:space="preserve">Products Of The Chemical Or Allied Industries </v>
      </c>
    </row>
    <row r="2985" spans="1:10" x14ac:dyDescent="0.25">
      <c r="A2985" s="1" t="s">
        <v>5954</v>
      </c>
      <c r="B2985" s="1" t="s">
        <v>5953</v>
      </c>
      <c r="C2985" s="2" t="s">
        <v>20518</v>
      </c>
      <c r="D2985" s="2" t="s">
        <v>20517</v>
      </c>
      <c r="E2985" s="2" t="s">
        <v>26271</v>
      </c>
      <c r="F2985" s="2" t="s">
        <v>26270</v>
      </c>
      <c r="G2985" s="2" t="s">
        <v>27925</v>
      </c>
      <c r="H2985" s="2" t="s">
        <v>27926</v>
      </c>
      <c r="I2985" s="2">
        <f>VLOOKUP(G2985,Sheet2!$E$1:$G$100,3,FALSE)</f>
        <v>6</v>
      </c>
      <c r="J2985" s="2" t="str">
        <f>VLOOKUP(G2985,Sheet2!$E$1:$G$100,2,FALSE)</f>
        <v xml:space="preserve">Products Of The Chemical Or Allied Industries </v>
      </c>
    </row>
    <row r="2986" spans="1:10" x14ac:dyDescent="0.25">
      <c r="A2986" s="1" t="s">
        <v>5956</v>
      </c>
      <c r="B2986" s="1" t="s">
        <v>5955</v>
      </c>
      <c r="C2986" s="2" t="s">
        <v>20519</v>
      </c>
      <c r="D2986" s="2" t="s">
        <v>5955</v>
      </c>
      <c r="E2986" s="2" t="s">
        <v>26271</v>
      </c>
      <c r="F2986" s="2" t="s">
        <v>26270</v>
      </c>
      <c r="G2986" s="2" t="s">
        <v>27925</v>
      </c>
      <c r="H2986" s="2" t="s">
        <v>27926</v>
      </c>
      <c r="I2986" s="2">
        <f>VLOOKUP(G2986,Sheet2!$E$1:$G$100,3,FALSE)</f>
        <v>6</v>
      </c>
      <c r="J2986" s="2" t="str">
        <f>VLOOKUP(G2986,Sheet2!$E$1:$G$100,2,FALSE)</f>
        <v xml:space="preserve">Products Of The Chemical Or Allied Industries </v>
      </c>
    </row>
    <row r="2987" spans="1:10" x14ac:dyDescent="0.25">
      <c r="A2987" s="1" t="s">
        <v>5958</v>
      </c>
      <c r="B2987" s="1" t="s">
        <v>5957</v>
      </c>
      <c r="C2987" s="2" t="s">
        <v>20520</v>
      </c>
      <c r="D2987" s="2" t="s">
        <v>5957</v>
      </c>
      <c r="E2987" s="2" t="s">
        <v>26271</v>
      </c>
      <c r="F2987" s="2" t="s">
        <v>26270</v>
      </c>
      <c r="G2987" s="2" t="s">
        <v>27925</v>
      </c>
      <c r="H2987" s="2" t="s">
        <v>27926</v>
      </c>
      <c r="I2987" s="2">
        <f>VLOOKUP(G2987,Sheet2!$E$1:$G$100,3,FALSE)</f>
        <v>6</v>
      </c>
      <c r="J2987" s="2" t="str">
        <f>VLOOKUP(G2987,Sheet2!$E$1:$G$100,2,FALSE)</f>
        <v xml:space="preserve">Products Of The Chemical Or Allied Industries </v>
      </c>
    </row>
    <row r="2988" spans="1:10" x14ac:dyDescent="0.25">
      <c r="A2988" s="1" t="s">
        <v>5960</v>
      </c>
      <c r="B2988" s="1" t="s">
        <v>5959</v>
      </c>
      <c r="C2988" s="2" t="s">
        <v>20522</v>
      </c>
      <c r="D2988" s="2" t="s">
        <v>20521</v>
      </c>
      <c r="E2988" s="2" t="s">
        <v>26271</v>
      </c>
      <c r="F2988" s="2" t="s">
        <v>26270</v>
      </c>
      <c r="G2988" s="2" t="s">
        <v>27925</v>
      </c>
      <c r="H2988" s="2" t="s">
        <v>27926</v>
      </c>
      <c r="I2988" s="2">
        <f>VLOOKUP(G2988,Sheet2!$E$1:$G$100,3,FALSE)</f>
        <v>6</v>
      </c>
      <c r="J2988" s="2" t="str">
        <f>VLOOKUP(G2988,Sheet2!$E$1:$G$100,2,FALSE)</f>
        <v xml:space="preserve">Products Of The Chemical Or Allied Industries </v>
      </c>
    </row>
    <row r="2989" spans="1:10" x14ac:dyDescent="0.25">
      <c r="A2989" s="1" t="s">
        <v>5962</v>
      </c>
      <c r="B2989" s="1" t="s">
        <v>5961</v>
      </c>
      <c r="C2989" s="2" t="s">
        <v>20522</v>
      </c>
      <c r="D2989" s="2" t="s">
        <v>20521</v>
      </c>
      <c r="E2989" s="2" t="s">
        <v>26271</v>
      </c>
      <c r="F2989" s="2" t="s">
        <v>26270</v>
      </c>
      <c r="G2989" s="2" t="s">
        <v>27925</v>
      </c>
      <c r="H2989" s="2" t="s">
        <v>27926</v>
      </c>
      <c r="I2989" s="2">
        <f>VLOOKUP(G2989,Sheet2!$E$1:$G$100,3,FALSE)</f>
        <v>6</v>
      </c>
      <c r="J2989" s="2" t="str">
        <f>VLOOKUP(G2989,Sheet2!$E$1:$G$100,2,FALSE)</f>
        <v xml:space="preserve">Products Of The Chemical Or Allied Industries </v>
      </c>
    </row>
    <row r="2990" spans="1:10" x14ac:dyDescent="0.25">
      <c r="A2990" s="1" t="s">
        <v>5964</v>
      </c>
      <c r="B2990" s="1" t="s">
        <v>5963</v>
      </c>
      <c r="C2990" s="2" t="s">
        <v>20523</v>
      </c>
      <c r="D2990" s="2" t="s">
        <v>5963</v>
      </c>
      <c r="E2990" s="2" t="s">
        <v>26271</v>
      </c>
      <c r="F2990" s="2" t="s">
        <v>26270</v>
      </c>
      <c r="G2990" s="2" t="s">
        <v>27925</v>
      </c>
      <c r="H2990" s="2" t="s">
        <v>27926</v>
      </c>
      <c r="I2990" s="2">
        <f>VLOOKUP(G2990,Sheet2!$E$1:$G$100,3,FALSE)</f>
        <v>6</v>
      </c>
      <c r="J2990" s="2" t="str">
        <f>VLOOKUP(G2990,Sheet2!$E$1:$G$100,2,FALSE)</f>
        <v xml:space="preserve">Products Of The Chemical Or Allied Industries </v>
      </c>
    </row>
    <row r="2991" spans="1:10" x14ac:dyDescent="0.25">
      <c r="A2991" s="1" t="s">
        <v>5966</v>
      </c>
      <c r="B2991" s="1" t="s">
        <v>5965</v>
      </c>
      <c r="C2991" s="2" t="s">
        <v>20524</v>
      </c>
      <c r="D2991" s="2" t="s">
        <v>5965</v>
      </c>
      <c r="E2991" s="2" t="s">
        <v>26271</v>
      </c>
      <c r="F2991" s="2" t="s">
        <v>26270</v>
      </c>
      <c r="G2991" s="2" t="s">
        <v>27925</v>
      </c>
      <c r="H2991" s="2" t="s">
        <v>27926</v>
      </c>
      <c r="I2991" s="2">
        <f>VLOOKUP(G2991,Sheet2!$E$1:$G$100,3,FALSE)</f>
        <v>6</v>
      </c>
      <c r="J2991" s="2" t="str">
        <f>VLOOKUP(G2991,Sheet2!$E$1:$G$100,2,FALSE)</f>
        <v xml:space="preserve">Products Of The Chemical Or Allied Industries </v>
      </c>
    </row>
    <row r="2992" spans="1:10" x14ac:dyDescent="0.25">
      <c r="A2992" s="1" t="s">
        <v>5968</v>
      </c>
      <c r="B2992" s="1" t="s">
        <v>5967</v>
      </c>
      <c r="C2992" s="2" t="s">
        <v>20526</v>
      </c>
      <c r="D2992" s="2" t="s">
        <v>20525</v>
      </c>
      <c r="E2992" s="2" t="s">
        <v>26271</v>
      </c>
      <c r="F2992" s="2" t="s">
        <v>26270</v>
      </c>
      <c r="G2992" s="2" t="s">
        <v>27925</v>
      </c>
      <c r="H2992" s="2" t="s">
        <v>27926</v>
      </c>
      <c r="I2992" s="2">
        <f>VLOOKUP(G2992,Sheet2!$E$1:$G$100,3,FALSE)</f>
        <v>6</v>
      </c>
      <c r="J2992" s="2" t="str">
        <f>VLOOKUP(G2992,Sheet2!$E$1:$G$100,2,FALSE)</f>
        <v xml:space="preserve">Products Of The Chemical Or Allied Industries </v>
      </c>
    </row>
    <row r="2993" spans="1:10" x14ac:dyDescent="0.25">
      <c r="A2993" s="1" t="s">
        <v>5970</v>
      </c>
      <c r="B2993" s="1" t="s">
        <v>5969</v>
      </c>
      <c r="C2993" s="2" t="s">
        <v>20526</v>
      </c>
      <c r="D2993" s="2" t="s">
        <v>20525</v>
      </c>
      <c r="E2993" s="2" t="s">
        <v>26271</v>
      </c>
      <c r="F2993" s="2" t="s">
        <v>26270</v>
      </c>
      <c r="G2993" s="2" t="s">
        <v>27925</v>
      </c>
      <c r="H2993" s="2" t="s">
        <v>27926</v>
      </c>
      <c r="I2993" s="2">
        <f>VLOOKUP(G2993,Sheet2!$E$1:$G$100,3,FALSE)</f>
        <v>6</v>
      </c>
      <c r="J2993" s="2" t="str">
        <f>VLOOKUP(G2993,Sheet2!$E$1:$G$100,2,FALSE)</f>
        <v xml:space="preserve">Products Of The Chemical Or Allied Industries </v>
      </c>
    </row>
    <row r="2994" spans="1:10" x14ac:dyDescent="0.25">
      <c r="A2994" s="1" t="s">
        <v>5972</v>
      </c>
      <c r="B2994" s="1" t="s">
        <v>5971</v>
      </c>
      <c r="C2994" s="2" t="s">
        <v>20527</v>
      </c>
      <c r="D2994" s="2" t="s">
        <v>5971</v>
      </c>
      <c r="E2994" s="2" t="s">
        <v>26273</v>
      </c>
      <c r="F2994" s="2" t="s">
        <v>26272</v>
      </c>
      <c r="G2994" s="2" t="s">
        <v>27925</v>
      </c>
      <c r="H2994" s="2" t="s">
        <v>27926</v>
      </c>
      <c r="I2994" s="2">
        <f>VLOOKUP(G2994,Sheet2!$E$1:$G$100,3,FALSE)</f>
        <v>6</v>
      </c>
      <c r="J2994" s="2" t="str">
        <f>VLOOKUP(G2994,Sheet2!$E$1:$G$100,2,FALSE)</f>
        <v xml:space="preserve">Products Of The Chemical Or Allied Industries </v>
      </c>
    </row>
    <row r="2995" spans="1:10" x14ac:dyDescent="0.25">
      <c r="A2995" s="1" t="s">
        <v>5974</v>
      </c>
      <c r="B2995" s="1" t="s">
        <v>5973</v>
      </c>
      <c r="C2995" s="2" t="s">
        <v>20528</v>
      </c>
      <c r="D2995" s="2" t="s">
        <v>5973</v>
      </c>
      <c r="E2995" s="2" t="s">
        <v>26273</v>
      </c>
      <c r="F2995" s="2" t="s">
        <v>26272</v>
      </c>
      <c r="G2995" s="2" t="s">
        <v>27925</v>
      </c>
      <c r="H2995" s="2" t="s">
        <v>27926</v>
      </c>
      <c r="I2995" s="2">
        <f>VLOOKUP(G2995,Sheet2!$E$1:$G$100,3,FALSE)</f>
        <v>6</v>
      </c>
      <c r="J2995" s="2" t="str">
        <f>VLOOKUP(G2995,Sheet2!$E$1:$G$100,2,FALSE)</f>
        <v xml:space="preserve">Products Of The Chemical Or Allied Industries </v>
      </c>
    </row>
    <row r="2996" spans="1:10" x14ac:dyDescent="0.25">
      <c r="A2996" s="1" t="s">
        <v>5976</v>
      </c>
      <c r="B2996" s="1" t="s">
        <v>5975</v>
      </c>
      <c r="C2996" s="2" t="s">
        <v>20530</v>
      </c>
      <c r="D2996" s="2" t="s">
        <v>20529</v>
      </c>
      <c r="E2996" s="2" t="s">
        <v>26273</v>
      </c>
      <c r="F2996" s="2" t="s">
        <v>26272</v>
      </c>
      <c r="G2996" s="2" t="s">
        <v>27925</v>
      </c>
      <c r="H2996" s="2" t="s">
        <v>27926</v>
      </c>
      <c r="I2996" s="2">
        <f>VLOOKUP(G2996,Sheet2!$E$1:$G$100,3,FALSE)</f>
        <v>6</v>
      </c>
      <c r="J2996" s="2" t="str">
        <f>VLOOKUP(G2996,Sheet2!$E$1:$G$100,2,FALSE)</f>
        <v xml:space="preserve">Products Of The Chemical Or Allied Industries </v>
      </c>
    </row>
    <row r="2997" spans="1:10" x14ac:dyDescent="0.25">
      <c r="A2997" s="1" t="s">
        <v>5978</v>
      </c>
      <c r="B2997" s="1" t="s">
        <v>5977</v>
      </c>
      <c r="C2997" s="2" t="s">
        <v>20530</v>
      </c>
      <c r="D2997" s="2" t="s">
        <v>20529</v>
      </c>
      <c r="E2997" s="2" t="s">
        <v>26273</v>
      </c>
      <c r="F2997" s="2" t="s">
        <v>26272</v>
      </c>
      <c r="G2997" s="2" t="s">
        <v>27925</v>
      </c>
      <c r="H2997" s="2" t="s">
        <v>27926</v>
      </c>
      <c r="I2997" s="2">
        <f>VLOOKUP(G2997,Sheet2!$E$1:$G$100,3,FALSE)</f>
        <v>6</v>
      </c>
      <c r="J2997" s="2" t="str">
        <f>VLOOKUP(G2997,Sheet2!$E$1:$G$100,2,FALSE)</f>
        <v xml:space="preserve">Products Of The Chemical Or Allied Industries </v>
      </c>
    </row>
    <row r="2998" spans="1:10" x14ac:dyDescent="0.25">
      <c r="A2998" s="1" t="s">
        <v>5980</v>
      </c>
      <c r="B2998" s="1" t="s">
        <v>5979</v>
      </c>
      <c r="C2998" s="2" t="s">
        <v>20531</v>
      </c>
      <c r="D2998" s="2" t="s">
        <v>5979</v>
      </c>
      <c r="E2998" s="2" t="s">
        <v>26275</v>
      </c>
      <c r="F2998" s="2" t="s">
        <v>26274</v>
      </c>
      <c r="G2998" s="2" t="s">
        <v>27925</v>
      </c>
      <c r="H2998" s="2" t="s">
        <v>27926</v>
      </c>
      <c r="I2998" s="2">
        <f>VLOOKUP(G2998,Sheet2!$E$1:$G$100,3,FALSE)</f>
        <v>6</v>
      </c>
      <c r="J2998" s="2" t="str">
        <f>VLOOKUP(G2998,Sheet2!$E$1:$G$100,2,FALSE)</f>
        <v xml:space="preserve">Products Of The Chemical Or Allied Industries </v>
      </c>
    </row>
    <row r="2999" spans="1:10" x14ac:dyDescent="0.25">
      <c r="A2999" s="1" t="s">
        <v>5982</v>
      </c>
      <c r="B2999" s="1" t="s">
        <v>5981</v>
      </c>
      <c r="C2999" s="2" t="s">
        <v>20532</v>
      </c>
      <c r="D2999" s="2" t="s">
        <v>5981</v>
      </c>
      <c r="E2999" s="2" t="s">
        <v>26275</v>
      </c>
      <c r="F2999" s="2" t="s">
        <v>26274</v>
      </c>
      <c r="G2999" s="2" t="s">
        <v>27925</v>
      </c>
      <c r="H2999" s="2" t="s">
        <v>27926</v>
      </c>
      <c r="I2999" s="2">
        <f>VLOOKUP(G2999,Sheet2!$E$1:$G$100,3,FALSE)</f>
        <v>6</v>
      </c>
      <c r="J2999" s="2" t="str">
        <f>VLOOKUP(G2999,Sheet2!$E$1:$G$100,2,FALSE)</f>
        <v xml:space="preserve">Products Of The Chemical Or Allied Industries </v>
      </c>
    </row>
    <row r="3000" spans="1:10" x14ac:dyDescent="0.25">
      <c r="A3000" s="1" t="s">
        <v>5984</v>
      </c>
      <c r="B3000" s="1" t="s">
        <v>5983</v>
      </c>
      <c r="C3000" s="2" t="s">
        <v>20533</v>
      </c>
      <c r="D3000" s="2" t="s">
        <v>5983</v>
      </c>
      <c r="E3000" s="2" t="s">
        <v>26275</v>
      </c>
      <c r="F3000" s="2" t="s">
        <v>26274</v>
      </c>
      <c r="G3000" s="2" t="s">
        <v>27925</v>
      </c>
      <c r="H3000" s="2" t="s">
        <v>27926</v>
      </c>
      <c r="I3000" s="2">
        <f>VLOOKUP(G3000,Sheet2!$E$1:$G$100,3,FALSE)</f>
        <v>6</v>
      </c>
      <c r="J3000" s="2" t="str">
        <f>VLOOKUP(G3000,Sheet2!$E$1:$G$100,2,FALSE)</f>
        <v xml:space="preserve">Products Of The Chemical Or Allied Industries </v>
      </c>
    </row>
    <row r="3001" spans="1:10" x14ac:dyDescent="0.25">
      <c r="A3001" s="1" t="s">
        <v>5986</v>
      </c>
      <c r="B3001" s="1" t="s">
        <v>5985</v>
      </c>
      <c r="C3001" s="2" t="s">
        <v>20535</v>
      </c>
      <c r="D3001" s="2" t="s">
        <v>20534</v>
      </c>
      <c r="E3001" s="2" t="s">
        <v>26275</v>
      </c>
      <c r="F3001" s="2" t="s">
        <v>26274</v>
      </c>
      <c r="G3001" s="2" t="s">
        <v>27925</v>
      </c>
      <c r="H3001" s="2" t="s">
        <v>27926</v>
      </c>
      <c r="I3001" s="2">
        <f>VLOOKUP(G3001,Sheet2!$E$1:$G$100,3,FALSE)</f>
        <v>6</v>
      </c>
      <c r="J3001" s="2" t="str">
        <f>VLOOKUP(G3001,Sheet2!$E$1:$G$100,2,FALSE)</f>
        <v xml:space="preserve">Products Of The Chemical Or Allied Industries </v>
      </c>
    </row>
    <row r="3002" spans="1:10" x14ac:dyDescent="0.25">
      <c r="A3002" s="1" t="s">
        <v>5988</v>
      </c>
      <c r="B3002" s="1" t="s">
        <v>5987</v>
      </c>
      <c r="C3002" s="2" t="s">
        <v>20535</v>
      </c>
      <c r="D3002" s="2" t="s">
        <v>20534</v>
      </c>
      <c r="E3002" s="2" t="s">
        <v>26275</v>
      </c>
      <c r="F3002" s="2" t="s">
        <v>26274</v>
      </c>
      <c r="G3002" s="2" t="s">
        <v>27925</v>
      </c>
      <c r="H3002" s="2" t="s">
        <v>27926</v>
      </c>
      <c r="I3002" s="2">
        <f>VLOOKUP(G3002,Sheet2!$E$1:$G$100,3,FALSE)</f>
        <v>6</v>
      </c>
      <c r="J3002" s="2" t="str">
        <f>VLOOKUP(G3002,Sheet2!$E$1:$G$100,2,FALSE)</f>
        <v xml:space="preserve">Products Of The Chemical Or Allied Industries </v>
      </c>
    </row>
    <row r="3003" spans="1:10" x14ac:dyDescent="0.25">
      <c r="A3003" s="1" t="s">
        <v>5990</v>
      </c>
      <c r="B3003" s="1" t="s">
        <v>5989</v>
      </c>
      <c r="C3003" s="2" t="s">
        <v>20537</v>
      </c>
      <c r="D3003" s="2" t="s">
        <v>20536</v>
      </c>
      <c r="E3003" s="2" t="s">
        <v>26275</v>
      </c>
      <c r="F3003" s="2" t="s">
        <v>26274</v>
      </c>
      <c r="G3003" s="2" t="s">
        <v>27925</v>
      </c>
      <c r="H3003" s="2" t="s">
        <v>27926</v>
      </c>
      <c r="I3003" s="2">
        <f>VLOOKUP(G3003,Sheet2!$E$1:$G$100,3,FALSE)</f>
        <v>6</v>
      </c>
      <c r="J3003" s="2" t="str">
        <f>VLOOKUP(G3003,Sheet2!$E$1:$G$100,2,FALSE)</f>
        <v xml:space="preserve">Products Of The Chemical Or Allied Industries </v>
      </c>
    </row>
    <row r="3004" spans="1:10" x14ac:dyDescent="0.25">
      <c r="A3004" s="1" t="s">
        <v>5992</v>
      </c>
      <c r="B3004" s="1" t="s">
        <v>5991</v>
      </c>
      <c r="C3004" s="2" t="s">
        <v>20537</v>
      </c>
      <c r="D3004" s="2" t="s">
        <v>20536</v>
      </c>
      <c r="E3004" s="2" t="s">
        <v>26275</v>
      </c>
      <c r="F3004" s="2" t="s">
        <v>26274</v>
      </c>
      <c r="G3004" s="2" t="s">
        <v>27925</v>
      </c>
      <c r="H3004" s="2" t="s">
        <v>27926</v>
      </c>
      <c r="I3004" s="2">
        <f>VLOOKUP(G3004,Sheet2!$E$1:$G$100,3,FALSE)</f>
        <v>6</v>
      </c>
      <c r="J3004" s="2" t="str">
        <f>VLOOKUP(G3004,Sheet2!$E$1:$G$100,2,FALSE)</f>
        <v xml:space="preserve">Products Of The Chemical Or Allied Industries </v>
      </c>
    </row>
    <row r="3005" spans="1:10" x14ac:dyDescent="0.25">
      <c r="A3005" s="1" t="s">
        <v>5994</v>
      </c>
      <c r="B3005" s="1" t="s">
        <v>5993</v>
      </c>
      <c r="C3005" s="2" t="s">
        <v>20538</v>
      </c>
      <c r="D3005" s="2" t="s">
        <v>5993</v>
      </c>
      <c r="E3005" s="2" t="s">
        <v>26275</v>
      </c>
      <c r="F3005" s="2" t="s">
        <v>26274</v>
      </c>
      <c r="G3005" s="2" t="s">
        <v>27925</v>
      </c>
      <c r="H3005" s="2" t="s">
        <v>27926</v>
      </c>
      <c r="I3005" s="2">
        <f>VLOOKUP(G3005,Sheet2!$E$1:$G$100,3,FALSE)</f>
        <v>6</v>
      </c>
      <c r="J3005" s="2" t="str">
        <f>VLOOKUP(G3005,Sheet2!$E$1:$G$100,2,FALSE)</f>
        <v xml:space="preserve">Products Of The Chemical Or Allied Industries </v>
      </c>
    </row>
    <row r="3006" spans="1:10" x14ac:dyDescent="0.25">
      <c r="A3006" s="1" t="s">
        <v>5996</v>
      </c>
      <c r="B3006" s="1" t="s">
        <v>5995</v>
      </c>
      <c r="C3006" s="2" t="s">
        <v>20539</v>
      </c>
      <c r="D3006" s="2" t="s">
        <v>5995</v>
      </c>
      <c r="E3006" s="2" t="s">
        <v>26275</v>
      </c>
      <c r="F3006" s="2" t="s">
        <v>26274</v>
      </c>
      <c r="G3006" s="2" t="s">
        <v>27925</v>
      </c>
      <c r="H3006" s="2" t="s">
        <v>27926</v>
      </c>
      <c r="I3006" s="2">
        <f>VLOOKUP(G3006,Sheet2!$E$1:$G$100,3,FALSE)</f>
        <v>6</v>
      </c>
      <c r="J3006" s="2" t="str">
        <f>VLOOKUP(G3006,Sheet2!$E$1:$G$100,2,FALSE)</f>
        <v xml:space="preserve">Products Of The Chemical Or Allied Industries </v>
      </c>
    </row>
    <row r="3007" spans="1:10" x14ac:dyDescent="0.25">
      <c r="A3007" s="1" t="s">
        <v>5998</v>
      </c>
      <c r="B3007" s="1" t="s">
        <v>5997</v>
      </c>
      <c r="C3007" s="2" t="s">
        <v>20540</v>
      </c>
      <c r="D3007" s="2" t="s">
        <v>5997</v>
      </c>
      <c r="E3007" s="2" t="s">
        <v>26275</v>
      </c>
      <c r="F3007" s="2" t="s">
        <v>26274</v>
      </c>
      <c r="G3007" s="2" t="s">
        <v>27925</v>
      </c>
      <c r="H3007" s="2" t="s">
        <v>27926</v>
      </c>
      <c r="I3007" s="2">
        <f>VLOOKUP(G3007,Sheet2!$E$1:$G$100,3,FALSE)</f>
        <v>6</v>
      </c>
      <c r="J3007" s="2" t="str">
        <f>VLOOKUP(G3007,Sheet2!$E$1:$G$100,2,FALSE)</f>
        <v xml:space="preserve">Products Of The Chemical Or Allied Industries </v>
      </c>
    </row>
    <row r="3008" spans="1:10" x14ac:dyDescent="0.25">
      <c r="A3008" s="1" t="s">
        <v>6000</v>
      </c>
      <c r="B3008" s="1" t="s">
        <v>5999</v>
      </c>
      <c r="C3008" s="2" t="s">
        <v>20542</v>
      </c>
      <c r="D3008" s="2" t="s">
        <v>20541</v>
      </c>
      <c r="E3008" s="2" t="s">
        <v>26275</v>
      </c>
      <c r="F3008" s="2" t="s">
        <v>26274</v>
      </c>
      <c r="G3008" s="2" t="s">
        <v>27925</v>
      </c>
      <c r="H3008" s="2" t="s">
        <v>27926</v>
      </c>
      <c r="I3008" s="2">
        <f>VLOOKUP(G3008,Sheet2!$E$1:$G$100,3,FALSE)</f>
        <v>6</v>
      </c>
      <c r="J3008" s="2" t="str">
        <f>VLOOKUP(G3008,Sheet2!$E$1:$G$100,2,FALSE)</f>
        <v xml:space="preserve">Products Of The Chemical Or Allied Industries </v>
      </c>
    </row>
    <row r="3009" spans="1:10" x14ac:dyDescent="0.25">
      <c r="A3009" s="1" t="s">
        <v>6002</v>
      </c>
      <c r="B3009" s="1" t="s">
        <v>6001</v>
      </c>
      <c r="C3009" s="2" t="s">
        <v>20542</v>
      </c>
      <c r="D3009" s="2" t="s">
        <v>20541</v>
      </c>
      <c r="E3009" s="2" t="s">
        <v>26275</v>
      </c>
      <c r="F3009" s="2" t="s">
        <v>26274</v>
      </c>
      <c r="G3009" s="2" t="s">
        <v>27925</v>
      </c>
      <c r="H3009" s="2" t="s">
        <v>27926</v>
      </c>
      <c r="I3009" s="2">
        <f>VLOOKUP(G3009,Sheet2!$E$1:$G$100,3,FALSE)</f>
        <v>6</v>
      </c>
      <c r="J3009" s="2" t="str">
        <f>VLOOKUP(G3009,Sheet2!$E$1:$G$100,2,FALSE)</f>
        <v xml:space="preserve">Products Of The Chemical Or Allied Industries </v>
      </c>
    </row>
    <row r="3010" spans="1:10" x14ac:dyDescent="0.25">
      <c r="A3010" s="1" t="s">
        <v>6004</v>
      </c>
      <c r="B3010" s="1" t="s">
        <v>6003</v>
      </c>
      <c r="C3010" s="2" t="s">
        <v>20543</v>
      </c>
      <c r="D3010" s="2" t="s">
        <v>6003</v>
      </c>
      <c r="E3010" s="2" t="s">
        <v>26275</v>
      </c>
      <c r="F3010" s="2" t="s">
        <v>26274</v>
      </c>
      <c r="G3010" s="2" t="s">
        <v>27925</v>
      </c>
      <c r="H3010" s="2" t="s">
        <v>27926</v>
      </c>
      <c r="I3010" s="2">
        <f>VLOOKUP(G3010,Sheet2!$E$1:$G$100,3,FALSE)</f>
        <v>6</v>
      </c>
      <c r="J3010" s="2" t="str">
        <f>VLOOKUP(G3010,Sheet2!$E$1:$G$100,2,FALSE)</f>
        <v xml:space="preserve">Products Of The Chemical Or Allied Industries </v>
      </c>
    </row>
    <row r="3011" spans="1:10" x14ac:dyDescent="0.25">
      <c r="A3011" s="1" t="s">
        <v>6006</v>
      </c>
      <c r="B3011" s="1" t="s">
        <v>6005</v>
      </c>
      <c r="C3011" s="2" t="s">
        <v>20544</v>
      </c>
      <c r="D3011" s="2" t="s">
        <v>6005</v>
      </c>
      <c r="E3011" s="2" t="s">
        <v>26275</v>
      </c>
      <c r="F3011" s="2" t="s">
        <v>26274</v>
      </c>
      <c r="G3011" s="2" t="s">
        <v>27925</v>
      </c>
      <c r="H3011" s="2" t="s">
        <v>27926</v>
      </c>
      <c r="I3011" s="2">
        <f>VLOOKUP(G3011,Sheet2!$E$1:$G$100,3,FALSE)</f>
        <v>6</v>
      </c>
      <c r="J3011" s="2" t="str">
        <f>VLOOKUP(G3011,Sheet2!$E$1:$G$100,2,FALSE)</f>
        <v xml:space="preserve">Products Of The Chemical Or Allied Industries </v>
      </c>
    </row>
    <row r="3012" spans="1:10" x14ac:dyDescent="0.25">
      <c r="A3012" s="1" t="s">
        <v>6008</v>
      </c>
      <c r="B3012" s="1" t="s">
        <v>6007</v>
      </c>
      <c r="C3012" s="2" t="s">
        <v>20546</v>
      </c>
      <c r="D3012" s="2" t="s">
        <v>20545</v>
      </c>
      <c r="E3012" s="2" t="s">
        <v>26275</v>
      </c>
      <c r="F3012" s="2" t="s">
        <v>26274</v>
      </c>
      <c r="G3012" s="2" t="s">
        <v>27925</v>
      </c>
      <c r="H3012" s="2" t="s">
        <v>27926</v>
      </c>
      <c r="I3012" s="2">
        <f>VLOOKUP(G3012,Sheet2!$E$1:$G$100,3,FALSE)</f>
        <v>6</v>
      </c>
      <c r="J3012" s="2" t="str">
        <f>VLOOKUP(G3012,Sheet2!$E$1:$G$100,2,FALSE)</f>
        <v xml:space="preserve">Products Of The Chemical Or Allied Industries </v>
      </c>
    </row>
    <row r="3013" spans="1:10" x14ac:dyDescent="0.25">
      <c r="A3013" s="1" t="s">
        <v>6010</v>
      </c>
      <c r="B3013" s="1" t="s">
        <v>6009</v>
      </c>
      <c r="C3013" s="2" t="s">
        <v>20546</v>
      </c>
      <c r="D3013" s="2" t="s">
        <v>20545</v>
      </c>
      <c r="E3013" s="2" t="s">
        <v>26275</v>
      </c>
      <c r="F3013" s="2" t="s">
        <v>26274</v>
      </c>
      <c r="G3013" s="2" t="s">
        <v>27925</v>
      </c>
      <c r="H3013" s="2" t="s">
        <v>27926</v>
      </c>
      <c r="I3013" s="2">
        <f>VLOOKUP(G3013,Sheet2!$E$1:$G$100,3,FALSE)</f>
        <v>6</v>
      </c>
      <c r="J3013" s="2" t="str">
        <f>VLOOKUP(G3013,Sheet2!$E$1:$G$100,2,FALSE)</f>
        <v xml:space="preserve">Products Of The Chemical Or Allied Industries </v>
      </c>
    </row>
    <row r="3014" spans="1:10" x14ac:dyDescent="0.25">
      <c r="A3014" s="1" t="s">
        <v>6012</v>
      </c>
      <c r="B3014" s="1" t="s">
        <v>6011</v>
      </c>
      <c r="C3014" s="2" t="s">
        <v>20546</v>
      </c>
      <c r="D3014" s="2" t="s">
        <v>20545</v>
      </c>
      <c r="E3014" s="2" t="s">
        <v>26275</v>
      </c>
      <c r="F3014" s="2" t="s">
        <v>26274</v>
      </c>
      <c r="G3014" s="2" t="s">
        <v>27925</v>
      </c>
      <c r="H3014" s="2" t="s">
        <v>27926</v>
      </c>
      <c r="I3014" s="2">
        <f>VLOOKUP(G3014,Sheet2!$E$1:$G$100,3,FALSE)</f>
        <v>6</v>
      </c>
      <c r="J3014" s="2" t="str">
        <f>VLOOKUP(G3014,Sheet2!$E$1:$G$100,2,FALSE)</f>
        <v xml:space="preserve">Products Of The Chemical Or Allied Industries </v>
      </c>
    </row>
    <row r="3015" spans="1:10" x14ac:dyDescent="0.25">
      <c r="A3015" s="1" t="s">
        <v>6014</v>
      </c>
      <c r="B3015" s="1" t="s">
        <v>6013</v>
      </c>
      <c r="C3015" s="2" t="s">
        <v>20546</v>
      </c>
      <c r="D3015" s="2" t="s">
        <v>20545</v>
      </c>
      <c r="E3015" s="2" t="s">
        <v>26275</v>
      </c>
      <c r="F3015" s="2" t="s">
        <v>26274</v>
      </c>
      <c r="G3015" s="2" t="s">
        <v>27925</v>
      </c>
      <c r="H3015" s="2" t="s">
        <v>27926</v>
      </c>
      <c r="I3015" s="2">
        <f>VLOOKUP(G3015,Sheet2!$E$1:$G$100,3,FALSE)</f>
        <v>6</v>
      </c>
      <c r="J3015" s="2" t="str">
        <f>VLOOKUP(G3015,Sheet2!$E$1:$G$100,2,FALSE)</f>
        <v xml:space="preserve">Products Of The Chemical Or Allied Industries </v>
      </c>
    </row>
    <row r="3016" spans="1:10" x14ac:dyDescent="0.25">
      <c r="A3016" s="1" t="s">
        <v>6016</v>
      </c>
      <c r="B3016" s="1" t="s">
        <v>6015</v>
      </c>
      <c r="C3016" s="2" t="s">
        <v>20547</v>
      </c>
      <c r="D3016" s="2" t="s">
        <v>6015</v>
      </c>
      <c r="E3016" s="2" t="s">
        <v>26275</v>
      </c>
      <c r="F3016" s="2" t="s">
        <v>26274</v>
      </c>
      <c r="G3016" s="2" t="s">
        <v>27925</v>
      </c>
      <c r="H3016" s="2" t="s">
        <v>27926</v>
      </c>
      <c r="I3016" s="2">
        <f>VLOOKUP(G3016,Sheet2!$E$1:$G$100,3,FALSE)</f>
        <v>6</v>
      </c>
      <c r="J3016" s="2" t="str">
        <f>VLOOKUP(G3016,Sheet2!$E$1:$G$100,2,FALSE)</f>
        <v xml:space="preserve">Products Of The Chemical Or Allied Industries </v>
      </c>
    </row>
    <row r="3017" spans="1:10" x14ac:dyDescent="0.25">
      <c r="A3017" s="1" t="s">
        <v>6018</v>
      </c>
      <c r="B3017" s="1" t="s">
        <v>6017</v>
      </c>
      <c r="C3017" s="2" t="s">
        <v>20548</v>
      </c>
      <c r="D3017" s="2" t="s">
        <v>6017</v>
      </c>
      <c r="E3017" s="2" t="s">
        <v>26275</v>
      </c>
      <c r="F3017" s="2" t="s">
        <v>26274</v>
      </c>
      <c r="G3017" s="2" t="s">
        <v>27925</v>
      </c>
      <c r="H3017" s="2" t="s">
        <v>27926</v>
      </c>
      <c r="I3017" s="2">
        <f>VLOOKUP(G3017,Sheet2!$E$1:$G$100,3,FALSE)</f>
        <v>6</v>
      </c>
      <c r="J3017" s="2" t="str">
        <f>VLOOKUP(G3017,Sheet2!$E$1:$G$100,2,FALSE)</f>
        <v xml:space="preserve">Products Of The Chemical Or Allied Industries </v>
      </c>
    </row>
    <row r="3018" spans="1:10" x14ac:dyDescent="0.25">
      <c r="A3018" s="1" t="s">
        <v>6020</v>
      </c>
      <c r="B3018" s="1" t="s">
        <v>6019</v>
      </c>
      <c r="C3018" s="2" t="s">
        <v>20549</v>
      </c>
      <c r="D3018" s="2" t="s">
        <v>6019</v>
      </c>
      <c r="E3018" s="2" t="s">
        <v>26275</v>
      </c>
      <c r="F3018" s="2" t="s">
        <v>26274</v>
      </c>
      <c r="G3018" s="2" t="s">
        <v>27925</v>
      </c>
      <c r="H3018" s="2" t="s">
        <v>27926</v>
      </c>
      <c r="I3018" s="2">
        <f>VLOOKUP(G3018,Sheet2!$E$1:$G$100,3,FALSE)</f>
        <v>6</v>
      </c>
      <c r="J3018" s="2" t="str">
        <f>VLOOKUP(G3018,Sheet2!$E$1:$G$100,2,FALSE)</f>
        <v xml:space="preserve">Products Of The Chemical Or Allied Industries </v>
      </c>
    </row>
    <row r="3019" spans="1:10" x14ac:dyDescent="0.25">
      <c r="A3019" s="1" t="s">
        <v>6022</v>
      </c>
      <c r="B3019" s="1" t="s">
        <v>6021</v>
      </c>
      <c r="C3019" s="2" t="s">
        <v>20551</v>
      </c>
      <c r="D3019" s="2" t="s">
        <v>20550</v>
      </c>
      <c r="E3019" s="2" t="s">
        <v>26275</v>
      </c>
      <c r="F3019" s="2" t="s">
        <v>26274</v>
      </c>
      <c r="G3019" s="2" t="s">
        <v>27925</v>
      </c>
      <c r="H3019" s="2" t="s">
        <v>27926</v>
      </c>
      <c r="I3019" s="2">
        <f>VLOOKUP(G3019,Sheet2!$E$1:$G$100,3,FALSE)</f>
        <v>6</v>
      </c>
      <c r="J3019" s="2" t="str">
        <f>VLOOKUP(G3019,Sheet2!$E$1:$G$100,2,FALSE)</f>
        <v xml:space="preserve">Products Of The Chemical Or Allied Industries </v>
      </c>
    </row>
    <row r="3020" spans="1:10" x14ac:dyDescent="0.25">
      <c r="A3020" s="1" t="s">
        <v>6024</v>
      </c>
      <c r="B3020" s="1" t="s">
        <v>6023</v>
      </c>
      <c r="C3020" s="2" t="s">
        <v>20551</v>
      </c>
      <c r="D3020" s="2" t="s">
        <v>20550</v>
      </c>
      <c r="E3020" s="2" t="s">
        <v>26275</v>
      </c>
      <c r="F3020" s="2" t="s">
        <v>26274</v>
      </c>
      <c r="G3020" s="2" t="s">
        <v>27925</v>
      </c>
      <c r="H3020" s="2" t="s">
        <v>27926</v>
      </c>
      <c r="I3020" s="2">
        <f>VLOOKUP(G3020,Sheet2!$E$1:$G$100,3,FALSE)</f>
        <v>6</v>
      </c>
      <c r="J3020" s="2" t="str">
        <f>VLOOKUP(G3020,Sheet2!$E$1:$G$100,2,FALSE)</f>
        <v xml:space="preserve">Products Of The Chemical Or Allied Industries </v>
      </c>
    </row>
    <row r="3021" spans="1:10" x14ac:dyDescent="0.25">
      <c r="A3021" s="1" t="s">
        <v>6026</v>
      </c>
      <c r="B3021" s="1" t="s">
        <v>6025</v>
      </c>
      <c r="C3021" s="2" t="s">
        <v>20551</v>
      </c>
      <c r="D3021" s="2" t="s">
        <v>20550</v>
      </c>
      <c r="E3021" s="2" t="s">
        <v>26275</v>
      </c>
      <c r="F3021" s="2" t="s">
        <v>26274</v>
      </c>
      <c r="G3021" s="2" t="s">
        <v>27925</v>
      </c>
      <c r="H3021" s="2" t="s">
        <v>27926</v>
      </c>
      <c r="I3021" s="2">
        <f>VLOOKUP(G3021,Sheet2!$E$1:$G$100,3,FALSE)</f>
        <v>6</v>
      </c>
      <c r="J3021" s="2" t="str">
        <f>VLOOKUP(G3021,Sheet2!$E$1:$G$100,2,FALSE)</f>
        <v xml:space="preserve">Products Of The Chemical Or Allied Industries </v>
      </c>
    </row>
    <row r="3022" spans="1:10" x14ac:dyDescent="0.25">
      <c r="A3022" s="1" t="s">
        <v>6028</v>
      </c>
      <c r="B3022" s="1" t="s">
        <v>6027</v>
      </c>
      <c r="C3022" s="2" t="s">
        <v>20551</v>
      </c>
      <c r="D3022" s="2" t="s">
        <v>20550</v>
      </c>
      <c r="E3022" s="2" t="s">
        <v>26275</v>
      </c>
      <c r="F3022" s="2" t="s">
        <v>26274</v>
      </c>
      <c r="G3022" s="2" t="s">
        <v>27925</v>
      </c>
      <c r="H3022" s="2" t="s">
        <v>27926</v>
      </c>
      <c r="I3022" s="2">
        <f>VLOOKUP(G3022,Sheet2!$E$1:$G$100,3,FALSE)</f>
        <v>6</v>
      </c>
      <c r="J3022" s="2" t="str">
        <f>VLOOKUP(G3022,Sheet2!$E$1:$G$100,2,FALSE)</f>
        <v xml:space="preserve">Products Of The Chemical Or Allied Industries </v>
      </c>
    </row>
    <row r="3023" spans="1:10" x14ac:dyDescent="0.25">
      <c r="A3023" s="1" t="s">
        <v>6030</v>
      </c>
      <c r="B3023" s="1" t="s">
        <v>6029</v>
      </c>
      <c r="C3023" s="2" t="s">
        <v>20552</v>
      </c>
      <c r="D3023" s="2" t="s">
        <v>6029</v>
      </c>
      <c r="E3023" s="2" t="s">
        <v>26275</v>
      </c>
      <c r="F3023" s="2" t="s">
        <v>26274</v>
      </c>
      <c r="G3023" s="2" t="s">
        <v>27925</v>
      </c>
      <c r="H3023" s="2" t="s">
        <v>27926</v>
      </c>
      <c r="I3023" s="2">
        <f>VLOOKUP(G3023,Sheet2!$E$1:$G$100,3,FALSE)</f>
        <v>6</v>
      </c>
      <c r="J3023" s="2" t="str">
        <f>VLOOKUP(G3023,Sheet2!$E$1:$G$100,2,FALSE)</f>
        <v xml:space="preserve">Products Of The Chemical Or Allied Industries </v>
      </c>
    </row>
    <row r="3024" spans="1:10" x14ac:dyDescent="0.25">
      <c r="A3024" s="1" t="s">
        <v>6032</v>
      </c>
      <c r="B3024" s="1" t="s">
        <v>6031</v>
      </c>
      <c r="C3024" s="2" t="s">
        <v>20553</v>
      </c>
      <c r="D3024" s="2" t="s">
        <v>6031</v>
      </c>
      <c r="E3024" s="2" t="s">
        <v>26275</v>
      </c>
      <c r="F3024" s="2" t="s">
        <v>26274</v>
      </c>
      <c r="G3024" s="2" t="s">
        <v>27925</v>
      </c>
      <c r="H3024" s="2" t="s">
        <v>27926</v>
      </c>
      <c r="I3024" s="2">
        <f>VLOOKUP(G3024,Sheet2!$E$1:$G$100,3,FALSE)</f>
        <v>6</v>
      </c>
      <c r="J3024" s="2" t="str">
        <f>VLOOKUP(G3024,Sheet2!$E$1:$G$100,2,FALSE)</f>
        <v xml:space="preserve">Products Of The Chemical Or Allied Industries </v>
      </c>
    </row>
    <row r="3025" spans="1:10" x14ac:dyDescent="0.25">
      <c r="A3025" s="1" t="s">
        <v>6034</v>
      </c>
      <c r="B3025" s="1" t="s">
        <v>6033</v>
      </c>
      <c r="C3025" s="2" t="s">
        <v>20554</v>
      </c>
      <c r="D3025" s="2" t="s">
        <v>6033</v>
      </c>
      <c r="E3025" s="2" t="s">
        <v>26275</v>
      </c>
      <c r="F3025" s="2" t="s">
        <v>26274</v>
      </c>
      <c r="G3025" s="2" t="s">
        <v>27925</v>
      </c>
      <c r="H3025" s="2" t="s">
        <v>27926</v>
      </c>
      <c r="I3025" s="2">
        <f>VLOOKUP(G3025,Sheet2!$E$1:$G$100,3,FALSE)</f>
        <v>6</v>
      </c>
      <c r="J3025" s="2" t="str">
        <f>VLOOKUP(G3025,Sheet2!$E$1:$G$100,2,FALSE)</f>
        <v xml:space="preserve">Products Of The Chemical Or Allied Industries </v>
      </c>
    </row>
    <row r="3026" spans="1:10" x14ac:dyDescent="0.25">
      <c r="A3026" s="1" t="s">
        <v>6036</v>
      </c>
      <c r="B3026" s="1" t="s">
        <v>6035</v>
      </c>
      <c r="C3026" s="2" t="s">
        <v>20556</v>
      </c>
      <c r="D3026" s="2" t="s">
        <v>20555</v>
      </c>
      <c r="E3026" s="2" t="s">
        <v>26275</v>
      </c>
      <c r="F3026" s="2" t="s">
        <v>26274</v>
      </c>
      <c r="G3026" s="2" t="s">
        <v>27925</v>
      </c>
      <c r="H3026" s="2" t="s">
        <v>27926</v>
      </c>
      <c r="I3026" s="2">
        <f>VLOOKUP(G3026,Sheet2!$E$1:$G$100,3,FALSE)</f>
        <v>6</v>
      </c>
      <c r="J3026" s="2" t="str">
        <f>VLOOKUP(G3026,Sheet2!$E$1:$G$100,2,FALSE)</f>
        <v xml:space="preserve">Products Of The Chemical Or Allied Industries </v>
      </c>
    </row>
    <row r="3027" spans="1:10" x14ac:dyDescent="0.25">
      <c r="A3027" s="1" t="s">
        <v>6038</v>
      </c>
      <c r="B3027" s="1" t="s">
        <v>6037</v>
      </c>
      <c r="C3027" s="2" t="s">
        <v>20556</v>
      </c>
      <c r="D3027" s="2" t="s">
        <v>20555</v>
      </c>
      <c r="E3027" s="2" t="s">
        <v>26275</v>
      </c>
      <c r="F3027" s="2" t="s">
        <v>26274</v>
      </c>
      <c r="G3027" s="2" t="s">
        <v>27925</v>
      </c>
      <c r="H3027" s="2" t="s">
        <v>27926</v>
      </c>
      <c r="I3027" s="2">
        <f>VLOOKUP(G3027,Sheet2!$E$1:$G$100,3,FALSE)</f>
        <v>6</v>
      </c>
      <c r="J3027" s="2" t="str">
        <f>VLOOKUP(G3027,Sheet2!$E$1:$G$100,2,FALSE)</f>
        <v xml:space="preserve">Products Of The Chemical Or Allied Industries </v>
      </c>
    </row>
    <row r="3028" spans="1:10" x14ac:dyDescent="0.25">
      <c r="A3028" s="1" t="s">
        <v>6040</v>
      </c>
      <c r="B3028" s="1" t="s">
        <v>6039</v>
      </c>
      <c r="C3028" s="2" t="s">
        <v>20557</v>
      </c>
      <c r="D3028" s="2" t="s">
        <v>6039</v>
      </c>
      <c r="E3028" s="2" t="s">
        <v>26277</v>
      </c>
      <c r="F3028" s="2" t="s">
        <v>26276</v>
      </c>
      <c r="G3028" s="2" t="s">
        <v>27925</v>
      </c>
      <c r="H3028" s="2" t="s">
        <v>27926</v>
      </c>
      <c r="I3028" s="2">
        <f>VLOOKUP(G3028,Sheet2!$E$1:$G$100,3,FALSE)</f>
        <v>6</v>
      </c>
      <c r="J3028" s="2" t="str">
        <f>VLOOKUP(G3028,Sheet2!$E$1:$G$100,2,FALSE)</f>
        <v xml:space="preserve">Products Of The Chemical Or Allied Industries </v>
      </c>
    </row>
    <row r="3029" spans="1:10" x14ac:dyDescent="0.25">
      <c r="A3029" s="1" t="s">
        <v>6042</v>
      </c>
      <c r="B3029" s="1" t="s">
        <v>6041</v>
      </c>
      <c r="C3029" s="2" t="s">
        <v>20558</v>
      </c>
      <c r="D3029" s="2" t="s">
        <v>6041</v>
      </c>
      <c r="E3029" s="2" t="s">
        <v>26277</v>
      </c>
      <c r="F3029" s="2" t="s">
        <v>26276</v>
      </c>
      <c r="G3029" s="2" t="s">
        <v>27925</v>
      </c>
      <c r="H3029" s="2" t="s">
        <v>27926</v>
      </c>
      <c r="I3029" s="2">
        <f>VLOOKUP(G3029,Sheet2!$E$1:$G$100,3,FALSE)</f>
        <v>6</v>
      </c>
      <c r="J3029" s="2" t="str">
        <f>VLOOKUP(G3029,Sheet2!$E$1:$G$100,2,FALSE)</f>
        <v xml:space="preserve">Products Of The Chemical Or Allied Industries </v>
      </c>
    </row>
    <row r="3030" spans="1:10" x14ac:dyDescent="0.25">
      <c r="A3030" s="1" t="s">
        <v>6044</v>
      </c>
      <c r="B3030" s="1" t="s">
        <v>6043</v>
      </c>
      <c r="C3030" s="2" t="s">
        <v>20560</v>
      </c>
      <c r="D3030" s="2" t="s">
        <v>20559</v>
      </c>
      <c r="E3030" s="2" t="s">
        <v>26277</v>
      </c>
      <c r="F3030" s="2" t="s">
        <v>26276</v>
      </c>
      <c r="G3030" s="2" t="s">
        <v>27925</v>
      </c>
      <c r="H3030" s="2" t="s">
        <v>27926</v>
      </c>
      <c r="I3030" s="2">
        <f>VLOOKUP(G3030,Sheet2!$E$1:$G$100,3,FALSE)</f>
        <v>6</v>
      </c>
      <c r="J3030" s="2" t="str">
        <f>VLOOKUP(G3030,Sheet2!$E$1:$G$100,2,FALSE)</f>
        <v xml:space="preserve">Products Of The Chemical Or Allied Industries </v>
      </c>
    </row>
    <row r="3031" spans="1:10" x14ac:dyDescent="0.25">
      <c r="A3031" s="1" t="s">
        <v>6046</v>
      </c>
      <c r="B3031" s="1" t="s">
        <v>6045</v>
      </c>
      <c r="C3031" s="2" t="s">
        <v>20560</v>
      </c>
      <c r="D3031" s="2" t="s">
        <v>20559</v>
      </c>
      <c r="E3031" s="2" t="s">
        <v>26277</v>
      </c>
      <c r="F3031" s="2" t="s">
        <v>26276</v>
      </c>
      <c r="G3031" s="2" t="s">
        <v>27925</v>
      </c>
      <c r="H3031" s="2" t="s">
        <v>27926</v>
      </c>
      <c r="I3031" s="2">
        <f>VLOOKUP(G3031,Sheet2!$E$1:$G$100,3,FALSE)</f>
        <v>6</v>
      </c>
      <c r="J3031" s="2" t="str">
        <f>VLOOKUP(G3031,Sheet2!$E$1:$G$100,2,FALSE)</f>
        <v xml:space="preserve">Products Of The Chemical Or Allied Industries </v>
      </c>
    </row>
    <row r="3032" spans="1:10" x14ac:dyDescent="0.25">
      <c r="A3032" s="1" t="s">
        <v>6048</v>
      </c>
      <c r="B3032" s="1" t="s">
        <v>6047</v>
      </c>
      <c r="C3032" s="2" t="s">
        <v>20561</v>
      </c>
      <c r="D3032" s="2" t="s">
        <v>6047</v>
      </c>
      <c r="E3032" s="2" t="s">
        <v>26277</v>
      </c>
      <c r="F3032" s="2" t="s">
        <v>26276</v>
      </c>
      <c r="G3032" s="2" t="s">
        <v>27925</v>
      </c>
      <c r="H3032" s="2" t="s">
        <v>27926</v>
      </c>
      <c r="I3032" s="2">
        <f>VLOOKUP(G3032,Sheet2!$E$1:$G$100,3,FALSE)</f>
        <v>6</v>
      </c>
      <c r="J3032" s="2" t="str">
        <f>VLOOKUP(G3032,Sheet2!$E$1:$G$100,2,FALSE)</f>
        <v xml:space="preserve">Products Of The Chemical Or Allied Industries </v>
      </c>
    </row>
    <row r="3033" spans="1:10" x14ac:dyDescent="0.25">
      <c r="A3033" s="1" t="s">
        <v>6050</v>
      </c>
      <c r="B3033" s="1" t="s">
        <v>6049</v>
      </c>
      <c r="C3033" s="2" t="s">
        <v>20562</v>
      </c>
      <c r="D3033" s="2" t="s">
        <v>6049</v>
      </c>
      <c r="E3033" s="2" t="s">
        <v>26277</v>
      </c>
      <c r="F3033" s="2" t="s">
        <v>26276</v>
      </c>
      <c r="G3033" s="2" t="s">
        <v>27925</v>
      </c>
      <c r="H3033" s="2" t="s">
        <v>27926</v>
      </c>
      <c r="I3033" s="2">
        <f>VLOOKUP(G3033,Sheet2!$E$1:$G$100,3,FALSE)</f>
        <v>6</v>
      </c>
      <c r="J3033" s="2" t="str">
        <f>VLOOKUP(G3033,Sheet2!$E$1:$G$100,2,FALSE)</f>
        <v xml:space="preserve">Products Of The Chemical Or Allied Industries </v>
      </c>
    </row>
    <row r="3034" spans="1:10" x14ac:dyDescent="0.25">
      <c r="A3034" s="1" t="s">
        <v>6052</v>
      </c>
      <c r="B3034" s="1" t="s">
        <v>6051</v>
      </c>
      <c r="C3034" s="2" t="s">
        <v>20563</v>
      </c>
      <c r="D3034" s="2" t="s">
        <v>6051</v>
      </c>
      <c r="E3034" s="2" t="s">
        <v>26277</v>
      </c>
      <c r="F3034" s="2" t="s">
        <v>26276</v>
      </c>
      <c r="G3034" s="2" t="s">
        <v>27925</v>
      </c>
      <c r="H3034" s="2" t="s">
        <v>27926</v>
      </c>
      <c r="I3034" s="2">
        <f>VLOOKUP(G3034,Sheet2!$E$1:$G$100,3,FALSE)</f>
        <v>6</v>
      </c>
      <c r="J3034" s="2" t="str">
        <f>VLOOKUP(G3034,Sheet2!$E$1:$G$100,2,FALSE)</f>
        <v xml:space="preserve">Products Of The Chemical Or Allied Industries </v>
      </c>
    </row>
    <row r="3035" spans="1:10" x14ac:dyDescent="0.25">
      <c r="A3035" s="1" t="s">
        <v>6054</v>
      </c>
      <c r="B3035" s="1" t="s">
        <v>6053</v>
      </c>
      <c r="C3035" s="2" t="s">
        <v>20564</v>
      </c>
      <c r="D3035" s="2" t="s">
        <v>6053</v>
      </c>
      <c r="E3035" s="2" t="s">
        <v>26279</v>
      </c>
      <c r="F3035" s="2" t="s">
        <v>26278</v>
      </c>
      <c r="G3035" s="2" t="s">
        <v>27925</v>
      </c>
      <c r="H3035" s="2" t="s">
        <v>27926</v>
      </c>
      <c r="I3035" s="2">
        <f>VLOOKUP(G3035,Sheet2!$E$1:$G$100,3,FALSE)</f>
        <v>6</v>
      </c>
      <c r="J3035" s="2" t="str">
        <f>VLOOKUP(G3035,Sheet2!$E$1:$G$100,2,FALSE)</f>
        <v xml:space="preserve">Products Of The Chemical Or Allied Industries </v>
      </c>
    </row>
    <row r="3036" spans="1:10" x14ac:dyDescent="0.25">
      <c r="A3036" s="1" t="s">
        <v>6056</v>
      </c>
      <c r="B3036" s="1" t="s">
        <v>6055</v>
      </c>
      <c r="C3036" s="2" t="s">
        <v>20565</v>
      </c>
      <c r="D3036" s="2" t="s">
        <v>6055</v>
      </c>
      <c r="E3036" s="2" t="s">
        <v>26279</v>
      </c>
      <c r="F3036" s="2" t="s">
        <v>26278</v>
      </c>
      <c r="G3036" s="2" t="s">
        <v>27925</v>
      </c>
      <c r="H3036" s="2" t="s">
        <v>27926</v>
      </c>
      <c r="I3036" s="2">
        <f>VLOOKUP(G3036,Sheet2!$E$1:$G$100,3,FALSE)</f>
        <v>6</v>
      </c>
      <c r="J3036" s="2" t="str">
        <f>VLOOKUP(G3036,Sheet2!$E$1:$G$100,2,FALSE)</f>
        <v xml:space="preserve">Products Of The Chemical Or Allied Industries </v>
      </c>
    </row>
    <row r="3037" spans="1:10" x14ac:dyDescent="0.25">
      <c r="A3037" s="1" t="s">
        <v>6058</v>
      </c>
      <c r="B3037" s="1" t="s">
        <v>6057</v>
      </c>
      <c r="C3037" s="2" t="s">
        <v>20566</v>
      </c>
      <c r="D3037" s="2" t="s">
        <v>6057</v>
      </c>
      <c r="E3037" s="2" t="s">
        <v>26279</v>
      </c>
      <c r="F3037" s="2" t="s">
        <v>26278</v>
      </c>
      <c r="G3037" s="2" t="s">
        <v>27925</v>
      </c>
      <c r="H3037" s="2" t="s">
        <v>27926</v>
      </c>
      <c r="I3037" s="2">
        <f>VLOOKUP(G3037,Sheet2!$E$1:$G$100,3,FALSE)</f>
        <v>6</v>
      </c>
      <c r="J3037" s="2" t="str">
        <f>VLOOKUP(G3037,Sheet2!$E$1:$G$100,2,FALSE)</f>
        <v xml:space="preserve">Products Of The Chemical Or Allied Industries </v>
      </c>
    </row>
    <row r="3038" spans="1:10" x14ac:dyDescent="0.25">
      <c r="A3038" s="1" t="s">
        <v>6060</v>
      </c>
      <c r="B3038" s="1" t="s">
        <v>6059</v>
      </c>
      <c r="C3038" s="2" t="s">
        <v>20568</v>
      </c>
      <c r="D3038" s="2" t="s">
        <v>20567</v>
      </c>
      <c r="E3038" s="2" t="s">
        <v>26279</v>
      </c>
      <c r="F3038" s="2" t="s">
        <v>26278</v>
      </c>
      <c r="G3038" s="2" t="s">
        <v>27925</v>
      </c>
      <c r="H3038" s="2" t="s">
        <v>27926</v>
      </c>
      <c r="I3038" s="2">
        <f>VLOOKUP(G3038,Sheet2!$E$1:$G$100,3,FALSE)</f>
        <v>6</v>
      </c>
      <c r="J3038" s="2" t="str">
        <f>VLOOKUP(G3038,Sheet2!$E$1:$G$100,2,FALSE)</f>
        <v xml:space="preserve">Products Of The Chemical Or Allied Industries </v>
      </c>
    </row>
    <row r="3039" spans="1:10" x14ac:dyDescent="0.25">
      <c r="A3039" s="1" t="s">
        <v>6062</v>
      </c>
      <c r="B3039" s="1" t="s">
        <v>6061</v>
      </c>
      <c r="C3039" s="2" t="s">
        <v>20568</v>
      </c>
      <c r="D3039" s="2" t="s">
        <v>20567</v>
      </c>
      <c r="E3039" s="2" t="s">
        <v>26279</v>
      </c>
      <c r="F3039" s="2" t="s">
        <v>26278</v>
      </c>
      <c r="G3039" s="2" t="s">
        <v>27925</v>
      </c>
      <c r="H3039" s="2" t="s">
        <v>27926</v>
      </c>
      <c r="I3039" s="2">
        <f>VLOOKUP(G3039,Sheet2!$E$1:$G$100,3,FALSE)</f>
        <v>6</v>
      </c>
      <c r="J3039" s="2" t="str">
        <f>VLOOKUP(G3039,Sheet2!$E$1:$G$100,2,FALSE)</f>
        <v xml:space="preserve">Products Of The Chemical Or Allied Industries </v>
      </c>
    </row>
    <row r="3040" spans="1:10" x14ac:dyDescent="0.25">
      <c r="A3040" s="1" t="s">
        <v>6064</v>
      </c>
      <c r="B3040" s="1" t="s">
        <v>6063</v>
      </c>
      <c r="C3040" s="2" t="s">
        <v>20570</v>
      </c>
      <c r="D3040" s="2" t="s">
        <v>20569</v>
      </c>
      <c r="E3040" s="2" t="s">
        <v>26279</v>
      </c>
      <c r="F3040" s="2" t="s">
        <v>26278</v>
      </c>
      <c r="G3040" s="2" t="s">
        <v>27925</v>
      </c>
      <c r="H3040" s="2" t="s">
        <v>27926</v>
      </c>
      <c r="I3040" s="2">
        <f>VLOOKUP(G3040,Sheet2!$E$1:$G$100,3,FALSE)</f>
        <v>6</v>
      </c>
      <c r="J3040" s="2" t="str">
        <f>VLOOKUP(G3040,Sheet2!$E$1:$G$100,2,FALSE)</f>
        <v xml:space="preserve">Products Of The Chemical Or Allied Industries </v>
      </c>
    </row>
    <row r="3041" spans="1:10" x14ac:dyDescent="0.25">
      <c r="A3041" s="1" t="s">
        <v>6066</v>
      </c>
      <c r="B3041" s="1" t="s">
        <v>6065</v>
      </c>
      <c r="C3041" s="2" t="s">
        <v>20570</v>
      </c>
      <c r="D3041" s="2" t="s">
        <v>20569</v>
      </c>
      <c r="E3041" s="2" t="s">
        <v>26279</v>
      </c>
      <c r="F3041" s="2" t="s">
        <v>26278</v>
      </c>
      <c r="G3041" s="2" t="s">
        <v>27925</v>
      </c>
      <c r="H3041" s="2" t="s">
        <v>27926</v>
      </c>
      <c r="I3041" s="2">
        <f>VLOOKUP(G3041,Sheet2!$E$1:$G$100,3,FALSE)</f>
        <v>6</v>
      </c>
      <c r="J3041" s="2" t="str">
        <f>VLOOKUP(G3041,Sheet2!$E$1:$G$100,2,FALSE)</f>
        <v xml:space="preserve">Products Of The Chemical Or Allied Industries </v>
      </c>
    </row>
    <row r="3042" spans="1:10" x14ac:dyDescent="0.25">
      <c r="A3042" s="1" t="s">
        <v>6068</v>
      </c>
      <c r="B3042" s="1" t="s">
        <v>6067</v>
      </c>
      <c r="C3042" s="2" t="s">
        <v>20571</v>
      </c>
      <c r="D3042" s="2" t="s">
        <v>6067</v>
      </c>
      <c r="E3042" s="2" t="s">
        <v>26279</v>
      </c>
      <c r="F3042" s="2" t="s">
        <v>26278</v>
      </c>
      <c r="G3042" s="2" t="s">
        <v>27925</v>
      </c>
      <c r="H3042" s="2" t="s">
        <v>27926</v>
      </c>
      <c r="I3042" s="2">
        <f>VLOOKUP(G3042,Sheet2!$E$1:$G$100,3,FALSE)</f>
        <v>6</v>
      </c>
      <c r="J3042" s="2" t="str">
        <f>VLOOKUP(G3042,Sheet2!$E$1:$G$100,2,FALSE)</f>
        <v xml:space="preserve">Products Of The Chemical Or Allied Industries </v>
      </c>
    </row>
    <row r="3043" spans="1:10" x14ac:dyDescent="0.25">
      <c r="A3043" s="1" t="s">
        <v>6070</v>
      </c>
      <c r="B3043" s="1" t="s">
        <v>6069</v>
      </c>
      <c r="C3043" s="2" t="s">
        <v>20572</v>
      </c>
      <c r="D3043" s="2" t="s">
        <v>6069</v>
      </c>
      <c r="E3043" s="2" t="s">
        <v>26279</v>
      </c>
      <c r="F3043" s="2" t="s">
        <v>26278</v>
      </c>
      <c r="G3043" s="2" t="s">
        <v>27925</v>
      </c>
      <c r="H3043" s="2" t="s">
        <v>27926</v>
      </c>
      <c r="I3043" s="2">
        <f>VLOOKUP(G3043,Sheet2!$E$1:$G$100,3,FALSE)</f>
        <v>6</v>
      </c>
      <c r="J3043" s="2" t="str">
        <f>VLOOKUP(G3043,Sheet2!$E$1:$G$100,2,FALSE)</f>
        <v xml:space="preserve">Products Of The Chemical Or Allied Industries </v>
      </c>
    </row>
    <row r="3044" spans="1:10" x14ac:dyDescent="0.25">
      <c r="A3044" s="1" t="s">
        <v>6072</v>
      </c>
      <c r="B3044" s="1" t="s">
        <v>6071</v>
      </c>
      <c r="C3044" s="2" t="s">
        <v>20573</v>
      </c>
      <c r="D3044" s="2" t="s">
        <v>6071</v>
      </c>
      <c r="E3044" s="2" t="s">
        <v>26279</v>
      </c>
      <c r="F3044" s="2" t="s">
        <v>26278</v>
      </c>
      <c r="G3044" s="2" t="s">
        <v>27925</v>
      </c>
      <c r="H3044" s="2" t="s">
        <v>27926</v>
      </c>
      <c r="I3044" s="2">
        <f>VLOOKUP(G3044,Sheet2!$E$1:$G$100,3,FALSE)</f>
        <v>6</v>
      </c>
      <c r="J3044" s="2" t="str">
        <f>VLOOKUP(G3044,Sheet2!$E$1:$G$100,2,FALSE)</f>
        <v xml:space="preserve">Products Of The Chemical Or Allied Industries </v>
      </c>
    </row>
    <row r="3045" spans="1:10" x14ac:dyDescent="0.25">
      <c r="A3045" s="1" t="s">
        <v>6074</v>
      </c>
      <c r="B3045" s="1" t="s">
        <v>6073</v>
      </c>
      <c r="C3045" s="2" t="s">
        <v>20574</v>
      </c>
      <c r="D3045" s="2" t="s">
        <v>6073</v>
      </c>
      <c r="E3045" s="2" t="s">
        <v>26279</v>
      </c>
      <c r="F3045" s="2" t="s">
        <v>26278</v>
      </c>
      <c r="G3045" s="2" t="s">
        <v>27925</v>
      </c>
      <c r="H3045" s="2" t="s">
        <v>27926</v>
      </c>
      <c r="I3045" s="2">
        <f>VLOOKUP(G3045,Sheet2!$E$1:$G$100,3,FALSE)</f>
        <v>6</v>
      </c>
      <c r="J3045" s="2" t="str">
        <f>VLOOKUP(G3045,Sheet2!$E$1:$G$100,2,FALSE)</f>
        <v xml:space="preserve">Products Of The Chemical Or Allied Industries </v>
      </c>
    </row>
    <row r="3046" spans="1:10" x14ac:dyDescent="0.25">
      <c r="A3046" s="1" t="s">
        <v>6076</v>
      </c>
      <c r="B3046" s="1" t="s">
        <v>6075</v>
      </c>
      <c r="C3046" s="2" t="s">
        <v>20575</v>
      </c>
      <c r="D3046" s="2" t="s">
        <v>6075</v>
      </c>
      <c r="E3046" s="2" t="s">
        <v>26281</v>
      </c>
      <c r="F3046" s="2" t="s">
        <v>26280</v>
      </c>
      <c r="G3046" s="2" t="s">
        <v>27925</v>
      </c>
      <c r="H3046" s="2" t="s">
        <v>27926</v>
      </c>
      <c r="I3046" s="2">
        <f>VLOOKUP(G3046,Sheet2!$E$1:$G$100,3,FALSE)</f>
        <v>6</v>
      </c>
      <c r="J3046" s="2" t="str">
        <f>VLOOKUP(G3046,Sheet2!$E$1:$G$100,2,FALSE)</f>
        <v xml:space="preserve">Products Of The Chemical Or Allied Industries </v>
      </c>
    </row>
    <row r="3047" spans="1:10" x14ac:dyDescent="0.25">
      <c r="A3047" s="1" t="s">
        <v>6078</v>
      </c>
      <c r="B3047" s="1" t="s">
        <v>6077</v>
      </c>
      <c r="C3047" s="2" t="s">
        <v>20576</v>
      </c>
      <c r="D3047" s="2" t="s">
        <v>6077</v>
      </c>
      <c r="E3047" s="2" t="s">
        <v>26281</v>
      </c>
      <c r="F3047" s="2" t="s">
        <v>26280</v>
      </c>
      <c r="G3047" s="2" t="s">
        <v>27925</v>
      </c>
      <c r="H3047" s="2" t="s">
        <v>27926</v>
      </c>
      <c r="I3047" s="2">
        <f>VLOOKUP(G3047,Sheet2!$E$1:$G$100,3,FALSE)</f>
        <v>6</v>
      </c>
      <c r="J3047" s="2" t="str">
        <f>VLOOKUP(G3047,Sheet2!$E$1:$G$100,2,FALSE)</f>
        <v xml:space="preserve">Products Of The Chemical Or Allied Industries </v>
      </c>
    </row>
    <row r="3048" spans="1:10" x14ac:dyDescent="0.25">
      <c r="A3048" s="1" t="s">
        <v>6080</v>
      </c>
      <c r="B3048" s="1" t="s">
        <v>6079</v>
      </c>
      <c r="C3048" s="2" t="s">
        <v>20577</v>
      </c>
      <c r="D3048" s="2" t="s">
        <v>6079</v>
      </c>
      <c r="E3048" s="2" t="s">
        <v>26281</v>
      </c>
      <c r="F3048" s="2" t="s">
        <v>26280</v>
      </c>
      <c r="G3048" s="2" t="s">
        <v>27925</v>
      </c>
      <c r="H3048" s="2" t="s">
        <v>27926</v>
      </c>
      <c r="I3048" s="2">
        <f>VLOOKUP(G3048,Sheet2!$E$1:$G$100,3,FALSE)</f>
        <v>6</v>
      </c>
      <c r="J3048" s="2" t="str">
        <f>VLOOKUP(G3048,Sheet2!$E$1:$G$100,2,FALSE)</f>
        <v xml:space="preserve">Products Of The Chemical Or Allied Industries </v>
      </c>
    </row>
    <row r="3049" spans="1:10" x14ac:dyDescent="0.25">
      <c r="A3049" s="1" t="s">
        <v>6082</v>
      </c>
      <c r="B3049" s="1" t="s">
        <v>6081</v>
      </c>
      <c r="C3049" s="2" t="s">
        <v>20578</v>
      </c>
      <c r="D3049" s="2" t="s">
        <v>6081</v>
      </c>
      <c r="E3049" s="2" t="s">
        <v>26281</v>
      </c>
      <c r="F3049" s="2" t="s">
        <v>26280</v>
      </c>
      <c r="G3049" s="2" t="s">
        <v>27925</v>
      </c>
      <c r="H3049" s="2" t="s">
        <v>27926</v>
      </c>
      <c r="I3049" s="2">
        <f>VLOOKUP(G3049,Sheet2!$E$1:$G$100,3,FALSE)</f>
        <v>6</v>
      </c>
      <c r="J3049" s="2" t="str">
        <f>VLOOKUP(G3049,Sheet2!$E$1:$G$100,2,FALSE)</f>
        <v xml:space="preserve">Products Of The Chemical Or Allied Industries </v>
      </c>
    </row>
    <row r="3050" spans="1:10" x14ac:dyDescent="0.25">
      <c r="A3050" s="1" t="s">
        <v>6084</v>
      </c>
      <c r="B3050" s="1" t="s">
        <v>6083</v>
      </c>
      <c r="C3050" s="2" t="s">
        <v>20579</v>
      </c>
      <c r="D3050" s="2" t="s">
        <v>6083</v>
      </c>
      <c r="E3050" s="2" t="s">
        <v>26281</v>
      </c>
      <c r="F3050" s="2" t="s">
        <v>26280</v>
      </c>
      <c r="G3050" s="2" t="s">
        <v>27925</v>
      </c>
      <c r="H3050" s="2" t="s">
        <v>27926</v>
      </c>
      <c r="I3050" s="2">
        <f>VLOOKUP(G3050,Sheet2!$E$1:$G$100,3,FALSE)</f>
        <v>6</v>
      </c>
      <c r="J3050" s="2" t="str">
        <f>VLOOKUP(G3050,Sheet2!$E$1:$G$100,2,FALSE)</f>
        <v xml:space="preserve">Products Of The Chemical Or Allied Industries </v>
      </c>
    </row>
    <row r="3051" spans="1:10" x14ac:dyDescent="0.25">
      <c r="A3051" s="1" t="s">
        <v>6086</v>
      </c>
      <c r="B3051" s="1" t="s">
        <v>6085</v>
      </c>
      <c r="C3051" s="2" t="s">
        <v>20580</v>
      </c>
      <c r="D3051" s="2" t="s">
        <v>6085</v>
      </c>
      <c r="E3051" s="2" t="s">
        <v>26283</v>
      </c>
      <c r="F3051" s="2" t="s">
        <v>26282</v>
      </c>
      <c r="G3051" s="2" t="s">
        <v>27925</v>
      </c>
      <c r="H3051" s="2" t="s">
        <v>27926</v>
      </c>
      <c r="I3051" s="2">
        <f>VLOOKUP(G3051,Sheet2!$E$1:$G$100,3,FALSE)</f>
        <v>6</v>
      </c>
      <c r="J3051" s="2" t="str">
        <f>VLOOKUP(G3051,Sheet2!$E$1:$G$100,2,FALSE)</f>
        <v xml:space="preserve">Products Of The Chemical Or Allied Industries </v>
      </c>
    </row>
    <row r="3052" spans="1:10" x14ac:dyDescent="0.25">
      <c r="A3052" s="1" t="s">
        <v>6088</v>
      </c>
      <c r="B3052" s="1" t="s">
        <v>6087</v>
      </c>
      <c r="C3052" s="2" t="s">
        <v>20582</v>
      </c>
      <c r="D3052" s="2" t="s">
        <v>20581</v>
      </c>
      <c r="E3052" s="2" t="s">
        <v>26283</v>
      </c>
      <c r="F3052" s="2" t="s">
        <v>26282</v>
      </c>
      <c r="G3052" s="2" t="s">
        <v>27925</v>
      </c>
      <c r="H3052" s="2" t="s">
        <v>27926</v>
      </c>
      <c r="I3052" s="2">
        <f>VLOOKUP(G3052,Sheet2!$E$1:$G$100,3,FALSE)</f>
        <v>6</v>
      </c>
      <c r="J3052" s="2" t="str">
        <f>VLOOKUP(G3052,Sheet2!$E$1:$G$100,2,FALSE)</f>
        <v xml:space="preserve">Products Of The Chemical Or Allied Industries </v>
      </c>
    </row>
    <row r="3053" spans="1:10" x14ac:dyDescent="0.25">
      <c r="A3053" s="1" t="s">
        <v>6090</v>
      </c>
      <c r="B3053" s="1" t="s">
        <v>6089</v>
      </c>
      <c r="C3053" s="2" t="s">
        <v>20582</v>
      </c>
      <c r="D3053" s="2" t="s">
        <v>20581</v>
      </c>
      <c r="E3053" s="2" t="s">
        <v>26283</v>
      </c>
      <c r="F3053" s="2" t="s">
        <v>26282</v>
      </c>
      <c r="G3053" s="2" t="s">
        <v>27925</v>
      </c>
      <c r="H3053" s="2" t="s">
        <v>27926</v>
      </c>
      <c r="I3053" s="2">
        <f>VLOOKUP(G3053,Sheet2!$E$1:$G$100,3,FALSE)</f>
        <v>6</v>
      </c>
      <c r="J3053" s="2" t="str">
        <f>VLOOKUP(G3053,Sheet2!$E$1:$G$100,2,FALSE)</f>
        <v xml:space="preserve">Products Of The Chemical Or Allied Industries </v>
      </c>
    </row>
    <row r="3054" spans="1:10" x14ac:dyDescent="0.25">
      <c r="A3054" s="1" t="s">
        <v>6092</v>
      </c>
      <c r="B3054" s="1" t="s">
        <v>6091</v>
      </c>
      <c r="C3054" s="2" t="s">
        <v>20583</v>
      </c>
      <c r="D3054" s="2" t="s">
        <v>6091</v>
      </c>
      <c r="E3054" s="2" t="s">
        <v>26283</v>
      </c>
      <c r="F3054" s="2" t="s">
        <v>26282</v>
      </c>
      <c r="G3054" s="2" t="s">
        <v>27925</v>
      </c>
      <c r="H3054" s="2" t="s">
        <v>27926</v>
      </c>
      <c r="I3054" s="2">
        <f>VLOOKUP(G3054,Sheet2!$E$1:$G$100,3,FALSE)</f>
        <v>6</v>
      </c>
      <c r="J3054" s="2" t="str">
        <f>VLOOKUP(G3054,Sheet2!$E$1:$G$100,2,FALSE)</f>
        <v xml:space="preserve">Products Of The Chemical Or Allied Industries </v>
      </c>
    </row>
    <row r="3055" spans="1:10" x14ac:dyDescent="0.25">
      <c r="A3055" s="1" t="s">
        <v>6094</v>
      </c>
      <c r="B3055" s="1" t="s">
        <v>6093</v>
      </c>
      <c r="C3055" s="2" t="s">
        <v>20585</v>
      </c>
      <c r="D3055" s="2" t="s">
        <v>20584</v>
      </c>
      <c r="E3055" s="2" t="s">
        <v>26283</v>
      </c>
      <c r="F3055" s="2" t="s">
        <v>26282</v>
      </c>
      <c r="G3055" s="2" t="s">
        <v>27925</v>
      </c>
      <c r="H3055" s="2" t="s">
        <v>27926</v>
      </c>
      <c r="I3055" s="2">
        <f>VLOOKUP(G3055,Sheet2!$E$1:$G$100,3,FALSE)</f>
        <v>6</v>
      </c>
      <c r="J3055" s="2" t="str">
        <f>VLOOKUP(G3055,Sheet2!$E$1:$G$100,2,FALSE)</f>
        <v xml:space="preserve">Products Of The Chemical Or Allied Industries </v>
      </c>
    </row>
    <row r="3056" spans="1:10" x14ac:dyDescent="0.25">
      <c r="A3056" s="1" t="s">
        <v>6096</v>
      </c>
      <c r="B3056" s="1" t="s">
        <v>6095</v>
      </c>
      <c r="C3056" s="2" t="s">
        <v>20585</v>
      </c>
      <c r="D3056" s="2" t="s">
        <v>20584</v>
      </c>
      <c r="E3056" s="2" t="s">
        <v>26283</v>
      </c>
      <c r="F3056" s="2" t="s">
        <v>26282</v>
      </c>
      <c r="G3056" s="2" t="s">
        <v>27925</v>
      </c>
      <c r="H3056" s="2" t="s">
        <v>27926</v>
      </c>
      <c r="I3056" s="2">
        <f>VLOOKUP(G3056,Sheet2!$E$1:$G$100,3,FALSE)</f>
        <v>6</v>
      </c>
      <c r="J3056" s="2" t="str">
        <f>VLOOKUP(G3056,Sheet2!$E$1:$G$100,2,FALSE)</f>
        <v xml:space="preserve">Products Of The Chemical Or Allied Industries </v>
      </c>
    </row>
    <row r="3057" spans="1:10" x14ac:dyDescent="0.25">
      <c r="A3057" s="1" t="s">
        <v>6098</v>
      </c>
      <c r="B3057" s="1" t="s">
        <v>6097</v>
      </c>
      <c r="C3057" s="2" t="s">
        <v>20585</v>
      </c>
      <c r="D3057" s="2" t="s">
        <v>20584</v>
      </c>
      <c r="E3057" s="2" t="s">
        <v>26283</v>
      </c>
      <c r="F3057" s="2" t="s">
        <v>26282</v>
      </c>
      <c r="G3057" s="2" t="s">
        <v>27925</v>
      </c>
      <c r="H3057" s="2" t="s">
        <v>27926</v>
      </c>
      <c r="I3057" s="2">
        <f>VLOOKUP(G3057,Sheet2!$E$1:$G$100,3,FALSE)</f>
        <v>6</v>
      </c>
      <c r="J3057" s="2" t="str">
        <f>VLOOKUP(G3057,Sheet2!$E$1:$G$100,2,FALSE)</f>
        <v xml:space="preserve">Products Of The Chemical Or Allied Industries </v>
      </c>
    </row>
    <row r="3058" spans="1:10" x14ac:dyDescent="0.25">
      <c r="A3058" s="1" t="s">
        <v>6100</v>
      </c>
      <c r="B3058" s="1" t="s">
        <v>6099</v>
      </c>
      <c r="C3058" s="2" t="s">
        <v>20585</v>
      </c>
      <c r="D3058" s="2" t="s">
        <v>20584</v>
      </c>
      <c r="E3058" s="2" t="s">
        <v>26283</v>
      </c>
      <c r="F3058" s="2" t="s">
        <v>26282</v>
      </c>
      <c r="G3058" s="2" t="s">
        <v>27925</v>
      </c>
      <c r="H3058" s="2" t="s">
        <v>27926</v>
      </c>
      <c r="I3058" s="2">
        <f>VLOOKUP(G3058,Sheet2!$E$1:$G$100,3,FALSE)</f>
        <v>6</v>
      </c>
      <c r="J3058" s="2" t="str">
        <f>VLOOKUP(G3058,Sheet2!$E$1:$G$100,2,FALSE)</f>
        <v xml:space="preserve">Products Of The Chemical Or Allied Industries </v>
      </c>
    </row>
    <row r="3059" spans="1:10" x14ac:dyDescent="0.25">
      <c r="A3059" s="1" t="s">
        <v>6102</v>
      </c>
      <c r="B3059" s="1" t="s">
        <v>6101</v>
      </c>
      <c r="C3059" s="2" t="s">
        <v>20585</v>
      </c>
      <c r="D3059" s="2" t="s">
        <v>20584</v>
      </c>
      <c r="E3059" s="2" t="s">
        <v>26283</v>
      </c>
      <c r="F3059" s="2" t="s">
        <v>26282</v>
      </c>
      <c r="G3059" s="2" t="s">
        <v>27925</v>
      </c>
      <c r="H3059" s="2" t="s">
        <v>27926</v>
      </c>
      <c r="I3059" s="2">
        <f>VLOOKUP(G3059,Sheet2!$E$1:$G$100,3,FALSE)</f>
        <v>6</v>
      </c>
      <c r="J3059" s="2" t="str">
        <f>VLOOKUP(G3059,Sheet2!$E$1:$G$100,2,FALSE)</f>
        <v xml:space="preserve">Products Of The Chemical Or Allied Industries </v>
      </c>
    </row>
    <row r="3060" spans="1:10" x14ac:dyDescent="0.25">
      <c r="A3060" s="1" t="s">
        <v>6104</v>
      </c>
      <c r="B3060" s="1" t="s">
        <v>6103</v>
      </c>
      <c r="C3060" s="2" t="s">
        <v>20586</v>
      </c>
      <c r="D3060" s="2" t="s">
        <v>6103</v>
      </c>
      <c r="E3060" s="2" t="s">
        <v>26283</v>
      </c>
      <c r="F3060" s="2" t="s">
        <v>26282</v>
      </c>
      <c r="G3060" s="2" t="s">
        <v>27925</v>
      </c>
      <c r="H3060" s="2" t="s">
        <v>27926</v>
      </c>
      <c r="I3060" s="2">
        <f>VLOOKUP(G3060,Sheet2!$E$1:$G$100,3,FALSE)</f>
        <v>6</v>
      </c>
      <c r="J3060" s="2" t="str">
        <f>VLOOKUP(G3060,Sheet2!$E$1:$G$100,2,FALSE)</f>
        <v xml:space="preserve">Products Of The Chemical Or Allied Industries </v>
      </c>
    </row>
    <row r="3061" spans="1:10" x14ac:dyDescent="0.25">
      <c r="A3061" s="1" t="s">
        <v>6106</v>
      </c>
      <c r="B3061" s="1" t="s">
        <v>6105</v>
      </c>
      <c r="C3061" s="2" t="s">
        <v>20587</v>
      </c>
      <c r="D3061" s="2" t="s">
        <v>6105</v>
      </c>
      <c r="E3061" s="2" t="s">
        <v>26283</v>
      </c>
      <c r="F3061" s="2" t="s">
        <v>26282</v>
      </c>
      <c r="G3061" s="2" t="s">
        <v>27925</v>
      </c>
      <c r="H3061" s="2" t="s">
        <v>27926</v>
      </c>
      <c r="I3061" s="2">
        <f>VLOOKUP(G3061,Sheet2!$E$1:$G$100,3,FALSE)</f>
        <v>6</v>
      </c>
      <c r="J3061" s="2" t="str">
        <f>VLOOKUP(G3061,Sheet2!$E$1:$G$100,2,FALSE)</f>
        <v xml:space="preserve">Products Of The Chemical Or Allied Industries </v>
      </c>
    </row>
    <row r="3062" spans="1:10" x14ac:dyDescent="0.25">
      <c r="A3062" s="1" t="s">
        <v>6108</v>
      </c>
      <c r="B3062" s="1" t="s">
        <v>6107</v>
      </c>
      <c r="C3062" s="2" t="s">
        <v>20588</v>
      </c>
      <c r="D3062" s="2" t="s">
        <v>6107</v>
      </c>
      <c r="E3062" s="2" t="s">
        <v>26283</v>
      </c>
      <c r="F3062" s="2" t="s">
        <v>26282</v>
      </c>
      <c r="G3062" s="2" t="s">
        <v>27925</v>
      </c>
      <c r="H3062" s="2" t="s">
        <v>27926</v>
      </c>
      <c r="I3062" s="2">
        <f>VLOOKUP(G3062,Sheet2!$E$1:$G$100,3,FALSE)</f>
        <v>6</v>
      </c>
      <c r="J3062" s="2" t="str">
        <f>VLOOKUP(G3062,Sheet2!$E$1:$G$100,2,FALSE)</f>
        <v xml:space="preserve">Products Of The Chemical Or Allied Industries </v>
      </c>
    </row>
    <row r="3063" spans="1:10" x14ac:dyDescent="0.25">
      <c r="A3063" s="1" t="s">
        <v>6110</v>
      </c>
      <c r="B3063" s="1" t="s">
        <v>6109</v>
      </c>
      <c r="C3063" s="2" t="s">
        <v>20590</v>
      </c>
      <c r="D3063" s="2" t="s">
        <v>20589</v>
      </c>
      <c r="E3063" s="2" t="s">
        <v>26283</v>
      </c>
      <c r="F3063" s="2" t="s">
        <v>26282</v>
      </c>
      <c r="G3063" s="2" t="s">
        <v>27925</v>
      </c>
      <c r="H3063" s="2" t="s">
        <v>27926</v>
      </c>
      <c r="I3063" s="2">
        <f>VLOOKUP(G3063,Sheet2!$E$1:$G$100,3,FALSE)</f>
        <v>6</v>
      </c>
      <c r="J3063" s="2" t="str">
        <f>VLOOKUP(G3063,Sheet2!$E$1:$G$100,2,FALSE)</f>
        <v xml:space="preserve">Products Of The Chemical Or Allied Industries </v>
      </c>
    </row>
    <row r="3064" spans="1:10" x14ac:dyDescent="0.25">
      <c r="A3064" s="1" t="s">
        <v>6112</v>
      </c>
      <c r="B3064" s="1" t="s">
        <v>6111</v>
      </c>
      <c r="C3064" s="2" t="s">
        <v>20590</v>
      </c>
      <c r="D3064" s="2" t="s">
        <v>20589</v>
      </c>
      <c r="E3064" s="2" t="s">
        <v>26283</v>
      </c>
      <c r="F3064" s="2" t="s">
        <v>26282</v>
      </c>
      <c r="G3064" s="2" t="s">
        <v>27925</v>
      </c>
      <c r="H3064" s="2" t="s">
        <v>27926</v>
      </c>
      <c r="I3064" s="2">
        <f>VLOOKUP(G3064,Sheet2!$E$1:$G$100,3,FALSE)</f>
        <v>6</v>
      </c>
      <c r="J3064" s="2" t="str">
        <f>VLOOKUP(G3064,Sheet2!$E$1:$G$100,2,FALSE)</f>
        <v xml:space="preserve">Products Of The Chemical Or Allied Industries </v>
      </c>
    </row>
    <row r="3065" spans="1:10" x14ac:dyDescent="0.25">
      <c r="A3065" s="1" t="s">
        <v>6114</v>
      </c>
      <c r="B3065" s="1" t="s">
        <v>6113</v>
      </c>
      <c r="C3065" s="2" t="s">
        <v>20591</v>
      </c>
      <c r="D3065" s="2" t="s">
        <v>6113</v>
      </c>
      <c r="E3065" s="2" t="s">
        <v>26283</v>
      </c>
      <c r="F3065" s="2" t="s">
        <v>26282</v>
      </c>
      <c r="G3065" s="2" t="s">
        <v>27925</v>
      </c>
      <c r="H3065" s="2" t="s">
        <v>27926</v>
      </c>
      <c r="I3065" s="2">
        <f>VLOOKUP(G3065,Sheet2!$E$1:$G$100,3,FALSE)</f>
        <v>6</v>
      </c>
      <c r="J3065" s="2" t="str">
        <f>VLOOKUP(G3065,Sheet2!$E$1:$G$100,2,FALSE)</f>
        <v xml:space="preserve">Products Of The Chemical Or Allied Industries </v>
      </c>
    </row>
    <row r="3066" spans="1:10" x14ac:dyDescent="0.25">
      <c r="A3066" s="1" t="s">
        <v>6116</v>
      </c>
      <c r="B3066" s="1" t="s">
        <v>6115</v>
      </c>
      <c r="C3066" s="2" t="s">
        <v>20592</v>
      </c>
      <c r="D3066" s="2" t="s">
        <v>6115</v>
      </c>
      <c r="E3066" s="2" t="s">
        <v>26283</v>
      </c>
      <c r="F3066" s="2" t="s">
        <v>26282</v>
      </c>
      <c r="G3066" s="2" t="s">
        <v>27925</v>
      </c>
      <c r="H3066" s="2" t="s">
        <v>27926</v>
      </c>
      <c r="I3066" s="2">
        <f>VLOOKUP(G3066,Sheet2!$E$1:$G$100,3,FALSE)</f>
        <v>6</v>
      </c>
      <c r="J3066" s="2" t="str">
        <f>VLOOKUP(G3066,Sheet2!$E$1:$G$100,2,FALSE)</f>
        <v xml:space="preserve">Products Of The Chemical Or Allied Industries </v>
      </c>
    </row>
    <row r="3067" spans="1:10" x14ac:dyDescent="0.25">
      <c r="A3067" s="1" t="s">
        <v>6118</v>
      </c>
      <c r="B3067" s="1" t="s">
        <v>6117</v>
      </c>
      <c r="C3067" s="2" t="s">
        <v>20593</v>
      </c>
      <c r="D3067" s="2" t="s">
        <v>6117</v>
      </c>
      <c r="E3067" s="2" t="s">
        <v>26285</v>
      </c>
      <c r="F3067" s="2" t="s">
        <v>26284</v>
      </c>
      <c r="G3067" s="2" t="s">
        <v>27925</v>
      </c>
      <c r="H3067" s="2" t="s">
        <v>27926</v>
      </c>
      <c r="I3067" s="2">
        <f>VLOOKUP(G3067,Sheet2!$E$1:$G$100,3,FALSE)</f>
        <v>6</v>
      </c>
      <c r="J3067" s="2" t="str">
        <f>VLOOKUP(G3067,Sheet2!$E$1:$G$100,2,FALSE)</f>
        <v xml:space="preserve">Products Of The Chemical Or Allied Industries </v>
      </c>
    </row>
    <row r="3068" spans="1:10" x14ac:dyDescent="0.25">
      <c r="A3068" s="1" t="s">
        <v>6120</v>
      </c>
      <c r="B3068" s="1" t="s">
        <v>6119</v>
      </c>
      <c r="C3068" s="2" t="s">
        <v>20594</v>
      </c>
      <c r="D3068" s="2" t="s">
        <v>6119</v>
      </c>
      <c r="E3068" s="2" t="s">
        <v>26285</v>
      </c>
      <c r="F3068" s="2" t="s">
        <v>26284</v>
      </c>
      <c r="G3068" s="2" t="s">
        <v>27925</v>
      </c>
      <c r="H3068" s="2" t="s">
        <v>27926</v>
      </c>
      <c r="I3068" s="2">
        <f>VLOOKUP(G3068,Sheet2!$E$1:$G$100,3,FALSE)</f>
        <v>6</v>
      </c>
      <c r="J3068" s="2" t="str">
        <f>VLOOKUP(G3068,Sheet2!$E$1:$G$100,2,FALSE)</f>
        <v xml:space="preserve">Products Of The Chemical Or Allied Industries </v>
      </c>
    </row>
    <row r="3069" spans="1:10" x14ac:dyDescent="0.25">
      <c r="A3069" s="1" t="s">
        <v>6122</v>
      </c>
      <c r="B3069" s="1" t="s">
        <v>6121</v>
      </c>
      <c r="C3069" s="2" t="s">
        <v>20595</v>
      </c>
      <c r="D3069" s="2" t="s">
        <v>6121</v>
      </c>
      <c r="E3069" s="2" t="s">
        <v>26285</v>
      </c>
      <c r="F3069" s="2" t="s">
        <v>26284</v>
      </c>
      <c r="G3069" s="2" t="s">
        <v>27925</v>
      </c>
      <c r="H3069" s="2" t="s">
        <v>27926</v>
      </c>
      <c r="I3069" s="2">
        <f>VLOOKUP(G3069,Sheet2!$E$1:$G$100,3,FALSE)</f>
        <v>6</v>
      </c>
      <c r="J3069" s="2" t="str">
        <f>VLOOKUP(G3069,Sheet2!$E$1:$G$100,2,FALSE)</f>
        <v xml:space="preserve">Products Of The Chemical Or Allied Industries </v>
      </c>
    </row>
    <row r="3070" spans="1:10" x14ac:dyDescent="0.25">
      <c r="A3070" s="1" t="s">
        <v>6124</v>
      </c>
      <c r="B3070" s="1" t="s">
        <v>6123</v>
      </c>
      <c r="C3070" s="2" t="s">
        <v>20596</v>
      </c>
      <c r="D3070" s="2" t="s">
        <v>6123</v>
      </c>
      <c r="E3070" s="2" t="s">
        <v>26285</v>
      </c>
      <c r="F3070" s="2" t="s">
        <v>26284</v>
      </c>
      <c r="G3070" s="2" t="s">
        <v>27925</v>
      </c>
      <c r="H3070" s="2" t="s">
        <v>27926</v>
      </c>
      <c r="I3070" s="2">
        <f>VLOOKUP(G3070,Sheet2!$E$1:$G$100,3,FALSE)</f>
        <v>6</v>
      </c>
      <c r="J3070" s="2" t="str">
        <f>VLOOKUP(G3070,Sheet2!$E$1:$G$100,2,FALSE)</f>
        <v xml:space="preserve">Products Of The Chemical Or Allied Industries </v>
      </c>
    </row>
    <row r="3071" spans="1:10" x14ac:dyDescent="0.25">
      <c r="A3071" s="1" t="s">
        <v>6126</v>
      </c>
      <c r="B3071" s="1" t="s">
        <v>6125</v>
      </c>
      <c r="C3071" s="2" t="s">
        <v>20597</v>
      </c>
      <c r="D3071" s="2" t="s">
        <v>6125</v>
      </c>
      <c r="E3071" s="2" t="s">
        <v>26285</v>
      </c>
      <c r="F3071" s="2" t="s">
        <v>26284</v>
      </c>
      <c r="G3071" s="2" t="s">
        <v>27925</v>
      </c>
      <c r="H3071" s="2" t="s">
        <v>27926</v>
      </c>
      <c r="I3071" s="2">
        <f>VLOOKUP(G3071,Sheet2!$E$1:$G$100,3,FALSE)</f>
        <v>6</v>
      </c>
      <c r="J3071" s="2" t="str">
        <f>VLOOKUP(G3071,Sheet2!$E$1:$G$100,2,FALSE)</f>
        <v xml:space="preserve">Products Of The Chemical Or Allied Industries </v>
      </c>
    </row>
    <row r="3072" spans="1:10" x14ac:dyDescent="0.25">
      <c r="A3072" s="1" t="s">
        <v>6128</v>
      </c>
      <c r="B3072" s="1" t="s">
        <v>6127</v>
      </c>
      <c r="C3072" s="2" t="s">
        <v>20598</v>
      </c>
      <c r="D3072" s="2" t="s">
        <v>6127</v>
      </c>
      <c r="E3072" s="2" t="s">
        <v>26286</v>
      </c>
      <c r="F3072" s="2" t="s">
        <v>6127</v>
      </c>
      <c r="G3072" s="2" t="s">
        <v>27925</v>
      </c>
      <c r="H3072" s="2" t="s">
        <v>27926</v>
      </c>
      <c r="I3072" s="2">
        <f>VLOOKUP(G3072,Sheet2!$E$1:$G$100,3,FALSE)</f>
        <v>6</v>
      </c>
      <c r="J3072" s="2" t="str">
        <f>VLOOKUP(G3072,Sheet2!$E$1:$G$100,2,FALSE)</f>
        <v xml:space="preserve">Products Of The Chemical Or Allied Industries </v>
      </c>
    </row>
    <row r="3073" spans="1:10" x14ac:dyDescent="0.25">
      <c r="A3073" s="1" t="s">
        <v>6130</v>
      </c>
      <c r="B3073" s="1" t="s">
        <v>6129</v>
      </c>
      <c r="C3073" s="2" t="s">
        <v>20599</v>
      </c>
      <c r="D3073" s="2" t="s">
        <v>6129</v>
      </c>
      <c r="E3073" s="2" t="s">
        <v>26288</v>
      </c>
      <c r="F3073" s="2" t="s">
        <v>26287</v>
      </c>
      <c r="G3073" s="2" t="s">
        <v>27925</v>
      </c>
      <c r="H3073" s="2" t="s">
        <v>27926</v>
      </c>
      <c r="I3073" s="2">
        <f>VLOOKUP(G3073,Sheet2!$E$1:$G$100,3,FALSE)</f>
        <v>6</v>
      </c>
      <c r="J3073" s="2" t="str">
        <f>VLOOKUP(G3073,Sheet2!$E$1:$G$100,2,FALSE)</f>
        <v xml:space="preserve">Products Of The Chemical Or Allied Industries </v>
      </c>
    </row>
    <row r="3074" spans="1:10" x14ac:dyDescent="0.25">
      <c r="A3074" s="1" t="s">
        <v>6132</v>
      </c>
      <c r="B3074" s="1" t="s">
        <v>6131</v>
      </c>
      <c r="C3074" s="2" t="s">
        <v>20600</v>
      </c>
      <c r="D3074" s="2" t="s">
        <v>6131</v>
      </c>
      <c r="E3074" s="2" t="s">
        <v>26288</v>
      </c>
      <c r="F3074" s="2" t="s">
        <v>26287</v>
      </c>
      <c r="G3074" s="2" t="s">
        <v>27925</v>
      </c>
      <c r="H3074" s="2" t="s">
        <v>27926</v>
      </c>
      <c r="I3074" s="2">
        <f>VLOOKUP(G3074,Sheet2!$E$1:$G$100,3,FALSE)</f>
        <v>6</v>
      </c>
      <c r="J3074" s="2" t="str">
        <f>VLOOKUP(G3074,Sheet2!$E$1:$G$100,2,FALSE)</f>
        <v xml:space="preserve">Products Of The Chemical Or Allied Industries </v>
      </c>
    </row>
    <row r="3075" spans="1:10" x14ac:dyDescent="0.25">
      <c r="A3075" s="1" t="s">
        <v>6134</v>
      </c>
      <c r="B3075" s="1" t="s">
        <v>6133</v>
      </c>
      <c r="C3075" s="2" t="s">
        <v>20601</v>
      </c>
      <c r="D3075" s="2" t="s">
        <v>6133</v>
      </c>
      <c r="E3075" s="2" t="s">
        <v>26288</v>
      </c>
      <c r="F3075" s="2" t="s">
        <v>26287</v>
      </c>
      <c r="G3075" s="2" t="s">
        <v>27925</v>
      </c>
      <c r="H3075" s="2" t="s">
        <v>27926</v>
      </c>
      <c r="I3075" s="2">
        <f>VLOOKUP(G3075,Sheet2!$E$1:$G$100,3,FALSE)</f>
        <v>6</v>
      </c>
      <c r="J3075" s="2" t="str">
        <f>VLOOKUP(G3075,Sheet2!$E$1:$G$100,2,FALSE)</f>
        <v xml:space="preserve">Products Of The Chemical Or Allied Industries </v>
      </c>
    </row>
    <row r="3076" spans="1:10" x14ac:dyDescent="0.25">
      <c r="A3076" s="1" t="s">
        <v>6136</v>
      </c>
      <c r="B3076" s="1" t="s">
        <v>6135</v>
      </c>
      <c r="C3076" s="2" t="s">
        <v>20602</v>
      </c>
      <c r="D3076" s="2" t="s">
        <v>6135</v>
      </c>
      <c r="E3076" s="2" t="s">
        <v>26288</v>
      </c>
      <c r="F3076" s="2" t="s">
        <v>26287</v>
      </c>
      <c r="G3076" s="2" t="s">
        <v>27925</v>
      </c>
      <c r="H3076" s="2" t="s">
        <v>27926</v>
      </c>
      <c r="I3076" s="2">
        <f>VLOOKUP(G3076,Sheet2!$E$1:$G$100,3,FALSE)</f>
        <v>6</v>
      </c>
      <c r="J3076" s="2" t="str">
        <f>VLOOKUP(G3076,Sheet2!$E$1:$G$100,2,FALSE)</f>
        <v xml:space="preserve">Products Of The Chemical Or Allied Industries </v>
      </c>
    </row>
    <row r="3077" spans="1:10" x14ac:dyDescent="0.25">
      <c r="A3077" s="1" t="s">
        <v>6138</v>
      </c>
      <c r="B3077" s="1" t="s">
        <v>6137</v>
      </c>
      <c r="C3077" s="2" t="s">
        <v>20603</v>
      </c>
      <c r="D3077" s="2" t="s">
        <v>6137</v>
      </c>
      <c r="E3077" s="2" t="s">
        <v>26288</v>
      </c>
      <c r="F3077" s="2" t="s">
        <v>26287</v>
      </c>
      <c r="G3077" s="2" t="s">
        <v>27925</v>
      </c>
      <c r="H3077" s="2" t="s">
        <v>27926</v>
      </c>
      <c r="I3077" s="2">
        <f>VLOOKUP(G3077,Sheet2!$E$1:$G$100,3,FALSE)</f>
        <v>6</v>
      </c>
      <c r="J3077" s="2" t="str">
        <f>VLOOKUP(G3077,Sheet2!$E$1:$G$100,2,FALSE)</f>
        <v xml:space="preserve">Products Of The Chemical Or Allied Industries </v>
      </c>
    </row>
    <row r="3078" spans="1:10" x14ac:dyDescent="0.25">
      <c r="A3078" s="1" t="s">
        <v>6140</v>
      </c>
      <c r="B3078" s="1" t="s">
        <v>6139</v>
      </c>
      <c r="C3078" s="2" t="s">
        <v>20604</v>
      </c>
      <c r="D3078" s="2" t="s">
        <v>6139</v>
      </c>
      <c r="E3078" s="2" t="s">
        <v>26288</v>
      </c>
      <c r="F3078" s="2" t="s">
        <v>26287</v>
      </c>
      <c r="G3078" s="2" t="s">
        <v>27925</v>
      </c>
      <c r="H3078" s="2" t="s">
        <v>27926</v>
      </c>
      <c r="I3078" s="2">
        <f>VLOOKUP(G3078,Sheet2!$E$1:$G$100,3,FALSE)</f>
        <v>6</v>
      </c>
      <c r="J3078" s="2" t="str">
        <f>VLOOKUP(G3078,Sheet2!$E$1:$G$100,2,FALSE)</f>
        <v xml:space="preserve">Products Of The Chemical Or Allied Industries </v>
      </c>
    </row>
    <row r="3079" spans="1:10" x14ac:dyDescent="0.25">
      <c r="A3079" s="1" t="s">
        <v>6142</v>
      </c>
      <c r="B3079" s="1" t="s">
        <v>6141</v>
      </c>
      <c r="C3079" s="2" t="s">
        <v>20605</v>
      </c>
      <c r="D3079" s="2" t="s">
        <v>6141</v>
      </c>
      <c r="E3079" s="2" t="s">
        <v>26288</v>
      </c>
      <c r="F3079" s="2" t="s">
        <v>26287</v>
      </c>
      <c r="G3079" s="2" t="s">
        <v>27925</v>
      </c>
      <c r="H3079" s="2" t="s">
        <v>27926</v>
      </c>
      <c r="I3079" s="2">
        <f>VLOOKUP(G3079,Sheet2!$E$1:$G$100,3,FALSE)</f>
        <v>6</v>
      </c>
      <c r="J3079" s="2" t="str">
        <f>VLOOKUP(G3079,Sheet2!$E$1:$G$100,2,FALSE)</f>
        <v xml:space="preserve">Products Of The Chemical Or Allied Industries </v>
      </c>
    </row>
    <row r="3080" spans="1:10" x14ac:dyDescent="0.25">
      <c r="A3080" s="1" t="s">
        <v>6144</v>
      </c>
      <c r="B3080" s="1" t="s">
        <v>6143</v>
      </c>
      <c r="C3080" s="2" t="s">
        <v>20606</v>
      </c>
      <c r="D3080" s="2" t="s">
        <v>6143</v>
      </c>
      <c r="E3080" s="2" t="s">
        <v>26288</v>
      </c>
      <c r="F3080" s="2" t="s">
        <v>26287</v>
      </c>
      <c r="G3080" s="2" t="s">
        <v>27925</v>
      </c>
      <c r="H3080" s="2" t="s">
        <v>27926</v>
      </c>
      <c r="I3080" s="2">
        <f>VLOOKUP(G3080,Sheet2!$E$1:$G$100,3,FALSE)</f>
        <v>6</v>
      </c>
      <c r="J3080" s="2" t="str">
        <f>VLOOKUP(G3080,Sheet2!$E$1:$G$100,2,FALSE)</f>
        <v xml:space="preserve">Products Of The Chemical Or Allied Industries </v>
      </c>
    </row>
    <row r="3081" spans="1:10" x14ac:dyDescent="0.25">
      <c r="A3081" s="1" t="s">
        <v>6146</v>
      </c>
      <c r="B3081" s="1" t="s">
        <v>6145</v>
      </c>
      <c r="C3081" s="2" t="s">
        <v>20607</v>
      </c>
      <c r="D3081" s="2" t="s">
        <v>6145</v>
      </c>
      <c r="E3081" s="2" t="s">
        <v>26288</v>
      </c>
      <c r="F3081" s="2" t="s">
        <v>26287</v>
      </c>
      <c r="G3081" s="2" t="s">
        <v>27925</v>
      </c>
      <c r="H3081" s="2" t="s">
        <v>27926</v>
      </c>
      <c r="I3081" s="2">
        <f>VLOOKUP(G3081,Sheet2!$E$1:$G$100,3,FALSE)</f>
        <v>6</v>
      </c>
      <c r="J3081" s="2" t="str">
        <f>VLOOKUP(G3081,Sheet2!$E$1:$G$100,2,FALSE)</f>
        <v xml:space="preserve">Products Of The Chemical Or Allied Industries </v>
      </c>
    </row>
    <row r="3082" spans="1:10" x14ac:dyDescent="0.25">
      <c r="A3082" s="1" t="s">
        <v>6148</v>
      </c>
      <c r="B3082" s="1" t="s">
        <v>6147</v>
      </c>
      <c r="C3082" s="2" t="s">
        <v>20608</v>
      </c>
      <c r="D3082" s="2" t="s">
        <v>6147</v>
      </c>
      <c r="E3082" s="2" t="s">
        <v>26288</v>
      </c>
      <c r="F3082" s="2" t="s">
        <v>26287</v>
      </c>
      <c r="G3082" s="2" t="s">
        <v>27925</v>
      </c>
      <c r="H3082" s="2" t="s">
        <v>27926</v>
      </c>
      <c r="I3082" s="2">
        <f>VLOOKUP(G3082,Sheet2!$E$1:$G$100,3,FALSE)</f>
        <v>6</v>
      </c>
      <c r="J3082" s="2" t="str">
        <f>VLOOKUP(G3082,Sheet2!$E$1:$G$100,2,FALSE)</f>
        <v xml:space="preserve">Products Of The Chemical Or Allied Industries </v>
      </c>
    </row>
    <row r="3083" spans="1:10" x14ac:dyDescent="0.25">
      <c r="A3083" s="1" t="s">
        <v>6150</v>
      </c>
      <c r="B3083" s="1" t="s">
        <v>6149</v>
      </c>
      <c r="C3083" s="2" t="s">
        <v>20609</v>
      </c>
      <c r="D3083" s="2" t="s">
        <v>6149</v>
      </c>
      <c r="E3083" s="2" t="s">
        <v>26289</v>
      </c>
      <c r="F3083" s="2" t="s">
        <v>6149</v>
      </c>
      <c r="G3083" s="2" t="s">
        <v>27925</v>
      </c>
      <c r="H3083" s="2" t="s">
        <v>27926</v>
      </c>
      <c r="I3083" s="2">
        <f>VLOOKUP(G3083,Sheet2!$E$1:$G$100,3,FALSE)</f>
        <v>6</v>
      </c>
      <c r="J3083" s="2" t="str">
        <f>VLOOKUP(G3083,Sheet2!$E$1:$G$100,2,FALSE)</f>
        <v xml:space="preserve">Products Of The Chemical Or Allied Industries </v>
      </c>
    </row>
    <row r="3084" spans="1:10" x14ac:dyDescent="0.25">
      <c r="A3084" s="1" t="s">
        <v>6152</v>
      </c>
      <c r="B3084" s="1" t="s">
        <v>6151</v>
      </c>
      <c r="C3084" s="2" t="s">
        <v>20610</v>
      </c>
      <c r="D3084" s="2" t="s">
        <v>6151</v>
      </c>
      <c r="E3084" s="2" t="s">
        <v>26291</v>
      </c>
      <c r="F3084" s="2" t="s">
        <v>26290</v>
      </c>
      <c r="G3084" s="2" t="s">
        <v>27925</v>
      </c>
      <c r="H3084" s="2" t="s">
        <v>27926</v>
      </c>
      <c r="I3084" s="2">
        <f>VLOOKUP(G3084,Sheet2!$E$1:$G$100,3,FALSE)</f>
        <v>6</v>
      </c>
      <c r="J3084" s="2" t="str">
        <f>VLOOKUP(G3084,Sheet2!$E$1:$G$100,2,FALSE)</f>
        <v xml:space="preserve">Products Of The Chemical Or Allied Industries </v>
      </c>
    </row>
    <row r="3085" spans="1:10" x14ac:dyDescent="0.25">
      <c r="A3085" s="1" t="s">
        <v>6154</v>
      </c>
      <c r="B3085" s="1" t="s">
        <v>6153</v>
      </c>
      <c r="C3085" s="2" t="s">
        <v>20611</v>
      </c>
      <c r="D3085" s="2" t="s">
        <v>6153</v>
      </c>
      <c r="E3085" s="2" t="s">
        <v>26291</v>
      </c>
      <c r="F3085" s="2" t="s">
        <v>26290</v>
      </c>
      <c r="G3085" s="2" t="s">
        <v>27925</v>
      </c>
      <c r="H3085" s="2" t="s">
        <v>27926</v>
      </c>
      <c r="I3085" s="2">
        <f>VLOOKUP(G3085,Sheet2!$E$1:$G$100,3,FALSE)</f>
        <v>6</v>
      </c>
      <c r="J3085" s="2" t="str">
        <f>VLOOKUP(G3085,Sheet2!$E$1:$G$100,2,FALSE)</f>
        <v xml:space="preserve">Products Of The Chemical Or Allied Industries </v>
      </c>
    </row>
    <row r="3086" spans="1:10" x14ac:dyDescent="0.25">
      <c r="A3086" s="1" t="s">
        <v>6156</v>
      </c>
      <c r="B3086" s="1" t="s">
        <v>6155</v>
      </c>
      <c r="C3086" s="2" t="s">
        <v>20612</v>
      </c>
      <c r="D3086" s="2" t="s">
        <v>6155</v>
      </c>
      <c r="E3086" s="2" t="s">
        <v>26291</v>
      </c>
      <c r="F3086" s="2" t="s">
        <v>26290</v>
      </c>
      <c r="G3086" s="2" t="s">
        <v>27925</v>
      </c>
      <c r="H3086" s="2" t="s">
        <v>27926</v>
      </c>
      <c r="I3086" s="2">
        <f>VLOOKUP(G3086,Sheet2!$E$1:$G$100,3,FALSE)</f>
        <v>6</v>
      </c>
      <c r="J3086" s="2" t="str">
        <f>VLOOKUP(G3086,Sheet2!$E$1:$G$100,2,FALSE)</f>
        <v xml:space="preserve">Products Of The Chemical Or Allied Industries </v>
      </c>
    </row>
    <row r="3087" spans="1:10" x14ac:dyDescent="0.25">
      <c r="A3087" s="1" t="s">
        <v>6158</v>
      </c>
      <c r="B3087" s="1" t="s">
        <v>6157</v>
      </c>
      <c r="C3087" s="2" t="s">
        <v>20614</v>
      </c>
      <c r="D3087" s="2" t="s">
        <v>20613</v>
      </c>
      <c r="E3087" s="2" t="s">
        <v>26291</v>
      </c>
      <c r="F3087" s="2" t="s">
        <v>26290</v>
      </c>
      <c r="G3087" s="2" t="s">
        <v>27925</v>
      </c>
      <c r="H3087" s="2" t="s">
        <v>27926</v>
      </c>
      <c r="I3087" s="2">
        <f>VLOOKUP(G3087,Sheet2!$E$1:$G$100,3,FALSE)</f>
        <v>6</v>
      </c>
      <c r="J3087" s="2" t="str">
        <f>VLOOKUP(G3087,Sheet2!$E$1:$G$100,2,FALSE)</f>
        <v xml:space="preserve">Products Of The Chemical Or Allied Industries </v>
      </c>
    </row>
    <row r="3088" spans="1:10" x14ac:dyDescent="0.25">
      <c r="A3088" s="1" t="s">
        <v>6160</v>
      </c>
      <c r="B3088" s="1" t="s">
        <v>6159</v>
      </c>
      <c r="C3088" s="2" t="s">
        <v>20614</v>
      </c>
      <c r="D3088" s="2" t="s">
        <v>20613</v>
      </c>
      <c r="E3088" s="2" t="s">
        <v>26291</v>
      </c>
      <c r="F3088" s="2" t="s">
        <v>26290</v>
      </c>
      <c r="G3088" s="2" t="s">
        <v>27925</v>
      </c>
      <c r="H3088" s="2" t="s">
        <v>27926</v>
      </c>
      <c r="I3088" s="2">
        <f>VLOOKUP(G3088,Sheet2!$E$1:$G$100,3,FALSE)</f>
        <v>6</v>
      </c>
      <c r="J3088" s="2" t="str">
        <f>VLOOKUP(G3088,Sheet2!$E$1:$G$100,2,FALSE)</f>
        <v xml:space="preserve">Products Of The Chemical Or Allied Industries </v>
      </c>
    </row>
    <row r="3089" spans="1:10" x14ac:dyDescent="0.25">
      <c r="A3089" s="1" t="s">
        <v>6162</v>
      </c>
      <c r="B3089" s="1" t="s">
        <v>6161</v>
      </c>
      <c r="C3089" s="2" t="s">
        <v>20615</v>
      </c>
      <c r="D3089" s="2" t="s">
        <v>6161</v>
      </c>
      <c r="E3089" s="2" t="s">
        <v>26291</v>
      </c>
      <c r="F3089" s="2" t="s">
        <v>26290</v>
      </c>
      <c r="G3089" s="2" t="s">
        <v>27925</v>
      </c>
      <c r="H3089" s="2" t="s">
        <v>27926</v>
      </c>
      <c r="I3089" s="2">
        <f>VLOOKUP(G3089,Sheet2!$E$1:$G$100,3,FALSE)</f>
        <v>6</v>
      </c>
      <c r="J3089" s="2" t="str">
        <f>VLOOKUP(G3089,Sheet2!$E$1:$G$100,2,FALSE)</f>
        <v xml:space="preserve">Products Of The Chemical Or Allied Industries </v>
      </c>
    </row>
    <row r="3090" spans="1:10" x14ac:dyDescent="0.25">
      <c r="A3090" s="1" t="s">
        <v>6164</v>
      </c>
      <c r="B3090" s="1" t="s">
        <v>6163</v>
      </c>
      <c r="C3090" s="2" t="s">
        <v>20616</v>
      </c>
      <c r="D3090" s="2" t="s">
        <v>6163</v>
      </c>
      <c r="E3090" s="2" t="s">
        <v>26291</v>
      </c>
      <c r="F3090" s="2" t="s">
        <v>26290</v>
      </c>
      <c r="G3090" s="2" t="s">
        <v>27925</v>
      </c>
      <c r="H3090" s="2" t="s">
        <v>27926</v>
      </c>
      <c r="I3090" s="2">
        <f>VLOOKUP(G3090,Sheet2!$E$1:$G$100,3,FALSE)</f>
        <v>6</v>
      </c>
      <c r="J3090" s="2" t="str">
        <f>VLOOKUP(G3090,Sheet2!$E$1:$G$100,2,FALSE)</f>
        <v xml:space="preserve">Products Of The Chemical Or Allied Industries </v>
      </c>
    </row>
    <row r="3091" spans="1:10" x14ac:dyDescent="0.25">
      <c r="A3091" s="1" t="s">
        <v>6166</v>
      </c>
      <c r="B3091" s="1" t="s">
        <v>6165</v>
      </c>
      <c r="C3091" s="2" t="s">
        <v>20617</v>
      </c>
      <c r="D3091" s="2" t="s">
        <v>6165</v>
      </c>
      <c r="E3091" s="2" t="s">
        <v>26291</v>
      </c>
      <c r="F3091" s="2" t="s">
        <v>26290</v>
      </c>
      <c r="G3091" s="2" t="s">
        <v>27925</v>
      </c>
      <c r="H3091" s="2" t="s">
        <v>27926</v>
      </c>
      <c r="I3091" s="2">
        <f>VLOOKUP(G3091,Sheet2!$E$1:$G$100,3,FALSE)</f>
        <v>6</v>
      </c>
      <c r="J3091" s="2" t="str">
        <f>VLOOKUP(G3091,Sheet2!$E$1:$G$100,2,FALSE)</f>
        <v xml:space="preserve">Products Of The Chemical Or Allied Industries </v>
      </c>
    </row>
    <row r="3092" spans="1:10" x14ac:dyDescent="0.25">
      <c r="A3092" s="1" t="s">
        <v>6168</v>
      </c>
      <c r="B3092" s="1" t="s">
        <v>6167</v>
      </c>
      <c r="C3092" s="2" t="s">
        <v>20618</v>
      </c>
      <c r="D3092" s="2" t="s">
        <v>6167</v>
      </c>
      <c r="E3092" s="2" t="s">
        <v>26291</v>
      </c>
      <c r="F3092" s="2" t="s">
        <v>26290</v>
      </c>
      <c r="G3092" s="2" t="s">
        <v>27925</v>
      </c>
      <c r="H3092" s="2" t="s">
        <v>27926</v>
      </c>
      <c r="I3092" s="2">
        <f>VLOOKUP(G3092,Sheet2!$E$1:$G$100,3,FALSE)</f>
        <v>6</v>
      </c>
      <c r="J3092" s="2" t="str">
        <f>VLOOKUP(G3092,Sheet2!$E$1:$G$100,2,FALSE)</f>
        <v xml:space="preserve">Products Of The Chemical Or Allied Industries </v>
      </c>
    </row>
    <row r="3093" spans="1:10" x14ac:dyDescent="0.25">
      <c r="A3093" s="1" t="s">
        <v>6170</v>
      </c>
      <c r="B3093" s="1" t="s">
        <v>6169</v>
      </c>
      <c r="C3093" s="2" t="s">
        <v>20619</v>
      </c>
      <c r="D3093" s="2" t="s">
        <v>6169</v>
      </c>
      <c r="E3093" s="2" t="s">
        <v>26291</v>
      </c>
      <c r="F3093" s="2" t="s">
        <v>26290</v>
      </c>
      <c r="G3093" s="2" t="s">
        <v>27925</v>
      </c>
      <c r="H3093" s="2" t="s">
        <v>27926</v>
      </c>
      <c r="I3093" s="2">
        <f>VLOOKUP(G3093,Sheet2!$E$1:$G$100,3,FALSE)</f>
        <v>6</v>
      </c>
      <c r="J3093" s="2" t="str">
        <f>VLOOKUP(G3093,Sheet2!$E$1:$G$100,2,FALSE)</f>
        <v xml:space="preserve">Products Of The Chemical Or Allied Industries </v>
      </c>
    </row>
    <row r="3094" spans="1:10" x14ac:dyDescent="0.25">
      <c r="A3094" s="1" t="s">
        <v>6172</v>
      </c>
      <c r="B3094" s="1" t="s">
        <v>6171</v>
      </c>
      <c r="C3094" s="2" t="s">
        <v>20621</v>
      </c>
      <c r="D3094" s="2" t="s">
        <v>20620</v>
      </c>
      <c r="E3094" s="2" t="s">
        <v>26291</v>
      </c>
      <c r="F3094" s="2" t="s">
        <v>26290</v>
      </c>
      <c r="G3094" s="2" t="s">
        <v>27925</v>
      </c>
      <c r="H3094" s="2" t="s">
        <v>27926</v>
      </c>
      <c r="I3094" s="2">
        <f>VLOOKUP(G3094,Sheet2!$E$1:$G$100,3,FALSE)</f>
        <v>6</v>
      </c>
      <c r="J3094" s="2" t="str">
        <f>VLOOKUP(G3094,Sheet2!$E$1:$G$100,2,FALSE)</f>
        <v xml:space="preserve">Products Of The Chemical Or Allied Industries </v>
      </c>
    </row>
    <row r="3095" spans="1:10" x14ac:dyDescent="0.25">
      <c r="A3095" s="1" t="s">
        <v>6174</v>
      </c>
      <c r="B3095" s="1" t="s">
        <v>6173</v>
      </c>
      <c r="C3095" s="2" t="s">
        <v>20621</v>
      </c>
      <c r="D3095" s="2" t="s">
        <v>20620</v>
      </c>
      <c r="E3095" s="2" t="s">
        <v>26291</v>
      </c>
      <c r="F3095" s="2" t="s">
        <v>26290</v>
      </c>
      <c r="G3095" s="2" t="s">
        <v>27925</v>
      </c>
      <c r="H3095" s="2" t="s">
        <v>27926</v>
      </c>
      <c r="I3095" s="2">
        <f>VLOOKUP(G3095,Sheet2!$E$1:$G$100,3,FALSE)</f>
        <v>6</v>
      </c>
      <c r="J3095" s="2" t="str">
        <f>VLOOKUP(G3095,Sheet2!$E$1:$G$100,2,FALSE)</f>
        <v xml:space="preserve">Products Of The Chemical Or Allied Industries </v>
      </c>
    </row>
    <row r="3096" spans="1:10" x14ac:dyDescent="0.25">
      <c r="A3096" s="1" t="s">
        <v>6176</v>
      </c>
      <c r="B3096" s="1" t="s">
        <v>6175</v>
      </c>
      <c r="C3096" s="2" t="s">
        <v>20622</v>
      </c>
      <c r="D3096" s="2" t="s">
        <v>6175</v>
      </c>
      <c r="E3096" s="2" t="s">
        <v>26291</v>
      </c>
      <c r="F3096" s="2" t="s">
        <v>26290</v>
      </c>
      <c r="G3096" s="2" t="s">
        <v>27925</v>
      </c>
      <c r="H3096" s="2" t="s">
        <v>27926</v>
      </c>
      <c r="I3096" s="2">
        <f>VLOOKUP(G3096,Sheet2!$E$1:$G$100,3,FALSE)</f>
        <v>6</v>
      </c>
      <c r="J3096" s="2" t="str">
        <f>VLOOKUP(G3096,Sheet2!$E$1:$G$100,2,FALSE)</f>
        <v xml:space="preserve">Products Of The Chemical Or Allied Industries </v>
      </c>
    </row>
    <row r="3097" spans="1:10" x14ac:dyDescent="0.25">
      <c r="A3097" s="1" t="s">
        <v>6178</v>
      </c>
      <c r="B3097" s="1" t="s">
        <v>6177</v>
      </c>
      <c r="C3097" s="2" t="s">
        <v>20623</v>
      </c>
      <c r="D3097" s="2" t="s">
        <v>6177</v>
      </c>
      <c r="E3097" s="2" t="s">
        <v>26291</v>
      </c>
      <c r="F3097" s="2" t="s">
        <v>26290</v>
      </c>
      <c r="G3097" s="2" t="s">
        <v>27925</v>
      </c>
      <c r="H3097" s="2" t="s">
        <v>27926</v>
      </c>
      <c r="I3097" s="2">
        <f>VLOOKUP(G3097,Sheet2!$E$1:$G$100,3,FALSE)</f>
        <v>6</v>
      </c>
      <c r="J3097" s="2" t="str">
        <f>VLOOKUP(G3097,Sheet2!$E$1:$G$100,2,FALSE)</f>
        <v xml:space="preserve">Products Of The Chemical Or Allied Industries </v>
      </c>
    </row>
    <row r="3098" spans="1:10" x14ac:dyDescent="0.25">
      <c r="A3098" s="1" t="s">
        <v>6180</v>
      </c>
      <c r="B3098" s="1" t="s">
        <v>6179</v>
      </c>
      <c r="C3098" s="2" t="s">
        <v>20625</v>
      </c>
      <c r="D3098" s="2" t="s">
        <v>20624</v>
      </c>
      <c r="E3098" s="2" t="s">
        <v>26291</v>
      </c>
      <c r="F3098" s="2" t="s">
        <v>26290</v>
      </c>
      <c r="G3098" s="2" t="s">
        <v>27925</v>
      </c>
      <c r="H3098" s="2" t="s">
        <v>27926</v>
      </c>
      <c r="I3098" s="2">
        <f>VLOOKUP(G3098,Sheet2!$E$1:$G$100,3,FALSE)</f>
        <v>6</v>
      </c>
      <c r="J3098" s="2" t="str">
        <f>VLOOKUP(G3098,Sheet2!$E$1:$G$100,2,FALSE)</f>
        <v xml:space="preserve">Products Of The Chemical Or Allied Industries </v>
      </c>
    </row>
    <row r="3099" spans="1:10" x14ac:dyDescent="0.25">
      <c r="A3099" s="1" t="s">
        <v>6182</v>
      </c>
      <c r="B3099" s="1" t="s">
        <v>6181</v>
      </c>
      <c r="C3099" s="2" t="s">
        <v>20625</v>
      </c>
      <c r="D3099" s="2" t="s">
        <v>20624</v>
      </c>
      <c r="E3099" s="2" t="s">
        <v>26291</v>
      </c>
      <c r="F3099" s="2" t="s">
        <v>26290</v>
      </c>
      <c r="G3099" s="2" t="s">
        <v>27925</v>
      </c>
      <c r="H3099" s="2" t="s">
        <v>27926</v>
      </c>
      <c r="I3099" s="2">
        <f>VLOOKUP(G3099,Sheet2!$E$1:$G$100,3,FALSE)</f>
        <v>6</v>
      </c>
      <c r="J3099" s="2" t="str">
        <f>VLOOKUP(G3099,Sheet2!$E$1:$G$100,2,FALSE)</f>
        <v xml:space="preserve">Products Of The Chemical Or Allied Industries </v>
      </c>
    </row>
    <row r="3100" spans="1:10" x14ac:dyDescent="0.25">
      <c r="A3100" s="1" t="s">
        <v>6184</v>
      </c>
      <c r="B3100" s="1" t="s">
        <v>6183</v>
      </c>
      <c r="C3100" s="2" t="s">
        <v>20626</v>
      </c>
      <c r="D3100" s="2" t="s">
        <v>6183</v>
      </c>
      <c r="E3100" s="2" t="s">
        <v>26291</v>
      </c>
      <c r="F3100" s="2" t="s">
        <v>26290</v>
      </c>
      <c r="G3100" s="2" t="s">
        <v>27925</v>
      </c>
      <c r="H3100" s="2" t="s">
        <v>27926</v>
      </c>
      <c r="I3100" s="2">
        <f>VLOOKUP(G3100,Sheet2!$E$1:$G$100,3,FALSE)</f>
        <v>6</v>
      </c>
      <c r="J3100" s="2" t="str">
        <f>VLOOKUP(G3100,Sheet2!$E$1:$G$100,2,FALSE)</f>
        <v xml:space="preserve">Products Of The Chemical Or Allied Industries </v>
      </c>
    </row>
    <row r="3101" spans="1:10" x14ac:dyDescent="0.25">
      <c r="A3101" s="1" t="s">
        <v>6186</v>
      </c>
      <c r="B3101" s="1" t="s">
        <v>6185</v>
      </c>
      <c r="C3101" s="2" t="s">
        <v>20627</v>
      </c>
      <c r="D3101" s="2" t="s">
        <v>6185</v>
      </c>
      <c r="E3101" s="2" t="s">
        <v>26293</v>
      </c>
      <c r="F3101" s="2" t="s">
        <v>26292</v>
      </c>
      <c r="G3101" s="2" t="s">
        <v>27925</v>
      </c>
      <c r="H3101" s="2" t="s">
        <v>27926</v>
      </c>
      <c r="I3101" s="2">
        <f>VLOOKUP(G3101,Sheet2!$E$1:$G$100,3,FALSE)</f>
        <v>6</v>
      </c>
      <c r="J3101" s="2" t="str">
        <f>VLOOKUP(G3101,Sheet2!$E$1:$G$100,2,FALSE)</f>
        <v xml:space="preserve">Products Of The Chemical Or Allied Industries </v>
      </c>
    </row>
    <row r="3102" spans="1:10" x14ac:dyDescent="0.25">
      <c r="A3102" s="1" t="s">
        <v>6188</v>
      </c>
      <c r="B3102" s="1" t="s">
        <v>6187</v>
      </c>
      <c r="C3102" s="2" t="s">
        <v>20628</v>
      </c>
      <c r="D3102" s="2" t="s">
        <v>6187</v>
      </c>
      <c r="E3102" s="2" t="s">
        <v>26293</v>
      </c>
      <c r="F3102" s="2" t="s">
        <v>26292</v>
      </c>
      <c r="G3102" s="2" t="s">
        <v>27925</v>
      </c>
      <c r="H3102" s="2" t="s">
        <v>27926</v>
      </c>
      <c r="I3102" s="2">
        <f>VLOOKUP(G3102,Sheet2!$E$1:$G$100,3,FALSE)</f>
        <v>6</v>
      </c>
      <c r="J3102" s="2" t="str">
        <f>VLOOKUP(G3102,Sheet2!$E$1:$G$100,2,FALSE)</f>
        <v xml:space="preserve">Products Of The Chemical Or Allied Industries </v>
      </c>
    </row>
    <row r="3103" spans="1:10" x14ac:dyDescent="0.25">
      <c r="A3103" s="1" t="s">
        <v>6190</v>
      </c>
      <c r="B3103" s="1" t="s">
        <v>6189</v>
      </c>
      <c r="C3103" s="2" t="s">
        <v>20629</v>
      </c>
      <c r="D3103" s="2" t="s">
        <v>6189</v>
      </c>
      <c r="E3103" s="2" t="s">
        <v>26293</v>
      </c>
      <c r="F3103" s="2" t="s">
        <v>26292</v>
      </c>
      <c r="G3103" s="2" t="s">
        <v>27925</v>
      </c>
      <c r="H3103" s="2" t="s">
        <v>27926</v>
      </c>
      <c r="I3103" s="2">
        <f>VLOOKUP(G3103,Sheet2!$E$1:$G$100,3,FALSE)</f>
        <v>6</v>
      </c>
      <c r="J3103" s="2" t="str">
        <f>VLOOKUP(G3103,Sheet2!$E$1:$G$100,2,FALSE)</f>
        <v xml:space="preserve">Products Of The Chemical Or Allied Industries </v>
      </c>
    </row>
    <row r="3104" spans="1:10" x14ac:dyDescent="0.25">
      <c r="A3104" s="1" t="s">
        <v>6192</v>
      </c>
      <c r="B3104" s="1" t="s">
        <v>6191</v>
      </c>
      <c r="C3104" s="2" t="s">
        <v>20630</v>
      </c>
      <c r="D3104" s="2" t="s">
        <v>6191</v>
      </c>
      <c r="E3104" s="2" t="s">
        <v>26293</v>
      </c>
      <c r="F3104" s="2" t="s">
        <v>26292</v>
      </c>
      <c r="G3104" s="2" t="s">
        <v>27925</v>
      </c>
      <c r="H3104" s="2" t="s">
        <v>27926</v>
      </c>
      <c r="I3104" s="2">
        <f>VLOOKUP(G3104,Sheet2!$E$1:$G$100,3,FALSE)</f>
        <v>6</v>
      </c>
      <c r="J3104" s="2" t="str">
        <f>VLOOKUP(G3104,Sheet2!$E$1:$G$100,2,FALSE)</f>
        <v xml:space="preserve">Products Of The Chemical Or Allied Industries </v>
      </c>
    </row>
    <row r="3105" spans="1:10" x14ac:dyDescent="0.25">
      <c r="A3105" s="1" t="s">
        <v>6194</v>
      </c>
      <c r="B3105" s="1" t="s">
        <v>6193</v>
      </c>
      <c r="C3105" s="2" t="s">
        <v>20631</v>
      </c>
      <c r="D3105" s="2" t="s">
        <v>6193</v>
      </c>
      <c r="E3105" s="2" t="s">
        <v>26293</v>
      </c>
      <c r="F3105" s="2" t="s">
        <v>26292</v>
      </c>
      <c r="G3105" s="2" t="s">
        <v>27925</v>
      </c>
      <c r="H3105" s="2" t="s">
        <v>27926</v>
      </c>
      <c r="I3105" s="2">
        <f>VLOOKUP(G3105,Sheet2!$E$1:$G$100,3,FALSE)</f>
        <v>6</v>
      </c>
      <c r="J3105" s="2" t="str">
        <f>VLOOKUP(G3105,Sheet2!$E$1:$G$100,2,FALSE)</f>
        <v xml:space="preserve">Products Of The Chemical Or Allied Industries </v>
      </c>
    </row>
    <row r="3106" spans="1:10" x14ac:dyDescent="0.25">
      <c r="A3106" s="1" t="s">
        <v>6196</v>
      </c>
      <c r="B3106" s="1" t="s">
        <v>6195</v>
      </c>
      <c r="C3106" s="2" t="s">
        <v>20632</v>
      </c>
      <c r="D3106" s="2" t="s">
        <v>6195</v>
      </c>
      <c r="E3106" s="2" t="s">
        <v>26293</v>
      </c>
      <c r="F3106" s="2" t="s">
        <v>26292</v>
      </c>
      <c r="G3106" s="2" t="s">
        <v>27925</v>
      </c>
      <c r="H3106" s="2" t="s">
        <v>27926</v>
      </c>
      <c r="I3106" s="2">
        <f>VLOOKUP(G3106,Sheet2!$E$1:$G$100,3,FALSE)</f>
        <v>6</v>
      </c>
      <c r="J3106" s="2" t="str">
        <f>VLOOKUP(G3106,Sheet2!$E$1:$G$100,2,FALSE)</f>
        <v xml:space="preserve">Products Of The Chemical Or Allied Industries </v>
      </c>
    </row>
    <row r="3107" spans="1:10" x14ac:dyDescent="0.25">
      <c r="A3107" s="1" t="s">
        <v>6198</v>
      </c>
      <c r="B3107" s="1" t="s">
        <v>6197</v>
      </c>
      <c r="C3107" s="2" t="s">
        <v>20633</v>
      </c>
      <c r="D3107" s="2" t="s">
        <v>6197</v>
      </c>
      <c r="E3107" s="2" t="s">
        <v>26293</v>
      </c>
      <c r="F3107" s="2" t="s">
        <v>26292</v>
      </c>
      <c r="G3107" s="2" t="s">
        <v>27925</v>
      </c>
      <c r="H3107" s="2" t="s">
        <v>27926</v>
      </c>
      <c r="I3107" s="2">
        <f>VLOOKUP(G3107,Sheet2!$E$1:$G$100,3,FALSE)</f>
        <v>6</v>
      </c>
      <c r="J3107" s="2" t="str">
        <f>VLOOKUP(G3107,Sheet2!$E$1:$G$100,2,FALSE)</f>
        <v xml:space="preserve">Products Of The Chemical Or Allied Industries </v>
      </c>
    </row>
    <row r="3108" spans="1:10" x14ac:dyDescent="0.25">
      <c r="A3108" s="1" t="s">
        <v>6200</v>
      </c>
      <c r="B3108" s="1" t="s">
        <v>6199</v>
      </c>
      <c r="C3108" s="2" t="s">
        <v>20634</v>
      </c>
      <c r="D3108" s="2" t="s">
        <v>6199</v>
      </c>
      <c r="E3108" s="2" t="s">
        <v>26293</v>
      </c>
      <c r="F3108" s="2" t="s">
        <v>26292</v>
      </c>
      <c r="G3108" s="2" t="s">
        <v>27925</v>
      </c>
      <c r="H3108" s="2" t="s">
        <v>27926</v>
      </c>
      <c r="I3108" s="2">
        <f>VLOOKUP(G3108,Sheet2!$E$1:$G$100,3,FALSE)</f>
        <v>6</v>
      </c>
      <c r="J3108" s="2" t="str">
        <f>VLOOKUP(G3108,Sheet2!$E$1:$G$100,2,FALSE)</f>
        <v xml:space="preserve">Products Of The Chemical Or Allied Industries </v>
      </c>
    </row>
    <row r="3109" spans="1:10" x14ac:dyDescent="0.25">
      <c r="A3109" s="1" t="s">
        <v>6202</v>
      </c>
      <c r="B3109" s="1" t="s">
        <v>6201</v>
      </c>
      <c r="C3109" s="2" t="s">
        <v>20635</v>
      </c>
      <c r="D3109" s="2" t="s">
        <v>6201</v>
      </c>
      <c r="E3109" s="2" t="s">
        <v>26293</v>
      </c>
      <c r="F3109" s="2" t="s">
        <v>26292</v>
      </c>
      <c r="G3109" s="2" t="s">
        <v>27925</v>
      </c>
      <c r="H3109" s="2" t="s">
        <v>27926</v>
      </c>
      <c r="I3109" s="2">
        <f>VLOOKUP(G3109,Sheet2!$E$1:$G$100,3,FALSE)</f>
        <v>6</v>
      </c>
      <c r="J3109" s="2" t="str">
        <f>VLOOKUP(G3109,Sheet2!$E$1:$G$100,2,FALSE)</f>
        <v xml:space="preserve">Products Of The Chemical Or Allied Industries </v>
      </c>
    </row>
    <row r="3110" spans="1:10" x14ac:dyDescent="0.25">
      <c r="A3110" s="1" t="s">
        <v>6204</v>
      </c>
      <c r="B3110" s="1" t="s">
        <v>6203</v>
      </c>
      <c r="C3110" s="2" t="s">
        <v>20636</v>
      </c>
      <c r="D3110" s="2" t="s">
        <v>6203</v>
      </c>
      <c r="E3110" s="2" t="s">
        <v>26293</v>
      </c>
      <c r="F3110" s="2" t="s">
        <v>26292</v>
      </c>
      <c r="G3110" s="2" t="s">
        <v>27925</v>
      </c>
      <c r="H3110" s="2" t="s">
        <v>27926</v>
      </c>
      <c r="I3110" s="2">
        <f>VLOOKUP(G3110,Sheet2!$E$1:$G$100,3,FALSE)</f>
        <v>6</v>
      </c>
      <c r="J3110" s="2" t="str">
        <f>VLOOKUP(G3110,Sheet2!$E$1:$G$100,2,FALSE)</f>
        <v xml:space="preserve">Products Of The Chemical Or Allied Industries </v>
      </c>
    </row>
    <row r="3111" spans="1:10" x14ac:dyDescent="0.25">
      <c r="A3111" s="1" t="s">
        <v>6206</v>
      </c>
      <c r="B3111" s="1" t="s">
        <v>6205</v>
      </c>
      <c r="C3111" s="2" t="s">
        <v>20637</v>
      </c>
      <c r="D3111" s="2" t="s">
        <v>6205</v>
      </c>
      <c r="E3111" s="2" t="s">
        <v>26293</v>
      </c>
      <c r="F3111" s="2" t="s">
        <v>26292</v>
      </c>
      <c r="G3111" s="2" t="s">
        <v>27925</v>
      </c>
      <c r="H3111" s="2" t="s">
        <v>27926</v>
      </c>
      <c r="I3111" s="2">
        <f>VLOOKUP(G3111,Sheet2!$E$1:$G$100,3,FALSE)</f>
        <v>6</v>
      </c>
      <c r="J3111" s="2" t="str">
        <f>VLOOKUP(G3111,Sheet2!$E$1:$G$100,2,FALSE)</f>
        <v xml:space="preserve">Products Of The Chemical Or Allied Industries </v>
      </c>
    </row>
    <row r="3112" spans="1:10" x14ac:dyDescent="0.25">
      <c r="A3112" s="1" t="s">
        <v>6208</v>
      </c>
      <c r="B3112" s="1" t="s">
        <v>6207</v>
      </c>
      <c r="C3112" s="2" t="s">
        <v>20638</v>
      </c>
      <c r="D3112" s="2" t="s">
        <v>6207</v>
      </c>
      <c r="E3112" s="2" t="s">
        <v>26293</v>
      </c>
      <c r="F3112" s="2" t="s">
        <v>26292</v>
      </c>
      <c r="G3112" s="2" t="s">
        <v>27925</v>
      </c>
      <c r="H3112" s="2" t="s">
        <v>27926</v>
      </c>
      <c r="I3112" s="2">
        <f>VLOOKUP(G3112,Sheet2!$E$1:$G$100,3,FALSE)</f>
        <v>6</v>
      </c>
      <c r="J3112" s="2" t="str">
        <f>VLOOKUP(G3112,Sheet2!$E$1:$G$100,2,FALSE)</f>
        <v xml:space="preserve">Products Of The Chemical Or Allied Industries </v>
      </c>
    </row>
    <row r="3113" spans="1:10" x14ac:dyDescent="0.25">
      <c r="A3113" s="1" t="s">
        <v>6210</v>
      </c>
      <c r="B3113" s="1" t="s">
        <v>6209</v>
      </c>
      <c r="C3113" s="2" t="s">
        <v>20639</v>
      </c>
      <c r="D3113" s="2" t="s">
        <v>6209</v>
      </c>
      <c r="E3113" s="2" t="s">
        <v>26293</v>
      </c>
      <c r="F3113" s="2" t="s">
        <v>26292</v>
      </c>
      <c r="G3113" s="2" t="s">
        <v>27925</v>
      </c>
      <c r="H3113" s="2" t="s">
        <v>27926</v>
      </c>
      <c r="I3113" s="2">
        <f>VLOOKUP(G3113,Sheet2!$E$1:$G$100,3,FALSE)</f>
        <v>6</v>
      </c>
      <c r="J3113" s="2" t="str">
        <f>VLOOKUP(G3113,Sheet2!$E$1:$G$100,2,FALSE)</f>
        <v xml:space="preserve">Products Of The Chemical Or Allied Industries </v>
      </c>
    </row>
    <row r="3114" spans="1:10" x14ac:dyDescent="0.25">
      <c r="A3114" s="1" t="s">
        <v>6212</v>
      </c>
      <c r="B3114" s="1" t="s">
        <v>6211</v>
      </c>
      <c r="C3114" s="2" t="s">
        <v>20641</v>
      </c>
      <c r="D3114" s="2" t="s">
        <v>20640</v>
      </c>
      <c r="E3114" s="2" t="s">
        <v>26293</v>
      </c>
      <c r="F3114" s="2" t="s">
        <v>26292</v>
      </c>
      <c r="G3114" s="2" t="s">
        <v>27925</v>
      </c>
      <c r="H3114" s="2" t="s">
        <v>27926</v>
      </c>
      <c r="I3114" s="2">
        <f>VLOOKUP(G3114,Sheet2!$E$1:$G$100,3,FALSE)</f>
        <v>6</v>
      </c>
      <c r="J3114" s="2" t="str">
        <f>VLOOKUP(G3114,Sheet2!$E$1:$G$100,2,FALSE)</f>
        <v xml:space="preserve">Products Of The Chemical Or Allied Industries </v>
      </c>
    </row>
    <row r="3115" spans="1:10" x14ac:dyDescent="0.25">
      <c r="A3115" s="1" t="s">
        <v>6214</v>
      </c>
      <c r="B3115" s="1" t="s">
        <v>6213</v>
      </c>
      <c r="C3115" s="2" t="s">
        <v>20641</v>
      </c>
      <c r="D3115" s="2" t="s">
        <v>20640</v>
      </c>
      <c r="E3115" s="2" t="s">
        <v>26293</v>
      </c>
      <c r="F3115" s="2" t="s">
        <v>26292</v>
      </c>
      <c r="G3115" s="2" t="s">
        <v>27925</v>
      </c>
      <c r="H3115" s="2" t="s">
        <v>27926</v>
      </c>
      <c r="I3115" s="2">
        <f>VLOOKUP(G3115,Sheet2!$E$1:$G$100,3,FALSE)</f>
        <v>6</v>
      </c>
      <c r="J3115" s="2" t="str">
        <f>VLOOKUP(G3115,Sheet2!$E$1:$G$100,2,FALSE)</f>
        <v xml:space="preserve">Products Of The Chemical Or Allied Industries </v>
      </c>
    </row>
    <row r="3116" spans="1:10" x14ac:dyDescent="0.25">
      <c r="A3116" s="1" t="s">
        <v>6216</v>
      </c>
      <c r="B3116" s="1" t="s">
        <v>6215</v>
      </c>
      <c r="C3116" s="2" t="s">
        <v>20641</v>
      </c>
      <c r="D3116" s="2" t="s">
        <v>20640</v>
      </c>
      <c r="E3116" s="2" t="s">
        <v>26293</v>
      </c>
      <c r="F3116" s="2" t="s">
        <v>26292</v>
      </c>
      <c r="G3116" s="2" t="s">
        <v>27925</v>
      </c>
      <c r="H3116" s="2" t="s">
        <v>27926</v>
      </c>
      <c r="I3116" s="2">
        <f>VLOOKUP(G3116,Sheet2!$E$1:$G$100,3,FALSE)</f>
        <v>6</v>
      </c>
      <c r="J3116" s="2" t="str">
        <f>VLOOKUP(G3116,Sheet2!$E$1:$G$100,2,FALSE)</f>
        <v xml:space="preserve">Products Of The Chemical Or Allied Industries </v>
      </c>
    </row>
    <row r="3117" spans="1:10" x14ac:dyDescent="0.25">
      <c r="A3117" s="1" t="s">
        <v>6218</v>
      </c>
      <c r="B3117" s="1" t="s">
        <v>6217</v>
      </c>
      <c r="C3117" s="2" t="s">
        <v>20643</v>
      </c>
      <c r="D3117" s="2" t="s">
        <v>20642</v>
      </c>
      <c r="E3117" s="2" t="s">
        <v>26293</v>
      </c>
      <c r="F3117" s="2" t="s">
        <v>26292</v>
      </c>
      <c r="G3117" s="2" t="s">
        <v>27925</v>
      </c>
      <c r="H3117" s="2" t="s">
        <v>27926</v>
      </c>
      <c r="I3117" s="2">
        <f>VLOOKUP(G3117,Sheet2!$E$1:$G$100,3,FALSE)</f>
        <v>6</v>
      </c>
      <c r="J3117" s="2" t="str">
        <f>VLOOKUP(G3117,Sheet2!$E$1:$G$100,2,FALSE)</f>
        <v xml:space="preserve">Products Of The Chemical Or Allied Industries </v>
      </c>
    </row>
    <row r="3118" spans="1:10" x14ac:dyDescent="0.25">
      <c r="A3118" s="1" t="s">
        <v>6220</v>
      </c>
      <c r="B3118" s="1" t="s">
        <v>6219</v>
      </c>
      <c r="C3118" s="2" t="s">
        <v>20643</v>
      </c>
      <c r="D3118" s="2" t="s">
        <v>20642</v>
      </c>
      <c r="E3118" s="2" t="s">
        <v>26293</v>
      </c>
      <c r="F3118" s="2" t="s">
        <v>26292</v>
      </c>
      <c r="G3118" s="2" t="s">
        <v>27925</v>
      </c>
      <c r="H3118" s="2" t="s">
        <v>27926</v>
      </c>
      <c r="I3118" s="2">
        <f>VLOOKUP(G3118,Sheet2!$E$1:$G$100,3,FALSE)</f>
        <v>6</v>
      </c>
      <c r="J3118" s="2" t="str">
        <f>VLOOKUP(G3118,Sheet2!$E$1:$G$100,2,FALSE)</f>
        <v xml:space="preserve">Products Of The Chemical Or Allied Industries </v>
      </c>
    </row>
    <row r="3119" spans="1:10" x14ac:dyDescent="0.25">
      <c r="A3119" s="1" t="s">
        <v>6222</v>
      </c>
      <c r="B3119" s="1" t="s">
        <v>6221</v>
      </c>
      <c r="C3119" s="2" t="s">
        <v>20645</v>
      </c>
      <c r="D3119" s="2" t="s">
        <v>20644</v>
      </c>
      <c r="E3119" s="2" t="s">
        <v>26293</v>
      </c>
      <c r="F3119" s="2" t="s">
        <v>26292</v>
      </c>
      <c r="G3119" s="2" t="s">
        <v>27925</v>
      </c>
      <c r="H3119" s="2" t="s">
        <v>27926</v>
      </c>
      <c r="I3119" s="2">
        <f>VLOOKUP(G3119,Sheet2!$E$1:$G$100,3,FALSE)</f>
        <v>6</v>
      </c>
      <c r="J3119" s="2" t="str">
        <f>VLOOKUP(G3119,Sheet2!$E$1:$G$100,2,FALSE)</f>
        <v xml:space="preserve">Products Of The Chemical Or Allied Industries </v>
      </c>
    </row>
    <row r="3120" spans="1:10" x14ac:dyDescent="0.25">
      <c r="A3120" s="1" t="s">
        <v>6224</v>
      </c>
      <c r="B3120" s="1" t="s">
        <v>6223</v>
      </c>
      <c r="C3120" s="2" t="s">
        <v>20645</v>
      </c>
      <c r="D3120" s="2" t="s">
        <v>20644</v>
      </c>
      <c r="E3120" s="2" t="s">
        <v>26293</v>
      </c>
      <c r="F3120" s="2" t="s">
        <v>26292</v>
      </c>
      <c r="G3120" s="2" t="s">
        <v>27925</v>
      </c>
      <c r="H3120" s="2" t="s">
        <v>27926</v>
      </c>
      <c r="I3120" s="2">
        <f>VLOOKUP(G3120,Sheet2!$E$1:$G$100,3,FALSE)</f>
        <v>6</v>
      </c>
      <c r="J3120" s="2" t="str">
        <f>VLOOKUP(G3120,Sheet2!$E$1:$G$100,2,FALSE)</f>
        <v xml:space="preserve">Products Of The Chemical Or Allied Industries </v>
      </c>
    </row>
    <row r="3121" spans="1:10" x14ac:dyDescent="0.25">
      <c r="A3121" s="1" t="s">
        <v>6226</v>
      </c>
      <c r="B3121" s="1" t="s">
        <v>6225</v>
      </c>
      <c r="C3121" s="2" t="s">
        <v>20646</v>
      </c>
      <c r="D3121" s="2" t="s">
        <v>6225</v>
      </c>
      <c r="E3121" s="2" t="s">
        <v>26295</v>
      </c>
      <c r="F3121" s="2" t="s">
        <v>26294</v>
      </c>
      <c r="G3121" s="2" t="s">
        <v>27925</v>
      </c>
      <c r="H3121" s="2" t="s">
        <v>27926</v>
      </c>
      <c r="I3121" s="2">
        <f>VLOOKUP(G3121,Sheet2!$E$1:$G$100,3,FALSE)</f>
        <v>6</v>
      </c>
      <c r="J3121" s="2" t="str">
        <f>VLOOKUP(G3121,Sheet2!$E$1:$G$100,2,FALSE)</f>
        <v xml:space="preserve">Products Of The Chemical Or Allied Industries </v>
      </c>
    </row>
    <row r="3122" spans="1:10" x14ac:dyDescent="0.25">
      <c r="A3122" s="1" t="s">
        <v>6228</v>
      </c>
      <c r="B3122" s="1" t="s">
        <v>6227</v>
      </c>
      <c r="C3122" s="2" t="s">
        <v>20647</v>
      </c>
      <c r="D3122" s="2" t="s">
        <v>6227</v>
      </c>
      <c r="E3122" s="2" t="s">
        <v>26295</v>
      </c>
      <c r="F3122" s="2" t="s">
        <v>26294</v>
      </c>
      <c r="G3122" s="2" t="s">
        <v>27925</v>
      </c>
      <c r="H3122" s="2" t="s">
        <v>27926</v>
      </c>
      <c r="I3122" s="2">
        <f>VLOOKUP(G3122,Sheet2!$E$1:$G$100,3,FALSE)</f>
        <v>6</v>
      </c>
      <c r="J3122" s="2" t="str">
        <f>VLOOKUP(G3122,Sheet2!$E$1:$G$100,2,FALSE)</f>
        <v xml:space="preserve">Products Of The Chemical Or Allied Industries </v>
      </c>
    </row>
    <row r="3123" spans="1:10" x14ac:dyDescent="0.25">
      <c r="A3123" s="1" t="s">
        <v>6230</v>
      </c>
      <c r="B3123" s="1" t="s">
        <v>6229</v>
      </c>
      <c r="C3123" s="2" t="s">
        <v>20648</v>
      </c>
      <c r="D3123" s="2" t="s">
        <v>6229</v>
      </c>
      <c r="E3123" s="2" t="s">
        <v>26295</v>
      </c>
      <c r="F3123" s="2" t="s">
        <v>26294</v>
      </c>
      <c r="G3123" s="2" t="s">
        <v>27925</v>
      </c>
      <c r="H3123" s="2" t="s">
        <v>27926</v>
      </c>
      <c r="I3123" s="2">
        <f>VLOOKUP(G3123,Sheet2!$E$1:$G$100,3,FALSE)</f>
        <v>6</v>
      </c>
      <c r="J3123" s="2" t="str">
        <f>VLOOKUP(G3123,Sheet2!$E$1:$G$100,2,FALSE)</f>
        <v xml:space="preserve">Products Of The Chemical Or Allied Industries </v>
      </c>
    </row>
    <row r="3124" spans="1:10" x14ac:dyDescent="0.25">
      <c r="A3124" s="1" t="s">
        <v>6232</v>
      </c>
      <c r="B3124" s="1" t="s">
        <v>6231</v>
      </c>
      <c r="C3124" s="2" t="s">
        <v>20649</v>
      </c>
      <c r="D3124" s="2" t="s">
        <v>6231</v>
      </c>
      <c r="E3124" s="2" t="s">
        <v>26295</v>
      </c>
      <c r="F3124" s="2" t="s">
        <v>26294</v>
      </c>
      <c r="G3124" s="2" t="s">
        <v>27925</v>
      </c>
      <c r="H3124" s="2" t="s">
        <v>27926</v>
      </c>
      <c r="I3124" s="2">
        <f>VLOOKUP(G3124,Sheet2!$E$1:$G$100,3,FALSE)</f>
        <v>6</v>
      </c>
      <c r="J3124" s="2" t="str">
        <f>VLOOKUP(G3124,Sheet2!$E$1:$G$100,2,FALSE)</f>
        <v xml:space="preserve">Products Of The Chemical Or Allied Industries </v>
      </c>
    </row>
    <row r="3125" spans="1:10" x14ac:dyDescent="0.25">
      <c r="A3125" s="1" t="s">
        <v>6234</v>
      </c>
      <c r="B3125" s="1" t="s">
        <v>6233</v>
      </c>
      <c r="C3125" s="2" t="s">
        <v>20650</v>
      </c>
      <c r="D3125" s="2" t="s">
        <v>6233</v>
      </c>
      <c r="E3125" s="2" t="s">
        <v>26295</v>
      </c>
      <c r="F3125" s="2" t="s">
        <v>26294</v>
      </c>
      <c r="G3125" s="2" t="s">
        <v>27925</v>
      </c>
      <c r="H3125" s="2" t="s">
        <v>27926</v>
      </c>
      <c r="I3125" s="2">
        <f>VLOOKUP(G3125,Sheet2!$E$1:$G$100,3,FALSE)</f>
        <v>6</v>
      </c>
      <c r="J3125" s="2" t="str">
        <f>VLOOKUP(G3125,Sheet2!$E$1:$G$100,2,FALSE)</f>
        <v xml:space="preserve">Products Of The Chemical Or Allied Industries </v>
      </c>
    </row>
    <row r="3126" spans="1:10" x14ac:dyDescent="0.25">
      <c r="A3126" s="1" t="s">
        <v>6236</v>
      </c>
      <c r="B3126" s="1" t="s">
        <v>6235</v>
      </c>
      <c r="C3126" s="2" t="s">
        <v>20651</v>
      </c>
      <c r="D3126" s="2" t="s">
        <v>6235</v>
      </c>
      <c r="E3126" s="2" t="s">
        <v>26295</v>
      </c>
      <c r="F3126" s="2" t="s">
        <v>26294</v>
      </c>
      <c r="G3126" s="2" t="s">
        <v>27925</v>
      </c>
      <c r="H3126" s="2" t="s">
        <v>27926</v>
      </c>
      <c r="I3126" s="2">
        <f>VLOOKUP(G3126,Sheet2!$E$1:$G$100,3,FALSE)</f>
        <v>6</v>
      </c>
      <c r="J3126" s="2" t="str">
        <f>VLOOKUP(G3126,Sheet2!$E$1:$G$100,2,FALSE)</f>
        <v xml:space="preserve">Products Of The Chemical Or Allied Industries </v>
      </c>
    </row>
    <row r="3127" spans="1:10" x14ac:dyDescent="0.25">
      <c r="A3127" s="1" t="s">
        <v>6238</v>
      </c>
      <c r="B3127" s="1" t="s">
        <v>6237</v>
      </c>
      <c r="C3127" s="2" t="s">
        <v>20653</v>
      </c>
      <c r="D3127" s="2" t="s">
        <v>20652</v>
      </c>
      <c r="E3127" s="2" t="s">
        <v>26295</v>
      </c>
      <c r="F3127" s="2" t="s">
        <v>26294</v>
      </c>
      <c r="G3127" s="2" t="s">
        <v>27925</v>
      </c>
      <c r="H3127" s="2" t="s">
        <v>27926</v>
      </c>
      <c r="I3127" s="2">
        <f>VLOOKUP(G3127,Sheet2!$E$1:$G$100,3,FALSE)</f>
        <v>6</v>
      </c>
      <c r="J3127" s="2" t="str">
        <f>VLOOKUP(G3127,Sheet2!$E$1:$G$100,2,FALSE)</f>
        <v xml:space="preserve">Products Of The Chemical Or Allied Industries </v>
      </c>
    </row>
    <row r="3128" spans="1:10" x14ac:dyDescent="0.25">
      <c r="A3128" s="1" t="s">
        <v>6240</v>
      </c>
      <c r="B3128" s="1" t="s">
        <v>6239</v>
      </c>
      <c r="C3128" s="2" t="s">
        <v>20653</v>
      </c>
      <c r="D3128" s="2" t="s">
        <v>20652</v>
      </c>
      <c r="E3128" s="2" t="s">
        <v>26295</v>
      </c>
      <c r="F3128" s="2" t="s">
        <v>26294</v>
      </c>
      <c r="G3128" s="2" t="s">
        <v>27925</v>
      </c>
      <c r="H3128" s="2" t="s">
        <v>27926</v>
      </c>
      <c r="I3128" s="2">
        <f>VLOOKUP(G3128,Sheet2!$E$1:$G$100,3,FALSE)</f>
        <v>6</v>
      </c>
      <c r="J3128" s="2" t="str">
        <f>VLOOKUP(G3128,Sheet2!$E$1:$G$100,2,FALSE)</f>
        <v xml:space="preserve">Products Of The Chemical Or Allied Industries </v>
      </c>
    </row>
    <row r="3129" spans="1:10" x14ac:dyDescent="0.25">
      <c r="A3129" s="1" t="s">
        <v>6242</v>
      </c>
      <c r="B3129" s="1" t="s">
        <v>6241</v>
      </c>
      <c r="C3129" s="2" t="s">
        <v>20653</v>
      </c>
      <c r="D3129" s="2" t="s">
        <v>20652</v>
      </c>
      <c r="E3129" s="2" t="s">
        <v>26295</v>
      </c>
      <c r="F3129" s="2" t="s">
        <v>26294</v>
      </c>
      <c r="G3129" s="2" t="s">
        <v>27925</v>
      </c>
      <c r="H3129" s="2" t="s">
        <v>27926</v>
      </c>
      <c r="I3129" s="2">
        <f>VLOOKUP(G3129,Sheet2!$E$1:$G$100,3,FALSE)</f>
        <v>6</v>
      </c>
      <c r="J3129" s="2" t="str">
        <f>VLOOKUP(G3129,Sheet2!$E$1:$G$100,2,FALSE)</f>
        <v xml:space="preserve">Products Of The Chemical Or Allied Industries </v>
      </c>
    </row>
    <row r="3130" spans="1:10" x14ac:dyDescent="0.25">
      <c r="A3130" s="1" t="s">
        <v>6244</v>
      </c>
      <c r="B3130" s="1" t="s">
        <v>6243</v>
      </c>
      <c r="C3130" s="2" t="s">
        <v>20654</v>
      </c>
      <c r="D3130" s="2" t="s">
        <v>6243</v>
      </c>
      <c r="E3130" s="2" t="s">
        <v>26295</v>
      </c>
      <c r="F3130" s="2" t="s">
        <v>26294</v>
      </c>
      <c r="G3130" s="2" t="s">
        <v>27925</v>
      </c>
      <c r="H3130" s="2" t="s">
        <v>27926</v>
      </c>
      <c r="I3130" s="2">
        <f>VLOOKUP(G3130,Sheet2!$E$1:$G$100,3,FALSE)</f>
        <v>6</v>
      </c>
      <c r="J3130" s="2" t="str">
        <f>VLOOKUP(G3130,Sheet2!$E$1:$G$100,2,FALSE)</f>
        <v xml:space="preserve">Products Of The Chemical Or Allied Industries </v>
      </c>
    </row>
    <row r="3131" spans="1:10" x14ac:dyDescent="0.25">
      <c r="A3131" s="1" t="s">
        <v>6246</v>
      </c>
      <c r="B3131" s="1" t="s">
        <v>6245</v>
      </c>
      <c r="C3131" s="2" t="s">
        <v>20655</v>
      </c>
      <c r="D3131" s="2" t="s">
        <v>6245</v>
      </c>
      <c r="E3131" s="2" t="s">
        <v>26295</v>
      </c>
      <c r="F3131" s="2" t="s">
        <v>26294</v>
      </c>
      <c r="G3131" s="2" t="s">
        <v>27925</v>
      </c>
      <c r="H3131" s="2" t="s">
        <v>27926</v>
      </c>
      <c r="I3131" s="2">
        <f>VLOOKUP(G3131,Sheet2!$E$1:$G$100,3,FALSE)</f>
        <v>6</v>
      </c>
      <c r="J3131" s="2" t="str">
        <f>VLOOKUP(G3131,Sheet2!$E$1:$G$100,2,FALSE)</f>
        <v xml:space="preserve">Products Of The Chemical Or Allied Industries </v>
      </c>
    </row>
    <row r="3132" spans="1:10" x14ac:dyDescent="0.25">
      <c r="A3132" s="1" t="s">
        <v>6248</v>
      </c>
      <c r="B3132" s="1" t="s">
        <v>6247</v>
      </c>
      <c r="C3132" s="2" t="s">
        <v>20656</v>
      </c>
      <c r="D3132" s="2" t="s">
        <v>6247</v>
      </c>
      <c r="E3132" s="2" t="s">
        <v>26295</v>
      </c>
      <c r="F3132" s="2" t="s">
        <v>26294</v>
      </c>
      <c r="G3132" s="2" t="s">
        <v>27925</v>
      </c>
      <c r="H3132" s="2" t="s">
        <v>27926</v>
      </c>
      <c r="I3132" s="2">
        <f>VLOOKUP(G3132,Sheet2!$E$1:$G$100,3,FALSE)</f>
        <v>6</v>
      </c>
      <c r="J3132" s="2" t="str">
        <f>VLOOKUP(G3132,Sheet2!$E$1:$G$100,2,FALSE)</f>
        <v xml:space="preserve">Products Of The Chemical Or Allied Industries </v>
      </c>
    </row>
    <row r="3133" spans="1:10" x14ac:dyDescent="0.25">
      <c r="A3133" s="1" t="s">
        <v>6250</v>
      </c>
      <c r="B3133" s="1" t="s">
        <v>6249</v>
      </c>
      <c r="C3133" s="2" t="s">
        <v>20657</v>
      </c>
      <c r="D3133" s="2" t="s">
        <v>6249</v>
      </c>
      <c r="E3133" s="2" t="s">
        <v>26295</v>
      </c>
      <c r="F3133" s="2" t="s">
        <v>26294</v>
      </c>
      <c r="G3133" s="2" t="s">
        <v>27925</v>
      </c>
      <c r="H3133" s="2" t="s">
        <v>27926</v>
      </c>
      <c r="I3133" s="2">
        <f>VLOOKUP(G3133,Sheet2!$E$1:$G$100,3,FALSE)</f>
        <v>6</v>
      </c>
      <c r="J3133" s="2" t="str">
        <f>VLOOKUP(G3133,Sheet2!$E$1:$G$100,2,FALSE)</f>
        <v xml:space="preserve">Products Of The Chemical Or Allied Industries </v>
      </c>
    </row>
    <row r="3134" spans="1:10" x14ac:dyDescent="0.25">
      <c r="A3134" s="1" t="s">
        <v>6252</v>
      </c>
      <c r="B3134" s="1" t="s">
        <v>6251</v>
      </c>
      <c r="C3134" s="2" t="s">
        <v>20659</v>
      </c>
      <c r="D3134" s="2" t="s">
        <v>20658</v>
      </c>
      <c r="E3134" s="2" t="s">
        <v>26295</v>
      </c>
      <c r="F3134" s="2" t="s">
        <v>26294</v>
      </c>
      <c r="G3134" s="2" t="s">
        <v>27925</v>
      </c>
      <c r="H3134" s="2" t="s">
        <v>27926</v>
      </c>
      <c r="I3134" s="2">
        <f>VLOOKUP(G3134,Sheet2!$E$1:$G$100,3,FALSE)</f>
        <v>6</v>
      </c>
      <c r="J3134" s="2" t="str">
        <f>VLOOKUP(G3134,Sheet2!$E$1:$G$100,2,FALSE)</f>
        <v xml:space="preserve">Products Of The Chemical Or Allied Industries </v>
      </c>
    </row>
    <row r="3135" spans="1:10" x14ac:dyDescent="0.25">
      <c r="A3135" s="1" t="s">
        <v>6254</v>
      </c>
      <c r="B3135" s="1" t="s">
        <v>6253</v>
      </c>
      <c r="C3135" s="2" t="s">
        <v>20659</v>
      </c>
      <c r="D3135" s="2" t="s">
        <v>20658</v>
      </c>
      <c r="E3135" s="2" t="s">
        <v>26295</v>
      </c>
      <c r="F3135" s="2" t="s">
        <v>26294</v>
      </c>
      <c r="G3135" s="2" t="s">
        <v>27925</v>
      </c>
      <c r="H3135" s="2" t="s">
        <v>27926</v>
      </c>
      <c r="I3135" s="2">
        <f>VLOOKUP(G3135,Sheet2!$E$1:$G$100,3,FALSE)</f>
        <v>6</v>
      </c>
      <c r="J3135" s="2" t="str">
        <f>VLOOKUP(G3135,Sheet2!$E$1:$G$100,2,FALSE)</f>
        <v xml:space="preserve">Products Of The Chemical Or Allied Industries </v>
      </c>
    </row>
    <row r="3136" spans="1:10" x14ac:dyDescent="0.25">
      <c r="A3136" s="1" t="s">
        <v>6256</v>
      </c>
      <c r="B3136" s="1" t="s">
        <v>6255</v>
      </c>
      <c r="C3136" s="2" t="s">
        <v>20660</v>
      </c>
      <c r="D3136" s="2" t="s">
        <v>6255</v>
      </c>
      <c r="E3136" s="2" t="s">
        <v>26297</v>
      </c>
      <c r="F3136" s="2" t="s">
        <v>26296</v>
      </c>
      <c r="G3136" s="2" t="s">
        <v>27925</v>
      </c>
      <c r="H3136" s="2" t="s">
        <v>27926</v>
      </c>
      <c r="I3136" s="2">
        <f>VLOOKUP(G3136,Sheet2!$E$1:$G$100,3,FALSE)</f>
        <v>6</v>
      </c>
      <c r="J3136" s="2" t="str">
        <f>VLOOKUP(G3136,Sheet2!$E$1:$G$100,2,FALSE)</f>
        <v xml:space="preserve">Products Of The Chemical Or Allied Industries </v>
      </c>
    </row>
    <row r="3137" spans="1:10" x14ac:dyDescent="0.25">
      <c r="A3137" s="1" t="s">
        <v>6258</v>
      </c>
      <c r="B3137" s="1" t="s">
        <v>6257</v>
      </c>
      <c r="C3137" s="2" t="s">
        <v>20661</v>
      </c>
      <c r="D3137" s="2" t="s">
        <v>6257</v>
      </c>
      <c r="E3137" s="2" t="s">
        <v>26297</v>
      </c>
      <c r="F3137" s="2" t="s">
        <v>26296</v>
      </c>
      <c r="G3137" s="2" t="s">
        <v>27925</v>
      </c>
      <c r="H3137" s="2" t="s">
        <v>27926</v>
      </c>
      <c r="I3137" s="2">
        <f>VLOOKUP(G3137,Sheet2!$E$1:$G$100,3,FALSE)</f>
        <v>6</v>
      </c>
      <c r="J3137" s="2" t="str">
        <f>VLOOKUP(G3137,Sheet2!$E$1:$G$100,2,FALSE)</f>
        <v xml:space="preserve">Products Of The Chemical Or Allied Industries </v>
      </c>
    </row>
    <row r="3138" spans="1:10" x14ac:dyDescent="0.25">
      <c r="A3138" s="1" t="s">
        <v>6260</v>
      </c>
      <c r="B3138" s="1" t="s">
        <v>6259</v>
      </c>
      <c r="C3138" s="2" t="s">
        <v>20663</v>
      </c>
      <c r="D3138" s="2" t="s">
        <v>20662</v>
      </c>
      <c r="E3138" s="2" t="s">
        <v>26297</v>
      </c>
      <c r="F3138" s="2" t="s">
        <v>26296</v>
      </c>
      <c r="G3138" s="2" t="s">
        <v>27925</v>
      </c>
      <c r="H3138" s="2" t="s">
        <v>27926</v>
      </c>
      <c r="I3138" s="2">
        <f>VLOOKUP(G3138,Sheet2!$E$1:$G$100,3,FALSE)</f>
        <v>6</v>
      </c>
      <c r="J3138" s="2" t="str">
        <f>VLOOKUP(G3138,Sheet2!$E$1:$G$100,2,FALSE)</f>
        <v xml:space="preserve">Products Of The Chemical Or Allied Industries </v>
      </c>
    </row>
    <row r="3139" spans="1:10" x14ac:dyDescent="0.25">
      <c r="A3139" s="1" t="s">
        <v>6262</v>
      </c>
      <c r="B3139" s="1" t="s">
        <v>6261</v>
      </c>
      <c r="C3139" s="2" t="s">
        <v>20663</v>
      </c>
      <c r="D3139" s="2" t="s">
        <v>20662</v>
      </c>
      <c r="E3139" s="2" t="s">
        <v>26297</v>
      </c>
      <c r="F3139" s="2" t="s">
        <v>26296</v>
      </c>
      <c r="G3139" s="2" t="s">
        <v>27925</v>
      </c>
      <c r="H3139" s="2" t="s">
        <v>27926</v>
      </c>
      <c r="I3139" s="2">
        <f>VLOOKUP(G3139,Sheet2!$E$1:$G$100,3,FALSE)</f>
        <v>6</v>
      </c>
      <c r="J3139" s="2" t="str">
        <f>VLOOKUP(G3139,Sheet2!$E$1:$G$100,2,FALSE)</f>
        <v xml:space="preserve">Products Of The Chemical Or Allied Industries </v>
      </c>
    </row>
    <row r="3140" spans="1:10" x14ac:dyDescent="0.25">
      <c r="A3140" s="1" t="s">
        <v>6264</v>
      </c>
      <c r="B3140" s="1" t="s">
        <v>6263</v>
      </c>
      <c r="C3140" s="2" t="s">
        <v>20664</v>
      </c>
      <c r="D3140" s="2" t="s">
        <v>6263</v>
      </c>
      <c r="E3140" s="2" t="s">
        <v>26297</v>
      </c>
      <c r="F3140" s="2" t="s">
        <v>26296</v>
      </c>
      <c r="G3140" s="2" t="s">
        <v>27925</v>
      </c>
      <c r="H3140" s="2" t="s">
        <v>27926</v>
      </c>
      <c r="I3140" s="2">
        <f>VLOOKUP(G3140,Sheet2!$E$1:$G$100,3,FALSE)</f>
        <v>6</v>
      </c>
      <c r="J3140" s="2" t="str">
        <f>VLOOKUP(G3140,Sheet2!$E$1:$G$100,2,FALSE)</f>
        <v xml:space="preserve">Products Of The Chemical Or Allied Industries </v>
      </c>
    </row>
    <row r="3141" spans="1:10" x14ac:dyDescent="0.25">
      <c r="A3141" s="1" t="s">
        <v>6266</v>
      </c>
      <c r="B3141" s="1" t="s">
        <v>6265</v>
      </c>
      <c r="C3141" s="2" t="s">
        <v>20666</v>
      </c>
      <c r="D3141" s="2" t="s">
        <v>20665</v>
      </c>
      <c r="E3141" s="2" t="s">
        <v>26297</v>
      </c>
      <c r="F3141" s="2" t="s">
        <v>26296</v>
      </c>
      <c r="G3141" s="2" t="s">
        <v>27925</v>
      </c>
      <c r="H3141" s="2" t="s">
        <v>27926</v>
      </c>
      <c r="I3141" s="2">
        <f>VLOOKUP(G3141,Sheet2!$E$1:$G$100,3,FALSE)</f>
        <v>6</v>
      </c>
      <c r="J3141" s="2" t="str">
        <f>VLOOKUP(G3141,Sheet2!$E$1:$G$100,2,FALSE)</f>
        <v xml:space="preserve">Products Of The Chemical Or Allied Industries </v>
      </c>
    </row>
    <row r="3142" spans="1:10" x14ac:dyDescent="0.25">
      <c r="A3142" s="1" t="s">
        <v>6268</v>
      </c>
      <c r="B3142" s="1" t="s">
        <v>6267</v>
      </c>
      <c r="C3142" s="2" t="s">
        <v>20666</v>
      </c>
      <c r="D3142" s="2" t="s">
        <v>20665</v>
      </c>
      <c r="E3142" s="2" t="s">
        <v>26297</v>
      </c>
      <c r="F3142" s="2" t="s">
        <v>26296</v>
      </c>
      <c r="G3142" s="2" t="s">
        <v>27925</v>
      </c>
      <c r="H3142" s="2" t="s">
        <v>27926</v>
      </c>
      <c r="I3142" s="2">
        <f>VLOOKUP(G3142,Sheet2!$E$1:$G$100,3,FALSE)</f>
        <v>6</v>
      </c>
      <c r="J3142" s="2" t="str">
        <f>VLOOKUP(G3142,Sheet2!$E$1:$G$100,2,FALSE)</f>
        <v xml:space="preserve">Products Of The Chemical Or Allied Industries </v>
      </c>
    </row>
    <row r="3143" spans="1:10" x14ac:dyDescent="0.25">
      <c r="A3143" s="1" t="s">
        <v>6270</v>
      </c>
      <c r="B3143" s="1" t="s">
        <v>6269</v>
      </c>
      <c r="C3143" s="2" t="s">
        <v>20667</v>
      </c>
      <c r="D3143" s="2" t="s">
        <v>6269</v>
      </c>
      <c r="E3143" s="2" t="s">
        <v>26297</v>
      </c>
      <c r="F3143" s="2" t="s">
        <v>26296</v>
      </c>
      <c r="G3143" s="2" t="s">
        <v>27925</v>
      </c>
      <c r="H3143" s="2" t="s">
        <v>27926</v>
      </c>
      <c r="I3143" s="2">
        <f>VLOOKUP(G3143,Sheet2!$E$1:$G$100,3,FALSE)</f>
        <v>6</v>
      </c>
      <c r="J3143" s="2" t="str">
        <f>VLOOKUP(G3143,Sheet2!$E$1:$G$100,2,FALSE)</f>
        <v xml:space="preserve">Products Of The Chemical Or Allied Industries </v>
      </c>
    </row>
    <row r="3144" spans="1:10" x14ac:dyDescent="0.25">
      <c r="A3144" s="1" t="s">
        <v>6272</v>
      </c>
      <c r="B3144" s="1" t="s">
        <v>6271</v>
      </c>
      <c r="C3144" s="2" t="s">
        <v>20668</v>
      </c>
      <c r="D3144" s="2" t="s">
        <v>6271</v>
      </c>
      <c r="E3144" s="2" t="s">
        <v>26297</v>
      </c>
      <c r="F3144" s="2" t="s">
        <v>26296</v>
      </c>
      <c r="G3144" s="2" t="s">
        <v>27925</v>
      </c>
      <c r="H3144" s="2" t="s">
        <v>27926</v>
      </c>
      <c r="I3144" s="2">
        <f>VLOOKUP(G3144,Sheet2!$E$1:$G$100,3,FALSE)</f>
        <v>6</v>
      </c>
      <c r="J3144" s="2" t="str">
        <f>VLOOKUP(G3144,Sheet2!$E$1:$G$100,2,FALSE)</f>
        <v xml:space="preserve">Products Of The Chemical Or Allied Industries </v>
      </c>
    </row>
    <row r="3145" spans="1:10" x14ac:dyDescent="0.25">
      <c r="A3145" s="1" t="s">
        <v>6274</v>
      </c>
      <c r="B3145" s="1" t="s">
        <v>6273</v>
      </c>
      <c r="C3145" s="2" t="s">
        <v>20669</v>
      </c>
      <c r="D3145" s="2" t="s">
        <v>6273</v>
      </c>
      <c r="E3145" s="2" t="s">
        <v>26297</v>
      </c>
      <c r="F3145" s="2" t="s">
        <v>26296</v>
      </c>
      <c r="G3145" s="2" t="s">
        <v>27925</v>
      </c>
      <c r="H3145" s="2" t="s">
        <v>27926</v>
      </c>
      <c r="I3145" s="2">
        <f>VLOOKUP(G3145,Sheet2!$E$1:$G$100,3,FALSE)</f>
        <v>6</v>
      </c>
      <c r="J3145" s="2" t="str">
        <f>VLOOKUP(G3145,Sheet2!$E$1:$G$100,2,FALSE)</f>
        <v xml:space="preserve">Products Of The Chemical Or Allied Industries </v>
      </c>
    </row>
    <row r="3146" spans="1:10" x14ac:dyDescent="0.25">
      <c r="A3146" s="1" t="s">
        <v>6276</v>
      </c>
      <c r="B3146" s="1" t="s">
        <v>6275</v>
      </c>
      <c r="C3146" s="2" t="s">
        <v>20670</v>
      </c>
      <c r="D3146" s="2" t="s">
        <v>6275</v>
      </c>
      <c r="E3146" s="2" t="s">
        <v>26297</v>
      </c>
      <c r="F3146" s="2" t="s">
        <v>26296</v>
      </c>
      <c r="G3146" s="2" t="s">
        <v>27925</v>
      </c>
      <c r="H3146" s="2" t="s">
        <v>27926</v>
      </c>
      <c r="I3146" s="2">
        <f>VLOOKUP(G3146,Sheet2!$E$1:$G$100,3,FALSE)</f>
        <v>6</v>
      </c>
      <c r="J3146" s="2" t="str">
        <f>VLOOKUP(G3146,Sheet2!$E$1:$G$100,2,FALSE)</f>
        <v xml:space="preserve">Products Of The Chemical Or Allied Industries </v>
      </c>
    </row>
    <row r="3147" spans="1:10" x14ac:dyDescent="0.25">
      <c r="A3147" s="1" t="s">
        <v>6278</v>
      </c>
      <c r="B3147" s="1" t="s">
        <v>6277</v>
      </c>
      <c r="C3147" s="2" t="s">
        <v>20671</v>
      </c>
      <c r="D3147" s="2" t="s">
        <v>6277</v>
      </c>
      <c r="E3147" s="2" t="s">
        <v>26297</v>
      </c>
      <c r="F3147" s="2" t="s">
        <v>26296</v>
      </c>
      <c r="G3147" s="2" t="s">
        <v>27925</v>
      </c>
      <c r="H3147" s="2" t="s">
        <v>27926</v>
      </c>
      <c r="I3147" s="2">
        <f>VLOOKUP(G3147,Sheet2!$E$1:$G$100,3,FALSE)</f>
        <v>6</v>
      </c>
      <c r="J3147" s="2" t="str">
        <f>VLOOKUP(G3147,Sheet2!$E$1:$G$100,2,FALSE)</f>
        <v xml:space="preserve">Products Of The Chemical Or Allied Industries </v>
      </c>
    </row>
    <row r="3148" spans="1:10" x14ac:dyDescent="0.25">
      <c r="A3148" s="1" t="s">
        <v>6280</v>
      </c>
      <c r="B3148" s="1" t="s">
        <v>6279</v>
      </c>
      <c r="C3148" s="2" t="s">
        <v>20672</v>
      </c>
      <c r="D3148" s="2" t="s">
        <v>6279</v>
      </c>
      <c r="E3148" s="2" t="s">
        <v>26297</v>
      </c>
      <c r="F3148" s="2" t="s">
        <v>26296</v>
      </c>
      <c r="G3148" s="2" t="s">
        <v>27925</v>
      </c>
      <c r="H3148" s="2" t="s">
        <v>27926</v>
      </c>
      <c r="I3148" s="2">
        <f>VLOOKUP(G3148,Sheet2!$E$1:$G$100,3,FALSE)</f>
        <v>6</v>
      </c>
      <c r="J3148" s="2" t="str">
        <f>VLOOKUP(G3148,Sheet2!$E$1:$G$100,2,FALSE)</f>
        <v xml:space="preserve">Products Of The Chemical Or Allied Industries </v>
      </c>
    </row>
    <row r="3149" spans="1:10" x14ac:dyDescent="0.25">
      <c r="A3149" s="1" t="s">
        <v>6282</v>
      </c>
      <c r="B3149" s="1" t="s">
        <v>6281</v>
      </c>
      <c r="C3149" s="2" t="s">
        <v>20673</v>
      </c>
      <c r="D3149" s="2" t="s">
        <v>6281</v>
      </c>
      <c r="E3149" s="2" t="s">
        <v>26297</v>
      </c>
      <c r="F3149" s="2" t="s">
        <v>26296</v>
      </c>
      <c r="G3149" s="2" t="s">
        <v>27925</v>
      </c>
      <c r="H3149" s="2" t="s">
        <v>27926</v>
      </c>
      <c r="I3149" s="2">
        <f>VLOOKUP(G3149,Sheet2!$E$1:$G$100,3,FALSE)</f>
        <v>6</v>
      </c>
      <c r="J3149" s="2" t="str">
        <f>VLOOKUP(G3149,Sheet2!$E$1:$G$100,2,FALSE)</f>
        <v xml:space="preserve">Products Of The Chemical Or Allied Industries </v>
      </c>
    </row>
    <row r="3150" spans="1:10" x14ac:dyDescent="0.25">
      <c r="A3150" s="1" t="s">
        <v>6284</v>
      </c>
      <c r="B3150" s="1" t="s">
        <v>6283</v>
      </c>
      <c r="C3150" s="2" t="s">
        <v>20675</v>
      </c>
      <c r="D3150" s="2" t="s">
        <v>20674</v>
      </c>
      <c r="E3150" s="2" t="s">
        <v>26297</v>
      </c>
      <c r="F3150" s="2" t="s">
        <v>26296</v>
      </c>
      <c r="G3150" s="2" t="s">
        <v>27925</v>
      </c>
      <c r="H3150" s="2" t="s">
        <v>27926</v>
      </c>
      <c r="I3150" s="2">
        <f>VLOOKUP(G3150,Sheet2!$E$1:$G$100,3,FALSE)</f>
        <v>6</v>
      </c>
      <c r="J3150" s="2" t="str">
        <f>VLOOKUP(G3150,Sheet2!$E$1:$G$100,2,FALSE)</f>
        <v xml:space="preserve">Products Of The Chemical Or Allied Industries </v>
      </c>
    </row>
    <row r="3151" spans="1:10" x14ac:dyDescent="0.25">
      <c r="A3151" s="1" t="s">
        <v>6286</v>
      </c>
      <c r="B3151" s="1" t="s">
        <v>6285</v>
      </c>
      <c r="C3151" s="2" t="s">
        <v>20675</v>
      </c>
      <c r="D3151" s="2" t="s">
        <v>20674</v>
      </c>
      <c r="E3151" s="2" t="s">
        <v>26297</v>
      </c>
      <c r="F3151" s="2" t="s">
        <v>26296</v>
      </c>
      <c r="G3151" s="2" t="s">
        <v>27925</v>
      </c>
      <c r="H3151" s="2" t="s">
        <v>27926</v>
      </c>
      <c r="I3151" s="2">
        <f>VLOOKUP(G3151,Sheet2!$E$1:$G$100,3,FALSE)</f>
        <v>6</v>
      </c>
      <c r="J3151" s="2" t="str">
        <f>VLOOKUP(G3151,Sheet2!$E$1:$G$100,2,FALSE)</f>
        <v xml:space="preserve">Products Of The Chemical Or Allied Industries </v>
      </c>
    </row>
    <row r="3152" spans="1:10" x14ac:dyDescent="0.25">
      <c r="A3152" s="1" t="s">
        <v>6288</v>
      </c>
      <c r="B3152" s="1" t="s">
        <v>6287</v>
      </c>
      <c r="C3152" s="2" t="s">
        <v>20676</v>
      </c>
      <c r="D3152" s="2" t="s">
        <v>6287</v>
      </c>
      <c r="E3152" s="2" t="s">
        <v>26299</v>
      </c>
      <c r="F3152" s="2" t="s">
        <v>26298</v>
      </c>
      <c r="G3152" s="2" t="s">
        <v>27925</v>
      </c>
      <c r="H3152" s="2" t="s">
        <v>27926</v>
      </c>
      <c r="I3152" s="2">
        <f>VLOOKUP(G3152,Sheet2!$E$1:$G$100,3,FALSE)</f>
        <v>6</v>
      </c>
      <c r="J3152" s="2" t="str">
        <f>VLOOKUP(G3152,Sheet2!$E$1:$G$100,2,FALSE)</f>
        <v xml:space="preserve">Products Of The Chemical Or Allied Industries </v>
      </c>
    </row>
    <row r="3153" spans="1:10" x14ac:dyDescent="0.25">
      <c r="A3153" s="1" t="s">
        <v>6290</v>
      </c>
      <c r="B3153" s="1" t="s">
        <v>6289</v>
      </c>
      <c r="C3153" s="2" t="s">
        <v>20677</v>
      </c>
      <c r="D3153" s="2" t="s">
        <v>6289</v>
      </c>
      <c r="E3153" s="2" t="s">
        <v>26299</v>
      </c>
      <c r="F3153" s="2" t="s">
        <v>26298</v>
      </c>
      <c r="G3153" s="2" t="s">
        <v>27925</v>
      </c>
      <c r="H3153" s="2" t="s">
        <v>27926</v>
      </c>
      <c r="I3153" s="2">
        <f>VLOOKUP(G3153,Sheet2!$E$1:$G$100,3,FALSE)</f>
        <v>6</v>
      </c>
      <c r="J3153" s="2" t="str">
        <f>VLOOKUP(G3153,Sheet2!$E$1:$G$100,2,FALSE)</f>
        <v xml:space="preserve">Products Of The Chemical Or Allied Industries </v>
      </c>
    </row>
    <row r="3154" spans="1:10" x14ac:dyDescent="0.25">
      <c r="A3154" s="1" t="s">
        <v>6292</v>
      </c>
      <c r="B3154" s="1" t="s">
        <v>6291</v>
      </c>
      <c r="C3154" s="2" t="s">
        <v>20678</v>
      </c>
      <c r="D3154" s="2" t="s">
        <v>6291</v>
      </c>
      <c r="E3154" s="2" t="s">
        <v>26299</v>
      </c>
      <c r="F3154" s="2" t="s">
        <v>26298</v>
      </c>
      <c r="G3154" s="2" t="s">
        <v>27925</v>
      </c>
      <c r="H3154" s="2" t="s">
        <v>27926</v>
      </c>
      <c r="I3154" s="2">
        <f>VLOOKUP(G3154,Sheet2!$E$1:$G$100,3,FALSE)</f>
        <v>6</v>
      </c>
      <c r="J3154" s="2" t="str">
        <f>VLOOKUP(G3154,Sheet2!$E$1:$G$100,2,FALSE)</f>
        <v xml:space="preserve">Products Of The Chemical Or Allied Industries </v>
      </c>
    </row>
    <row r="3155" spans="1:10" x14ac:dyDescent="0.25">
      <c r="A3155" s="1" t="s">
        <v>6294</v>
      </c>
      <c r="B3155" s="1" t="s">
        <v>6293</v>
      </c>
      <c r="C3155" s="2" t="s">
        <v>20679</v>
      </c>
      <c r="D3155" s="2" t="s">
        <v>6293</v>
      </c>
      <c r="E3155" s="2" t="s">
        <v>26299</v>
      </c>
      <c r="F3155" s="2" t="s">
        <v>26298</v>
      </c>
      <c r="G3155" s="2" t="s">
        <v>27925</v>
      </c>
      <c r="H3155" s="2" t="s">
        <v>27926</v>
      </c>
      <c r="I3155" s="2">
        <f>VLOOKUP(G3155,Sheet2!$E$1:$G$100,3,FALSE)</f>
        <v>6</v>
      </c>
      <c r="J3155" s="2" t="str">
        <f>VLOOKUP(G3155,Sheet2!$E$1:$G$100,2,FALSE)</f>
        <v xml:space="preserve">Products Of The Chemical Or Allied Industries </v>
      </c>
    </row>
    <row r="3156" spans="1:10" x14ac:dyDescent="0.25">
      <c r="A3156" s="1" t="s">
        <v>6296</v>
      </c>
      <c r="B3156" s="1" t="s">
        <v>6295</v>
      </c>
      <c r="C3156" s="2" t="s">
        <v>20680</v>
      </c>
      <c r="D3156" s="2" t="s">
        <v>6295</v>
      </c>
      <c r="E3156" s="2" t="s">
        <v>26299</v>
      </c>
      <c r="F3156" s="2" t="s">
        <v>26298</v>
      </c>
      <c r="G3156" s="2" t="s">
        <v>27925</v>
      </c>
      <c r="H3156" s="2" t="s">
        <v>27926</v>
      </c>
      <c r="I3156" s="2">
        <f>VLOOKUP(G3156,Sheet2!$E$1:$G$100,3,FALSE)</f>
        <v>6</v>
      </c>
      <c r="J3156" s="2" t="str">
        <f>VLOOKUP(G3156,Sheet2!$E$1:$G$100,2,FALSE)</f>
        <v xml:space="preserve">Products Of The Chemical Or Allied Industries </v>
      </c>
    </row>
    <row r="3157" spans="1:10" x14ac:dyDescent="0.25">
      <c r="A3157" s="1" t="s">
        <v>6298</v>
      </c>
      <c r="B3157" s="1" t="s">
        <v>6297</v>
      </c>
      <c r="C3157" s="2" t="s">
        <v>20681</v>
      </c>
      <c r="D3157" s="2" t="s">
        <v>6297</v>
      </c>
      <c r="E3157" s="2" t="s">
        <v>26299</v>
      </c>
      <c r="F3157" s="2" t="s">
        <v>26298</v>
      </c>
      <c r="G3157" s="2" t="s">
        <v>27925</v>
      </c>
      <c r="H3157" s="2" t="s">
        <v>27926</v>
      </c>
      <c r="I3157" s="2">
        <f>VLOOKUP(G3157,Sheet2!$E$1:$G$100,3,FALSE)</f>
        <v>6</v>
      </c>
      <c r="J3157" s="2" t="str">
        <f>VLOOKUP(G3157,Sheet2!$E$1:$G$100,2,FALSE)</f>
        <v xml:space="preserve">Products Of The Chemical Or Allied Industries </v>
      </c>
    </row>
    <row r="3158" spans="1:10" x14ac:dyDescent="0.25">
      <c r="A3158" s="1" t="s">
        <v>6300</v>
      </c>
      <c r="B3158" s="1" t="s">
        <v>6299</v>
      </c>
      <c r="C3158" s="2" t="s">
        <v>20682</v>
      </c>
      <c r="D3158" s="2" t="s">
        <v>6299</v>
      </c>
      <c r="E3158" s="2" t="s">
        <v>26299</v>
      </c>
      <c r="F3158" s="2" t="s">
        <v>26298</v>
      </c>
      <c r="G3158" s="2" t="s">
        <v>27925</v>
      </c>
      <c r="H3158" s="2" t="s">
        <v>27926</v>
      </c>
      <c r="I3158" s="2">
        <f>VLOOKUP(G3158,Sheet2!$E$1:$G$100,3,FALSE)</f>
        <v>6</v>
      </c>
      <c r="J3158" s="2" t="str">
        <f>VLOOKUP(G3158,Sheet2!$E$1:$G$100,2,FALSE)</f>
        <v xml:space="preserve">Products Of The Chemical Or Allied Industries </v>
      </c>
    </row>
    <row r="3159" spans="1:10" x14ac:dyDescent="0.25">
      <c r="A3159" s="1" t="s">
        <v>6302</v>
      </c>
      <c r="B3159" s="1" t="s">
        <v>6301</v>
      </c>
      <c r="C3159" s="2" t="s">
        <v>20684</v>
      </c>
      <c r="D3159" s="2" t="s">
        <v>20683</v>
      </c>
      <c r="E3159" s="2" t="s">
        <v>26299</v>
      </c>
      <c r="F3159" s="2" t="s">
        <v>26298</v>
      </c>
      <c r="G3159" s="2" t="s">
        <v>27925</v>
      </c>
      <c r="H3159" s="2" t="s">
        <v>27926</v>
      </c>
      <c r="I3159" s="2">
        <f>VLOOKUP(G3159,Sheet2!$E$1:$G$100,3,FALSE)</f>
        <v>6</v>
      </c>
      <c r="J3159" s="2" t="str">
        <f>VLOOKUP(G3159,Sheet2!$E$1:$G$100,2,FALSE)</f>
        <v xml:space="preserve">Products Of The Chemical Or Allied Industries </v>
      </c>
    </row>
    <row r="3160" spans="1:10" x14ac:dyDescent="0.25">
      <c r="A3160" s="1" t="s">
        <v>6304</v>
      </c>
      <c r="B3160" s="1" t="s">
        <v>6303</v>
      </c>
      <c r="C3160" s="2" t="s">
        <v>20684</v>
      </c>
      <c r="D3160" s="2" t="s">
        <v>20683</v>
      </c>
      <c r="E3160" s="2" t="s">
        <v>26299</v>
      </c>
      <c r="F3160" s="2" t="s">
        <v>26298</v>
      </c>
      <c r="G3160" s="2" t="s">
        <v>27925</v>
      </c>
      <c r="H3160" s="2" t="s">
        <v>27926</v>
      </c>
      <c r="I3160" s="2">
        <f>VLOOKUP(G3160,Sheet2!$E$1:$G$100,3,FALSE)</f>
        <v>6</v>
      </c>
      <c r="J3160" s="2" t="str">
        <f>VLOOKUP(G3160,Sheet2!$E$1:$G$100,2,FALSE)</f>
        <v xml:space="preserve">Products Of The Chemical Or Allied Industries </v>
      </c>
    </row>
    <row r="3161" spans="1:10" x14ac:dyDescent="0.25">
      <c r="A3161" s="1" t="s">
        <v>6306</v>
      </c>
      <c r="B3161" s="1" t="s">
        <v>6305</v>
      </c>
      <c r="C3161" s="2" t="s">
        <v>20684</v>
      </c>
      <c r="D3161" s="2" t="s">
        <v>20683</v>
      </c>
      <c r="E3161" s="2" t="s">
        <v>26299</v>
      </c>
      <c r="F3161" s="2" t="s">
        <v>26298</v>
      </c>
      <c r="G3161" s="2" t="s">
        <v>27925</v>
      </c>
      <c r="H3161" s="2" t="s">
        <v>27926</v>
      </c>
      <c r="I3161" s="2">
        <f>VLOOKUP(G3161,Sheet2!$E$1:$G$100,3,FALSE)</f>
        <v>6</v>
      </c>
      <c r="J3161" s="2" t="str">
        <f>VLOOKUP(G3161,Sheet2!$E$1:$G$100,2,FALSE)</f>
        <v xml:space="preserve">Products Of The Chemical Or Allied Industries </v>
      </c>
    </row>
    <row r="3162" spans="1:10" x14ac:dyDescent="0.25">
      <c r="A3162" s="1" t="s">
        <v>6308</v>
      </c>
      <c r="B3162" s="1" t="s">
        <v>6307</v>
      </c>
      <c r="C3162" s="2" t="s">
        <v>20684</v>
      </c>
      <c r="D3162" s="2" t="s">
        <v>20683</v>
      </c>
      <c r="E3162" s="2" t="s">
        <v>26299</v>
      </c>
      <c r="F3162" s="2" t="s">
        <v>26298</v>
      </c>
      <c r="G3162" s="2" t="s">
        <v>27925</v>
      </c>
      <c r="H3162" s="2" t="s">
        <v>27926</v>
      </c>
      <c r="I3162" s="2">
        <f>VLOOKUP(G3162,Sheet2!$E$1:$G$100,3,FALSE)</f>
        <v>6</v>
      </c>
      <c r="J3162" s="2" t="str">
        <f>VLOOKUP(G3162,Sheet2!$E$1:$G$100,2,FALSE)</f>
        <v xml:space="preserve">Products Of The Chemical Or Allied Industries </v>
      </c>
    </row>
    <row r="3163" spans="1:10" x14ac:dyDescent="0.25">
      <c r="A3163" s="1" t="s">
        <v>6310</v>
      </c>
      <c r="B3163" s="1" t="s">
        <v>6309</v>
      </c>
      <c r="C3163" s="2" t="s">
        <v>20685</v>
      </c>
      <c r="D3163" s="2" t="s">
        <v>6309</v>
      </c>
      <c r="E3163" s="2" t="s">
        <v>26299</v>
      </c>
      <c r="F3163" s="2" t="s">
        <v>26298</v>
      </c>
      <c r="G3163" s="2" t="s">
        <v>27925</v>
      </c>
      <c r="H3163" s="2" t="s">
        <v>27926</v>
      </c>
      <c r="I3163" s="2">
        <f>VLOOKUP(G3163,Sheet2!$E$1:$G$100,3,FALSE)</f>
        <v>6</v>
      </c>
      <c r="J3163" s="2" t="str">
        <f>VLOOKUP(G3163,Sheet2!$E$1:$G$100,2,FALSE)</f>
        <v xml:space="preserve">Products Of The Chemical Or Allied Industries </v>
      </c>
    </row>
    <row r="3164" spans="1:10" x14ac:dyDescent="0.25">
      <c r="A3164" s="1" t="s">
        <v>6312</v>
      </c>
      <c r="B3164" s="1" t="s">
        <v>6311</v>
      </c>
      <c r="C3164" s="2" t="s">
        <v>20686</v>
      </c>
      <c r="D3164" s="2" t="s">
        <v>6311</v>
      </c>
      <c r="E3164" s="2" t="s">
        <v>26299</v>
      </c>
      <c r="F3164" s="2" t="s">
        <v>26298</v>
      </c>
      <c r="G3164" s="2" t="s">
        <v>27925</v>
      </c>
      <c r="H3164" s="2" t="s">
        <v>27926</v>
      </c>
      <c r="I3164" s="2">
        <f>VLOOKUP(G3164,Sheet2!$E$1:$G$100,3,FALSE)</f>
        <v>6</v>
      </c>
      <c r="J3164" s="2" t="str">
        <f>VLOOKUP(G3164,Sheet2!$E$1:$G$100,2,FALSE)</f>
        <v xml:space="preserve">Products Of The Chemical Or Allied Industries </v>
      </c>
    </row>
    <row r="3165" spans="1:10" x14ac:dyDescent="0.25">
      <c r="A3165" s="1" t="s">
        <v>6314</v>
      </c>
      <c r="B3165" s="1" t="s">
        <v>6313</v>
      </c>
      <c r="C3165" s="2" t="s">
        <v>20687</v>
      </c>
      <c r="D3165" s="2" t="s">
        <v>6313</v>
      </c>
      <c r="E3165" s="2" t="s">
        <v>26299</v>
      </c>
      <c r="F3165" s="2" t="s">
        <v>26298</v>
      </c>
      <c r="G3165" s="2" t="s">
        <v>27925</v>
      </c>
      <c r="H3165" s="2" t="s">
        <v>27926</v>
      </c>
      <c r="I3165" s="2">
        <f>VLOOKUP(G3165,Sheet2!$E$1:$G$100,3,FALSE)</f>
        <v>6</v>
      </c>
      <c r="J3165" s="2" t="str">
        <f>VLOOKUP(G3165,Sheet2!$E$1:$G$100,2,FALSE)</f>
        <v xml:space="preserve">Products Of The Chemical Or Allied Industries </v>
      </c>
    </row>
    <row r="3166" spans="1:10" x14ac:dyDescent="0.25">
      <c r="A3166" s="1" t="s">
        <v>6316</v>
      </c>
      <c r="B3166" s="1" t="s">
        <v>6315</v>
      </c>
      <c r="C3166" s="2" t="s">
        <v>20688</v>
      </c>
      <c r="D3166" s="2" t="s">
        <v>6315</v>
      </c>
      <c r="E3166" s="2" t="s">
        <v>26299</v>
      </c>
      <c r="F3166" s="2" t="s">
        <v>26298</v>
      </c>
      <c r="G3166" s="2" t="s">
        <v>27925</v>
      </c>
      <c r="H3166" s="2" t="s">
        <v>27926</v>
      </c>
      <c r="I3166" s="2">
        <f>VLOOKUP(G3166,Sheet2!$E$1:$G$100,3,FALSE)</f>
        <v>6</v>
      </c>
      <c r="J3166" s="2" t="str">
        <f>VLOOKUP(G3166,Sheet2!$E$1:$G$100,2,FALSE)</f>
        <v xml:space="preserve">Products Of The Chemical Or Allied Industries </v>
      </c>
    </row>
    <row r="3167" spans="1:10" x14ac:dyDescent="0.25">
      <c r="A3167" s="1" t="s">
        <v>6318</v>
      </c>
      <c r="B3167" s="1" t="s">
        <v>6317</v>
      </c>
      <c r="C3167" s="2" t="s">
        <v>20689</v>
      </c>
      <c r="D3167" s="2" t="s">
        <v>6317</v>
      </c>
      <c r="E3167" s="2" t="s">
        <v>26299</v>
      </c>
      <c r="F3167" s="2" t="s">
        <v>26298</v>
      </c>
      <c r="G3167" s="2" t="s">
        <v>27925</v>
      </c>
      <c r="H3167" s="2" t="s">
        <v>27926</v>
      </c>
      <c r="I3167" s="2">
        <f>VLOOKUP(G3167,Sheet2!$E$1:$G$100,3,FALSE)</f>
        <v>6</v>
      </c>
      <c r="J3167" s="2" t="str">
        <f>VLOOKUP(G3167,Sheet2!$E$1:$G$100,2,FALSE)</f>
        <v xml:space="preserve">Products Of The Chemical Or Allied Industries </v>
      </c>
    </row>
    <row r="3168" spans="1:10" x14ac:dyDescent="0.25">
      <c r="A3168" s="1" t="s">
        <v>6320</v>
      </c>
      <c r="B3168" s="1" t="s">
        <v>6319</v>
      </c>
      <c r="C3168" s="2" t="s">
        <v>20690</v>
      </c>
      <c r="D3168" s="2" t="s">
        <v>6319</v>
      </c>
      <c r="E3168" s="2" t="s">
        <v>26299</v>
      </c>
      <c r="F3168" s="2" t="s">
        <v>26298</v>
      </c>
      <c r="G3168" s="2" t="s">
        <v>27925</v>
      </c>
      <c r="H3168" s="2" t="s">
        <v>27926</v>
      </c>
      <c r="I3168" s="2">
        <f>VLOOKUP(G3168,Sheet2!$E$1:$G$100,3,FALSE)</f>
        <v>6</v>
      </c>
      <c r="J3168" s="2" t="str">
        <f>VLOOKUP(G3168,Sheet2!$E$1:$G$100,2,FALSE)</f>
        <v xml:space="preserve">Products Of The Chemical Or Allied Industries </v>
      </c>
    </row>
    <row r="3169" spans="1:10" x14ac:dyDescent="0.25">
      <c r="A3169" s="1" t="s">
        <v>6322</v>
      </c>
      <c r="B3169" s="1" t="s">
        <v>6321</v>
      </c>
      <c r="C3169" s="2" t="s">
        <v>20692</v>
      </c>
      <c r="D3169" s="2" t="s">
        <v>20691</v>
      </c>
      <c r="E3169" s="2" t="s">
        <v>26299</v>
      </c>
      <c r="F3169" s="2" t="s">
        <v>26298</v>
      </c>
      <c r="G3169" s="2" t="s">
        <v>27925</v>
      </c>
      <c r="H3169" s="2" t="s">
        <v>27926</v>
      </c>
      <c r="I3169" s="2">
        <f>VLOOKUP(G3169,Sheet2!$E$1:$G$100,3,FALSE)</f>
        <v>6</v>
      </c>
      <c r="J3169" s="2" t="str">
        <f>VLOOKUP(G3169,Sheet2!$E$1:$G$100,2,FALSE)</f>
        <v xml:space="preserve">Products Of The Chemical Or Allied Industries </v>
      </c>
    </row>
    <row r="3170" spans="1:10" x14ac:dyDescent="0.25">
      <c r="A3170" s="1" t="s">
        <v>6324</v>
      </c>
      <c r="B3170" s="1" t="s">
        <v>6323</v>
      </c>
      <c r="C3170" s="2" t="s">
        <v>20692</v>
      </c>
      <c r="D3170" s="2" t="s">
        <v>20691</v>
      </c>
      <c r="E3170" s="2" t="s">
        <v>26299</v>
      </c>
      <c r="F3170" s="2" t="s">
        <v>26298</v>
      </c>
      <c r="G3170" s="2" t="s">
        <v>27925</v>
      </c>
      <c r="H3170" s="2" t="s">
        <v>27926</v>
      </c>
      <c r="I3170" s="2">
        <f>VLOOKUP(G3170,Sheet2!$E$1:$G$100,3,FALSE)</f>
        <v>6</v>
      </c>
      <c r="J3170" s="2" t="str">
        <f>VLOOKUP(G3170,Sheet2!$E$1:$G$100,2,FALSE)</f>
        <v xml:space="preserve">Products Of The Chemical Or Allied Industries </v>
      </c>
    </row>
    <row r="3171" spans="1:10" x14ac:dyDescent="0.25">
      <c r="A3171" s="1" t="s">
        <v>6326</v>
      </c>
      <c r="B3171" s="1" t="s">
        <v>6325</v>
      </c>
      <c r="C3171" s="2" t="s">
        <v>20693</v>
      </c>
      <c r="D3171" s="2" t="s">
        <v>6325</v>
      </c>
      <c r="E3171" s="2" t="s">
        <v>26301</v>
      </c>
      <c r="F3171" s="2" t="s">
        <v>26300</v>
      </c>
      <c r="G3171" s="2" t="s">
        <v>27925</v>
      </c>
      <c r="H3171" s="2" t="s">
        <v>27926</v>
      </c>
      <c r="I3171" s="2">
        <f>VLOOKUP(G3171,Sheet2!$E$1:$G$100,3,FALSE)</f>
        <v>6</v>
      </c>
      <c r="J3171" s="2" t="str">
        <f>VLOOKUP(G3171,Sheet2!$E$1:$G$100,2,FALSE)</f>
        <v xml:space="preserve">Products Of The Chemical Or Allied Industries </v>
      </c>
    </row>
    <row r="3172" spans="1:10" x14ac:dyDescent="0.25">
      <c r="A3172" s="1" t="s">
        <v>6328</v>
      </c>
      <c r="B3172" s="1" t="s">
        <v>6327</v>
      </c>
      <c r="C3172" s="2" t="s">
        <v>20694</v>
      </c>
      <c r="D3172" s="2" t="s">
        <v>6327</v>
      </c>
      <c r="E3172" s="2" t="s">
        <v>26301</v>
      </c>
      <c r="F3172" s="2" t="s">
        <v>26300</v>
      </c>
      <c r="G3172" s="2" t="s">
        <v>27925</v>
      </c>
      <c r="H3172" s="2" t="s">
        <v>27926</v>
      </c>
      <c r="I3172" s="2">
        <f>VLOOKUP(G3172,Sheet2!$E$1:$G$100,3,FALSE)</f>
        <v>6</v>
      </c>
      <c r="J3172" s="2" t="str">
        <f>VLOOKUP(G3172,Sheet2!$E$1:$G$100,2,FALSE)</f>
        <v xml:space="preserve">Products Of The Chemical Or Allied Industries </v>
      </c>
    </row>
    <row r="3173" spans="1:10" x14ac:dyDescent="0.25">
      <c r="A3173" s="1" t="s">
        <v>6330</v>
      </c>
      <c r="B3173" s="1" t="s">
        <v>6329</v>
      </c>
      <c r="C3173" s="2" t="s">
        <v>20695</v>
      </c>
      <c r="D3173" s="2" t="s">
        <v>6329</v>
      </c>
      <c r="E3173" s="2" t="s">
        <v>26303</v>
      </c>
      <c r="F3173" s="2" t="s">
        <v>26302</v>
      </c>
      <c r="G3173" s="2" t="s">
        <v>27925</v>
      </c>
      <c r="H3173" s="2" t="s">
        <v>27926</v>
      </c>
      <c r="I3173" s="2">
        <f>VLOOKUP(G3173,Sheet2!$E$1:$G$100,3,FALSE)</f>
        <v>6</v>
      </c>
      <c r="J3173" s="2" t="str">
        <f>VLOOKUP(G3173,Sheet2!$E$1:$G$100,2,FALSE)</f>
        <v xml:space="preserve">Products Of The Chemical Or Allied Industries </v>
      </c>
    </row>
    <row r="3174" spans="1:10" x14ac:dyDescent="0.25">
      <c r="A3174" s="1" t="s">
        <v>6332</v>
      </c>
      <c r="B3174" s="1" t="s">
        <v>6331</v>
      </c>
      <c r="C3174" s="2" t="s">
        <v>20696</v>
      </c>
      <c r="D3174" s="2" t="s">
        <v>6331</v>
      </c>
      <c r="E3174" s="2" t="s">
        <v>26303</v>
      </c>
      <c r="F3174" s="2" t="s">
        <v>26302</v>
      </c>
      <c r="G3174" s="2" t="s">
        <v>27925</v>
      </c>
      <c r="H3174" s="2" t="s">
        <v>27926</v>
      </c>
      <c r="I3174" s="2">
        <f>VLOOKUP(G3174,Sheet2!$E$1:$G$100,3,FALSE)</f>
        <v>6</v>
      </c>
      <c r="J3174" s="2" t="str">
        <f>VLOOKUP(G3174,Sheet2!$E$1:$G$100,2,FALSE)</f>
        <v xml:space="preserve">Products Of The Chemical Or Allied Industries </v>
      </c>
    </row>
    <row r="3175" spans="1:10" x14ac:dyDescent="0.25">
      <c r="A3175" s="1" t="s">
        <v>6334</v>
      </c>
      <c r="B3175" s="1" t="s">
        <v>6333</v>
      </c>
      <c r="C3175" s="2" t="s">
        <v>20698</v>
      </c>
      <c r="D3175" s="2" t="s">
        <v>20697</v>
      </c>
      <c r="E3175" s="2" t="s">
        <v>26303</v>
      </c>
      <c r="F3175" s="2" t="s">
        <v>26302</v>
      </c>
      <c r="G3175" s="2" t="s">
        <v>27925</v>
      </c>
      <c r="H3175" s="2" t="s">
        <v>27926</v>
      </c>
      <c r="I3175" s="2">
        <f>VLOOKUP(G3175,Sheet2!$E$1:$G$100,3,FALSE)</f>
        <v>6</v>
      </c>
      <c r="J3175" s="2" t="str">
        <f>VLOOKUP(G3175,Sheet2!$E$1:$G$100,2,FALSE)</f>
        <v xml:space="preserve">Products Of The Chemical Or Allied Industries </v>
      </c>
    </row>
    <row r="3176" spans="1:10" x14ac:dyDescent="0.25">
      <c r="A3176" s="1" t="s">
        <v>6336</v>
      </c>
      <c r="B3176" s="1" t="s">
        <v>6335</v>
      </c>
      <c r="C3176" s="2" t="s">
        <v>20698</v>
      </c>
      <c r="D3176" s="2" t="s">
        <v>20697</v>
      </c>
      <c r="E3176" s="2" t="s">
        <v>26303</v>
      </c>
      <c r="F3176" s="2" t="s">
        <v>26302</v>
      </c>
      <c r="G3176" s="2" t="s">
        <v>27925</v>
      </c>
      <c r="H3176" s="2" t="s">
        <v>27926</v>
      </c>
      <c r="I3176" s="2">
        <f>VLOOKUP(G3176,Sheet2!$E$1:$G$100,3,FALSE)</f>
        <v>6</v>
      </c>
      <c r="J3176" s="2" t="str">
        <f>VLOOKUP(G3176,Sheet2!$E$1:$G$100,2,FALSE)</f>
        <v xml:space="preserve">Products Of The Chemical Or Allied Industries </v>
      </c>
    </row>
    <row r="3177" spans="1:10" x14ac:dyDescent="0.25">
      <c r="A3177" s="1" t="s">
        <v>6338</v>
      </c>
      <c r="B3177" s="1" t="s">
        <v>6337</v>
      </c>
      <c r="C3177" s="2" t="s">
        <v>20698</v>
      </c>
      <c r="D3177" s="2" t="s">
        <v>20697</v>
      </c>
      <c r="E3177" s="2" t="s">
        <v>26303</v>
      </c>
      <c r="F3177" s="2" t="s">
        <v>26302</v>
      </c>
      <c r="G3177" s="2" t="s">
        <v>27925</v>
      </c>
      <c r="H3177" s="2" t="s">
        <v>27926</v>
      </c>
      <c r="I3177" s="2">
        <f>VLOOKUP(G3177,Sheet2!$E$1:$G$100,3,FALSE)</f>
        <v>6</v>
      </c>
      <c r="J3177" s="2" t="str">
        <f>VLOOKUP(G3177,Sheet2!$E$1:$G$100,2,FALSE)</f>
        <v xml:space="preserve">Products Of The Chemical Or Allied Industries </v>
      </c>
    </row>
    <row r="3178" spans="1:10" x14ac:dyDescent="0.25">
      <c r="A3178" s="1" t="s">
        <v>6340</v>
      </c>
      <c r="B3178" s="1" t="s">
        <v>6339</v>
      </c>
      <c r="C3178" s="2" t="s">
        <v>20698</v>
      </c>
      <c r="D3178" s="2" t="s">
        <v>20697</v>
      </c>
      <c r="E3178" s="2" t="s">
        <v>26303</v>
      </c>
      <c r="F3178" s="2" t="s">
        <v>26302</v>
      </c>
      <c r="G3178" s="2" t="s">
        <v>27925</v>
      </c>
      <c r="H3178" s="2" t="s">
        <v>27926</v>
      </c>
      <c r="I3178" s="2">
        <f>VLOOKUP(G3178,Sheet2!$E$1:$G$100,3,FALSE)</f>
        <v>6</v>
      </c>
      <c r="J3178" s="2" t="str">
        <f>VLOOKUP(G3178,Sheet2!$E$1:$G$100,2,FALSE)</f>
        <v xml:space="preserve">Products Of The Chemical Or Allied Industries </v>
      </c>
    </row>
    <row r="3179" spans="1:10" x14ac:dyDescent="0.25">
      <c r="A3179" s="1" t="s">
        <v>6342</v>
      </c>
      <c r="B3179" s="1" t="s">
        <v>6341</v>
      </c>
      <c r="C3179" s="2" t="s">
        <v>20698</v>
      </c>
      <c r="D3179" s="2" t="s">
        <v>20697</v>
      </c>
      <c r="E3179" s="2" t="s">
        <v>26303</v>
      </c>
      <c r="F3179" s="2" t="s">
        <v>26302</v>
      </c>
      <c r="G3179" s="2" t="s">
        <v>27925</v>
      </c>
      <c r="H3179" s="2" t="s">
        <v>27926</v>
      </c>
      <c r="I3179" s="2">
        <f>VLOOKUP(G3179,Sheet2!$E$1:$G$100,3,FALSE)</f>
        <v>6</v>
      </c>
      <c r="J3179" s="2" t="str">
        <f>VLOOKUP(G3179,Sheet2!$E$1:$G$100,2,FALSE)</f>
        <v xml:space="preserve">Products Of The Chemical Or Allied Industries </v>
      </c>
    </row>
    <row r="3180" spans="1:10" x14ac:dyDescent="0.25">
      <c r="A3180" s="1" t="s">
        <v>6344</v>
      </c>
      <c r="B3180" s="1" t="s">
        <v>6343</v>
      </c>
      <c r="C3180" s="2" t="s">
        <v>20698</v>
      </c>
      <c r="D3180" s="2" t="s">
        <v>20697</v>
      </c>
      <c r="E3180" s="2" t="s">
        <v>26303</v>
      </c>
      <c r="F3180" s="2" t="s">
        <v>26302</v>
      </c>
      <c r="G3180" s="2" t="s">
        <v>27925</v>
      </c>
      <c r="H3180" s="2" t="s">
        <v>27926</v>
      </c>
      <c r="I3180" s="2">
        <f>VLOOKUP(G3180,Sheet2!$E$1:$G$100,3,FALSE)</f>
        <v>6</v>
      </c>
      <c r="J3180" s="2" t="str">
        <f>VLOOKUP(G3180,Sheet2!$E$1:$G$100,2,FALSE)</f>
        <v xml:space="preserve">Products Of The Chemical Or Allied Industries </v>
      </c>
    </row>
    <row r="3181" spans="1:10" x14ac:dyDescent="0.25">
      <c r="A3181" s="1" t="s">
        <v>6346</v>
      </c>
      <c r="B3181" s="1" t="s">
        <v>6345</v>
      </c>
      <c r="C3181" s="2" t="s">
        <v>20699</v>
      </c>
      <c r="D3181" s="2" t="s">
        <v>6345</v>
      </c>
      <c r="E3181" s="2" t="s">
        <v>26305</v>
      </c>
      <c r="F3181" s="2" t="s">
        <v>26304</v>
      </c>
      <c r="G3181" s="2" t="s">
        <v>27925</v>
      </c>
      <c r="H3181" s="2" t="s">
        <v>27926</v>
      </c>
      <c r="I3181" s="2">
        <f>VLOOKUP(G3181,Sheet2!$E$1:$G$100,3,FALSE)</f>
        <v>6</v>
      </c>
      <c r="J3181" s="2" t="str">
        <f>VLOOKUP(G3181,Sheet2!$E$1:$G$100,2,FALSE)</f>
        <v xml:space="preserve">Products Of The Chemical Or Allied Industries </v>
      </c>
    </row>
    <row r="3182" spans="1:10" x14ac:dyDescent="0.25">
      <c r="A3182" s="1" t="s">
        <v>6348</v>
      </c>
      <c r="B3182" s="1" t="s">
        <v>6347</v>
      </c>
      <c r="C3182" s="2" t="s">
        <v>20701</v>
      </c>
      <c r="D3182" s="2" t="s">
        <v>20700</v>
      </c>
      <c r="E3182" s="2" t="s">
        <v>26305</v>
      </c>
      <c r="F3182" s="2" t="s">
        <v>26304</v>
      </c>
      <c r="G3182" s="2" t="s">
        <v>27925</v>
      </c>
      <c r="H3182" s="2" t="s">
        <v>27926</v>
      </c>
      <c r="I3182" s="2">
        <f>VLOOKUP(G3182,Sheet2!$E$1:$G$100,3,FALSE)</f>
        <v>6</v>
      </c>
      <c r="J3182" s="2" t="str">
        <f>VLOOKUP(G3182,Sheet2!$E$1:$G$100,2,FALSE)</f>
        <v xml:space="preserve">Products Of The Chemical Or Allied Industries </v>
      </c>
    </row>
    <row r="3183" spans="1:10" x14ac:dyDescent="0.25">
      <c r="A3183" s="1" t="s">
        <v>6350</v>
      </c>
      <c r="B3183" s="1" t="s">
        <v>6349</v>
      </c>
      <c r="C3183" s="2" t="s">
        <v>20701</v>
      </c>
      <c r="D3183" s="2" t="s">
        <v>20700</v>
      </c>
      <c r="E3183" s="2" t="s">
        <v>26305</v>
      </c>
      <c r="F3183" s="2" t="s">
        <v>26304</v>
      </c>
      <c r="G3183" s="2" t="s">
        <v>27925</v>
      </c>
      <c r="H3183" s="2" t="s">
        <v>27926</v>
      </c>
      <c r="I3183" s="2">
        <f>VLOOKUP(G3183,Sheet2!$E$1:$G$100,3,FALSE)</f>
        <v>6</v>
      </c>
      <c r="J3183" s="2" t="str">
        <f>VLOOKUP(G3183,Sheet2!$E$1:$G$100,2,FALSE)</f>
        <v xml:space="preserve">Products Of The Chemical Or Allied Industries </v>
      </c>
    </row>
    <row r="3184" spans="1:10" x14ac:dyDescent="0.25">
      <c r="A3184" s="1" t="s">
        <v>6352</v>
      </c>
      <c r="B3184" s="1" t="s">
        <v>6351</v>
      </c>
      <c r="C3184" s="2" t="s">
        <v>20701</v>
      </c>
      <c r="D3184" s="2" t="s">
        <v>20700</v>
      </c>
      <c r="E3184" s="2" t="s">
        <v>26305</v>
      </c>
      <c r="F3184" s="2" t="s">
        <v>26304</v>
      </c>
      <c r="G3184" s="2" t="s">
        <v>27925</v>
      </c>
      <c r="H3184" s="2" t="s">
        <v>27926</v>
      </c>
      <c r="I3184" s="2">
        <f>VLOOKUP(G3184,Sheet2!$E$1:$G$100,3,FALSE)</f>
        <v>6</v>
      </c>
      <c r="J3184" s="2" t="str">
        <f>VLOOKUP(G3184,Sheet2!$E$1:$G$100,2,FALSE)</f>
        <v xml:space="preserve">Products Of The Chemical Or Allied Industries </v>
      </c>
    </row>
    <row r="3185" spans="1:10" x14ac:dyDescent="0.25">
      <c r="A3185" s="1" t="s">
        <v>6354</v>
      </c>
      <c r="B3185" s="1" t="s">
        <v>6353</v>
      </c>
      <c r="C3185" s="2" t="s">
        <v>20701</v>
      </c>
      <c r="D3185" s="2" t="s">
        <v>20700</v>
      </c>
      <c r="E3185" s="2" t="s">
        <v>26305</v>
      </c>
      <c r="F3185" s="2" t="s">
        <v>26304</v>
      </c>
      <c r="G3185" s="2" t="s">
        <v>27925</v>
      </c>
      <c r="H3185" s="2" t="s">
        <v>27926</v>
      </c>
      <c r="I3185" s="2">
        <f>VLOOKUP(G3185,Sheet2!$E$1:$G$100,3,FALSE)</f>
        <v>6</v>
      </c>
      <c r="J3185" s="2" t="str">
        <f>VLOOKUP(G3185,Sheet2!$E$1:$G$100,2,FALSE)</f>
        <v xml:space="preserve">Products Of The Chemical Or Allied Industries </v>
      </c>
    </row>
    <row r="3186" spans="1:10" x14ac:dyDescent="0.25">
      <c r="A3186" s="1" t="s">
        <v>6356</v>
      </c>
      <c r="B3186" s="1" t="s">
        <v>6355</v>
      </c>
      <c r="C3186" s="2" t="s">
        <v>20702</v>
      </c>
      <c r="D3186" s="2" t="s">
        <v>6355</v>
      </c>
      <c r="E3186" s="2" t="s">
        <v>26305</v>
      </c>
      <c r="F3186" s="2" t="s">
        <v>26304</v>
      </c>
      <c r="G3186" s="2" t="s">
        <v>27925</v>
      </c>
      <c r="H3186" s="2" t="s">
        <v>27926</v>
      </c>
      <c r="I3186" s="2">
        <f>VLOOKUP(G3186,Sheet2!$E$1:$G$100,3,FALSE)</f>
        <v>6</v>
      </c>
      <c r="J3186" s="2" t="str">
        <f>VLOOKUP(G3186,Sheet2!$E$1:$G$100,2,FALSE)</f>
        <v xml:space="preserve">Products Of The Chemical Or Allied Industries </v>
      </c>
    </row>
    <row r="3187" spans="1:10" x14ac:dyDescent="0.25">
      <c r="A3187" s="1" t="s">
        <v>6358</v>
      </c>
      <c r="B3187" s="1" t="s">
        <v>6357</v>
      </c>
      <c r="C3187" s="2" t="s">
        <v>20703</v>
      </c>
      <c r="D3187" s="2" t="s">
        <v>6357</v>
      </c>
      <c r="E3187" s="2" t="s">
        <v>26305</v>
      </c>
      <c r="F3187" s="2" t="s">
        <v>26304</v>
      </c>
      <c r="G3187" s="2" t="s">
        <v>27925</v>
      </c>
      <c r="H3187" s="2" t="s">
        <v>27926</v>
      </c>
      <c r="I3187" s="2">
        <f>VLOOKUP(G3187,Sheet2!$E$1:$G$100,3,FALSE)</f>
        <v>6</v>
      </c>
      <c r="J3187" s="2" t="str">
        <f>VLOOKUP(G3187,Sheet2!$E$1:$G$100,2,FALSE)</f>
        <v xml:space="preserve">Products Of The Chemical Or Allied Industries </v>
      </c>
    </row>
    <row r="3188" spans="1:10" x14ac:dyDescent="0.25">
      <c r="A3188" s="1" t="s">
        <v>6360</v>
      </c>
      <c r="B3188" s="1" t="s">
        <v>6359</v>
      </c>
      <c r="C3188" s="2" t="s">
        <v>20704</v>
      </c>
      <c r="D3188" s="2" t="s">
        <v>6359</v>
      </c>
      <c r="E3188" s="2" t="s">
        <v>26305</v>
      </c>
      <c r="F3188" s="2" t="s">
        <v>26304</v>
      </c>
      <c r="G3188" s="2" t="s">
        <v>27925</v>
      </c>
      <c r="H3188" s="2" t="s">
        <v>27926</v>
      </c>
      <c r="I3188" s="2">
        <f>VLOOKUP(G3188,Sheet2!$E$1:$G$100,3,FALSE)</f>
        <v>6</v>
      </c>
      <c r="J3188" s="2" t="str">
        <f>VLOOKUP(G3188,Sheet2!$E$1:$G$100,2,FALSE)</f>
        <v xml:space="preserve">Products Of The Chemical Or Allied Industries </v>
      </c>
    </row>
    <row r="3189" spans="1:10" x14ac:dyDescent="0.25">
      <c r="A3189" s="1" t="s">
        <v>6362</v>
      </c>
      <c r="B3189" s="1" t="s">
        <v>6361</v>
      </c>
      <c r="C3189" s="2" t="s">
        <v>20706</v>
      </c>
      <c r="D3189" s="2" t="s">
        <v>20705</v>
      </c>
      <c r="E3189" s="2" t="s">
        <v>26305</v>
      </c>
      <c r="F3189" s="2" t="s">
        <v>26304</v>
      </c>
      <c r="G3189" s="2" t="s">
        <v>27925</v>
      </c>
      <c r="H3189" s="2" t="s">
        <v>27926</v>
      </c>
      <c r="I3189" s="2">
        <f>VLOOKUP(G3189,Sheet2!$E$1:$G$100,3,FALSE)</f>
        <v>6</v>
      </c>
      <c r="J3189" s="2" t="str">
        <f>VLOOKUP(G3189,Sheet2!$E$1:$G$100,2,FALSE)</f>
        <v xml:space="preserve">Products Of The Chemical Or Allied Industries </v>
      </c>
    </row>
    <row r="3190" spans="1:10" x14ac:dyDescent="0.25">
      <c r="A3190" s="1" t="s">
        <v>6364</v>
      </c>
      <c r="B3190" s="1" t="s">
        <v>6363</v>
      </c>
      <c r="C3190" s="2" t="s">
        <v>20706</v>
      </c>
      <c r="D3190" s="2" t="s">
        <v>20705</v>
      </c>
      <c r="E3190" s="2" t="s">
        <v>26305</v>
      </c>
      <c r="F3190" s="2" t="s">
        <v>26304</v>
      </c>
      <c r="G3190" s="2" t="s">
        <v>27925</v>
      </c>
      <c r="H3190" s="2" t="s">
        <v>27926</v>
      </c>
      <c r="I3190" s="2">
        <f>VLOOKUP(G3190,Sheet2!$E$1:$G$100,3,FALSE)</f>
        <v>6</v>
      </c>
      <c r="J3190" s="2" t="str">
        <f>VLOOKUP(G3190,Sheet2!$E$1:$G$100,2,FALSE)</f>
        <v xml:space="preserve">Products Of The Chemical Or Allied Industries </v>
      </c>
    </row>
    <row r="3191" spans="1:10" x14ac:dyDescent="0.25">
      <c r="A3191" s="1" t="s">
        <v>6366</v>
      </c>
      <c r="B3191" s="1" t="s">
        <v>6365</v>
      </c>
      <c r="C3191" s="2" t="s">
        <v>20706</v>
      </c>
      <c r="D3191" s="2" t="s">
        <v>20705</v>
      </c>
      <c r="E3191" s="2" t="s">
        <v>26305</v>
      </c>
      <c r="F3191" s="2" t="s">
        <v>26304</v>
      </c>
      <c r="G3191" s="2" t="s">
        <v>27925</v>
      </c>
      <c r="H3191" s="2" t="s">
        <v>27926</v>
      </c>
      <c r="I3191" s="2">
        <f>VLOOKUP(G3191,Sheet2!$E$1:$G$100,3,FALSE)</f>
        <v>6</v>
      </c>
      <c r="J3191" s="2" t="str">
        <f>VLOOKUP(G3191,Sheet2!$E$1:$G$100,2,FALSE)</f>
        <v xml:space="preserve">Products Of The Chemical Or Allied Industries </v>
      </c>
    </row>
    <row r="3192" spans="1:10" x14ac:dyDescent="0.25">
      <c r="A3192" s="1" t="s">
        <v>6368</v>
      </c>
      <c r="B3192" s="1" t="s">
        <v>6367</v>
      </c>
      <c r="C3192" s="2" t="s">
        <v>20707</v>
      </c>
      <c r="D3192" s="2" t="s">
        <v>6367</v>
      </c>
      <c r="E3192" s="2" t="s">
        <v>26305</v>
      </c>
      <c r="F3192" s="2" t="s">
        <v>26304</v>
      </c>
      <c r="G3192" s="2" t="s">
        <v>27925</v>
      </c>
      <c r="H3192" s="2" t="s">
        <v>27926</v>
      </c>
      <c r="I3192" s="2">
        <f>VLOOKUP(G3192,Sheet2!$E$1:$G$100,3,FALSE)</f>
        <v>6</v>
      </c>
      <c r="J3192" s="2" t="str">
        <f>VLOOKUP(G3192,Sheet2!$E$1:$G$100,2,FALSE)</f>
        <v xml:space="preserve">Products Of The Chemical Or Allied Industries </v>
      </c>
    </row>
    <row r="3193" spans="1:10" x14ac:dyDescent="0.25">
      <c r="A3193" s="1" t="s">
        <v>6370</v>
      </c>
      <c r="B3193" s="1" t="s">
        <v>6369</v>
      </c>
      <c r="C3193" s="2" t="s">
        <v>20708</v>
      </c>
      <c r="D3193" s="2" t="s">
        <v>6369</v>
      </c>
      <c r="E3193" s="2" t="s">
        <v>26305</v>
      </c>
      <c r="F3193" s="2" t="s">
        <v>26304</v>
      </c>
      <c r="G3193" s="2" t="s">
        <v>27925</v>
      </c>
      <c r="H3193" s="2" t="s">
        <v>27926</v>
      </c>
      <c r="I3193" s="2">
        <f>VLOOKUP(G3193,Sheet2!$E$1:$G$100,3,FALSE)</f>
        <v>6</v>
      </c>
      <c r="J3193" s="2" t="str">
        <f>VLOOKUP(G3193,Sheet2!$E$1:$G$100,2,FALSE)</f>
        <v xml:space="preserve">Products Of The Chemical Or Allied Industries </v>
      </c>
    </row>
    <row r="3194" spans="1:10" x14ac:dyDescent="0.25">
      <c r="A3194" s="1" t="s">
        <v>6372</v>
      </c>
      <c r="B3194" s="1" t="s">
        <v>6371</v>
      </c>
      <c r="C3194" s="2" t="s">
        <v>20709</v>
      </c>
      <c r="D3194" s="2" t="s">
        <v>6371</v>
      </c>
      <c r="E3194" s="2" t="s">
        <v>26305</v>
      </c>
      <c r="F3194" s="2" t="s">
        <v>26304</v>
      </c>
      <c r="G3194" s="2" t="s">
        <v>27925</v>
      </c>
      <c r="H3194" s="2" t="s">
        <v>27926</v>
      </c>
      <c r="I3194" s="2">
        <f>VLOOKUP(G3194,Sheet2!$E$1:$G$100,3,FALSE)</f>
        <v>6</v>
      </c>
      <c r="J3194" s="2" t="str">
        <f>VLOOKUP(G3194,Sheet2!$E$1:$G$100,2,FALSE)</f>
        <v xml:space="preserve">Products Of The Chemical Or Allied Industries </v>
      </c>
    </row>
    <row r="3195" spans="1:10" x14ac:dyDescent="0.25">
      <c r="A3195" s="1" t="s">
        <v>6374</v>
      </c>
      <c r="B3195" s="1" t="s">
        <v>6373</v>
      </c>
      <c r="C3195" s="2" t="s">
        <v>20710</v>
      </c>
      <c r="D3195" s="2" t="s">
        <v>6373</v>
      </c>
      <c r="E3195" s="2" t="s">
        <v>26305</v>
      </c>
      <c r="F3195" s="2" t="s">
        <v>26304</v>
      </c>
      <c r="G3195" s="2" t="s">
        <v>27925</v>
      </c>
      <c r="H3195" s="2" t="s">
        <v>27926</v>
      </c>
      <c r="I3195" s="2">
        <f>VLOOKUP(G3195,Sheet2!$E$1:$G$100,3,FALSE)</f>
        <v>6</v>
      </c>
      <c r="J3195" s="2" t="str">
        <f>VLOOKUP(G3195,Sheet2!$E$1:$G$100,2,FALSE)</f>
        <v xml:space="preserve">Products Of The Chemical Or Allied Industries </v>
      </c>
    </row>
    <row r="3196" spans="1:10" x14ac:dyDescent="0.25">
      <c r="A3196" s="1" t="s">
        <v>6376</v>
      </c>
      <c r="B3196" s="1" t="s">
        <v>6375</v>
      </c>
      <c r="C3196" s="2" t="s">
        <v>20711</v>
      </c>
      <c r="D3196" s="2" t="s">
        <v>6375</v>
      </c>
      <c r="E3196" s="2" t="s">
        <v>26305</v>
      </c>
      <c r="F3196" s="2" t="s">
        <v>26304</v>
      </c>
      <c r="G3196" s="2" t="s">
        <v>27925</v>
      </c>
      <c r="H3196" s="2" t="s">
        <v>27926</v>
      </c>
      <c r="I3196" s="2">
        <f>VLOOKUP(G3196,Sheet2!$E$1:$G$100,3,FALSE)</f>
        <v>6</v>
      </c>
      <c r="J3196" s="2" t="str">
        <f>VLOOKUP(G3196,Sheet2!$E$1:$G$100,2,FALSE)</f>
        <v xml:space="preserve">Products Of The Chemical Or Allied Industries </v>
      </c>
    </row>
    <row r="3197" spans="1:10" x14ac:dyDescent="0.25">
      <c r="A3197" s="1" t="s">
        <v>6378</v>
      </c>
      <c r="B3197" s="1" t="s">
        <v>6377</v>
      </c>
      <c r="C3197" s="2" t="s">
        <v>20712</v>
      </c>
      <c r="D3197" s="2" t="s">
        <v>6377</v>
      </c>
      <c r="E3197" s="2" t="s">
        <v>26305</v>
      </c>
      <c r="F3197" s="2" t="s">
        <v>26304</v>
      </c>
      <c r="G3197" s="2" t="s">
        <v>27925</v>
      </c>
      <c r="H3197" s="2" t="s">
        <v>27926</v>
      </c>
      <c r="I3197" s="2">
        <f>VLOOKUP(G3197,Sheet2!$E$1:$G$100,3,FALSE)</f>
        <v>6</v>
      </c>
      <c r="J3197" s="2" t="str">
        <f>VLOOKUP(G3197,Sheet2!$E$1:$G$100,2,FALSE)</f>
        <v xml:space="preserve">Products Of The Chemical Or Allied Industries </v>
      </c>
    </row>
    <row r="3198" spans="1:10" x14ac:dyDescent="0.25">
      <c r="A3198" s="1" t="s">
        <v>6380</v>
      </c>
      <c r="B3198" s="1" t="s">
        <v>6379</v>
      </c>
      <c r="C3198" s="2" t="s">
        <v>20713</v>
      </c>
      <c r="D3198" s="2" t="s">
        <v>6379</v>
      </c>
      <c r="E3198" s="2" t="s">
        <v>26305</v>
      </c>
      <c r="F3198" s="2" t="s">
        <v>26304</v>
      </c>
      <c r="G3198" s="2" t="s">
        <v>27925</v>
      </c>
      <c r="H3198" s="2" t="s">
        <v>27926</v>
      </c>
      <c r="I3198" s="2">
        <f>VLOOKUP(G3198,Sheet2!$E$1:$G$100,3,FALSE)</f>
        <v>6</v>
      </c>
      <c r="J3198" s="2" t="str">
        <f>VLOOKUP(G3198,Sheet2!$E$1:$G$100,2,FALSE)</f>
        <v xml:space="preserve">Products Of The Chemical Or Allied Industries </v>
      </c>
    </row>
    <row r="3199" spans="1:10" x14ac:dyDescent="0.25">
      <c r="A3199" s="1" t="s">
        <v>6382</v>
      </c>
      <c r="B3199" s="1" t="s">
        <v>6381</v>
      </c>
      <c r="C3199" s="2" t="s">
        <v>20715</v>
      </c>
      <c r="D3199" s="2" t="s">
        <v>20714</v>
      </c>
      <c r="E3199" s="2" t="s">
        <v>26305</v>
      </c>
      <c r="F3199" s="2" t="s">
        <v>26304</v>
      </c>
      <c r="G3199" s="2" t="s">
        <v>27925</v>
      </c>
      <c r="H3199" s="2" t="s">
        <v>27926</v>
      </c>
      <c r="I3199" s="2">
        <f>VLOOKUP(G3199,Sheet2!$E$1:$G$100,3,FALSE)</f>
        <v>6</v>
      </c>
      <c r="J3199" s="2" t="str">
        <f>VLOOKUP(G3199,Sheet2!$E$1:$G$100,2,FALSE)</f>
        <v xml:space="preserve">Products Of The Chemical Or Allied Industries </v>
      </c>
    </row>
    <row r="3200" spans="1:10" x14ac:dyDescent="0.25">
      <c r="A3200" s="1" t="s">
        <v>6384</v>
      </c>
      <c r="B3200" s="1" t="s">
        <v>6383</v>
      </c>
      <c r="C3200" s="2" t="s">
        <v>20715</v>
      </c>
      <c r="D3200" s="2" t="s">
        <v>20714</v>
      </c>
      <c r="E3200" s="2" t="s">
        <v>26305</v>
      </c>
      <c r="F3200" s="2" t="s">
        <v>26304</v>
      </c>
      <c r="G3200" s="2" t="s">
        <v>27925</v>
      </c>
      <c r="H3200" s="2" t="s">
        <v>27926</v>
      </c>
      <c r="I3200" s="2">
        <f>VLOOKUP(G3200,Sheet2!$E$1:$G$100,3,FALSE)</f>
        <v>6</v>
      </c>
      <c r="J3200" s="2" t="str">
        <f>VLOOKUP(G3200,Sheet2!$E$1:$G$100,2,FALSE)</f>
        <v xml:space="preserve">Products Of The Chemical Or Allied Industries </v>
      </c>
    </row>
    <row r="3201" spans="1:10" x14ac:dyDescent="0.25">
      <c r="A3201" s="1" t="s">
        <v>6386</v>
      </c>
      <c r="B3201" s="1" t="s">
        <v>6385</v>
      </c>
      <c r="C3201" s="2" t="s">
        <v>20715</v>
      </c>
      <c r="D3201" s="2" t="s">
        <v>20714</v>
      </c>
      <c r="E3201" s="2" t="s">
        <v>26305</v>
      </c>
      <c r="F3201" s="2" t="s">
        <v>26304</v>
      </c>
      <c r="G3201" s="2" t="s">
        <v>27925</v>
      </c>
      <c r="H3201" s="2" t="s">
        <v>27926</v>
      </c>
      <c r="I3201" s="2">
        <f>VLOOKUP(G3201,Sheet2!$E$1:$G$100,3,FALSE)</f>
        <v>6</v>
      </c>
      <c r="J3201" s="2" t="str">
        <f>VLOOKUP(G3201,Sheet2!$E$1:$G$100,2,FALSE)</f>
        <v xml:space="preserve">Products Of The Chemical Or Allied Industries </v>
      </c>
    </row>
    <row r="3202" spans="1:10" x14ac:dyDescent="0.25">
      <c r="A3202" s="1" t="s">
        <v>6388</v>
      </c>
      <c r="B3202" s="1" t="s">
        <v>6387</v>
      </c>
      <c r="C3202" s="2" t="s">
        <v>20717</v>
      </c>
      <c r="D3202" s="2" t="s">
        <v>20716</v>
      </c>
      <c r="E3202" s="2" t="s">
        <v>26305</v>
      </c>
      <c r="F3202" s="2" t="s">
        <v>26304</v>
      </c>
      <c r="G3202" s="2" t="s">
        <v>27925</v>
      </c>
      <c r="H3202" s="2" t="s">
        <v>27926</v>
      </c>
      <c r="I3202" s="2">
        <f>VLOOKUP(G3202,Sheet2!$E$1:$G$100,3,FALSE)</f>
        <v>6</v>
      </c>
      <c r="J3202" s="2" t="str">
        <f>VLOOKUP(G3202,Sheet2!$E$1:$G$100,2,FALSE)</f>
        <v xml:space="preserve">Products Of The Chemical Or Allied Industries </v>
      </c>
    </row>
    <row r="3203" spans="1:10" x14ac:dyDescent="0.25">
      <c r="A3203" s="1" t="s">
        <v>6390</v>
      </c>
      <c r="B3203" s="1" t="s">
        <v>6389</v>
      </c>
      <c r="C3203" s="2" t="s">
        <v>20717</v>
      </c>
      <c r="D3203" s="2" t="s">
        <v>20716</v>
      </c>
      <c r="E3203" s="2" t="s">
        <v>26305</v>
      </c>
      <c r="F3203" s="2" t="s">
        <v>26304</v>
      </c>
      <c r="G3203" s="2" t="s">
        <v>27925</v>
      </c>
      <c r="H3203" s="2" t="s">
        <v>27926</v>
      </c>
      <c r="I3203" s="2">
        <f>VLOOKUP(G3203,Sheet2!$E$1:$G$100,3,FALSE)</f>
        <v>6</v>
      </c>
      <c r="J3203" s="2" t="str">
        <f>VLOOKUP(G3203,Sheet2!$E$1:$G$100,2,FALSE)</f>
        <v xml:space="preserve">Products Of The Chemical Or Allied Industries </v>
      </c>
    </row>
    <row r="3204" spans="1:10" x14ac:dyDescent="0.25">
      <c r="A3204" s="1" t="s">
        <v>6392</v>
      </c>
      <c r="B3204" s="1" t="s">
        <v>6391</v>
      </c>
      <c r="C3204" s="2" t="s">
        <v>20718</v>
      </c>
      <c r="D3204" s="2" t="s">
        <v>6391</v>
      </c>
      <c r="E3204" s="2" t="s">
        <v>26307</v>
      </c>
      <c r="F3204" s="2" t="s">
        <v>26306</v>
      </c>
      <c r="G3204" s="2" t="s">
        <v>27925</v>
      </c>
      <c r="H3204" s="2" t="s">
        <v>27926</v>
      </c>
      <c r="I3204" s="2">
        <f>VLOOKUP(G3204,Sheet2!$E$1:$G$100,3,FALSE)</f>
        <v>6</v>
      </c>
      <c r="J3204" s="2" t="str">
        <f>VLOOKUP(G3204,Sheet2!$E$1:$G$100,2,FALSE)</f>
        <v xml:space="preserve">Products Of The Chemical Or Allied Industries </v>
      </c>
    </row>
    <row r="3205" spans="1:10" x14ac:dyDescent="0.25">
      <c r="A3205" s="1" t="s">
        <v>6394</v>
      </c>
      <c r="B3205" s="1" t="s">
        <v>6393</v>
      </c>
      <c r="C3205" s="2" t="s">
        <v>20719</v>
      </c>
      <c r="D3205" s="2" t="s">
        <v>6393</v>
      </c>
      <c r="E3205" s="2" t="s">
        <v>26307</v>
      </c>
      <c r="F3205" s="2" t="s">
        <v>26306</v>
      </c>
      <c r="G3205" s="2" t="s">
        <v>27925</v>
      </c>
      <c r="H3205" s="2" t="s">
        <v>27926</v>
      </c>
      <c r="I3205" s="2">
        <f>VLOOKUP(G3205,Sheet2!$E$1:$G$100,3,FALSE)</f>
        <v>6</v>
      </c>
      <c r="J3205" s="2" t="str">
        <f>VLOOKUP(G3205,Sheet2!$E$1:$G$100,2,FALSE)</f>
        <v xml:space="preserve">Products Of The Chemical Or Allied Industries </v>
      </c>
    </row>
    <row r="3206" spans="1:10" x14ac:dyDescent="0.25">
      <c r="A3206" s="1" t="s">
        <v>6396</v>
      </c>
      <c r="B3206" s="1" t="s">
        <v>6395</v>
      </c>
      <c r="C3206" s="2" t="s">
        <v>20721</v>
      </c>
      <c r="D3206" s="2" t="s">
        <v>20720</v>
      </c>
      <c r="E3206" s="2" t="s">
        <v>26307</v>
      </c>
      <c r="F3206" s="2" t="s">
        <v>26306</v>
      </c>
      <c r="G3206" s="2" t="s">
        <v>27925</v>
      </c>
      <c r="H3206" s="2" t="s">
        <v>27926</v>
      </c>
      <c r="I3206" s="2">
        <f>VLOOKUP(G3206,Sheet2!$E$1:$G$100,3,FALSE)</f>
        <v>6</v>
      </c>
      <c r="J3206" s="2" t="str">
        <f>VLOOKUP(G3206,Sheet2!$E$1:$G$100,2,FALSE)</f>
        <v xml:space="preserve">Products Of The Chemical Or Allied Industries </v>
      </c>
    </row>
    <row r="3207" spans="1:10" x14ac:dyDescent="0.25">
      <c r="A3207" s="1" t="s">
        <v>6398</v>
      </c>
      <c r="B3207" s="1" t="s">
        <v>6397</v>
      </c>
      <c r="C3207" s="2" t="s">
        <v>20721</v>
      </c>
      <c r="D3207" s="2" t="s">
        <v>20720</v>
      </c>
      <c r="E3207" s="2" t="s">
        <v>26307</v>
      </c>
      <c r="F3207" s="2" t="s">
        <v>26306</v>
      </c>
      <c r="G3207" s="2" t="s">
        <v>27925</v>
      </c>
      <c r="H3207" s="2" t="s">
        <v>27926</v>
      </c>
      <c r="I3207" s="2">
        <f>VLOOKUP(G3207,Sheet2!$E$1:$G$100,3,FALSE)</f>
        <v>6</v>
      </c>
      <c r="J3207" s="2" t="str">
        <f>VLOOKUP(G3207,Sheet2!$E$1:$G$100,2,FALSE)</f>
        <v xml:space="preserve">Products Of The Chemical Or Allied Industries </v>
      </c>
    </row>
    <row r="3208" spans="1:10" x14ac:dyDescent="0.25">
      <c r="A3208" s="1" t="s">
        <v>6400</v>
      </c>
      <c r="B3208" s="1" t="s">
        <v>6399</v>
      </c>
      <c r="C3208" s="2" t="s">
        <v>20722</v>
      </c>
      <c r="D3208" s="2" t="s">
        <v>6399</v>
      </c>
      <c r="E3208" s="2" t="s">
        <v>26307</v>
      </c>
      <c r="F3208" s="2" t="s">
        <v>26306</v>
      </c>
      <c r="G3208" s="2" t="s">
        <v>27925</v>
      </c>
      <c r="H3208" s="2" t="s">
        <v>27926</v>
      </c>
      <c r="I3208" s="2">
        <f>VLOOKUP(G3208,Sheet2!$E$1:$G$100,3,FALSE)</f>
        <v>6</v>
      </c>
      <c r="J3208" s="2" t="str">
        <f>VLOOKUP(G3208,Sheet2!$E$1:$G$100,2,FALSE)</f>
        <v xml:space="preserve">Products Of The Chemical Or Allied Industries </v>
      </c>
    </row>
    <row r="3209" spans="1:10" x14ac:dyDescent="0.25">
      <c r="A3209" s="1" t="s">
        <v>6402</v>
      </c>
      <c r="B3209" s="1" t="s">
        <v>6401</v>
      </c>
      <c r="C3209" s="2" t="s">
        <v>20724</v>
      </c>
      <c r="D3209" s="2" t="s">
        <v>20723</v>
      </c>
      <c r="E3209" s="2" t="s">
        <v>26307</v>
      </c>
      <c r="F3209" s="2" t="s">
        <v>26306</v>
      </c>
      <c r="G3209" s="2" t="s">
        <v>27925</v>
      </c>
      <c r="H3209" s="2" t="s">
        <v>27926</v>
      </c>
      <c r="I3209" s="2">
        <f>VLOOKUP(G3209,Sheet2!$E$1:$G$100,3,FALSE)</f>
        <v>6</v>
      </c>
      <c r="J3209" s="2" t="str">
        <f>VLOOKUP(G3209,Sheet2!$E$1:$G$100,2,FALSE)</f>
        <v xml:space="preserve">Products Of The Chemical Or Allied Industries </v>
      </c>
    </row>
    <row r="3210" spans="1:10" x14ac:dyDescent="0.25">
      <c r="A3210" s="1" t="s">
        <v>6404</v>
      </c>
      <c r="B3210" s="1" t="s">
        <v>6403</v>
      </c>
      <c r="C3210" s="2" t="s">
        <v>20724</v>
      </c>
      <c r="D3210" s="2" t="s">
        <v>20723</v>
      </c>
      <c r="E3210" s="2" t="s">
        <v>26307</v>
      </c>
      <c r="F3210" s="2" t="s">
        <v>26306</v>
      </c>
      <c r="G3210" s="2" t="s">
        <v>27925</v>
      </c>
      <c r="H3210" s="2" t="s">
        <v>27926</v>
      </c>
      <c r="I3210" s="2">
        <f>VLOOKUP(G3210,Sheet2!$E$1:$G$100,3,FALSE)</f>
        <v>6</v>
      </c>
      <c r="J3210" s="2" t="str">
        <f>VLOOKUP(G3210,Sheet2!$E$1:$G$100,2,FALSE)</f>
        <v xml:space="preserve">Products Of The Chemical Or Allied Industries </v>
      </c>
    </row>
    <row r="3211" spans="1:10" x14ac:dyDescent="0.25">
      <c r="A3211" s="1" t="s">
        <v>6406</v>
      </c>
      <c r="B3211" s="1" t="s">
        <v>6405</v>
      </c>
      <c r="C3211" s="2" t="s">
        <v>20724</v>
      </c>
      <c r="D3211" s="2" t="s">
        <v>20723</v>
      </c>
      <c r="E3211" s="2" t="s">
        <v>26307</v>
      </c>
      <c r="F3211" s="2" t="s">
        <v>26306</v>
      </c>
      <c r="G3211" s="2" t="s">
        <v>27925</v>
      </c>
      <c r="H3211" s="2" t="s">
        <v>27926</v>
      </c>
      <c r="I3211" s="2">
        <f>VLOOKUP(G3211,Sheet2!$E$1:$G$100,3,FALSE)</f>
        <v>6</v>
      </c>
      <c r="J3211" s="2" t="str">
        <f>VLOOKUP(G3211,Sheet2!$E$1:$G$100,2,FALSE)</f>
        <v xml:space="preserve">Products Of The Chemical Or Allied Industries </v>
      </c>
    </row>
    <row r="3212" spans="1:10" x14ac:dyDescent="0.25">
      <c r="A3212" s="1" t="s">
        <v>6408</v>
      </c>
      <c r="B3212" s="1" t="s">
        <v>6407</v>
      </c>
      <c r="C3212" s="2" t="s">
        <v>20724</v>
      </c>
      <c r="D3212" s="2" t="s">
        <v>20723</v>
      </c>
      <c r="E3212" s="2" t="s">
        <v>26307</v>
      </c>
      <c r="F3212" s="2" t="s">
        <v>26306</v>
      </c>
      <c r="G3212" s="2" t="s">
        <v>27925</v>
      </c>
      <c r="H3212" s="2" t="s">
        <v>27926</v>
      </c>
      <c r="I3212" s="2">
        <f>VLOOKUP(G3212,Sheet2!$E$1:$G$100,3,FALSE)</f>
        <v>6</v>
      </c>
      <c r="J3212" s="2" t="str">
        <f>VLOOKUP(G3212,Sheet2!$E$1:$G$100,2,FALSE)</f>
        <v xml:space="preserve">Products Of The Chemical Or Allied Industries </v>
      </c>
    </row>
    <row r="3213" spans="1:10" x14ac:dyDescent="0.25">
      <c r="A3213" s="1" t="s">
        <v>6410</v>
      </c>
      <c r="B3213" s="1" t="s">
        <v>6409</v>
      </c>
      <c r="C3213" s="2" t="s">
        <v>20725</v>
      </c>
      <c r="D3213" s="2" t="s">
        <v>6409</v>
      </c>
      <c r="E3213" s="2" t="s">
        <v>26307</v>
      </c>
      <c r="F3213" s="2" t="s">
        <v>26306</v>
      </c>
      <c r="G3213" s="2" t="s">
        <v>27925</v>
      </c>
      <c r="H3213" s="2" t="s">
        <v>27926</v>
      </c>
      <c r="I3213" s="2">
        <f>VLOOKUP(G3213,Sheet2!$E$1:$G$100,3,FALSE)</f>
        <v>6</v>
      </c>
      <c r="J3213" s="2" t="str">
        <f>VLOOKUP(G3213,Sheet2!$E$1:$G$100,2,FALSE)</f>
        <v xml:space="preserve">Products Of The Chemical Or Allied Industries </v>
      </c>
    </row>
    <row r="3214" spans="1:10" x14ac:dyDescent="0.25">
      <c r="A3214" s="1" t="s">
        <v>6412</v>
      </c>
      <c r="B3214" s="1" t="s">
        <v>6411</v>
      </c>
      <c r="C3214" s="2" t="s">
        <v>20726</v>
      </c>
      <c r="D3214" s="2" t="s">
        <v>6411</v>
      </c>
      <c r="E3214" s="2" t="s">
        <v>26307</v>
      </c>
      <c r="F3214" s="2" t="s">
        <v>26306</v>
      </c>
      <c r="G3214" s="2" t="s">
        <v>27925</v>
      </c>
      <c r="H3214" s="2" t="s">
        <v>27926</v>
      </c>
      <c r="I3214" s="2">
        <f>VLOOKUP(G3214,Sheet2!$E$1:$G$100,3,FALSE)</f>
        <v>6</v>
      </c>
      <c r="J3214" s="2" t="str">
        <f>VLOOKUP(G3214,Sheet2!$E$1:$G$100,2,FALSE)</f>
        <v xml:space="preserve">Products Of The Chemical Or Allied Industries </v>
      </c>
    </row>
    <row r="3215" spans="1:10" x14ac:dyDescent="0.25">
      <c r="A3215" s="1" t="s">
        <v>6414</v>
      </c>
      <c r="B3215" s="1" t="s">
        <v>6413</v>
      </c>
      <c r="C3215" s="2" t="s">
        <v>20727</v>
      </c>
      <c r="D3215" s="2" t="s">
        <v>6413</v>
      </c>
      <c r="E3215" s="2" t="s">
        <v>26307</v>
      </c>
      <c r="F3215" s="2" t="s">
        <v>26306</v>
      </c>
      <c r="G3215" s="2" t="s">
        <v>27925</v>
      </c>
      <c r="H3215" s="2" t="s">
        <v>27926</v>
      </c>
      <c r="I3215" s="2">
        <f>VLOOKUP(G3215,Sheet2!$E$1:$G$100,3,FALSE)</f>
        <v>6</v>
      </c>
      <c r="J3215" s="2" t="str">
        <f>VLOOKUP(G3215,Sheet2!$E$1:$G$100,2,FALSE)</f>
        <v xml:space="preserve">Products Of The Chemical Or Allied Industries </v>
      </c>
    </row>
    <row r="3216" spans="1:10" x14ac:dyDescent="0.25">
      <c r="A3216" s="1" t="s">
        <v>6416</v>
      </c>
      <c r="B3216" s="1" t="s">
        <v>6415</v>
      </c>
      <c r="C3216" s="2" t="s">
        <v>20728</v>
      </c>
      <c r="D3216" s="2" t="s">
        <v>6415</v>
      </c>
      <c r="E3216" s="2" t="s">
        <v>26307</v>
      </c>
      <c r="F3216" s="2" t="s">
        <v>26306</v>
      </c>
      <c r="G3216" s="2" t="s">
        <v>27925</v>
      </c>
      <c r="H3216" s="2" t="s">
        <v>27926</v>
      </c>
      <c r="I3216" s="2">
        <f>VLOOKUP(G3216,Sheet2!$E$1:$G$100,3,FALSE)</f>
        <v>6</v>
      </c>
      <c r="J3216" s="2" t="str">
        <f>VLOOKUP(G3216,Sheet2!$E$1:$G$100,2,FALSE)</f>
        <v xml:space="preserve">Products Of The Chemical Or Allied Industries </v>
      </c>
    </row>
    <row r="3217" spans="1:10" x14ac:dyDescent="0.25">
      <c r="A3217" s="1" t="s">
        <v>6418</v>
      </c>
      <c r="B3217" s="1" t="s">
        <v>6417</v>
      </c>
      <c r="C3217" s="2" t="s">
        <v>20729</v>
      </c>
      <c r="D3217" s="2" t="s">
        <v>6417</v>
      </c>
      <c r="E3217" s="2" t="s">
        <v>26307</v>
      </c>
      <c r="F3217" s="2" t="s">
        <v>26306</v>
      </c>
      <c r="G3217" s="2" t="s">
        <v>27925</v>
      </c>
      <c r="H3217" s="2" t="s">
        <v>27926</v>
      </c>
      <c r="I3217" s="2">
        <f>VLOOKUP(G3217,Sheet2!$E$1:$G$100,3,FALSE)</f>
        <v>6</v>
      </c>
      <c r="J3217" s="2" t="str">
        <f>VLOOKUP(G3217,Sheet2!$E$1:$G$100,2,FALSE)</f>
        <v xml:space="preserve">Products Of The Chemical Or Allied Industries </v>
      </c>
    </row>
    <row r="3218" spans="1:10" x14ac:dyDescent="0.25">
      <c r="A3218" s="1" t="s">
        <v>6420</v>
      </c>
      <c r="B3218" s="1" t="s">
        <v>6419</v>
      </c>
      <c r="C3218" s="2" t="s">
        <v>20730</v>
      </c>
      <c r="D3218" s="2" t="s">
        <v>6419</v>
      </c>
      <c r="E3218" s="2" t="s">
        <v>26307</v>
      </c>
      <c r="F3218" s="2" t="s">
        <v>26306</v>
      </c>
      <c r="G3218" s="2" t="s">
        <v>27925</v>
      </c>
      <c r="H3218" s="2" t="s">
        <v>27926</v>
      </c>
      <c r="I3218" s="2">
        <f>VLOOKUP(G3218,Sheet2!$E$1:$G$100,3,FALSE)</f>
        <v>6</v>
      </c>
      <c r="J3218" s="2" t="str">
        <f>VLOOKUP(G3218,Sheet2!$E$1:$G$100,2,FALSE)</f>
        <v xml:space="preserve">Products Of The Chemical Or Allied Industries </v>
      </c>
    </row>
    <row r="3219" spans="1:10" x14ac:dyDescent="0.25">
      <c r="A3219" s="1" t="s">
        <v>6422</v>
      </c>
      <c r="B3219" s="1" t="s">
        <v>6421</v>
      </c>
      <c r="C3219" s="2" t="s">
        <v>20731</v>
      </c>
      <c r="D3219" s="2" t="s">
        <v>6421</v>
      </c>
      <c r="E3219" s="2" t="s">
        <v>26307</v>
      </c>
      <c r="F3219" s="2" t="s">
        <v>26306</v>
      </c>
      <c r="G3219" s="2" t="s">
        <v>27925</v>
      </c>
      <c r="H3219" s="2" t="s">
        <v>27926</v>
      </c>
      <c r="I3219" s="2">
        <f>VLOOKUP(G3219,Sheet2!$E$1:$G$100,3,FALSE)</f>
        <v>6</v>
      </c>
      <c r="J3219" s="2" t="str">
        <f>VLOOKUP(G3219,Sheet2!$E$1:$G$100,2,FALSE)</f>
        <v xml:space="preserve">Products Of The Chemical Or Allied Industries </v>
      </c>
    </row>
    <row r="3220" spans="1:10" x14ac:dyDescent="0.25">
      <c r="A3220" s="1" t="s">
        <v>6424</v>
      </c>
      <c r="B3220" s="1" t="s">
        <v>6423</v>
      </c>
      <c r="C3220" s="2" t="s">
        <v>20732</v>
      </c>
      <c r="D3220" s="2" t="s">
        <v>6423</v>
      </c>
      <c r="E3220" s="2" t="s">
        <v>26307</v>
      </c>
      <c r="F3220" s="2" t="s">
        <v>26306</v>
      </c>
      <c r="G3220" s="2" t="s">
        <v>27925</v>
      </c>
      <c r="H3220" s="2" t="s">
        <v>27926</v>
      </c>
      <c r="I3220" s="2">
        <f>VLOOKUP(G3220,Sheet2!$E$1:$G$100,3,FALSE)</f>
        <v>6</v>
      </c>
      <c r="J3220" s="2" t="str">
        <f>VLOOKUP(G3220,Sheet2!$E$1:$G$100,2,FALSE)</f>
        <v xml:space="preserve">Products Of The Chemical Or Allied Industries </v>
      </c>
    </row>
    <row r="3221" spans="1:10" x14ac:dyDescent="0.25">
      <c r="A3221" s="1" t="s">
        <v>6426</v>
      </c>
      <c r="B3221" s="1" t="s">
        <v>6425</v>
      </c>
      <c r="C3221" s="2" t="s">
        <v>20734</v>
      </c>
      <c r="D3221" s="2" t="s">
        <v>20733</v>
      </c>
      <c r="E3221" s="2" t="s">
        <v>26307</v>
      </c>
      <c r="F3221" s="2" t="s">
        <v>26306</v>
      </c>
      <c r="G3221" s="2" t="s">
        <v>27925</v>
      </c>
      <c r="H3221" s="2" t="s">
        <v>27926</v>
      </c>
      <c r="I3221" s="2">
        <f>VLOOKUP(G3221,Sheet2!$E$1:$G$100,3,FALSE)</f>
        <v>6</v>
      </c>
      <c r="J3221" s="2" t="str">
        <f>VLOOKUP(G3221,Sheet2!$E$1:$G$100,2,FALSE)</f>
        <v xml:space="preserve">Products Of The Chemical Or Allied Industries </v>
      </c>
    </row>
    <row r="3222" spans="1:10" x14ac:dyDescent="0.25">
      <c r="A3222" s="1" t="s">
        <v>6428</v>
      </c>
      <c r="B3222" s="1" t="s">
        <v>6427</v>
      </c>
      <c r="C3222" s="2" t="s">
        <v>20734</v>
      </c>
      <c r="D3222" s="2" t="s">
        <v>20733</v>
      </c>
      <c r="E3222" s="2" t="s">
        <v>26307</v>
      </c>
      <c r="F3222" s="2" t="s">
        <v>26306</v>
      </c>
      <c r="G3222" s="2" t="s">
        <v>27925</v>
      </c>
      <c r="H3222" s="2" t="s">
        <v>27926</v>
      </c>
      <c r="I3222" s="2">
        <f>VLOOKUP(G3222,Sheet2!$E$1:$G$100,3,FALSE)</f>
        <v>6</v>
      </c>
      <c r="J3222" s="2" t="str">
        <f>VLOOKUP(G3222,Sheet2!$E$1:$G$100,2,FALSE)</f>
        <v xml:space="preserve">Products Of The Chemical Or Allied Industries </v>
      </c>
    </row>
    <row r="3223" spans="1:10" x14ac:dyDescent="0.25">
      <c r="A3223" s="1" t="s">
        <v>6430</v>
      </c>
      <c r="B3223" s="1" t="s">
        <v>6429</v>
      </c>
      <c r="C3223" s="2" t="s">
        <v>20735</v>
      </c>
      <c r="D3223" s="2" t="s">
        <v>6429</v>
      </c>
      <c r="E3223" s="2" t="s">
        <v>26307</v>
      </c>
      <c r="F3223" s="2" t="s">
        <v>26306</v>
      </c>
      <c r="G3223" s="2" t="s">
        <v>27925</v>
      </c>
      <c r="H3223" s="2" t="s">
        <v>27926</v>
      </c>
      <c r="I3223" s="2">
        <f>VLOOKUP(G3223,Sheet2!$E$1:$G$100,3,FALSE)</f>
        <v>6</v>
      </c>
      <c r="J3223" s="2" t="str">
        <f>VLOOKUP(G3223,Sheet2!$E$1:$G$100,2,FALSE)</f>
        <v xml:space="preserve">Products Of The Chemical Or Allied Industries </v>
      </c>
    </row>
    <row r="3224" spans="1:10" x14ac:dyDescent="0.25">
      <c r="A3224" s="1" t="s">
        <v>6432</v>
      </c>
      <c r="B3224" s="1" t="s">
        <v>6431</v>
      </c>
      <c r="C3224" s="2" t="s">
        <v>20736</v>
      </c>
      <c r="D3224" s="2" t="s">
        <v>6431</v>
      </c>
      <c r="E3224" s="2" t="s">
        <v>26309</v>
      </c>
      <c r="F3224" s="2" t="s">
        <v>26308</v>
      </c>
      <c r="G3224" s="2" t="s">
        <v>27925</v>
      </c>
      <c r="H3224" s="2" t="s">
        <v>27926</v>
      </c>
      <c r="I3224" s="2">
        <f>VLOOKUP(G3224,Sheet2!$E$1:$G$100,3,FALSE)</f>
        <v>6</v>
      </c>
      <c r="J3224" s="2" t="str">
        <f>VLOOKUP(G3224,Sheet2!$E$1:$G$100,2,FALSE)</f>
        <v xml:space="preserve">Products Of The Chemical Or Allied Industries </v>
      </c>
    </row>
    <row r="3225" spans="1:10" x14ac:dyDescent="0.25">
      <c r="A3225" s="1" t="s">
        <v>6434</v>
      </c>
      <c r="B3225" s="1" t="s">
        <v>6433</v>
      </c>
      <c r="C3225" s="2" t="s">
        <v>20737</v>
      </c>
      <c r="D3225" s="2" t="s">
        <v>6433</v>
      </c>
      <c r="E3225" s="2" t="s">
        <v>26309</v>
      </c>
      <c r="F3225" s="2" t="s">
        <v>26308</v>
      </c>
      <c r="G3225" s="2" t="s">
        <v>27925</v>
      </c>
      <c r="H3225" s="2" t="s">
        <v>27926</v>
      </c>
      <c r="I3225" s="2">
        <f>VLOOKUP(G3225,Sheet2!$E$1:$G$100,3,FALSE)</f>
        <v>6</v>
      </c>
      <c r="J3225" s="2" t="str">
        <f>VLOOKUP(G3225,Sheet2!$E$1:$G$100,2,FALSE)</f>
        <v xml:space="preserve">Products Of The Chemical Or Allied Industries </v>
      </c>
    </row>
    <row r="3226" spans="1:10" x14ac:dyDescent="0.25">
      <c r="A3226" s="1" t="s">
        <v>6436</v>
      </c>
      <c r="B3226" s="1" t="s">
        <v>6435</v>
      </c>
      <c r="C3226" s="2" t="s">
        <v>20738</v>
      </c>
      <c r="D3226" s="2" t="s">
        <v>6435</v>
      </c>
      <c r="E3226" s="2" t="s">
        <v>26309</v>
      </c>
      <c r="F3226" s="2" t="s">
        <v>26308</v>
      </c>
      <c r="G3226" s="2" t="s">
        <v>27925</v>
      </c>
      <c r="H3226" s="2" t="s">
        <v>27926</v>
      </c>
      <c r="I3226" s="2">
        <f>VLOOKUP(G3226,Sheet2!$E$1:$G$100,3,FALSE)</f>
        <v>6</v>
      </c>
      <c r="J3226" s="2" t="str">
        <f>VLOOKUP(G3226,Sheet2!$E$1:$G$100,2,FALSE)</f>
        <v xml:space="preserve">Products Of The Chemical Or Allied Industries </v>
      </c>
    </row>
    <row r="3227" spans="1:10" x14ac:dyDescent="0.25">
      <c r="A3227" s="1" t="s">
        <v>6438</v>
      </c>
      <c r="B3227" s="1" t="s">
        <v>6437</v>
      </c>
      <c r="C3227" s="2" t="s">
        <v>20739</v>
      </c>
      <c r="D3227" s="2" t="s">
        <v>6437</v>
      </c>
      <c r="E3227" s="2" t="s">
        <v>26311</v>
      </c>
      <c r="F3227" s="2" t="s">
        <v>26310</v>
      </c>
      <c r="G3227" s="2" t="s">
        <v>27925</v>
      </c>
      <c r="H3227" s="2" t="s">
        <v>27926</v>
      </c>
      <c r="I3227" s="2">
        <f>VLOOKUP(G3227,Sheet2!$E$1:$G$100,3,FALSE)</f>
        <v>6</v>
      </c>
      <c r="J3227" s="2" t="str">
        <f>VLOOKUP(G3227,Sheet2!$E$1:$G$100,2,FALSE)</f>
        <v xml:space="preserve">Products Of The Chemical Or Allied Industries </v>
      </c>
    </row>
    <row r="3228" spans="1:10" x14ac:dyDescent="0.25">
      <c r="A3228" s="1" t="s">
        <v>6440</v>
      </c>
      <c r="B3228" s="1" t="s">
        <v>6439</v>
      </c>
      <c r="C3228" s="2" t="s">
        <v>20740</v>
      </c>
      <c r="D3228" s="2" t="s">
        <v>6439</v>
      </c>
      <c r="E3228" s="2" t="s">
        <v>26311</v>
      </c>
      <c r="F3228" s="2" t="s">
        <v>26310</v>
      </c>
      <c r="G3228" s="2" t="s">
        <v>27925</v>
      </c>
      <c r="H3228" s="2" t="s">
        <v>27926</v>
      </c>
      <c r="I3228" s="2">
        <f>VLOOKUP(G3228,Sheet2!$E$1:$G$100,3,FALSE)</f>
        <v>6</v>
      </c>
      <c r="J3228" s="2" t="str">
        <f>VLOOKUP(G3228,Sheet2!$E$1:$G$100,2,FALSE)</f>
        <v xml:space="preserve">Products Of The Chemical Or Allied Industries </v>
      </c>
    </row>
    <row r="3229" spans="1:10" x14ac:dyDescent="0.25">
      <c r="A3229" s="1" t="s">
        <v>6442</v>
      </c>
      <c r="B3229" s="1" t="s">
        <v>6441</v>
      </c>
      <c r="C3229" s="2" t="s">
        <v>20741</v>
      </c>
      <c r="D3229" s="2" t="s">
        <v>6441</v>
      </c>
      <c r="E3229" s="2" t="s">
        <v>26311</v>
      </c>
      <c r="F3229" s="2" t="s">
        <v>26310</v>
      </c>
      <c r="G3229" s="2" t="s">
        <v>27925</v>
      </c>
      <c r="H3229" s="2" t="s">
        <v>27926</v>
      </c>
      <c r="I3229" s="2">
        <f>VLOOKUP(G3229,Sheet2!$E$1:$G$100,3,FALSE)</f>
        <v>6</v>
      </c>
      <c r="J3229" s="2" t="str">
        <f>VLOOKUP(G3229,Sheet2!$E$1:$G$100,2,FALSE)</f>
        <v xml:space="preserve">Products Of The Chemical Or Allied Industries </v>
      </c>
    </row>
    <row r="3230" spans="1:10" x14ac:dyDescent="0.25">
      <c r="A3230" s="1" t="s">
        <v>6444</v>
      </c>
      <c r="B3230" s="1" t="s">
        <v>6443</v>
      </c>
      <c r="C3230" s="2" t="s">
        <v>20742</v>
      </c>
      <c r="D3230" s="2" t="s">
        <v>6443</v>
      </c>
      <c r="E3230" s="2" t="s">
        <v>26311</v>
      </c>
      <c r="F3230" s="2" t="s">
        <v>26310</v>
      </c>
      <c r="G3230" s="2" t="s">
        <v>27925</v>
      </c>
      <c r="H3230" s="2" t="s">
        <v>27926</v>
      </c>
      <c r="I3230" s="2">
        <f>VLOOKUP(G3230,Sheet2!$E$1:$G$100,3,FALSE)</f>
        <v>6</v>
      </c>
      <c r="J3230" s="2" t="str">
        <f>VLOOKUP(G3230,Sheet2!$E$1:$G$100,2,FALSE)</f>
        <v xml:space="preserve">Products Of The Chemical Or Allied Industries </v>
      </c>
    </row>
    <row r="3231" spans="1:10" x14ac:dyDescent="0.25">
      <c r="A3231" s="1" t="s">
        <v>6446</v>
      </c>
      <c r="B3231" s="1" t="s">
        <v>6445</v>
      </c>
      <c r="C3231" s="2" t="s">
        <v>20743</v>
      </c>
      <c r="D3231" s="2" t="s">
        <v>6445</v>
      </c>
      <c r="E3231" s="2" t="s">
        <v>26311</v>
      </c>
      <c r="F3231" s="2" t="s">
        <v>26310</v>
      </c>
      <c r="G3231" s="2" t="s">
        <v>27925</v>
      </c>
      <c r="H3231" s="2" t="s">
        <v>27926</v>
      </c>
      <c r="I3231" s="2">
        <f>VLOOKUP(G3231,Sheet2!$E$1:$G$100,3,FALSE)</f>
        <v>6</v>
      </c>
      <c r="J3231" s="2" t="str">
        <f>VLOOKUP(G3231,Sheet2!$E$1:$G$100,2,FALSE)</f>
        <v xml:space="preserve">Products Of The Chemical Or Allied Industries </v>
      </c>
    </row>
    <row r="3232" spans="1:10" x14ac:dyDescent="0.25">
      <c r="A3232" s="1" t="s">
        <v>6448</v>
      </c>
      <c r="B3232" s="1" t="s">
        <v>6447</v>
      </c>
      <c r="C3232" s="2" t="s">
        <v>20744</v>
      </c>
      <c r="D3232" s="2" t="s">
        <v>6447</v>
      </c>
      <c r="E3232" s="2" t="s">
        <v>26311</v>
      </c>
      <c r="F3232" s="2" t="s">
        <v>26310</v>
      </c>
      <c r="G3232" s="2" t="s">
        <v>27925</v>
      </c>
      <c r="H3232" s="2" t="s">
        <v>27926</v>
      </c>
      <c r="I3232" s="2">
        <f>VLOOKUP(G3232,Sheet2!$E$1:$G$100,3,FALSE)</f>
        <v>6</v>
      </c>
      <c r="J3232" s="2" t="str">
        <f>VLOOKUP(G3232,Sheet2!$E$1:$G$100,2,FALSE)</f>
        <v xml:space="preserve">Products Of The Chemical Or Allied Industries </v>
      </c>
    </row>
    <row r="3233" spans="1:10" x14ac:dyDescent="0.25">
      <c r="A3233" s="1" t="s">
        <v>6450</v>
      </c>
      <c r="B3233" s="1" t="s">
        <v>6449</v>
      </c>
      <c r="C3233" s="2" t="s">
        <v>20746</v>
      </c>
      <c r="D3233" s="2" t="s">
        <v>20745</v>
      </c>
      <c r="E3233" s="2" t="s">
        <v>26311</v>
      </c>
      <c r="F3233" s="2" t="s">
        <v>26310</v>
      </c>
      <c r="G3233" s="2" t="s">
        <v>27925</v>
      </c>
      <c r="H3233" s="2" t="s">
        <v>27926</v>
      </c>
      <c r="I3233" s="2">
        <f>VLOOKUP(G3233,Sheet2!$E$1:$G$100,3,FALSE)</f>
        <v>6</v>
      </c>
      <c r="J3233" s="2" t="str">
        <f>VLOOKUP(G3233,Sheet2!$E$1:$G$100,2,FALSE)</f>
        <v xml:space="preserve">Products Of The Chemical Or Allied Industries </v>
      </c>
    </row>
    <row r="3234" spans="1:10" x14ac:dyDescent="0.25">
      <c r="A3234" s="1" t="s">
        <v>6452</v>
      </c>
      <c r="B3234" s="1" t="s">
        <v>6451</v>
      </c>
      <c r="C3234" s="2" t="s">
        <v>20746</v>
      </c>
      <c r="D3234" s="2" t="s">
        <v>20745</v>
      </c>
      <c r="E3234" s="2" t="s">
        <v>26311</v>
      </c>
      <c r="F3234" s="2" t="s">
        <v>26310</v>
      </c>
      <c r="G3234" s="2" t="s">
        <v>27925</v>
      </c>
      <c r="H3234" s="2" t="s">
        <v>27926</v>
      </c>
      <c r="I3234" s="2">
        <f>VLOOKUP(G3234,Sheet2!$E$1:$G$100,3,FALSE)</f>
        <v>6</v>
      </c>
      <c r="J3234" s="2" t="str">
        <f>VLOOKUP(G3234,Sheet2!$E$1:$G$100,2,FALSE)</f>
        <v xml:space="preserve">Products Of The Chemical Or Allied Industries </v>
      </c>
    </row>
    <row r="3235" spans="1:10" x14ac:dyDescent="0.25">
      <c r="A3235" s="1" t="s">
        <v>6454</v>
      </c>
      <c r="B3235" s="1" t="s">
        <v>6453</v>
      </c>
      <c r="C3235" s="2" t="s">
        <v>20747</v>
      </c>
      <c r="D3235" s="2" t="s">
        <v>6453</v>
      </c>
      <c r="E3235" s="2" t="s">
        <v>26313</v>
      </c>
      <c r="F3235" s="2" t="s">
        <v>26312</v>
      </c>
      <c r="G3235" s="2" t="s">
        <v>27925</v>
      </c>
      <c r="H3235" s="2" t="s">
        <v>27926</v>
      </c>
      <c r="I3235" s="2">
        <f>VLOOKUP(G3235,Sheet2!$E$1:$G$100,3,FALSE)</f>
        <v>6</v>
      </c>
      <c r="J3235" s="2" t="str">
        <f>VLOOKUP(G3235,Sheet2!$E$1:$G$100,2,FALSE)</f>
        <v xml:space="preserve">Products Of The Chemical Or Allied Industries </v>
      </c>
    </row>
    <row r="3236" spans="1:10" x14ac:dyDescent="0.25">
      <c r="A3236" s="1" t="s">
        <v>6456</v>
      </c>
      <c r="B3236" s="1" t="s">
        <v>6455</v>
      </c>
      <c r="C3236" s="2" t="s">
        <v>20748</v>
      </c>
      <c r="D3236" s="2" t="s">
        <v>6455</v>
      </c>
      <c r="E3236" s="2" t="s">
        <v>26313</v>
      </c>
      <c r="F3236" s="2" t="s">
        <v>26312</v>
      </c>
      <c r="G3236" s="2" t="s">
        <v>27925</v>
      </c>
      <c r="H3236" s="2" t="s">
        <v>27926</v>
      </c>
      <c r="I3236" s="2">
        <f>VLOOKUP(G3236,Sheet2!$E$1:$G$100,3,FALSE)</f>
        <v>6</v>
      </c>
      <c r="J3236" s="2" t="str">
        <f>VLOOKUP(G3236,Sheet2!$E$1:$G$100,2,FALSE)</f>
        <v xml:space="preserve">Products Of The Chemical Or Allied Industries </v>
      </c>
    </row>
    <row r="3237" spans="1:10" x14ac:dyDescent="0.25">
      <c r="A3237" s="1" t="s">
        <v>6458</v>
      </c>
      <c r="B3237" s="1" t="s">
        <v>6457</v>
      </c>
      <c r="C3237" s="2" t="s">
        <v>20750</v>
      </c>
      <c r="D3237" s="2" t="s">
        <v>20749</v>
      </c>
      <c r="E3237" s="2" t="s">
        <v>26313</v>
      </c>
      <c r="F3237" s="2" t="s">
        <v>26312</v>
      </c>
      <c r="G3237" s="2" t="s">
        <v>27925</v>
      </c>
      <c r="H3237" s="2" t="s">
        <v>27926</v>
      </c>
      <c r="I3237" s="2">
        <f>VLOOKUP(G3237,Sheet2!$E$1:$G$100,3,FALSE)</f>
        <v>6</v>
      </c>
      <c r="J3237" s="2" t="str">
        <f>VLOOKUP(G3237,Sheet2!$E$1:$G$100,2,FALSE)</f>
        <v xml:space="preserve">Products Of The Chemical Or Allied Industries </v>
      </c>
    </row>
    <row r="3238" spans="1:10" x14ac:dyDescent="0.25">
      <c r="A3238" s="1" t="s">
        <v>6460</v>
      </c>
      <c r="B3238" s="1" t="s">
        <v>6459</v>
      </c>
      <c r="C3238" s="2" t="s">
        <v>20750</v>
      </c>
      <c r="D3238" s="2" t="s">
        <v>20749</v>
      </c>
      <c r="E3238" s="2" t="s">
        <v>26313</v>
      </c>
      <c r="F3238" s="2" t="s">
        <v>26312</v>
      </c>
      <c r="G3238" s="2" t="s">
        <v>27925</v>
      </c>
      <c r="H3238" s="2" t="s">
        <v>27926</v>
      </c>
      <c r="I3238" s="2">
        <f>VLOOKUP(G3238,Sheet2!$E$1:$G$100,3,FALSE)</f>
        <v>6</v>
      </c>
      <c r="J3238" s="2" t="str">
        <f>VLOOKUP(G3238,Sheet2!$E$1:$G$100,2,FALSE)</f>
        <v xml:space="preserve">Products Of The Chemical Or Allied Industries </v>
      </c>
    </row>
    <row r="3239" spans="1:10" x14ac:dyDescent="0.25">
      <c r="A3239" s="1" t="s">
        <v>6462</v>
      </c>
      <c r="B3239" s="1" t="s">
        <v>6461</v>
      </c>
      <c r="C3239" s="2" t="s">
        <v>20751</v>
      </c>
      <c r="D3239" s="2" t="s">
        <v>6461</v>
      </c>
      <c r="E3239" s="2" t="s">
        <v>26313</v>
      </c>
      <c r="F3239" s="2" t="s">
        <v>26312</v>
      </c>
      <c r="G3239" s="2" t="s">
        <v>27925</v>
      </c>
      <c r="H3239" s="2" t="s">
        <v>27926</v>
      </c>
      <c r="I3239" s="2">
        <f>VLOOKUP(G3239,Sheet2!$E$1:$G$100,3,FALSE)</f>
        <v>6</v>
      </c>
      <c r="J3239" s="2" t="str">
        <f>VLOOKUP(G3239,Sheet2!$E$1:$G$100,2,FALSE)</f>
        <v xml:space="preserve">Products Of The Chemical Or Allied Industries </v>
      </c>
    </row>
    <row r="3240" spans="1:10" x14ac:dyDescent="0.25">
      <c r="A3240" s="1" t="s">
        <v>6464</v>
      </c>
      <c r="B3240" s="1" t="s">
        <v>6463</v>
      </c>
      <c r="C3240" s="2" t="s">
        <v>20752</v>
      </c>
      <c r="D3240" s="2" t="s">
        <v>6463</v>
      </c>
      <c r="E3240" s="2" t="s">
        <v>26313</v>
      </c>
      <c r="F3240" s="2" t="s">
        <v>26312</v>
      </c>
      <c r="G3240" s="2" t="s">
        <v>27925</v>
      </c>
      <c r="H3240" s="2" t="s">
        <v>27926</v>
      </c>
      <c r="I3240" s="2">
        <f>VLOOKUP(G3240,Sheet2!$E$1:$G$100,3,FALSE)</f>
        <v>6</v>
      </c>
      <c r="J3240" s="2" t="str">
        <f>VLOOKUP(G3240,Sheet2!$E$1:$G$100,2,FALSE)</f>
        <v xml:space="preserve">Products Of The Chemical Or Allied Industries </v>
      </c>
    </row>
    <row r="3241" spans="1:10" x14ac:dyDescent="0.25">
      <c r="A3241" s="1" t="s">
        <v>6466</v>
      </c>
      <c r="B3241" s="1" t="s">
        <v>6465</v>
      </c>
      <c r="C3241" s="2" t="s">
        <v>20753</v>
      </c>
      <c r="D3241" s="2" t="s">
        <v>6465</v>
      </c>
      <c r="E3241" s="2" t="s">
        <v>26315</v>
      </c>
      <c r="F3241" s="2" t="s">
        <v>26314</v>
      </c>
      <c r="G3241" s="2" t="s">
        <v>27925</v>
      </c>
      <c r="H3241" s="2" t="s">
        <v>27926</v>
      </c>
      <c r="I3241" s="2">
        <f>VLOOKUP(G3241,Sheet2!$E$1:$G$100,3,FALSE)</f>
        <v>6</v>
      </c>
      <c r="J3241" s="2" t="str">
        <f>VLOOKUP(G3241,Sheet2!$E$1:$G$100,2,FALSE)</f>
        <v xml:space="preserve">Products Of The Chemical Or Allied Industries </v>
      </c>
    </row>
    <row r="3242" spans="1:10" x14ac:dyDescent="0.25">
      <c r="A3242" s="1" t="s">
        <v>6468</v>
      </c>
      <c r="B3242" s="1" t="s">
        <v>6467</v>
      </c>
      <c r="C3242" s="2" t="s">
        <v>20754</v>
      </c>
      <c r="D3242" s="2" t="s">
        <v>6467</v>
      </c>
      <c r="E3242" s="2" t="s">
        <v>26315</v>
      </c>
      <c r="F3242" s="2" t="s">
        <v>26314</v>
      </c>
      <c r="G3242" s="2" t="s">
        <v>27925</v>
      </c>
      <c r="H3242" s="2" t="s">
        <v>27926</v>
      </c>
      <c r="I3242" s="2">
        <f>VLOOKUP(G3242,Sheet2!$E$1:$G$100,3,FALSE)</f>
        <v>6</v>
      </c>
      <c r="J3242" s="2" t="str">
        <f>VLOOKUP(G3242,Sheet2!$E$1:$G$100,2,FALSE)</f>
        <v xml:space="preserve">Products Of The Chemical Or Allied Industries </v>
      </c>
    </row>
    <row r="3243" spans="1:10" x14ac:dyDescent="0.25">
      <c r="A3243" s="1" t="s">
        <v>6470</v>
      </c>
      <c r="B3243" s="1" t="s">
        <v>6469</v>
      </c>
      <c r="C3243" s="2" t="s">
        <v>20755</v>
      </c>
      <c r="D3243" s="2" t="s">
        <v>6469</v>
      </c>
      <c r="E3243" s="2" t="s">
        <v>26315</v>
      </c>
      <c r="F3243" s="2" t="s">
        <v>26314</v>
      </c>
      <c r="G3243" s="2" t="s">
        <v>27925</v>
      </c>
      <c r="H3243" s="2" t="s">
        <v>27926</v>
      </c>
      <c r="I3243" s="2">
        <f>VLOOKUP(G3243,Sheet2!$E$1:$G$100,3,FALSE)</f>
        <v>6</v>
      </c>
      <c r="J3243" s="2" t="str">
        <f>VLOOKUP(G3243,Sheet2!$E$1:$G$100,2,FALSE)</f>
        <v xml:space="preserve">Products Of The Chemical Or Allied Industries </v>
      </c>
    </row>
    <row r="3244" spans="1:10" x14ac:dyDescent="0.25">
      <c r="A3244" s="1" t="s">
        <v>6472</v>
      </c>
      <c r="B3244" s="1" t="s">
        <v>6471</v>
      </c>
      <c r="C3244" s="2" t="s">
        <v>20757</v>
      </c>
      <c r="D3244" s="2" t="s">
        <v>20756</v>
      </c>
      <c r="E3244" s="2" t="s">
        <v>26315</v>
      </c>
      <c r="F3244" s="2" t="s">
        <v>26314</v>
      </c>
      <c r="G3244" s="2" t="s">
        <v>27925</v>
      </c>
      <c r="H3244" s="2" t="s">
        <v>27926</v>
      </c>
      <c r="I3244" s="2">
        <f>VLOOKUP(G3244,Sheet2!$E$1:$G$100,3,FALSE)</f>
        <v>6</v>
      </c>
      <c r="J3244" s="2" t="str">
        <f>VLOOKUP(G3244,Sheet2!$E$1:$G$100,2,FALSE)</f>
        <v xml:space="preserve">Products Of The Chemical Or Allied Industries </v>
      </c>
    </row>
    <row r="3245" spans="1:10" x14ac:dyDescent="0.25">
      <c r="A3245" s="1" t="s">
        <v>6474</v>
      </c>
      <c r="B3245" s="1" t="s">
        <v>6473</v>
      </c>
      <c r="C3245" s="2" t="s">
        <v>20757</v>
      </c>
      <c r="D3245" s="2" t="s">
        <v>20756</v>
      </c>
      <c r="E3245" s="2" t="s">
        <v>26315</v>
      </c>
      <c r="F3245" s="2" t="s">
        <v>26314</v>
      </c>
      <c r="G3245" s="2" t="s">
        <v>27925</v>
      </c>
      <c r="H3245" s="2" t="s">
        <v>27926</v>
      </c>
      <c r="I3245" s="2">
        <f>VLOOKUP(G3245,Sheet2!$E$1:$G$100,3,FALSE)</f>
        <v>6</v>
      </c>
      <c r="J3245" s="2" t="str">
        <f>VLOOKUP(G3245,Sheet2!$E$1:$G$100,2,FALSE)</f>
        <v xml:space="preserve">Products Of The Chemical Or Allied Industries </v>
      </c>
    </row>
    <row r="3246" spans="1:10" x14ac:dyDescent="0.25">
      <c r="A3246" s="1" t="s">
        <v>6476</v>
      </c>
      <c r="B3246" s="1" t="s">
        <v>6475</v>
      </c>
      <c r="C3246" s="2" t="s">
        <v>20758</v>
      </c>
      <c r="D3246" s="2" t="s">
        <v>6475</v>
      </c>
      <c r="E3246" s="2" t="s">
        <v>26316</v>
      </c>
      <c r="F3246" s="2" t="s">
        <v>6475</v>
      </c>
      <c r="G3246" s="2" t="s">
        <v>27925</v>
      </c>
      <c r="H3246" s="2" t="s">
        <v>27926</v>
      </c>
      <c r="I3246" s="2">
        <f>VLOOKUP(G3246,Sheet2!$E$1:$G$100,3,FALSE)</f>
        <v>6</v>
      </c>
      <c r="J3246" s="2" t="str">
        <f>VLOOKUP(G3246,Sheet2!$E$1:$G$100,2,FALSE)</f>
        <v xml:space="preserve">Products Of The Chemical Or Allied Industries </v>
      </c>
    </row>
    <row r="3247" spans="1:10" x14ac:dyDescent="0.25">
      <c r="A3247" s="1" t="s">
        <v>6478</v>
      </c>
      <c r="B3247" s="1" t="s">
        <v>6477</v>
      </c>
      <c r="C3247" s="2" t="s">
        <v>20760</v>
      </c>
      <c r="D3247" s="2" t="s">
        <v>20759</v>
      </c>
      <c r="E3247" s="2" t="s">
        <v>26317</v>
      </c>
      <c r="F3247" s="2" t="s">
        <v>20759</v>
      </c>
      <c r="G3247" s="2" t="s">
        <v>27925</v>
      </c>
      <c r="H3247" s="2" t="s">
        <v>27926</v>
      </c>
      <c r="I3247" s="2">
        <f>VLOOKUP(G3247,Sheet2!$E$1:$G$100,3,FALSE)</f>
        <v>6</v>
      </c>
      <c r="J3247" s="2" t="str">
        <f>VLOOKUP(G3247,Sheet2!$E$1:$G$100,2,FALSE)</f>
        <v xml:space="preserve">Products Of The Chemical Or Allied Industries </v>
      </c>
    </row>
    <row r="3248" spans="1:10" x14ac:dyDescent="0.25">
      <c r="A3248" s="1" t="s">
        <v>6480</v>
      </c>
      <c r="B3248" s="1" t="s">
        <v>6479</v>
      </c>
      <c r="C3248" s="2" t="s">
        <v>20760</v>
      </c>
      <c r="D3248" s="2" t="s">
        <v>20759</v>
      </c>
      <c r="E3248" s="2" t="s">
        <v>26317</v>
      </c>
      <c r="F3248" s="2" t="s">
        <v>20759</v>
      </c>
      <c r="G3248" s="2" t="s">
        <v>27925</v>
      </c>
      <c r="H3248" s="2" t="s">
        <v>27926</v>
      </c>
      <c r="I3248" s="2">
        <f>VLOOKUP(G3248,Sheet2!$E$1:$G$100,3,FALSE)</f>
        <v>6</v>
      </c>
      <c r="J3248" s="2" t="str">
        <f>VLOOKUP(G3248,Sheet2!$E$1:$G$100,2,FALSE)</f>
        <v xml:space="preserve">Products Of The Chemical Or Allied Industries </v>
      </c>
    </row>
    <row r="3249" spans="1:10" x14ac:dyDescent="0.25">
      <c r="A3249" s="1" t="s">
        <v>6482</v>
      </c>
      <c r="B3249" s="1" t="s">
        <v>6481</v>
      </c>
      <c r="C3249" s="2" t="s">
        <v>20761</v>
      </c>
      <c r="D3249" s="2" t="s">
        <v>6481</v>
      </c>
      <c r="E3249" s="2" t="s">
        <v>26319</v>
      </c>
      <c r="F3249" s="2" t="s">
        <v>26318</v>
      </c>
      <c r="G3249" s="2" t="s">
        <v>27925</v>
      </c>
      <c r="H3249" s="2" t="s">
        <v>27926</v>
      </c>
      <c r="I3249" s="2">
        <f>VLOOKUP(G3249,Sheet2!$E$1:$G$100,3,FALSE)</f>
        <v>6</v>
      </c>
      <c r="J3249" s="2" t="str">
        <f>VLOOKUP(G3249,Sheet2!$E$1:$G$100,2,FALSE)</f>
        <v xml:space="preserve">Products Of The Chemical Or Allied Industries </v>
      </c>
    </row>
    <row r="3250" spans="1:10" x14ac:dyDescent="0.25">
      <c r="A3250" s="1" t="s">
        <v>6484</v>
      </c>
      <c r="B3250" s="1" t="s">
        <v>6483</v>
      </c>
      <c r="C3250" s="2" t="s">
        <v>20762</v>
      </c>
      <c r="D3250" s="2" t="s">
        <v>6483</v>
      </c>
      <c r="E3250" s="2" t="s">
        <v>26319</v>
      </c>
      <c r="F3250" s="2" t="s">
        <v>26318</v>
      </c>
      <c r="G3250" s="2" t="s">
        <v>27925</v>
      </c>
      <c r="H3250" s="2" t="s">
        <v>27926</v>
      </c>
      <c r="I3250" s="2">
        <f>VLOOKUP(G3250,Sheet2!$E$1:$G$100,3,FALSE)</f>
        <v>6</v>
      </c>
      <c r="J3250" s="2" t="str">
        <f>VLOOKUP(G3250,Sheet2!$E$1:$G$100,2,FALSE)</f>
        <v xml:space="preserve">Products Of The Chemical Or Allied Industries </v>
      </c>
    </row>
    <row r="3251" spans="1:10" x14ac:dyDescent="0.25">
      <c r="A3251" s="1" t="s">
        <v>6486</v>
      </c>
      <c r="B3251" s="1" t="s">
        <v>6485</v>
      </c>
      <c r="C3251" s="2" t="s">
        <v>20763</v>
      </c>
      <c r="D3251" s="2" t="s">
        <v>6485</v>
      </c>
      <c r="E3251" s="2" t="s">
        <v>26321</v>
      </c>
      <c r="F3251" s="2" t="s">
        <v>26320</v>
      </c>
      <c r="G3251" s="2" t="s">
        <v>27925</v>
      </c>
      <c r="H3251" s="2" t="s">
        <v>27926</v>
      </c>
      <c r="I3251" s="2">
        <f>VLOOKUP(G3251,Sheet2!$E$1:$G$100,3,FALSE)</f>
        <v>6</v>
      </c>
      <c r="J3251" s="2" t="str">
        <f>VLOOKUP(G3251,Sheet2!$E$1:$G$100,2,FALSE)</f>
        <v xml:space="preserve">Products Of The Chemical Or Allied Industries </v>
      </c>
    </row>
    <row r="3252" spans="1:10" x14ac:dyDescent="0.25">
      <c r="A3252" s="1" t="s">
        <v>6488</v>
      </c>
      <c r="B3252" s="1" t="s">
        <v>6487</v>
      </c>
      <c r="C3252" s="2" t="s">
        <v>20764</v>
      </c>
      <c r="D3252" s="2" t="s">
        <v>6487</v>
      </c>
      <c r="E3252" s="2" t="s">
        <v>26321</v>
      </c>
      <c r="F3252" s="2" t="s">
        <v>26320</v>
      </c>
      <c r="G3252" s="2" t="s">
        <v>27925</v>
      </c>
      <c r="H3252" s="2" t="s">
        <v>27926</v>
      </c>
      <c r="I3252" s="2">
        <f>VLOOKUP(G3252,Sheet2!$E$1:$G$100,3,FALSE)</f>
        <v>6</v>
      </c>
      <c r="J3252" s="2" t="str">
        <f>VLOOKUP(G3252,Sheet2!$E$1:$G$100,2,FALSE)</f>
        <v xml:space="preserve">Products Of The Chemical Or Allied Industries </v>
      </c>
    </row>
    <row r="3253" spans="1:10" x14ac:dyDescent="0.25">
      <c r="A3253" s="1" t="s">
        <v>6490</v>
      </c>
      <c r="B3253" s="1" t="s">
        <v>6489</v>
      </c>
      <c r="C3253" s="2" t="s">
        <v>20766</v>
      </c>
      <c r="D3253" s="2" t="s">
        <v>20765</v>
      </c>
      <c r="E3253" s="2" t="s">
        <v>26321</v>
      </c>
      <c r="F3253" s="2" t="s">
        <v>26320</v>
      </c>
      <c r="G3253" s="2" t="s">
        <v>27925</v>
      </c>
      <c r="H3253" s="2" t="s">
        <v>27926</v>
      </c>
      <c r="I3253" s="2">
        <f>VLOOKUP(G3253,Sheet2!$E$1:$G$100,3,FALSE)</f>
        <v>6</v>
      </c>
      <c r="J3253" s="2" t="str">
        <f>VLOOKUP(G3253,Sheet2!$E$1:$G$100,2,FALSE)</f>
        <v xml:space="preserve">Products Of The Chemical Or Allied Industries </v>
      </c>
    </row>
    <row r="3254" spans="1:10" x14ac:dyDescent="0.25">
      <c r="A3254" s="1" t="s">
        <v>6492</v>
      </c>
      <c r="B3254" s="1" t="s">
        <v>6491</v>
      </c>
      <c r="C3254" s="2" t="s">
        <v>20766</v>
      </c>
      <c r="D3254" s="2" t="s">
        <v>20765</v>
      </c>
      <c r="E3254" s="2" t="s">
        <v>26321</v>
      </c>
      <c r="F3254" s="2" t="s">
        <v>26320</v>
      </c>
      <c r="G3254" s="2" t="s">
        <v>27925</v>
      </c>
      <c r="H3254" s="2" t="s">
        <v>27926</v>
      </c>
      <c r="I3254" s="2">
        <f>VLOOKUP(G3254,Sheet2!$E$1:$G$100,3,FALSE)</f>
        <v>6</v>
      </c>
      <c r="J3254" s="2" t="str">
        <f>VLOOKUP(G3254,Sheet2!$E$1:$G$100,2,FALSE)</f>
        <v xml:space="preserve">Products Of The Chemical Or Allied Industries </v>
      </c>
    </row>
    <row r="3255" spans="1:10" x14ac:dyDescent="0.25">
      <c r="A3255" s="1" t="s">
        <v>6494</v>
      </c>
      <c r="B3255" s="1" t="s">
        <v>6493</v>
      </c>
      <c r="C3255" s="2" t="s">
        <v>20767</v>
      </c>
      <c r="D3255" s="2" t="s">
        <v>6493</v>
      </c>
      <c r="E3255" s="2" t="s">
        <v>26321</v>
      </c>
      <c r="F3255" s="2" t="s">
        <v>26320</v>
      </c>
      <c r="G3255" s="2" t="s">
        <v>27925</v>
      </c>
      <c r="H3255" s="2" t="s">
        <v>27926</v>
      </c>
      <c r="I3255" s="2">
        <f>VLOOKUP(G3255,Sheet2!$E$1:$G$100,3,FALSE)</f>
        <v>6</v>
      </c>
      <c r="J3255" s="2" t="str">
        <f>VLOOKUP(G3255,Sheet2!$E$1:$G$100,2,FALSE)</f>
        <v xml:space="preserve">Products Of The Chemical Or Allied Industries </v>
      </c>
    </row>
    <row r="3256" spans="1:10" x14ac:dyDescent="0.25">
      <c r="A3256" s="1" t="s">
        <v>6496</v>
      </c>
      <c r="B3256" s="1" t="s">
        <v>6495</v>
      </c>
      <c r="C3256" s="2" t="s">
        <v>20769</v>
      </c>
      <c r="D3256" s="2" t="s">
        <v>20768</v>
      </c>
      <c r="E3256" s="2" t="s">
        <v>26321</v>
      </c>
      <c r="F3256" s="2" t="s">
        <v>26320</v>
      </c>
      <c r="G3256" s="2" t="s">
        <v>27925</v>
      </c>
      <c r="H3256" s="2" t="s">
        <v>27926</v>
      </c>
      <c r="I3256" s="2">
        <f>VLOOKUP(G3256,Sheet2!$E$1:$G$100,3,FALSE)</f>
        <v>6</v>
      </c>
      <c r="J3256" s="2" t="str">
        <f>VLOOKUP(G3256,Sheet2!$E$1:$G$100,2,FALSE)</f>
        <v xml:space="preserve">Products Of The Chemical Or Allied Industries </v>
      </c>
    </row>
    <row r="3257" spans="1:10" x14ac:dyDescent="0.25">
      <c r="A3257" s="1" t="s">
        <v>6498</v>
      </c>
      <c r="B3257" s="1" t="s">
        <v>6497</v>
      </c>
      <c r="C3257" s="2" t="s">
        <v>20769</v>
      </c>
      <c r="D3257" s="2" t="s">
        <v>20768</v>
      </c>
      <c r="E3257" s="2" t="s">
        <v>26321</v>
      </c>
      <c r="F3257" s="2" t="s">
        <v>26320</v>
      </c>
      <c r="G3257" s="2" t="s">
        <v>27925</v>
      </c>
      <c r="H3257" s="2" t="s">
        <v>27926</v>
      </c>
      <c r="I3257" s="2">
        <f>VLOOKUP(G3257,Sheet2!$E$1:$G$100,3,FALSE)</f>
        <v>6</v>
      </c>
      <c r="J3257" s="2" t="str">
        <f>VLOOKUP(G3257,Sheet2!$E$1:$G$100,2,FALSE)</f>
        <v xml:space="preserve">Products Of The Chemical Or Allied Industries </v>
      </c>
    </row>
    <row r="3258" spans="1:10" x14ac:dyDescent="0.25">
      <c r="A3258" s="1" t="s">
        <v>6500</v>
      </c>
      <c r="B3258" s="1" t="s">
        <v>6499</v>
      </c>
      <c r="C3258" s="2" t="s">
        <v>20769</v>
      </c>
      <c r="D3258" s="2" t="s">
        <v>20768</v>
      </c>
      <c r="E3258" s="2" t="s">
        <v>26321</v>
      </c>
      <c r="F3258" s="2" t="s">
        <v>26320</v>
      </c>
      <c r="G3258" s="2" t="s">
        <v>27925</v>
      </c>
      <c r="H3258" s="2" t="s">
        <v>27926</v>
      </c>
      <c r="I3258" s="2">
        <f>VLOOKUP(G3258,Sheet2!$E$1:$G$100,3,FALSE)</f>
        <v>6</v>
      </c>
      <c r="J3258" s="2" t="str">
        <f>VLOOKUP(G3258,Sheet2!$E$1:$G$100,2,FALSE)</f>
        <v xml:space="preserve">Products Of The Chemical Or Allied Industries </v>
      </c>
    </row>
    <row r="3259" spans="1:10" x14ac:dyDescent="0.25">
      <c r="A3259" s="1" t="s">
        <v>6502</v>
      </c>
      <c r="B3259" s="1" t="s">
        <v>6501</v>
      </c>
      <c r="C3259" s="2" t="s">
        <v>20769</v>
      </c>
      <c r="D3259" s="2" t="s">
        <v>20768</v>
      </c>
      <c r="E3259" s="2" t="s">
        <v>26321</v>
      </c>
      <c r="F3259" s="2" t="s">
        <v>26320</v>
      </c>
      <c r="G3259" s="2" t="s">
        <v>27925</v>
      </c>
      <c r="H3259" s="2" t="s">
        <v>27926</v>
      </c>
      <c r="I3259" s="2">
        <f>VLOOKUP(G3259,Sheet2!$E$1:$G$100,3,FALSE)</f>
        <v>6</v>
      </c>
      <c r="J3259" s="2" t="str">
        <f>VLOOKUP(G3259,Sheet2!$E$1:$G$100,2,FALSE)</f>
        <v xml:space="preserve">Products Of The Chemical Or Allied Industries </v>
      </c>
    </row>
    <row r="3260" spans="1:10" x14ac:dyDescent="0.25">
      <c r="A3260" s="1" t="s">
        <v>6504</v>
      </c>
      <c r="B3260" s="1" t="s">
        <v>6503</v>
      </c>
      <c r="C3260" s="2" t="s">
        <v>20769</v>
      </c>
      <c r="D3260" s="2" t="s">
        <v>20768</v>
      </c>
      <c r="E3260" s="2" t="s">
        <v>26321</v>
      </c>
      <c r="F3260" s="2" t="s">
        <v>26320</v>
      </c>
      <c r="G3260" s="2" t="s">
        <v>27925</v>
      </c>
      <c r="H3260" s="2" t="s">
        <v>27926</v>
      </c>
      <c r="I3260" s="2">
        <f>VLOOKUP(G3260,Sheet2!$E$1:$G$100,3,FALSE)</f>
        <v>6</v>
      </c>
      <c r="J3260" s="2" t="str">
        <f>VLOOKUP(G3260,Sheet2!$E$1:$G$100,2,FALSE)</f>
        <v xml:space="preserve">Products Of The Chemical Or Allied Industries </v>
      </c>
    </row>
    <row r="3261" spans="1:10" x14ac:dyDescent="0.25">
      <c r="A3261" s="1" t="s">
        <v>6506</v>
      </c>
      <c r="B3261" s="1" t="s">
        <v>6505</v>
      </c>
      <c r="C3261" s="2" t="s">
        <v>20769</v>
      </c>
      <c r="D3261" s="2" t="s">
        <v>20768</v>
      </c>
      <c r="E3261" s="2" t="s">
        <v>26321</v>
      </c>
      <c r="F3261" s="2" t="s">
        <v>26320</v>
      </c>
      <c r="G3261" s="2" t="s">
        <v>27925</v>
      </c>
      <c r="H3261" s="2" t="s">
        <v>27926</v>
      </c>
      <c r="I3261" s="2">
        <f>VLOOKUP(G3261,Sheet2!$E$1:$G$100,3,FALSE)</f>
        <v>6</v>
      </c>
      <c r="J3261" s="2" t="str">
        <f>VLOOKUP(G3261,Sheet2!$E$1:$G$100,2,FALSE)</f>
        <v xml:space="preserve">Products Of The Chemical Or Allied Industries </v>
      </c>
    </row>
    <row r="3262" spans="1:10" x14ac:dyDescent="0.25">
      <c r="A3262" s="1" t="s">
        <v>6508</v>
      </c>
      <c r="B3262" s="1" t="s">
        <v>6507</v>
      </c>
      <c r="C3262" s="2" t="s">
        <v>20769</v>
      </c>
      <c r="D3262" s="2" t="s">
        <v>20768</v>
      </c>
      <c r="E3262" s="2" t="s">
        <v>26321</v>
      </c>
      <c r="F3262" s="2" t="s">
        <v>26320</v>
      </c>
      <c r="G3262" s="2" t="s">
        <v>27925</v>
      </c>
      <c r="H3262" s="2" t="s">
        <v>27926</v>
      </c>
      <c r="I3262" s="2">
        <f>VLOOKUP(G3262,Sheet2!$E$1:$G$100,3,FALSE)</f>
        <v>6</v>
      </c>
      <c r="J3262" s="2" t="str">
        <f>VLOOKUP(G3262,Sheet2!$E$1:$G$100,2,FALSE)</f>
        <v xml:space="preserve">Products Of The Chemical Or Allied Industries </v>
      </c>
    </row>
    <row r="3263" spans="1:10" x14ac:dyDescent="0.25">
      <c r="A3263" s="1" t="s">
        <v>6510</v>
      </c>
      <c r="B3263" s="1" t="s">
        <v>6509</v>
      </c>
      <c r="C3263" s="2" t="s">
        <v>20769</v>
      </c>
      <c r="D3263" s="2" t="s">
        <v>20768</v>
      </c>
      <c r="E3263" s="2" t="s">
        <v>26321</v>
      </c>
      <c r="F3263" s="2" t="s">
        <v>26320</v>
      </c>
      <c r="G3263" s="2" t="s">
        <v>27925</v>
      </c>
      <c r="H3263" s="2" t="s">
        <v>27926</v>
      </c>
      <c r="I3263" s="2">
        <f>VLOOKUP(G3263,Sheet2!$E$1:$G$100,3,FALSE)</f>
        <v>6</v>
      </c>
      <c r="J3263" s="2" t="str">
        <f>VLOOKUP(G3263,Sheet2!$E$1:$G$100,2,FALSE)</f>
        <v xml:space="preserve">Products Of The Chemical Or Allied Industries </v>
      </c>
    </row>
    <row r="3264" spans="1:10" x14ac:dyDescent="0.25">
      <c r="A3264" s="1" t="s">
        <v>6512</v>
      </c>
      <c r="B3264" s="1" t="s">
        <v>6511</v>
      </c>
      <c r="C3264" s="2" t="s">
        <v>20770</v>
      </c>
      <c r="D3264" s="2" t="s">
        <v>6511</v>
      </c>
      <c r="E3264" s="2" t="s">
        <v>26323</v>
      </c>
      <c r="F3264" s="2" t="s">
        <v>26322</v>
      </c>
      <c r="G3264" s="2" t="s">
        <v>27925</v>
      </c>
      <c r="H3264" s="2" t="s">
        <v>27926</v>
      </c>
      <c r="I3264" s="2">
        <f>VLOOKUP(G3264,Sheet2!$E$1:$G$100,3,FALSE)</f>
        <v>6</v>
      </c>
      <c r="J3264" s="2" t="str">
        <f>VLOOKUP(G3264,Sheet2!$E$1:$G$100,2,FALSE)</f>
        <v xml:space="preserve">Products Of The Chemical Or Allied Industries </v>
      </c>
    </row>
    <row r="3265" spans="1:10" x14ac:dyDescent="0.25">
      <c r="A3265" s="1" t="s">
        <v>6514</v>
      </c>
      <c r="B3265" s="1" t="s">
        <v>6513</v>
      </c>
      <c r="C3265" s="2" t="s">
        <v>20771</v>
      </c>
      <c r="D3265" s="2" t="s">
        <v>6513</v>
      </c>
      <c r="E3265" s="2" t="s">
        <v>26323</v>
      </c>
      <c r="F3265" s="2" t="s">
        <v>26322</v>
      </c>
      <c r="G3265" s="2" t="s">
        <v>27925</v>
      </c>
      <c r="H3265" s="2" t="s">
        <v>27926</v>
      </c>
      <c r="I3265" s="2">
        <f>VLOOKUP(G3265,Sheet2!$E$1:$G$100,3,FALSE)</f>
        <v>6</v>
      </c>
      <c r="J3265" s="2" t="str">
        <f>VLOOKUP(G3265,Sheet2!$E$1:$G$100,2,FALSE)</f>
        <v xml:space="preserve">Products Of The Chemical Or Allied Industries </v>
      </c>
    </row>
    <row r="3266" spans="1:10" x14ac:dyDescent="0.25">
      <c r="A3266" s="1" t="s">
        <v>6516</v>
      </c>
      <c r="B3266" s="1" t="s">
        <v>6515</v>
      </c>
      <c r="C3266" s="2" t="s">
        <v>20773</v>
      </c>
      <c r="D3266" s="2" t="s">
        <v>20772</v>
      </c>
      <c r="E3266" s="2" t="s">
        <v>26323</v>
      </c>
      <c r="F3266" s="2" t="s">
        <v>26322</v>
      </c>
      <c r="G3266" s="2" t="s">
        <v>27925</v>
      </c>
      <c r="H3266" s="2" t="s">
        <v>27926</v>
      </c>
      <c r="I3266" s="2">
        <f>VLOOKUP(G3266,Sheet2!$E$1:$G$100,3,FALSE)</f>
        <v>6</v>
      </c>
      <c r="J3266" s="2" t="str">
        <f>VLOOKUP(G3266,Sheet2!$E$1:$G$100,2,FALSE)</f>
        <v xml:space="preserve">Products Of The Chemical Or Allied Industries </v>
      </c>
    </row>
    <row r="3267" spans="1:10" x14ac:dyDescent="0.25">
      <c r="A3267" s="1" t="s">
        <v>6518</v>
      </c>
      <c r="B3267" s="1" t="s">
        <v>6517</v>
      </c>
      <c r="C3267" s="2" t="s">
        <v>20773</v>
      </c>
      <c r="D3267" s="2" t="s">
        <v>20772</v>
      </c>
      <c r="E3267" s="2" t="s">
        <v>26323</v>
      </c>
      <c r="F3267" s="2" t="s">
        <v>26322</v>
      </c>
      <c r="G3267" s="2" t="s">
        <v>27925</v>
      </c>
      <c r="H3267" s="2" t="s">
        <v>27926</v>
      </c>
      <c r="I3267" s="2">
        <f>VLOOKUP(G3267,Sheet2!$E$1:$G$100,3,FALSE)</f>
        <v>6</v>
      </c>
      <c r="J3267" s="2" t="str">
        <f>VLOOKUP(G3267,Sheet2!$E$1:$G$100,2,FALSE)</f>
        <v xml:space="preserve">Products Of The Chemical Or Allied Industries </v>
      </c>
    </row>
    <row r="3268" spans="1:10" x14ac:dyDescent="0.25">
      <c r="A3268" s="1" t="s">
        <v>6520</v>
      </c>
      <c r="B3268" s="1" t="s">
        <v>6519</v>
      </c>
      <c r="C3268" s="2" t="s">
        <v>20773</v>
      </c>
      <c r="D3268" s="2" t="s">
        <v>20772</v>
      </c>
      <c r="E3268" s="2" t="s">
        <v>26323</v>
      </c>
      <c r="F3268" s="2" t="s">
        <v>26322</v>
      </c>
      <c r="G3268" s="2" t="s">
        <v>27925</v>
      </c>
      <c r="H3268" s="2" t="s">
        <v>27926</v>
      </c>
      <c r="I3268" s="2">
        <f>VLOOKUP(G3268,Sheet2!$E$1:$G$100,3,FALSE)</f>
        <v>6</v>
      </c>
      <c r="J3268" s="2" t="str">
        <f>VLOOKUP(G3268,Sheet2!$E$1:$G$100,2,FALSE)</f>
        <v xml:space="preserve">Products Of The Chemical Or Allied Industries </v>
      </c>
    </row>
    <row r="3269" spans="1:10" x14ac:dyDescent="0.25">
      <c r="A3269" s="1" t="s">
        <v>6522</v>
      </c>
      <c r="B3269" s="1" t="s">
        <v>6521</v>
      </c>
      <c r="C3269" s="2" t="s">
        <v>20773</v>
      </c>
      <c r="D3269" s="2" t="s">
        <v>20772</v>
      </c>
      <c r="E3269" s="2" t="s">
        <v>26323</v>
      </c>
      <c r="F3269" s="2" t="s">
        <v>26322</v>
      </c>
      <c r="G3269" s="2" t="s">
        <v>27925</v>
      </c>
      <c r="H3269" s="2" t="s">
        <v>27926</v>
      </c>
      <c r="I3269" s="2">
        <f>VLOOKUP(G3269,Sheet2!$E$1:$G$100,3,FALSE)</f>
        <v>6</v>
      </c>
      <c r="J3269" s="2" t="str">
        <f>VLOOKUP(G3269,Sheet2!$E$1:$G$100,2,FALSE)</f>
        <v xml:space="preserve">Products Of The Chemical Or Allied Industries </v>
      </c>
    </row>
    <row r="3270" spans="1:10" x14ac:dyDescent="0.25">
      <c r="A3270" s="1" t="s">
        <v>6524</v>
      </c>
      <c r="B3270" s="1" t="s">
        <v>6523</v>
      </c>
      <c r="C3270" s="2" t="s">
        <v>20773</v>
      </c>
      <c r="D3270" s="2" t="s">
        <v>20772</v>
      </c>
      <c r="E3270" s="2" t="s">
        <v>26323</v>
      </c>
      <c r="F3270" s="2" t="s">
        <v>26322</v>
      </c>
      <c r="G3270" s="2" t="s">
        <v>27925</v>
      </c>
      <c r="H3270" s="2" t="s">
        <v>27926</v>
      </c>
      <c r="I3270" s="2">
        <f>VLOOKUP(G3270,Sheet2!$E$1:$G$100,3,FALSE)</f>
        <v>6</v>
      </c>
      <c r="J3270" s="2" t="str">
        <f>VLOOKUP(G3270,Sheet2!$E$1:$G$100,2,FALSE)</f>
        <v xml:space="preserve">Products Of The Chemical Or Allied Industries </v>
      </c>
    </row>
    <row r="3271" spans="1:10" x14ac:dyDescent="0.25">
      <c r="A3271" s="1" t="s">
        <v>6526</v>
      </c>
      <c r="B3271" s="1" t="s">
        <v>6525</v>
      </c>
      <c r="C3271" s="2" t="s">
        <v>20773</v>
      </c>
      <c r="D3271" s="2" t="s">
        <v>20772</v>
      </c>
      <c r="E3271" s="2" t="s">
        <v>26323</v>
      </c>
      <c r="F3271" s="2" t="s">
        <v>26322</v>
      </c>
      <c r="G3271" s="2" t="s">
        <v>27925</v>
      </c>
      <c r="H3271" s="2" t="s">
        <v>27926</v>
      </c>
      <c r="I3271" s="2">
        <f>VLOOKUP(G3271,Sheet2!$E$1:$G$100,3,FALSE)</f>
        <v>6</v>
      </c>
      <c r="J3271" s="2" t="str">
        <f>VLOOKUP(G3271,Sheet2!$E$1:$G$100,2,FALSE)</f>
        <v xml:space="preserve">Products Of The Chemical Or Allied Industries </v>
      </c>
    </row>
    <row r="3272" spans="1:10" x14ac:dyDescent="0.25">
      <c r="A3272" s="1" t="s">
        <v>6528</v>
      </c>
      <c r="B3272" s="1" t="s">
        <v>6527</v>
      </c>
      <c r="C3272" s="2" t="s">
        <v>20773</v>
      </c>
      <c r="D3272" s="2" t="s">
        <v>20772</v>
      </c>
      <c r="E3272" s="2" t="s">
        <v>26323</v>
      </c>
      <c r="F3272" s="2" t="s">
        <v>26322</v>
      </c>
      <c r="G3272" s="2" t="s">
        <v>27925</v>
      </c>
      <c r="H3272" s="2" t="s">
        <v>27926</v>
      </c>
      <c r="I3272" s="2">
        <f>VLOOKUP(G3272,Sheet2!$E$1:$G$100,3,FALSE)</f>
        <v>6</v>
      </c>
      <c r="J3272" s="2" t="str">
        <f>VLOOKUP(G3272,Sheet2!$E$1:$G$100,2,FALSE)</f>
        <v xml:space="preserve">Products Of The Chemical Or Allied Industries </v>
      </c>
    </row>
    <row r="3273" spans="1:10" x14ac:dyDescent="0.25">
      <c r="A3273" s="1" t="s">
        <v>6530</v>
      </c>
      <c r="B3273" s="1" t="s">
        <v>6529</v>
      </c>
      <c r="C3273" s="2" t="s">
        <v>20774</v>
      </c>
      <c r="D3273" s="2" t="s">
        <v>6529</v>
      </c>
      <c r="E3273" s="2" t="s">
        <v>26325</v>
      </c>
      <c r="F3273" s="2" t="s">
        <v>26324</v>
      </c>
      <c r="G3273" s="2" t="s">
        <v>27925</v>
      </c>
      <c r="H3273" s="2" t="s">
        <v>27926</v>
      </c>
      <c r="I3273" s="2">
        <f>VLOOKUP(G3273,Sheet2!$E$1:$G$100,3,FALSE)</f>
        <v>6</v>
      </c>
      <c r="J3273" s="2" t="str">
        <f>VLOOKUP(G3273,Sheet2!$E$1:$G$100,2,FALSE)</f>
        <v xml:space="preserve">Products Of The Chemical Or Allied Industries </v>
      </c>
    </row>
    <row r="3274" spans="1:10" x14ac:dyDescent="0.25">
      <c r="A3274" s="1" t="s">
        <v>6532</v>
      </c>
      <c r="B3274" s="1" t="s">
        <v>6531</v>
      </c>
      <c r="C3274" s="2" t="s">
        <v>20775</v>
      </c>
      <c r="D3274" s="2" t="s">
        <v>6531</v>
      </c>
      <c r="E3274" s="2" t="s">
        <v>26325</v>
      </c>
      <c r="F3274" s="2" t="s">
        <v>26324</v>
      </c>
      <c r="G3274" s="2" t="s">
        <v>27925</v>
      </c>
      <c r="H3274" s="2" t="s">
        <v>27926</v>
      </c>
      <c r="I3274" s="2">
        <f>VLOOKUP(G3274,Sheet2!$E$1:$G$100,3,FALSE)</f>
        <v>6</v>
      </c>
      <c r="J3274" s="2" t="str">
        <f>VLOOKUP(G3274,Sheet2!$E$1:$G$100,2,FALSE)</f>
        <v xml:space="preserve">Products Of The Chemical Or Allied Industries </v>
      </c>
    </row>
    <row r="3275" spans="1:10" x14ac:dyDescent="0.25">
      <c r="A3275" s="1" t="s">
        <v>6534</v>
      </c>
      <c r="B3275" s="1" t="s">
        <v>6533</v>
      </c>
      <c r="C3275" s="2" t="s">
        <v>20776</v>
      </c>
      <c r="D3275" s="2" t="s">
        <v>6533</v>
      </c>
      <c r="E3275" s="2" t="s">
        <v>26325</v>
      </c>
      <c r="F3275" s="2" t="s">
        <v>26324</v>
      </c>
      <c r="G3275" s="2" t="s">
        <v>27925</v>
      </c>
      <c r="H3275" s="2" t="s">
        <v>27926</v>
      </c>
      <c r="I3275" s="2">
        <f>VLOOKUP(G3275,Sheet2!$E$1:$G$100,3,FALSE)</f>
        <v>6</v>
      </c>
      <c r="J3275" s="2" t="str">
        <f>VLOOKUP(G3275,Sheet2!$E$1:$G$100,2,FALSE)</f>
        <v xml:space="preserve">Products Of The Chemical Or Allied Industries </v>
      </c>
    </row>
    <row r="3276" spans="1:10" x14ac:dyDescent="0.25">
      <c r="A3276" s="1" t="s">
        <v>6536</v>
      </c>
      <c r="B3276" s="1" t="s">
        <v>6535</v>
      </c>
      <c r="C3276" s="2" t="s">
        <v>20777</v>
      </c>
      <c r="D3276" s="2" t="s">
        <v>6535</v>
      </c>
      <c r="E3276" s="2" t="s">
        <v>26325</v>
      </c>
      <c r="F3276" s="2" t="s">
        <v>26324</v>
      </c>
      <c r="G3276" s="2" t="s">
        <v>27925</v>
      </c>
      <c r="H3276" s="2" t="s">
        <v>27926</v>
      </c>
      <c r="I3276" s="2">
        <f>VLOOKUP(G3276,Sheet2!$E$1:$G$100,3,FALSE)</f>
        <v>6</v>
      </c>
      <c r="J3276" s="2" t="str">
        <f>VLOOKUP(G3276,Sheet2!$E$1:$G$100,2,FALSE)</f>
        <v xml:space="preserve">Products Of The Chemical Or Allied Industries </v>
      </c>
    </row>
    <row r="3277" spans="1:10" x14ac:dyDescent="0.25">
      <c r="A3277" s="1" t="s">
        <v>6538</v>
      </c>
      <c r="B3277" s="1" t="s">
        <v>6537</v>
      </c>
      <c r="C3277" s="2" t="s">
        <v>20779</v>
      </c>
      <c r="D3277" s="2" t="s">
        <v>20778</v>
      </c>
      <c r="E3277" s="2" t="s">
        <v>26325</v>
      </c>
      <c r="F3277" s="2" t="s">
        <v>26324</v>
      </c>
      <c r="G3277" s="2" t="s">
        <v>27925</v>
      </c>
      <c r="H3277" s="2" t="s">
        <v>27926</v>
      </c>
      <c r="I3277" s="2">
        <f>VLOOKUP(G3277,Sheet2!$E$1:$G$100,3,FALSE)</f>
        <v>6</v>
      </c>
      <c r="J3277" s="2" t="str">
        <f>VLOOKUP(G3277,Sheet2!$E$1:$G$100,2,FALSE)</f>
        <v xml:space="preserve">Products Of The Chemical Or Allied Industries </v>
      </c>
    </row>
    <row r="3278" spans="1:10" x14ac:dyDescent="0.25">
      <c r="A3278" s="1" t="s">
        <v>6540</v>
      </c>
      <c r="B3278" s="1" t="s">
        <v>6539</v>
      </c>
      <c r="C3278" s="2" t="s">
        <v>20779</v>
      </c>
      <c r="D3278" s="2" t="s">
        <v>20778</v>
      </c>
      <c r="E3278" s="2" t="s">
        <v>26325</v>
      </c>
      <c r="F3278" s="2" t="s">
        <v>26324</v>
      </c>
      <c r="G3278" s="2" t="s">
        <v>27925</v>
      </c>
      <c r="H3278" s="2" t="s">
        <v>27926</v>
      </c>
      <c r="I3278" s="2">
        <f>VLOOKUP(G3278,Sheet2!$E$1:$G$100,3,FALSE)</f>
        <v>6</v>
      </c>
      <c r="J3278" s="2" t="str">
        <f>VLOOKUP(G3278,Sheet2!$E$1:$G$100,2,FALSE)</f>
        <v xml:space="preserve">Products Of The Chemical Or Allied Industries </v>
      </c>
    </row>
    <row r="3279" spans="1:10" x14ac:dyDescent="0.25">
      <c r="A3279" s="1" t="s">
        <v>6542</v>
      </c>
      <c r="B3279" s="1" t="s">
        <v>6541</v>
      </c>
      <c r="C3279" s="2" t="s">
        <v>20779</v>
      </c>
      <c r="D3279" s="2" t="s">
        <v>20778</v>
      </c>
      <c r="E3279" s="2" t="s">
        <v>26325</v>
      </c>
      <c r="F3279" s="2" t="s">
        <v>26324</v>
      </c>
      <c r="G3279" s="2" t="s">
        <v>27925</v>
      </c>
      <c r="H3279" s="2" t="s">
        <v>27926</v>
      </c>
      <c r="I3279" s="2">
        <f>VLOOKUP(G3279,Sheet2!$E$1:$G$100,3,FALSE)</f>
        <v>6</v>
      </c>
      <c r="J3279" s="2" t="str">
        <f>VLOOKUP(G3279,Sheet2!$E$1:$G$100,2,FALSE)</f>
        <v xml:space="preserve">Products Of The Chemical Or Allied Industries </v>
      </c>
    </row>
    <row r="3280" spans="1:10" x14ac:dyDescent="0.25">
      <c r="A3280" s="1" t="s">
        <v>6544</v>
      </c>
      <c r="B3280" s="1" t="s">
        <v>6543</v>
      </c>
      <c r="C3280" s="2" t="s">
        <v>20780</v>
      </c>
      <c r="D3280" s="2" t="s">
        <v>6543</v>
      </c>
      <c r="E3280" s="2" t="s">
        <v>26325</v>
      </c>
      <c r="F3280" s="2" t="s">
        <v>26324</v>
      </c>
      <c r="G3280" s="2" t="s">
        <v>27925</v>
      </c>
      <c r="H3280" s="2" t="s">
        <v>27926</v>
      </c>
      <c r="I3280" s="2">
        <f>VLOOKUP(G3280,Sheet2!$E$1:$G$100,3,FALSE)</f>
        <v>6</v>
      </c>
      <c r="J3280" s="2" t="str">
        <f>VLOOKUP(G3280,Sheet2!$E$1:$G$100,2,FALSE)</f>
        <v xml:space="preserve">Products Of The Chemical Or Allied Industries </v>
      </c>
    </row>
    <row r="3281" spans="1:10" x14ac:dyDescent="0.25">
      <c r="A3281" s="1" t="s">
        <v>6546</v>
      </c>
      <c r="B3281" s="1" t="s">
        <v>6545</v>
      </c>
      <c r="C3281" s="2" t="s">
        <v>20781</v>
      </c>
      <c r="D3281" s="2" t="s">
        <v>6545</v>
      </c>
      <c r="E3281" s="2" t="s">
        <v>26325</v>
      </c>
      <c r="F3281" s="2" t="s">
        <v>26324</v>
      </c>
      <c r="G3281" s="2" t="s">
        <v>27925</v>
      </c>
      <c r="H3281" s="2" t="s">
        <v>27926</v>
      </c>
      <c r="I3281" s="2">
        <f>VLOOKUP(G3281,Sheet2!$E$1:$G$100,3,FALSE)</f>
        <v>6</v>
      </c>
      <c r="J3281" s="2" t="str">
        <f>VLOOKUP(G3281,Sheet2!$E$1:$G$100,2,FALSE)</f>
        <v xml:space="preserve">Products Of The Chemical Or Allied Industries </v>
      </c>
    </row>
    <row r="3282" spans="1:10" x14ac:dyDescent="0.25">
      <c r="A3282" s="1" t="s">
        <v>6548</v>
      </c>
      <c r="B3282" s="1" t="s">
        <v>6547</v>
      </c>
      <c r="C3282" s="2" t="s">
        <v>20782</v>
      </c>
      <c r="D3282" s="2" t="s">
        <v>6547</v>
      </c>
      <c r="E3282" s="2" t="s">
        <v>26325</v>
      </c>
      <c r="F3282" s="2" t="s">
        <v>26324</v>
      </c>
      <c r="G3282" s="2" t="s">
        <v>27925</v>
      </c>
      <c r="H3282" s="2" t="s">
        <v>27926</v>
      </c>
      <c r="I3282" s="2">
        <f>VLOOKUP(G3282,Sheet2!$E$1:$G$100,3,FALSE)</f>
        <v>6</v>
      </c>
      <c r="J3282" s="2" t="str">
        <f>VLOOKUP(G3282,Sheet2!$E$1:$G$100,2,FALSE)</f>
        <v xml:space="preserve">Products Of The Chemical Or Allied Industries </v>
      </c>
    </row>
    <row r="3283" spans="1:10" x14ac:dyDescent="0.25">
      <c r="A3283" s="1" t="s">
        <v>6550</v>
      </c>
      <c r="B3283" s="1" t="s">
        <v>6549</v>
      </c>
      <c r="C3283" s="2" t="s">
        <v>20783</v>
      </c>
      <c r="D3283" s="2" t="s">
        <v>6549</v>
      </c>
      <c r="E3283" s="2" t="s">
        <v>26325</v>
      </c>
      <c r="F3283" s="2" t="s">
        <v>26324</v>
      </c>
      <c r="G3283" s="2" t="s">
        <v>27925</v>
      </c>
      <c r="H3283" s="2" t="s">
        <v>27926</v>
      </c>
      <c r="I3283" s="2">
        <f>VLOOKUP(G3283,Sheet2!$E$1:$G$100,3,FALSE)</f>
        <v>6</v>
      </c>
      <c r="J3283" s="2" t="str">
        <f>VLOOKUP(G3283,Sheet2!$E$1:$G$100,2,FALSE)</f>
        <v xml:space="preserve">Products Of The Chemical Or Allied Industries </v>
      </c>
    </row>
    <row r="3284" spans="1:10" x14ac:dyDescent="0.25">
      <c r="A3284" s="1" t="s">
        <v>6552</v>
      </c>
      <c r="B3284" s="1" t="s">
        <v>6551</v>
      </c>
      <c r="C3284" s="2" t="s">
        <v>20784</v>
      </c>
      <c r="D3284" s="2" t="s">
        <v>6551</v>
      </c>
      <c r="E3284" s="2" t="s">
        <v>26325</v>
      </c>
      <c r="F3284" s="2" t="s">
        <v>26324</v>
      </c>
      <c r="G3284" s="2" t="s">
        <v>27925</v>
      </c>
      <c r="H3284" s="2" t="s">
        <v>27926</v>
      </c>
      <c r="I3284" s="2">
        <f>VLOOKUP(G3284,Sheet2!$E$1:$G$100,3,FALSE)</f>
        <v>6</v>
      </c>
      <c r="J3284" s="2" t="str">
        <f>VLOOKUP(G3284,Sheet2!$E$1:$G$100,2,FALSE)</f>
        <v xml:space="preserve">Products Of The Chemical Or Allied Industries </v>
      </c>
    </row>
    <row r="3285" spans="1:10" x14ac:dyDescent="0.25">
      <c r="A3285" s="1" t="s">
        <v>6554</v>
      </c>
      <c r="B3285" s="1" t="s">
        <v>6553</v>
      </c>
      <c r="C3285" s="2" t="s">
        <v>20785</v>
      </c>
      <c r="D3285" s="2" t="s">
        <v>6553</v>
      </c>
      <c r="E3285" s="2" t="s">
        <v>26325</v>
      </c>
      <c r="F3285" s="2" t="s">
        <v>26324</v>
      </c>
      <c r="G3285" s="2" t="s">
        <v>27925</v>
      </c>
      <c r="H3285" s="2" t="s">
        <v>27926</v>
      </c>
      <c r="I3285" s="2">
        <f>VLOOKUP(G3285,Sheet2!$E$1:$G$100,3,FALSE)</f>
        <v>6</v>
      </c>
      <c r="J3285" s="2" t="str">
        <f>VLOOKUP(G3285,Sheet2!$E$1:$G$100,2,FALSE)</f>
        <v xml:space="preserve">Products Of The Chemical Or Allied Industries </v>
      </c>
    </row>
    <row r="3286" spans="1:10" x14ac:dyDescent="0.25">
      <c r="A3286" s="1" t="s">
        <v>6556</v>
      </c>
      <c r="B3286" s="1" t="s">
        <v>6555</v>
      </c>
      <c r="C3286" s="2" t="s">
        <v>20787</v>
      </c>
      <c r="D3286" s="2" t="s">
        <v>20786</v>
      </c>
      <c r="E3286" s="2" t="s">
        <v>26327</v>
      </c>
      <c r="F3286" s="2" t="s">
        <v>26326</v>
      </c>
      <c r="G3286" s="2" t="s">
        <v>27925</v>
      </c>
      <c r="H3286" s="2" t="s">
        <v>27926</v>
      </c>
      <c r="I3286" s="2">
        <f>VLOOKUP(G3286,Sheet2!$E$1:$G$100,3,FALSE)</f>
        <v>6</v>
      </c>
      <c r="J3286" s="2" t="str">
        <f>VLOOKUP(G3286,Sheet2!$E$1:$G$100,2,FALSE)</f>
        <v xml:space="preserve">Products Of The Chemical Or Allied Industries </v>
      </c>
    </row>
    <row r="3287" spans="1:10" x14ac:dyDescent="0.25">
      <c r="A3287" s="1" t="s">
        <v>6558</v>
      </c>
      <c r="B3287" s="1" t="s">
        <v>6557</v>
      </c>
      <c r="C3287" s="2" t="s">
        <v>20787</v>
      </c>
      <c r="D3287" s="2" t="s">
        <v>20786</v>
      </c>
      <c r="E3287" s="2" t="s">
        <v>26327</v>
      </c>
      <c r="F3287" s="2" t="s">
        <v>26326</v>
      </c>
      <c r="G3287" s="2" t="s">
        <v>27925</v>
      </c>
      <c r="H3287" s="2" t="s">
        <v>27926</v>
      </c>
      <c r="I3287" s="2">
        <f>VLOOKUP(G3287,Sheet2!$E$1:$G$100,3,FALSE)</f>
        <v>6</v>
      </c>
      <c r="J3287" s="2" t="str">
        <f>VLOOKUP(G3287,Sheet2!$E$1:$G$100,2,FALSE)</f>
        <v xml:space="preserve">Products Of The Chemical Or Allied Industries </v>
      </c>
    </row>
    <row r="3288" spans="1:10" x14ac:dyDescent="0.25">
      <c r="A3288" s="1" t="s">
        <v>6560</v>
      </c>
      <c r="B3288" s="1" t="s">
        <v>6559</v>
      </c>
      <c r="C3288" s="2" t="s">
        <v>20789</v>
      </c>
      <c r="D3288" s="2" t="s">
        <v>20788</v>
      </c>
      <c r="E3288" s="2" t="s">
        <v>26327</v>
      </c>
      <c r="F3288" s="2" t="s">
        <v>26326</v>
      </c>
      <c r="G3288" s="2" t="s">
        <v>27925</v>
      </c>
      <c r="H3288" s="2" t="s">
        <v>27926</v>
      </c>
      <c r="I3288" s="2">
        <f>VLOOKUP(G3288,Sheet2!$E$1:$G$100,3,FALSE)</f>
        <v>6</v>
      </c>
      <c r="J3288" s="2" t="str">
        <f>VLOOKUP(G3288,Sheet2!$E$1:$G$100,2,FALSE)</f>
        <v xml:space="preserve">Products Of The Chemical Or Allied Industries </v>
      </c>
    </row>
    <row r="3289" spans="1:10" x14ac:dyDescent="0.25">
      <c r="A3289" s="1" t="s">
        <v>6562</v>
      </c>
      <c r="B3289" s="1" t="s">
        <v>6561</v>
      </c>
      <c r="C3289" s="2" t="s">
        <v>20789</v>
      </c>
      <c r="D3289" s="2" t="s">
        <v>20788</v>
      </c>
      <c r="E3289" s="2" t="s">
        <v>26327</v>
      </c>
      <c r="F3289" s="2" t="s">
        <v>26326</v>
      </c>
      <c r="G3289" s="2" t="s">
        <v>27925</v>
      </c>
      <c r="H3289" s="2" t="s">
        <v>27926</v>
      </c>
      <c r="I3289" s="2">
        <f>VLOOKUP(G3289,Sheet2!$E$1:$G$100,3,FALSE)</f>
        <v>6</v>
      </c>
      <c r="J3289" s="2" t="str">
        <f>VLOOKUP(G3289,Sheet2!$E$1:$G$100,2,FALSE)</f>
        <v xml:space="preserve">Products Of The Chemical Or Allied Industries </v>
      </c>
    </row>
    <row r="3290" spans="1:10" x14ac:dyDescent="0.25">
      <c r="A3290" s="1" t="s">
        <v>6564</v>
      </c>
      <c r="B3290" s="1" t="s">
        <v>6563</v>
      </c>
      <c r="C3290" s="2" t="s">
        <v>20790</v>
      </c>
      <c r="D3290" s="2" t="s">
        <v>6563</v>
      </c>
      <c r="E3290" s="2" t="s">
        <v>26327</v>
      </c>
      <c r="F3290" s="2" t="s">
        <v>26326</v>
      </c>
      <c r="G3290" s="2" t="s">
        <v>27925</v>
      </c>
      <c r="H3290" s="2" t="s">
        <v>27926</v>
      </c>
      <c r="I3290" s="2">
        <f>VLOOKUP(G3290,Sheet2!$E$1:$G$100,3,FALSE)</f>
        <v>6</v>
      </c>
      <c r="J3290" s="2" t="str">
        <f>VLOOKUP(G3290,Sheet2!$E$1:$G$100,2,FALSE)</f>
        <v xml:space="preserve">Products Of The Chemical Or Allied Industries </v>
      </c>
    </row>
    <row r="3291" spans="1:10" x14ac:dyDescent="0.25">
      <c r="A3291" s="1" t="s">
        <v>6566</v>
      </c>
      <c r="B3291" s="1" t="s">
        <v>6565</v>
      </c>
      <c r="C3291" s="2" t="s">
        <v>20792</v>
      </c>
      <c r="D3291" s="2" t="s">
        <v>20791</v>
      </c>
      <c r="E3291" s="2" t="s">
        <v>26327</v>
      </c>
      <c r="F3291" s="2" t="s">
        <v>26326</v>
      </c>
      <c r="G3291" s="2" t="s">
        <v>27925</v>
      </c>
      <c r="H3291" s="2" t="s">
        <v>27926</v>
      </c>
      <c r="I3291" s="2">
        <f>VLOOKUP(G3291,Sheet2!$E$1:$G$100,3,FALSE)</f>
        <v>6</v>
      </c>
      <c r="J3291" s="2" t="str">
        <f>VLOOKUP(G3291,Sheet2!$E$1:$G$100,2,FALSE)</f>
        <v xml:space="preserve">Products Of The Chemical Or Allied Industries </v>
      </c>
    </row>
    <row r="3292" spans="1:10" x14ac:dyDescent="0.25">
      <c r="A3292" s="1" t="s">
        <v>6568</v>
      </c>
      <c r="B3292" s="1" t="s">
        <v>6567</v>
      </c>
      <c r="C3292" s="2" t="s">
        <v>20792</v>
      </c>
      <c r="D3292" s="2" t="s">
        <v>20791</v>
      </c>
      <c r="E3292" s="2" t="s">
        <v>26327</v>
      </c>
      <c r="F3292" s="2" t="s">
        <v>26326</v>
      </c>
      <c r="G3292" s="2" t="s">
        <v>27925</v>
      </c>
      <c r="H3292" s="2" t="s">
        <v>27926</v>
      </c>
      <c r="I3292" s="2">
        <f>VLOOKUP(G3292,Sheet2!$E$1:$G$100,3,FALSE)</f>
        <v>6</v>
      </c>
      <c r="J3292" s="2" t="str">
        <f>VLOOKUP(G3292,Sheet2!$E$1:$G$100,2,FALSE)</f>
        <v xml:space="preserve">Products Of The Chemical Or Allied Industries </v>
      </c>
    </row>
    <row r="3293" spans="1:10" x14ac:dyDescent="0.25">
      <c r="A3293" s="1" t="s">
        <v>6570</v>
      </c>
      <c r="B3293" s="1" t="s">
        <v>6569</v>
      </c>
      <c r="C3293" s="2" t="s">
        <v>20793</v>
      </c>
      <c r="D3293" s="2" t="s">
        <v>6569</v>
      </c>
      <c r="E3293" s="2" t="s">
        <v>26327</v>
      </c>
      <c r="F3293" s="2" t="s">
        <v>26326</v>
      </c>
      <c r="G3293" s="2" t="s">
        <v>27925</v>
      </c>
      <c r="H3293" s="2" t="s">
        <v>27926</v>
      </c>
      <c r="I3293" s="2">
        <f>VLOOKUP(G3293,Sheet2!$E$1:$G$100,3,FALSE)</f>
        <v>6</v>
      </c>
      <c r="J3293" s="2" t="str">
        <f>VLOOKUP(G3293,Sheet2!$E$1:$G$100,2,FALSE)</f>
        <v xml:space="preserve">Products Of The Chemical Or Allied Industries </v>
      </c>
    </row>
    <row r="3294" spans="1:10" x14ac:dyDescent="0.25">
      <c r="A3294" s="1" t="s">
        <v>6572</v>
      </c>
      <c r="B3294" s="1" t="s">
        <v>6571</v>
      </c>
      <c r="C3294" s="2" t="s">
        <v>20794</v>
      </c>
      <c r="D3294" s="2" t="s">
        <v>6571</v>
      </c>
      <c r="E3294" s="2" t="s">
        <v>26327</v>
      </c>
      <c r="F3294" s="2" t="s">
        <v>26326</v>
      </c>
      <c r="G3294" s="2" t="s">
        <v>27925</v>
      </c>
      <c r="H3294" s="2" t="s">
        <v>27926</v>
      </c>
      <c r="I3294" s="2">
        <f>VLOOKUP(G3294,Sheet2!$E$1:$G$100,3,FALSE)</f>
        <v>6</v>
      </c>
      <c r="J3294" s="2" t="str">
        <f>VLOOKUP(G3294,Sheet2!$E$1:$G$100,2,FALSE)</f>
        <v xml:space="preserve">Products Of The Chemical Or Allied Industries </v>
      </c>
    </row>
    <row r="3295" spans="1:10" x14ac:dyDescent="0.25">
      <c r="A3295" s="1" t="s">
        <v>6574</v>
      </c>
      <c r="B3295" s="1" t="s">
        <v>6573</v>
      </c>
      <c r="C3295" s="2" t="s">
        <v>20795</v>
      </c>
      <c r="D3295" s="2" t="s">
        <v>6573</v>
      </c>
      <c r="E3295" s="2" t="s">
        <v>26327</v>
      </c>
      <c r="F3295" s="2" t="s">
        <v>26326</v>
      </c>
      <c r="G3295" s="2" t="s">
        <v>27925</v>
      </c>
      <c r="H3295" s="2" t="s">
        <v>27926</v>
      </c>
      <c r="I3295" s="2">
        <f>VLOOKUP(G3295,Sheet2!$E$1:$G$100,3,FALSE)</f>
        <v>6</v>
      </c>
      <c r="J3295" s="2" t="str">
        <f>VLOOKUP(G3295,Sheet2!$E$1:$G$100,2,FALSE)</f>
        <v xml:space="preserve">Products Of The Chemical Or Allied Industries </v>
      </c>
    </row>
    <row r="3296" spans="1:10" x14ac:dyDescent="0.25">
      <c r="A3296" s="1" t="s">
        <v>6576</v>
      </c>
      <c r="B3296" s="1" t="s">
        <v>6575</v>
      </c>
      <c r="C3296" s="2" t="s">
        <v>20796</v>
      </c>
      <c r="D3296" s="2" t="s">
        <v>6591</v>
      </c>
      <c r="E3296" s="2" t="s">
        <v>26327</v>
      </c>
      <c r="F3296" s="2" t="s">
        <v>26326</v>
      </c>
      <c r="G3296" s="2" t="s">
        <v>27925</v>
      </c>
      <c r="H3296" s="2" t="s">
        <v>27926</v>
      </c>
      <c r="I3296" s="2">
        <f>VLOOKUP(G3296,Sheet2!$E$1:$G$100,3,FALSE)</f>
        <v>6</v>
      </c>
      <c r="J3296" s="2" t="str">
        <f>VLOOKUP(G3296,Sheet2!$E$1:$G$100,2,FALSE)</f>
        <v xml:space="preserve">Products Of The Chemical Or Allied Industries </v>
      </c>
    </row>
    <row r="3297" spans="1:10" x14ac:dyDescent="0.25">
      <c r="A3297" s="1" t="s">
        <v>6578</v>
      </c>
      <c r="B3297" s="1" t="s">
        <v>6577</v>
      </c>
      <c r="C3297" s="2" t="s">
        <v>20796</v>
      </c>
      <c r="D3297" s="2" t="s">
        <v>6591</v>
      </c>
      <c r="E3297" s="2" t="s">
        <v>26327</v>
      </c>
      <c r="F3297" s="2" t="s">
        <v>26326</v>
      </c>
      <c r="G3297" s="2" t="s">
        <v>27925</v>
      </c>
      <c r="H3297" s="2" t="s">
        <v>27926</v>
      </c>
      <c r="I3297" s="2">
        <f>VLOOKUP(G3297,Sheet2!$E$1:$G$100,3,FALSE)</f>
        <v>6</v>
      </c>
      <c r="J3297" s="2" t="str">
        <f>VLOOKUP(G3297,Sheet2!$E$1:$G$100,2,FALSE)</f>
        <v xml:space="preserve">Products Of The Chemical Or Allied Industries </v>
      </c>
    </row>
    <row r="3298" spans="1:10" x14ac:dyDescent="0.25">
      <c r="A3298" s="1" t="s">
        <v>6580</v>
      </c>
      <c r="B3298" s="1" t="s">
        <v>6579</v>
      </c>
      <c r="C3298" s="2" t="s">
        <v>20796</v>
      </c>
      <c r="D3298" s="2" t="s">
        <v>6591</v>
      </c>
      <c r="E3298" s="2" t="s">
        <v>26327</v>
      </c>
      <c r="F3298" s="2" t="s">
        <v>26326</v>
      </c>
      <c r="G3298" s="2" t="s">
        <v>27925</v>
      </c>
      <c r="H3298" s="2" t="s">
        <v>27926</v>
      </c>
      <c r="I3298" s="2">
        <f>VLOOKUP(G3298,Sheet2!$E$1:$G$100,3,FALSE)</f>
        <v>6</v>
      </c>
      <c r="J3298" s="2" t="str">
        <f>VLOOKUP(G3298,Sheet2!$E$1:$G$100,2,FALSE)</f>
        <v xml:space="preserve">Products Of The Chemical Or Allied Industries </v>
      </c>
    </row>
    <row r="3299" spans="1:10" x14ac:dyDescent="0.25">
      <c r="A3299" s="1" t="s">
        <v>6582</v>
      </c>
      <c r="B3299" s="1" t="s">
        <v>6581</v>
      </c>
      <c r="C3299" s="2" t="s">
        <v>20796</v>
      </c>
      <c r="D3299" s="2" t="s">
        <v>6591</v>
      </c>
      <c r="E3299" s="2" t="s">
        <v>26327</v>
      </c>
      <c r="F3299" s="2" t="s">
        <v>26326</v>
      </c>
      <c r="G3299" s="2" t="s">
        <v>27925</v>
      </c>
      <c r="H3299" s="2" t="s">
        <v>27926</v>
      </c>
      <c r="I3299" s="2">
        <f>VLOOKUP(G3299,Sheet2!$E$1:$G$100,3,FALSE)</f>
        <v>6</v>
      </c>
      <c r="J3299" s="2" t="str">
        <f>VLOOKUP(G3299,Sheet2!$E$1:$G$100,2,FALSE)</f>
        <v xml:space="preserve">Products Of The Chemical Or Allied Industries </v>
      </c>
    </row>
    <row r="3300" spans="1:10" x14ac:dyDescent="0.25">
      <c r="A3300" s="1" t="s">
        <v>6584</v>
      </c>
      <c r="B3300" s="1" t="s">
        <v>6583</v>
      </c>
      <c r="C3300" s="2" t="s">
        <v>20796</v>
      </c>
      <c r="D3300" s="2" t="s">
        <v>6591</v>
      </c>
      <c r="E3300" s="2" t="s">
        <v>26327</v>
      </c>
      <c r="F3300" s="2" t="s">
        <v>26326</v>
      </c>
      <c r="G3300" s="2" t="s">
        <v>27925</v>
      </c>
      <c r="H3300" s="2" t="s">
        <v>27926</v>
      </c>
      <c r="I3300" s="2">
        <f>VLOOKUP(G3300,Sheet2!$E$1:$G$100,3,FALSE)</f>
        <v>6</v>
      </c>
      <c r="J3300" s="2" t="str">
        <f>VLOOKUP(G3300,Sheet2!$E$1:$G$100,2,FALSE)</f>
        <v xml:space="preserve">Products Of The Chemical Or Allied Industries </v>
      </c>
    </row>
    <row r="3301" spans="1:10" x14ac:dyDescent="0.25">
      <c r="A3301" s="1" t="s">
        <v>6586</v>
      </c>
      <c r="B3301" s="1" t="s">
        <v>6585</v>
      </c>
      <c r="C3301" s="2" t="s">
        <v>20796</v>
      </c>
      <c r="D3301" s="2" t="s">
        <v>6591</v>
      </c>
      <c r="E3301" s="2" t="s">
        <v>26327</v>
      </c>
      <c r="F3301" s="2" t="s">
        <v>26326</v>
      </c>
      <c r="G3301" s="2" t="s">
        <v>27925</v>
      </c>
      <c r="H3301" s="2" t="s">
        <v>27926</v>
      </c>
      <c r="I3301" s="2">
        <f>VLOOKUP(G3301,Sheet2!$E$1:$G$100,3,FALSE)</f>
        <v>6</v>
      </c>
      <c r="J3301" s="2" t="str">
        <f>VLOOKUP(G3301,Sheet2!$E$1:$G$100,2,FALSE)</f>
        <v xml:space="preserve">Products Of The Chemical Or Allied Industries </v>
      </c>
    </row>
    <row r="3302" spans="1:10" x14ac:dyDescent="0.25">
      <c r="A3302" s="1" t="s">
        <v>6588</v>
      </c>
      <c r="B3302" s="1" t="s">
        <v>6587</v>
      </c>
      <c r="C3302" s="2" t="s">
        <v>20796</v>
      </c>
      <c r="D3302" s="2" t="s">
        <v>6591</v>
      </c>
      <c r="E3302" s="2" t="s">
        <v>26327</v>
      </c>
      <c r="F3302" s="2" t="s">
        <v>26326</v>
      </c>
      <c r="G3302" s="2" t="s">
        <v>27925</v>
      </c>
      <c r="H3302" s="2" t="s">
        <v>27926</v>
      </c>
      <c r="I3302" s="2">
        <f>VLOOKUP(G3302,Sheet2!$E$1:$G$100,3,FALSE)</f>
        <v>6</v>
      </c>
      <c r="J3302" s="2" t="str">
        <f>VLOOKUP(G3302,Sheet2!$E$1:$G$100,2,FALSE)</f>
        <v xml:space="preserve">Products Of The Chemical Or Allied Industries </v>
      </c>
    </row>
    <row r="3303" spans="1:10" x14ac:dyDescent="0.25">
      <c r="A3303" s="1" t="s">
        <v>6590</v>
      </c>
      <c r="B3303" s="1" t="s">
        <v>6589</v>
      </c>
      <c r="C3303" s="2" t="s">
        <v>20796</v>
      </c>
      <c r="D3303" s="2" t="s">
        <v>6591</v>
      </c>
      <c r="E3303" s="2" t="s">
        <v>26327</v>
      </c>
      <c r="F3303" s="2" t="s">
        <v>26326</v>
      </c>
      <c r="G3303" s="2" t="s">
        <v>27925</v>
      </c>
      <c r="H3303" s="2" t="s">
        <v>27926</v>
      </c>
      <c r="I3303" s="2">
        <f>VLOOKUP(G3303,Sheet2!$E$1:$G$100,3,FALSE)</f>
        <v>6</v>
      </c>
      <c r="J3303" s="2" t="str">
        <f>VLOOKUP(G3303,Sheet2!$E$1:$G$100,2,FALSE)</f>
        <v xml:space="preserve">Products Of The Chemical Or Allied Industries </v>
      </c>
    </row>
    <row r="3304" spans="1:10" x14ac:dyDescent="0.25">
      <c r="A3304" s="1" t="s">
        <v>6592</v>
      </c>
      <c r="B3304" s="1" t="s">
        <v>6591</v>
      </c>
      <c r="C3304" s="2" t="s">
        <v>20796</v>
      </c>
      <c r="D3304" s="2" t="s">
        <v>6591</v>
      </c>
      <c r="E3304" s="2" t="s">
        <v>26327</v>
      </c>
      <c r="F3304" s="2" t="s">
        <v>26326</v>
      </c>
      <c r="G3304" s="2" t="s">
        <v>27925</v>
      </c>
      <c r="H3304" s="2" t="s">
        <v>27926</v>
      </c>
      <c r="I3304" s="2">
        <f>VLOOKUP(G3304,Sheet2!$E$1:$G$100,3,FALSE)</f>
        <v>6</v>
      </c>
      <c r="J3304" s="2" t="str">
        <f>VLOOKUP(G3304,Sheet2!$E$1:$G$100,2,FALSE)</f>
        <v xml:space="preserve">Products Of The Chemical Or Allied Industries </v>
      </c>
    </row>
    <row r="3305" spans="1:10" x14ac:dyDescent="0.25">
      <c r="A3305" s="1" t="s">
        <v>6594</v>
      </c>
      <c r="B3305" s="1" t="s">
        <v>6593</v>
      </c>
      <c r="C3305" s="2" t="s">
        <v>20797</v>
      </c>
      <c r="D3305" s="2" t="s">
        <v>6593</v>
      </c>
      <c r="E3305" s="2" t="s">
        <v>26327</v>
      </c>
      <c r="F3305" s="2" t="s">
        <v>26326</v>
      </c>
      <c r="G3305" s="2" t="s">
        <v>27925</v>
      </c>
      <c r="H3305" s="2" t="s">
        <v>27926</v>
      </c>
      <c r="I3305" s="2">
        <f>VLOOKUP(G3305,Sheet2!$E$1:$G$100,3,FALSE)</f>
        <v>6</v>
      </c>
      <c r="J3305" s="2" t="str">
        <f>VLOOKUP(G3305,Sheet2!$E$1:$G$100,2,FALSE)</f>
        <v xml:space="preserve">Products Of The Chemical Or Allied Industries </v>
      </c>
    </row>
    <row r="3306" spans="1:10" x14ac:dyDescent="0.25">
      <c r="A3306" s="1" t="s">
        <v>6596</v>
      </c>
      <c r="B3306" s="1" t="s">
        <v>6595</v>
      </c>
      <c r="C3306" s="2" t="s">
        <v>20799</v>
      </c>
      <c r="D3306" s="2" t="s">
        <v>20798</v>
      </c>
      <c r="E3306" s="2" t="s">
        <v>26327</v>
      </c>
      <c r="F3306" s="2" t="s">
        <v>26326</v>
      </c>
      <c r="G3306" s="2" t="s">
        <v>27925</v>
      </c>
      <c r="H3306" s="2" t="s">
        <v>27926</v>
      </c>
      <c r="I3306" s="2">
        <f>VLOOKUP(G3306,Sheet2!$E$1:$G$100,3,FALSE)</f>
        <v>6</v>
      </c>
      <c r="J3306" s="2" t="str">
        <f>VLOOKUP(G3306,Sheet2!$E$1:$G$100,2,FALSE)</f>
        <v xml:space="preserve">Products Of The Chemical Or Allied Industries </v>
      </c>
    </row>
    <row r="3307" spans="1:10" x14ac:dyDescent="0.25">
      <c r="A3307" s="1" t="s">
        <v>6598</v>
      </c>
      <c r="B3307" s="1" t="s">
        <v>6597</v>
      </c>
      <c r="C3307" s="2" t="s">
        <v>20799</v>
      </c>
      <c r="D3307" s="2" t="s">
        <v>20798</v>
      </c>
      <c r="E3307" s="2" t="s">
        <v>26327</v>
      </c>
      <c r="F3307" s="2" t="s">
        <v>26326</v>
      </c>
      <c r="G3307" s="2" t="s">
        <v>27925</v>
      </c>
      <c r="H3307" s="2" t="s">
        <v>27926</v>
      </c>
      <c r="I3307" s="2">
        <f>VLOOKUP(G3307,Sheet2!$E$1:$G$100,3,FALSE)</f>
        <v>6</v>
      </c>
      <c r="J3307" s="2" t="str">
        <f>VLOOKUP(G3307,Sheet2!$E$1:$G$100,2,FALSE)</f>
        <v xml:space="preserve">Products Of The Chemical Or Allied Industries </v>
      </c>
    </row>
    <row r="3308" spans="1:10" x14ac:dyDescent="0.25">
      <c r="A3308" s="1" t="s">
        <v>6600</v>
      </c>
      <c r="B3308" s="1" t="s">
        <v>6599</v>
      </c>
      <c r="C3308" s="2" t="s">
        <v>20799</v>
      </c>
      <c r="D3308" s="2" t="s">
        <v>20798</v>
      </c>
      <c r="E3308" s="2" t="s">
        <v>26327</v>
      </c>
      <c r="F3308" s="2" t="s">
        <v>26326</v>
      </c>
      <c r="G3308" s="2" t="s">
        <v>27925</v>
      </c>
      <c r="H3308" s="2" t="s">
        <v>27926</v>
      </c>
      <c r="I3308" s="2">
        <f>VLOOKUP(G3308,Sheet2!$E$1:$G$100,3,FALSE)</f>
        <v>6</v>
      </c>
      <c r="J3308" s="2" t="str">
        <f>VLOOKUP(G3308,Sheet2!$E$1:$G$100,2,FALSE)</f>
        <v xml:space="preserve">Products Of The Chemical Or Allied Industries </v>
      </c>
    </row>
    <row r="3309" spans="1:10" x14ac:dyDescent="0.25">
      <c r="A3309" s="1" t="s">
        <v>6602</v>
      </c>
      <c r="B3309" s="1" t="s">
        <v>6601</v>
      </c>
      <c r="C3309" s="2" t="s">
        <v>20800</v>
      </c>
      <c r="D3309" s="2" t="s">
        <v>6601</v>
      </c>
      <c r="E3309" s="2" t="s">
        <v>26327</v>
      </c>
      <c r="F3309" s="2" t="s">
        <v>26326</v>
      </c>
      <c r="G3309" s="2" t="s">
        <v>27925</v>
      </c>
      <c r="H3309" s="2" t="s">
        <v>27926</v>
      </c>
      <c r="I3309" s="2">
        <f>VLOOKUP(G3309,Sheet2!$E$1:$G$100,3,FALSE)</f>
        <v>6</v>
      </c>
      <c r="J3309" s="2" t="str">
        <f>VLOOKUP(G3309,Sheet2!$E$1:$G$100,2,FALSE)</f>
        <v xml:space="preserve">Products Of The Chemical Or Allied Industries </v>
      </c>
    </row>
    <row r="3310" spans="1:10" x14ac:dyDescent="0.25">
      <c r="A3310" s="1" t="s">
        <v>6604</v>
      </c>
      <c r="B3310" s="1" t="s">
        <v>6603</v>
      </c>
      <c r="C3310" s="2" t="s">
        <v>20802</v>
      </c>
      <c r="D3310" s="2" t="s">
        <v>20801</v>
      </c>
      <c r="E3310" s="2" t="s">
        <v>26327</v>
      </c>
      <c r="F3310" s="2" t="s">
        <v>26326</v>
      </c>
      <c r="G3310" s="2" t="s">
        <v>27925</v>
      </c>
      <c r="H3310" s="2" t="s">
        <v>27926</v>
      </c>
      <c r="I3310" s="2">
        <f>VLOOKUP(G3310,Sheet2!$E$1:$G$100,3,FALSE)</f>
        <v>6</v>
      </c>
      <c r="J3310" s="2" t="str">
        <f>VLOOKUP(G3310,Sheet2!$E$1:$G$100,2,FALSE)</f>
        <v xml:space="preserve">Products Of The Chemical Or Allied Industries </v>
      </c>
    </row>
    <row r="3311" spans="1:10" x14ac:dyDescent="0.25">
      <c r="A3311" s="1" t="s">
        <v>6606</v>
      </c>
      <c r="B3311" s="1" t="s">
        <v>6605</v>
      </c>
      <c r="C3311" s="2" t="s">
        <v>20802</v>
      </c>
      <c r="D3311" s="2" t="s">
        <v>20801</v>
      </c>
      <c r="E3311" s="2" t="s">
        <v>26327</v>
      </c>
      <c r="F3311" s="2" t="s">
        <v>26326</v>
      </c>
      <c r="G3311" s="2" t="s">
        <v>27925</v>
      </c>
      <c r="H3311" s="2" t="s">
        <v>27926</v>
      </c>
      <c r="I3311" s="2">
        <f>VLOOKUP(G3311,Sheet2!$E$1:$G$100,3,FALSE)</f>
        <v>6</v>
      </c>
      <c r="J3311" s="2" t="str">
        <f>VLOOKUP(G3311,Sheet2!$E$1:$G$100,2,FALSE)</f>
        <v xml:space="preserve">Products Of The Chemical Or Allied Industries </v>
      </c>
    </row>
    <row r="3312" spans="1:10" x14ac:dyDescent="0.25">
      <c r="A3312" s="1" t="s">
        <v>6608</v>
      </c>
      <c r="B3312" s="1" t="s">
        <v>6607</v>
      </c>
      <c r="C3312" s="2" t="s">
        <v>20803</v>
      </c>
      <c r="D3312" s="2" t="s">
        <v>6607</v>
      </c>
      <c r="E3312" s="2" t="s">
        <v>26327</v>
      </c>
      <c r="F3312" s="2" t="s">
        <v>26326</v>
      </c>
      <c r="G3312" s="2" t="s">
        <v>27925</v>
      </c>
      <c r="H3312" s="2" t="s">
        <v>27926</v>
      </c>
      <c r="I3312" s="2">
        <f>VLOOKUP(G3312,Sheet2!$E$1:$G$100,3,FALSE)</f>
        <v>6</v>
      </c>
      <c r="J3312" s="2" t="str">
        <f>VLOOKUP(G3312,Sheet2!$E$1:$G$100,2,FALSE)</f>
        <v xml:space="preserve">Products Of The Chemical Or Allied Industries </v>
      </c>
    </row>
    <row r="3313" spans="1:10" x14ac:dyDescent="0.25">
      <c r="A3313" s="1" t="s">
        <v>6610</v>
      </c>
      <c r="B3313" s="1" t="s">
        <v>6609</v>
      </c>
      <c r="C3313" s="2" t="s">
        <v>20804</v>
      </c>
      <c r="D3313" s="2" t="s">
        <v>6609</v>
      </c>
      <c r="E3313" s="2" t="s">
        <v>26327</v>
      </c>
      <c r="F3313" s="2" t="s">
        <v>26326</v>
      </c>
      <c r="G3313" s="2" t="s">
        <v>27925</v>
      </c>
      <c r="H3313" s="2" t="s">
        <v>27926</v>
      </c>
      <c r="I3313" s="2">
        <f>VLOOKUP(G3313,Sheet2!$E$1:$G$100,3,FALSE)</f>
        <v>6</v>
      </c>
      <c r="J3313" s="2" t="str">
        <f>VLOOKUP(G3313,Sheet2!$E$1:$G$100,2,FALSE)</f>
        <v xml:space="preserve">Products Of The Chemical Or Allied Industries </v>
      </c>
    </row>
    <row r="3314" spans="1:10" x14ac:dyDescent="0.25">
      <c r="A3314" s="1" t="s">
        <v>6612</v>
      </c>
      <c r="B3314" s="1" t="s">
        <v>6611</v>
      </c>
      <c r="C3314" s="2" t="s">
        <v>20806</v>
      </c>
      <c r="D3314" s="2" t="s">
        <v>20805</v>
      </c>
      <c r="E3314" s="2" t="s">
        <v>26327</v>
      </c>
      <c r="F3314" s="2" t="s">
        <v>26326</v>
      </c>
      <c r="G3314" s="2" t="s">
        <v>27925</v>
      </c>
      <c r="H3314" s="2" t="s">
        <v>27926</v>
      </c>
      <c r="I3314" s="2">
        <f>VLOOKUP(G3314,Sheet2!$E$1:$G$100,3,FALSE)</f>
        <v>6</v>
      </c>
      <c r="J3314" s="2" t="str">
        <f>VLOOKUP(G3314,Sheet2!$E$1:$G$100,2,FALSE)</f>
        <v xml:space="preserve">Products Of The Chemical Or Allied Industries </v>
      </c>
    </row>
    <row r="3315" spans="1:10" x14ac:dyDescent="0.25">
      <c r="A3315" s="1" t="s">
        <v>6614</v>
      </c>
      <c r="B3315" s="1" t="s">
        <v>6613</v>
      </c>
      <c r="C3315" s="2" t="s">
        <v>20806</v>
      </c>
      <c r="D3315" s="2" t="s">
        <v>20805</v>
      </c>
      <c r="E3315" s="2" t="s">
        <v>26327</v>
      </c>
      <c r="F3315" s="2" t="s">
        <v>26326</v>
      </c>
      <c r="G3315" s="2" t="s">
        <v>27925</v>
      </c>
      <c r="H3315" s="2" t="s">
        <v>27926</v>
      </c>
      <c r="I3315" s="2">
        <f>VLOOKUP(G3315,Sheet2!$E$1:$G$100,3,FALSE)</f>
        <v>6</v>
      </c>
      <c r="J3315" s="2" t="str">
        <f>VLOOKUP(G3315,Sheet2!$E$1:$G$100,2,FALSE)</f>
        <v xml:space="preserve">Products Of The Chemical Or Allied Industries </v>
      </c>
    </row>
    <row r="3316" spans="1:10" x14ac:dyDescent="0.25">
      <c r="A3316" s="1" t="s">
        <v>6616</v>
      </c>
      <c r="B3316" s="1" t="s">
        <v>6615</v>
      </c>
      <c r="C3316" s="2" t="s">
        <v>20806</v>
      </c>
      <c r="D3316" s="2" t="s">
        <v>20805</v>
      </c>
      <c r="E3316" s="2" t="s">
        <v>26327</v>
      </c>
      <c r="F3316" s="2" t="s">
        <v>26326</v>
      </c>
      <c r="G3316" s="2" t="s">
        <v>27925</v>
      </c>
      <c r="H3316" s="2" t="s">
        <v>27926</v>
      </c>
      <c r="I3316" s="2">
        <f>VLOOKUP(G3316,Sheet2!$E$1:$G$100,3,FALSE)</f>
        <v>6</v>
      </c>
      <c r="J3316" s="2" t="str">
        <f>VLOOKUP(G3316,Sheet2!$E$1:$G$100,2,FALSE)</f>
        <v xml:space="preserve">Products Of The Chemical Or Allied Industries </v>
      </c>
    </row>
    <row r="3317" spans="1:10" x14ac:dyDescent="0.25">
      <c r="A3317" s="1" t="s">
        <v>6618</v>
      </c>
      <c r="B3317" s="1" t="s">
        <v>6617</v>
      </c>
      <c r="C3317" s="2" t="s">
        <v>20807</v>
      </c>
      <c r="D3317" s="2" t="s">
        <v>6617</v>
      </c>
      <c r="E3317" s="2" t="s">
        <v>26327</v>
      </c>
      <c r="F3317" s="2" t="s">
        <v>26326</v>
      </c>
      <c r="G3317" s="2" t="s">
        <v>27925</v>
      </c>
      <c r="H3317" s="2" t="s">
        <v>27926</v>
      </c>
      <c r="I3317" s="2">
        <f>VLOOKUP(G3317,Sheet2!$E$1:$G$100,3,FALSE)</f>
        <v>6</v>
      </c>
      <c r="J3317" s="2" t="str">
        <f>VLOOKUP(G3317,Sheet2!$E$1:$G$100,2,FALSE)</f>
        <v xml:space="preserve">Products Of The Chemical Or Allied Industries </v>
      </c>
    </row>
    <row r="3318" spans="1:10" x14ac:dyDescent="0.25">
      <c r="A3318" s="1" t="s">
        <v>6620</v>
      </c>
      <c r="B3318" s="1" t="s">
        <v>6619</v>
      </c>
      <c r="C3318" s="2" t="s">
        <v>20809</v>
      </c>
      <c r="D3318" s="2" t="s">
        <v>20808</v>
      </c>
      <c r="E3318" s="2" t="s">
        <v>26327</v>
      </c>
      <c r="F3318" s="2" t="s">
        <v>26326</v>
      </c>
      <c r="G3318" s="2" t="s">
        <v>27925</v>
      </c>
      <c r="H3318" s="2" t="s">
        <v>27926</v>
      </c>
      <c r="I3318" s="2">
        <f>VLOOKUP(G3318,Sheet2!$E$1:$G$100,3,FALSE)</f>
        <v>6</v>
      </c>
      <c r="J3318" s="2" t="str">
        <f>VLOOKUP(G3318,Sheet2!$E$1:$G$100,2,FALSE)</f>
        <v xml:space="preserve">Products Of The Chemical Or Allied Industries </v>
      </c>
    </row>
    <row r="3319" spans="1:10" x14ac:dyDescent="0.25">
      <c r="A3319" s="1" t="s">
        <v>6622</v>
      </c>
      <c r="B3319" s="1" t="s">
        <v>6621</v>
      </c>
      <c r="C3319" s="2" t="s">
        <v>20809</v>
      </c>
      <c r="D3319" s="2" t="s">
        <v>20808</v>
      </c>
      <c r="E3319" s="2" t="s">
        <v>26327</v>
      </c>
      <c r="F3319" s="2" t="s">
        <v>26326</v>
      </c>
      <c r="G3319" s="2" t="s">
        <v>27925</v>
      </c>
      <c r="H3319" s="2" t="s">
        <v>27926</v>
      </c>
      <c r="I3319" s="2">
        <f>VLOOKUP(G3319,Sheet2!$E$1:$G$100,3,FALSE)</f>
        <v>6</v>
      </c>
      <c r="J3319" s="2" t="str">
        <f>VLOOKUP(G3319,Sheet2!$E$1:$G$100,2,FALSE)</f>
        <v xml:space="preserve">Products Of The Chemical Or Allied Industries </v>
      </c>
    </row>
    <row r="3320" spans="1:10" x14ac:dyDescent="0.25">
      <c r="A3320" s="1" t="s">
        <v>6624</v>
      </c>
      <c r="B3320" s="1" t="s">
        <v>6623</v>
      </c>
      <c r="C3320" s="2" t="s">
        <v>20809</v>
      </c>
      <c r="D3320" s="2" t="s">
        <v>20808</v>
      </c>
      <c r="E3320" s="2" t="s">
        <v>26327</v>
      </c>
      <c r="F3320" s="2" t="s">
        <v>26326</v>
      </c>
      <c r="G3320" s="2" t="s">
        <v>27925</v>
      </c>
      <c r="H3320" s="2" t="s">
        <v>27926</v>
      </c>
      <c r="I3320" s="2">
        <f>VLOOKUP(G3320,Sheet2!$E$1:$G$100,3,FALSE)</f>
        <v>6</v>
      </c>
      <c r="J3320" s="2" t="str">
        <f>VLOOKUP(G3320,Sheet2!$E$1:$G$100,2,FALSE)</f>
        <v xml:space="preserve">Products Of The Chemical Or Allied Industries </v>
      </c>
    </row>
    <row r="3321" spans="1:10" x14ac:dyDescent="0.25">
      <c r="A3321" s="1" t="s">
        <v>6626</v>
      </c>
      <c r="B3321" s="1" t="s">
        <v>6625</v>
      </c>
      <c r="C3321" s="2" t="s">
        <v>20810</v>
      </c>
      <c r="D3321" s="2" t="s">
        <v>6625</v>
      </c>
      <c r="E3321" s="2" t="s">
        <v>26327</v>
      </c>
      <c r="F3321" s="2" t="s">
        <v>26326</v>
      </c>
      <c r="G3321" s="2" t="s">
        <v>27925</v>
      </c>
      <c r="H3321" s="2" t="s">
        <v>27926</v>
      </c>
      <c r="I3321" s="2">
        <f>VLOOKUP(G3321,Sheet2!$E$1:$G$100,3,FALSE)</f>
        <v>6</v>
      </c>
      <c r="J3321" s="2" t="str">
        <f>VLOOKUP(G3321,Sheet2!$E$1:$G$100,2,FALSE)</f>
        <v xml:space="preserve">Products Of The Chemical Or Allied Industries </v>
      </c>
    </row>
    <row r="3322" spans="1:10" x14ac:dyDescent="0.25">
      <c r="A3322" s="1" t="s">
        <v>6628</v>
      </c>
      <c r="B3322" s="1" t="s">
        <v>6627</v>
      </c>
      <c r="C3322" s="2" t="s">
        <v>20811</v>
      </c>
      <c r="D3322" s="2" t="s">
        <v>6627</v>
      </c>
      <c r="E3322" s="2" t="s">
        <v>26327</v>
      </c>
      <c r="F3322" s="2" t="s">
        <v>26326</v>
      </c>
      <c r="G3322" s="2" t="s">
        <v>27925</v>
      </c>
      <c r="H3322" s="2" t="s">
        <v>27926</v>
      </c>
      <c r="I3322" s="2">
        <f>VLOOKUP(G3322,Sheet2!$E$1:$G$100,3,FALSE)</f>
        <v>6</v>
      </c>
      <c r="J3322" s="2" t="str">
        <f>VLOOKUP(G3322,Sheet2!$E$1:$G$100,2,FALSE)</f>
        <v xml:space="preserve">Products Of The Chemical Or Allied Industries </v>
      </c>
    </row>
    <row r="3323" spans="1:10" x14ac:dyDescent="0.25">
      <c r="A3323" s="1" t="s">
        <v>6630</v>
      </c>
      <c r="B3323" s="1" t="s">
        <v>6629</v>
      </c>
      <c r="C3323" s="2" t="s">
        <v>20812</v>
      </c>
      <c r="D3323" s="2" t="s">
        <v>6629</v>
      </c>
      <c r="E3323" s="2" t="s">
        <v>26327</v>
      </c>
      <c r="F3323" s="2" t="s">
        <v>26326</v>
      </c>
      <c r="G3323" s="2" t="s">
        <v>27925</v>
      </c>
      <c r="H3323" s="2" t="s">
        <v>27926</v>
      </c>
      <c r="I3323" s="2">
        <f>VLOOKUP(G3323,Sheet2!$E$1:$G$100,3,FALSE)</f>
        <v>6</v>
      </c>
      <c r="J3323" s="2" t="str">
        <f>VLOOKUP(G3323,Sheet2!$E$1:$G$100,2,FALSE)</f>
        <v xml:space="preserve">Products Of The Chemical Or Allied Industries </v>
      </c>
    </row>
    <row r="3324" spans="1:10" x14ac:dyDescent="0.25">
      <c r="A3324" s="1" t="s">
        <v>6632</v>
      </c>
      <c r="B3324" s="1" t="s">
        <v>6631</v>
      </c>
      <c r="C3324" s="2" t="s">
        <v>20814</v>
      </c>
      <c r="D3324" s="2" t="s">
        <v>20813</v>
      </c>
      <c r="E3324" s="2" t="s">
        <v>26327</v>
      </c>
      <c r="F3324" s="2" t="s">
        <v>26326</v>
      </c>
      <c r="G3324" s="2" t="s">
        <v>27925</v>
      </c>
      <c r="H3324" s="2" t="s">
        <v>27926</v>
      </c>
      <c r="I3324" s="2">
        <f>VLOOKUP(G3324,Sheet2!$E$1:$G$100,3,FALSE)</f>
        <v>6</v>
      </c>
      <c r="J3324" s="2" t="str">
        <f>VLOOKUP(G3324,Sheet2!$E$1:$G$100,2,FALSE)</f>
        <v xml:space="preserve">Products Of The Chemical Or Allied Industries </v>
      </c>
    </row>
    <row r="3325" spans="1:10" x14ac:dyDescent="0.25">
      <c r="A3325" s="1" t="s">
        <v>6634</v>
      </c>
      <c r="B3325" s="1" t="s">
        <v>6633</v>
      </c>
      <c r="C3325" s="2" t="s">
        <v>20814</v>
      </c>
      <c r="D3325" s="2" t="s">
        <v>20813</v>
      </c>
      <c r="E3325" s="2" t="s">
        <v>26327</v>
      </c>
      <c r="F3325" s="2" t="s">
        <v>26326</v>
      </c>
      <c r="G3325" s="2" t="s">
        <v>27925</v>
      </c>
      <c r="H3325" s="2" t="s">
        <v>27926</v>
      </c>
      <c r="I3325" s="2">
        <f>VLOOKUP(G3325,Sheet2!$E$1:$G$100,3,FALSE)</f>
        <v>6</v>
      </c>
      <c r="J3325" s="2" t="str">
        <f>VLOOKUP(G3325,Sheet2!$E$1:$G$100,2,FALSE)</f>
        <v xml:space="preserve">Products Of The Chemical Or Allied Industries </v>
      </c>
    </row>
    <row r="3326" spans="1:10" x14ac:dyDescent="0.25">
      <c r="A3326" s="1" t="s">
        <v>6636</v>
      </c>
      <c r="B3326" s="1" t="s">
        <v>6635</v>
      </c>
      <c r="C3326" s="2" t="s">
        <v>20815</v>
      </c>
      <c r="D3326" s="2" t="s">
        <v>6639</v>
      </c>
      <c r="E3326" s="2" t="s">
        <v>26327</v>
      </c>
      <c r="F3326" s="2" t="s">
        <v>26326</v>
      </c>
      <c r="G3326" s="2" t="s">
        <v>27925</v>
      </c>
      <c r="H3326" s="2" t="s">
        <v>27926</v>
      </c>
      <c r="I3326" s="2">
        <f>VLOOKUP(G3326,Sheet2!$E$1:$G$100,3,FALSE)</f>
        <v>6</v>
      </c>
      <c r="J3326" s="2" t="str">
        <f>VLOOKUP(G3326,Sheet2!$E$1:$G$100,2,FALSE)</f>
        <v xml:space="preserve">Products Of The Chemical Or Allied Industries </v>
      </c>
    </row>
    <row r="3327" spans="1:10" x14ac:dyDescent="0.25">
      <c r="A3327" s="1" t="s">
        <v>6638</v>
      </c>
      <c r="B3327" s="1" t="s">
        <v>6637</v>
      </c>
      <c r="C3327" s="2" t="s">
        <v>20815</v>
      </c>
      <c r="D3327" s="2" t="s">
        <v>6639</v>
      </c>
      <c r="E3327" s="2" t="s">
        <v>26327</v>
      </c>
      <c r="F3327" s="2" t="s">
        <v>26326</v>
      </c>
      <c r="G3327" s="2" t="s">
        <v>27925</v>
      </c>
      <c r="H3327" s="2" t="s">
        <v>27926</v>
      </c>
      <c r="I3327" s="2">
        <f>VLOOKUP(G3327,Sheet2!$E$1:$G$100,3,FALSE)</f>
        <v>6</v>
      </c>
      <c r="J3327" s="2" t="str">
        <f>VLOOKUP(G3327,Sheet2!$E$1:$G$100,2,FALSE)</f>
        <v xml:space="preserve">Products Of The Chemical Or Allied Industries </v>
      </c>
    </row>
    <row r="3328" spans="1:10" x14ac:dyDescent="0.25">
      <c r="A3328" s="1" t="s">
        <v>6640</v>
      </c>
      <c r="B3328" s="1" t="s">
        <v>6639</v>
      </c>
      <c r="C3328" s="2" t="s">
        <v>20815</v>
      </c>
      <c r="D3328" s="2" t="s">
        <v>6639</v>
      </c>
      <c r="E3328" s="2" t="s">
        <v>26327</v>
      </c>
      <c r="F3328" s="2" t="s">
        <v>26326</v>
      </c>
      <c r="G3328" s="2" t="s">
        <v>27925</v>
      </c>
      <c r="H3328" s="2" t="s">
        <v>27926</v>
      </c>
      <c r="I3328" s="2">
        <f>VLOOKUP(G3328,Sheet2!$E$1:$G$100,3,FALSE)</f>
        <v>6</v>
      </c>
      <c r="J3328" s="2" t="str">
        <f>VLOOKUP(G3328,Sheet2!$E$1:$G$100,2,FALSE)</f>
        <v xml:space="preserve">Products Of The Chemical Or Allied Industries </v>
      </c>
    </row>
    <row r="3329" spans="1:10" x14ac:dyDescent="0.25">
      <c r="A3329" s="1" t="s">
        <v>6642</v>
      </c>
      <c r="B3329" s="1" t="s">
        <v>6641</v>
      </c>
      <c r="C3329" s="2" t="s">
        <v>20816</v>
      </c>
      <c r="D3329" s="2" t="s">
        <v>6641</v>
      </c>
      <c r="E3329" s="2" t="s">
        <v>26329</v>
      </c>
      <c r="F3329" s="2" t="s">
        <v>26328</v>
      </c>
      <c r="G3329" s="2" t="s">
        <v>27925</v>
      </c>
      <c r="H3329" s="2" t="s">
        <v>27926</v>
      </c>
      <c r="I3329" s="2">
        <f>VLOOKUP(G3329,Sheet2!$E$1:$G$100,3,FALSE)</f>
        <v>6</v>
      </c>
      <c r="J3329" s="2" t="str">
        <f>VLOOKUP(G3329,Sheet2!$E$1:$G$100,2,FALSE)</f>
        <v xml:space="preserve">Products Of The Chemical Or Allied Industries </v>
      </c>
    </row>
    <row r="3330" spans="1:10" x14ac:dyDescent="0.25">
      <c r="A3330" s="1" t="s">
        <v>6644</v>
      </c>
      <c r="B3330" s="1" t="s">
        <v>6643</v>
      </c>
      <c r="C3330" s="2" t="s">
        <v>20818</v>
      </c>
      <c r="D3330" s="2" t="s">
        <v>20817</v>
      </c>
      <c r="E3330" s="2" t="s">
        <v>26329</v>
      </c>
      <c r="F3330" s="2" t="s">
        <v>26328</v>
      </c>
      <c r="G3330" s="2" t="s">
        <v>27925</v>
      </c>
      <c r="H3330" s="2" t="s">
        <v>27926</v>
      </c>
      <c r="I3330" s="2">
        <f>VLOOKUP(G3330,Sheet2!$E$1:$G$100,3,FALSE)</f>
        <v>6</v>
      </c>
      <c r="J3330" s="2" t="str">
        <f>VLOOKUP(G3330,Sheet2!$E$1:$G$100,2,FALSE)</f>
        <v xml:space="preserve">Products Of The Chemical Or Allied Industries </v>
      </c>
    </row>
    <row r="3331" spans="1:10" x14ac:dyDescent="0.25">
      <c r="A3331" s="1" t="s">
        <v>6646</v>
      </c>
      <c r="B3331" s="1" t="s">
        <v>6645</v>
      </c>
      <c r="C3331" s="2" t="s">
        <v>20818</v>
      </c>
      <c r="D3331" s="2" t="s">
        <v>20817</v>
      </c>
      <c r="E3331" s="2" t="s">
        <v>26329</v>
      </c>
      <c r="F3331" s="2" t="s">
        <v>26328</v>
      </c>
      <c r="G3331" s="2" t="s">
        <v>27925</v>
      </c>
      <c r="H3331" s="2" t="s">
        <v>27926</v>
      </c>
      <c r="I3331" s="2">
        <f>VLOOKUP(G3331,Sheet2!$E$1:$G$100,3,FALSE)</f>
        <v>6</v>
      </c>
      <c r="J3331" s="2" t="str">
        <f>VLOOKUP(G3331,Sheet2!$E$1:$G$100,2,FALSE)</f>
        <v xml:space="preserve">Products Of The Chemical Or Allied Industries </v>
      </c>
    </row>
    <row r="3332" spans="1:10" x14ac:dyDescent="0.25">
      <c r="A3332" s="1" t="s">
        <v>6648</v>
      </c>
      <c r="B3332" s="1" t="s">
        <v>6647</v>
      </c>
      <c r="C3332" s="2" t="s">
        <v>20820</v>
      </c>
      <c r="D3332" s="2" t="s">
        <v>20819</v>
      </c>
      <c r="E3332" s="2" t="s">
        <v>26329</v>
      </c>
      <c r="F3332" s="2" t="s">
        <v>26328</v>
      </c>
      <c r="G3332" s="2" t="s">
        <v>27925</v>
      </c>
      <c r="H3332" s="2" t="s">
        <v>27926</v>
      </c>
      <c r="I3332" s="2">
        <f>VLOOKUP(G3332,Sheet2!$E$1:$G$100,3,FALSE)</f>
        <v>6</v>
      </c>
      <c r="J3332" s="2" t="str">
        <f>VLOOKUP(G3332,Sheet2!$E$1:$G$100,2,FALSE)</f>
        <v xml:space="preserve">Products Of The Chemical Or Allied Industries </v>
      </c>
    </row>
    <row r="3333" spans="1:10" x14ac:dyDescent="0.25">
      <c r="A3333" s="1" t="s">
        <v>6650</v>
      </c>
      <c r="B3333" s="1" t="s">
        <v>6649</v>
      </c>
      <c r="C3333" s="2" t="s">
        <v>20820</v>
      </c>
      <c r="D3333" s="2" t="s">
        <v>20819</v>
      </c>
      <c r="E3333" s="2" t="s">
        <v>26329</v>
      </c>
      <c r="F3333" s="2" t="s">
        <v>26328</v>
      </c>
      <c r="G3333" s="2" t="s">
        <v>27925</v>
      </c>
      <c r="H3333" s="2" t="s">
        <v>27926</v>
      </c>
      <c r="I3333" s="2">
        <f>VLOOKUP(G3333,Sheet2!$E$1:$G$100,3,FALSE)</f>
        <v>6</v>
      </c>
      <c r="J3333" s="2" t="str">
        <f>VLOOKUP(G3333,Sheet2!$E$1:$G$100,2,FALSE)</f>
        <v xml:space="preserve">Products Of The Chemical Or Allied Industries </v>
      </c>
    </row>
    <row r="3334" spans="1:10" x14ac:dyDescent="0.25">
      <c r="A3334" s="1" t="s">
        <v>6652</v>
      </c>
      <c r="B3334" s="1" t="s">
        <v>6651</v>
      </c>
      <c r="C3334" s="2" t="s">
        <v>20821</v>
      </c>
      <c r="D3334" s="2" t="s">
        <v>6651</v>
      </c>
      <c r="E3334" s="2" t="s">
        <v>26329</v>
      </c>
      <c r="F3334" s="2" t="s">
        <v>26328</v>
      </c>
      <c r="G3334" s="2" t="s">
        <v>27925</v>
      </c>
      <c r="H3334" s="2" t="s">
        <v>27926</v>
      </c>
      <c r="I3334" s="2">
        <f>VLOOKUP(G3334,Sheet2!$E$1:$G$100,3,FALSE)</f>
        <v>6</v>
      </c>
      <c r="J3334" s="2" t="str">
        <f>VLOOKUP(G3334,Sheet2!$E$1:$G$100,2,FALSE)</f>
        <v xml:space="preserve">Products Of The Chemical Or Allied Industries </v>
      </c>
    </row>
    <row r="3335" spans="1:10" x14ac:dyDescent="0.25">
      <c r="A3335" s="1" t="s">
        <v>6654</v>
      </c>
      <c r="B3335" s="1" t="s">
        <v>6653</v>
      </c>
      <c r="C3335" s="2" t="s">
        <v>20823</v>
      </c>
      <c r="D3335" s="2" t="s">
        <v>20822</v>
      </c>
      <c r="E3335" s="2" t="s">
        <v>26329</v>
      </c>
      <c r="F3335" s="2" t="s">
        <v>26328</v>
      </c>
      <c r="G3335" s="2" t="s">
        <v>27925</v>
      </c>
      <c r="H3335" s="2" t="s">
        <v>27926</v>
      </c>
      <c r="I3335" s="2">
        <f>VLOOKUP(G3335,Sheet2!$E$1:$G$100,3,FALSE)</f>
        <v>6</v>
      </c>
      <c r="J3335" s="2" t="str">
        <f>VLOOKUP(G3335,Sheet2!$E$1:$G$100,2,FALSE)</f>
        <v xml:space="preserve">Products Of The Chemical Or Allied Industries </v>
      </c>
    </row>
    <row r="3336" spans="1:10" x14ac:dyDescent="0.25">
      <c r="A3336" s="1" t="s">
        <v>6656</v>
      </c>
      <c r="B3336" s="1" t="s">
        <v>6655</v>
      </c>
      <c r="C3336" s="2" t="s">
        <v>20823</v>
      </c>
      <c r="D3336" s="2" t="s">
        <v>20822</v>
      </c>
      <c r="E3336" s="2" t="s">
        <v>26329</v>
      </c>
      <c r="F3336" s="2" t="s">
        <v>26328</v>
      </c>
      <c r="G3336" s="2" t="s">
        <v>27925</v>
      </c>
      <c r="H3336" s="2" t="s">
        <v>27926</v>
      </c>
      <c r="I3336" s="2">
        <f>VLOOKUP(G3336,Sheet2!$E$1:$G$100,3,FALSE)</f>
        <v>6</v>
      </c>
      <c r="J3336" s="2" t="str">
        <f>VLOOKUP(G3336,Sheet2!$E$1:$G$100,2,FALSE)</f>
        <v xml:space="preserve">Products Of The Chemical Or Allied Industries </v>
      </c>
    </row>
    <row r="3337" spans="1:10" x14ac:dyDescent="0.25">
      <c r="A3337" s="1" t="s">
        <v>6658</v>
      </c>
      <c r="B3337" s="1" t="s">
        <v>6657</v>
      </c>
      <c r="C3337" s="2" t="s">
        <v>20825</v>
      </c>
      <c r="D3337" s="2" t="s">
        <v>20824</v>
      </c>
      <c r="E3337" s="2" t="s">
        <v>26330</v>
      </c>
      <c r="F3337" s="2" t="s">
        <v>20824</v>
      </c>
      <c r="G3337" s="2" t="s">
        <v>27925</v>
      </c>
      <c r="H3337" s="2" t="s">
        <v>27926</v>
      </c>
      <c r="I3337" s="2">
        <f>VLOOKUP(G3337,Sheet2!$E$1:$G$100,3,FALSE)</f>
        <v>6</v>
      </c>
      <c r="J3337" s="2" t="str">
        <f>VLOOKUP(G3337,Sheet2!$E$1:$G$100,2,FALSE)</f>
        <v xml:space="preserve">Products Of The Chemical Or Allied Industries </v>
      </c>
    </row>
    <row r="3338" spans="1:10" x14ac:dyDescent="0.25">
      <c r="A3338" s="1" t="s">
        <v>6660</v>
      </c>
      <c r="B3338" s="1" t="s">
        <v>6659</v>
      </c>
      <c r="C3338" s="2" t="s">
        <v>20825</v>
      </c>
      <c r="D3338" s="2" t="s">
        <v>20824</v>
      </c>
      <c r="E3338" s="2" t="s">
        <v>26330</v>
      </c>
      <c r="F3338" s="2" t="s">
        <v>20824</v>
      </c>
      <c r="G3338" s="2" t="s">
        <v>27925</v>
      </c>
      <c r="H3338" s="2" t="s">
        <v>27926</v>
      </c>
      <c r="I3338" s="2">
        <f>VLOOKUP(G3338,Sheet2!$E$1:$G$100,3,FALSE)</f>
        <v>6</v>
      </c>
      <c r="J3338" s="2" t="str">
        <f>VLOOKUP(G3338,Sheet2!$E$1:$G$100,2,FALSE)</f>
        <v xml:space="preserve">Products Of The Chemical Or Allied Industries </v>
      </c>
    </row>
    <row r="3339" spans="1:10" x14ac:dyDescent="0.25">
      <c r="A3339" s="1" t="s">
        <v>6662</v>
      </c>
      <c r="B3339" s="1" t="s">
        <v>6661</v>
      </c>
      <c r="C3339" s="2" t="s">
        <v>20826</v>
      </c>
      <c r="D3339" s="2" t="s">
        <v>6661</v>
      </c>
      <c r="E3339" s="2" t="s">
        <v>26332</v>
      </c>
      <c r="F3339" s="2" t="s">
        <v>26331</v>
      </c>
      <c r="G3339" s="2" t="s">
        <v>27925</v>
      </c>
      <c r="H3339" s="2" t="s">
        <v>27926</v>
      </c>
      <c r="I3339" s="2">
        <f>VLOOKUP(G3339,Sheet2!$E$1:$G$100,3,FALSE)</f>
        <v>6</v>
      </c>
      <c r="J3339" s="2" t="str">
        <f>VLOOKUP(G3339,Sheet2!$E$1:$G$100,2,FALSE)</f>
        <v xml:space="preserve">Products Of The Chemical Or Allied Industries </v>
      </c>
    </row>
    <row r="3340" spans="1:10" x14ac:dyDescent="0.25">
      <c r="A3340" s="1" t="s">
        <v>6664</v>
      </c>
      <c r="B3340" s="1" t="s">
        <v>6663</v>
      </c>
      <c r="C3340" s="2" t="s">
        <v>20827</v>
      </c>
      <c r="D3340" s="2" t="s">
        <v>6663</v>
      </c>
      <c r="E3340" s="2" t="s">
        <v>26332</v>
      </c>
      <c r="F3340" s="2" t="s">
        <v>26331</v>
      </c>
      <c r="G3340" s="2" t="s">
        <v>27925</v>
      </c>
      <c r="H3340" s="2" t="s">
        <v>27926</v>
      </c>
      <c r="I3340" s="2">
        <f>VLOOKUP(G3340,Sheet2!$E$1:$G$100,3,FALSE)</f>
        <v>6</v>
      </c>
      <c r="J3340" s="2" t="str">
        <f>VLOOKUP(G3340,Sheet2!$E$1:$G$100,2,FALSE)</f>
        <v xml:space="preserve">Products Of The Chemical Or Allied Industries </v>
      </c>
    </row>
    <row r="3341" spans="1:10" x14ac:dyDescent="0.25">
      <c r="A3341" s="1" t="s">
        <v>6666</v>
      </c>
      <c r="B3341" s="1" t="s">
        <v>6665</v>
      </c>
      <c r="C3341" s="2" t="s">
        <v>20828</v>
      </c>
      <c r="D3341" s="2" t="s">
        <v>6665</v>
      </c>
      <c r="E3341" s="2" t="s">
        <v>26332</v>
      </c>
      <c r="F3341" s="2" t="s">
        <v>26331</v>
      </c>
      <c r="G3341" s="2" t="s">
        <v>27925</v>
      </c>
      <c r="H3341" s="2" t="s">
        <v>27926</v>
      </c>
      <c r="I3341" s="2">
        <f>VLOOKUP(G3341,Sheet2!$E$1:$G$100,3,FALSE)</f>
        <v>6</v>
      </c>
      <c r="J3341" s="2" t="str">
        <f>VLOOKUP(G3341,Sheet2!$E$1:$G$100,2,FALSE)</f>
        <v xml:space="preserve">Products Of The Chemical Or Allied Industries </v>
      </c>
    </row>
    <row r="3342" spans="1:10" x14ac:dyDescent="0.25">
      <c r="A3342" s="1" t="s">
        <v>6668</v>
      </c>
      <c r="B3342" s="1" t="s">
        <v>6667</v>
      </c>
      <c r="C3342" s="2" t="s">
        <v>20829</v>
      </c>
      <c r="D3342" s="2" t="s">
        <v>6667</v>
      </c>
      <c r="E3342" s="2" t="s">
        <v>26332</v>
      </c>
      <c r="F3342" s="2" t="s">
        <v>26331</v>
      </c>
      <c r="G3342" s="2" t="s">
        <v>27925</v>
      </c>
      <c r="H3342" s="2" t="s">
        <v>27926</v>
      </c>
      <c r="I3342" s="2">
        <f>VLOOKUP(G3342,Sheet2!$E$1:$G$100,3,FALSE)</f>
        <v>6</v>
      </c>
      <c r="J3342" s="2" t="str">
        <f>VLOOKUP(G3342,Sheet2!$E$1:$G$100,2,FALSE)</f>
        <v xml:space="preserve">Products Of The Chemical Or Allied Industries </v>
      </c>
    </row>
    <row r="3343" spans="1:10" x14ac:dyDescent="0.25">
      <c r="A3343" s="1" t="s">
        <v>6670</v>
      </c>
      <c r="B3343" s="1" t="s">
        <v>6669</v>
      </c>
      <c r="C3343" s="2" t="s">
        <v>20830</v>
      </c>
      <c r="D3343" s="2" t="s">
        <v>6669</v>
      </c>
      <c r="E3343" s="2" t="s">
        <v>26332</v>
      </c>
      <c r="F3343" s="2" t="s">
        <v>26331</v>
      </c>
      <c r="G3343" s="2" t="s">
        <v>27925</v>
      </c>
      <c r="H3343" s="2" t="s">
        <v>27926</v>
      </c>
      <c r="I3343" s="2">
        <f>VLOOKUP(G3343,Sheet2!$E$1:$G$100,3,FALSE)</f>
        <v>6</v>
      </c>
      <c r="J3343" s="2" t="str">
        <f>VLOOKUP(G3343,Sheet2!$E$1:$G$100,2,FALSE)</f>
        <v xml:space="preserve">Products Of The Chemical Or Allied Industries </v>
      </c>
    </row>
    <row r="3344" spans="1:10" x14ac:dyDescent="0.25">
      <c r="A3344" s="1" t="s">
        <v>6672</v>
      </c>
      <c r="B3344" s="1" t="s">
        <v>6671</v>
      </c>
      <c r="C3344" s="2" t="s">
        <v>20831</v>
      </c>
      <c r="D3344" s="2" t="s">
        <v>6671</v>
      </c>
      <c r="E3344" s="2" t="s">
        <v>26332</v>
      </c>
      <c r="F3344" s="2" t="s">
        <v>26331</v>
      </c>
      <c r="G3344" s="2" t="s">
        <v>27925</v>
      </c>
      <c r="H3344" s="2" t="s">
        <v>27926</v>
      </c>
      <c r="I3344" s="2">
        <f>VLOOKUP(G3344,Sheet2!$E$1:$G$100,3,FALSE)</f>
        <v>6</v>
      </c>
      <c r="J3344" s="2" t="str">
        <f>VLOOKUP(G3344,Sheet2!$E$1:$G$100,2,FALSE)</f>
        <v xml:space="preserve">Products Of The Chemical Or Allied Industries </v>
      </c>
    </row>
    <row r="3345" spans="1:10" x14ac:dyDescent="0.25">
      <c r="A3345" s="1" t="s">
        <v>6674</v>
      </c>
      <c r="B3345" s="1" t="s">
        <v>6673</v>
      </c>
      <c r="C3345" s="2" t="s">
        <v>20832</v>
      </c>
      <c r="D3345" s="2" t="s">
        <v>6673</v>
      </c>
      <c r="E3345" s="2" t="s">
        <v>26332</v>
      </c>
      <c r="F3345" s="2" t="s">
        <v>26331</v>
      </c>
      <c r="G3345" s="2" t="s">
        <v>27925</v>
      </c>
      <c r="H3345" s="2" t="s">
        <v>27926</v>
      </c>
      <c r="I3345" s="2">
        <f>VLOOKUP(G3345,Sheet2!$E$1:$G$100,3,FALSE)</f>
        <v>6</v>
      </c>
      <c r="J3345" s="2" t="str">
        <f>VLOOKUP(G3345,Sheet2!$E$1:$G$100,2,FALSE)</f>
        <v xml:space="preserve">Products Of The Chemical Or Allied Industries </v>
      </c>
    </row>
    <row r="3346" spans="1:10" x14ac:dyDescent="0.25">
      <c r="A3346" s="1" t="s">
        <v>6676</v>
      </c>
      <c r="B3346" s="1" t="s">
        <v>6675</v>
      </c>
      <c r="C3346" s="2" t="s">
        <v>20833</v>
      </c>
      <c r="D3346" s="2" t="s">
        <v>6675</v>
      </c>
      <c r="E3346" s="2" t="s">
        <v>26332</v>
      </c>
      <c r="F3346" s="2" t="s">
        <v>26331</v>
      </c>
      <c r="G3346" s="2" t="s">
        <v>27925</v>
      </c>
      <c r="H3346" s="2" t="s">
        <v>27926</v>
      </c>
      <c r="I3346" s="2">
        <f>VLOOKUP(G3346,Sheet2!$E$1:$G$100,3,FALSE)</f>
        <v>6</v>
      </c>
      <c r="J3346" s="2" t="str">
        <f>VLOOKUP(G3346,Sheet2!$E$1:$G$100,2,FALSE)</f>
        <v xml:space="preserve">Products Of The Chemical Or Allied Industries </v>
      </c>
    </row>
    <row r="3347" spans="1:10" x14ac:dyDescent="0.25">
      <c r="A3347" s="1" t="s">
        <v>6678</v>
      </c>
      <c r="B3347" s="1" t="s">
        <v>6677</v>
      </c>
      <c r="C3347" s="2" t="s">
        <v>20834</v>
      </c>
      <c r="D3347" s="2" t="s">
        <v>6677</v>
      </c>
      <c r="E3347" s="2" t="s">
        <v>26332</v>
      </c>
      <c r="F3347" s="2" t="s">
        <v>26331</v>
      </c>
      <c r="G3347" s="2" t="s">
        <v>27925</v>
      </c>
      <c r="H3347" s="2" t="s">
        <v>27926</v>
      </c>
      <c r="I3347" s="2">
        <f>VLOOKUP(G3347,Sheet2!$E$1:$G$100,3,FALSE)</f>
        <v>6</v>
      </c>
      <c r="J3347" s="2" t="str">
        <f>VLOOKUP(G3347,Sheet2!$E$1:$G$100,2,FALSE)</f>
        <v xml:space="preserve">Products Of The Chemical Or Allied Industries </v>
      </c>
    </row>
    <row r="3348" spans="1:10" x14ac:dyDescent="0.25">
      <c r="A3348" s="1" t="s">
        <v>6680</v>
      </c>
      <c r="B3348" s="1" t="s">
        <v>6679</v>
      </c>
      <c r="C3348" s="2" t="s">
        <v>20835</v>
      </c>
      <c r="D3348" s="2" t="s">
        <v>6679</v>
      </c>
      <c r="E3348" s="2" t="s">
        <v>26332</v>
      </c>
      <c r="F3348" s="2" t="s">
        <v>26331</v>
      </c>
      <c r="G3348" s="2" t="s">
        <v>27925</v>
      </c>
      <c r="H3348" s="2" t="s">
        <v>27926</v>
      </c>
      <c r="I3348" s="2">
        <f>VLOOKUP(G3348,Sheet2!$E$1:$G$100,3,FALSE)</f>
        <v>6</v>
      </c>
      <c r="J3348" s="2" t="str">
        <f>VLOOKUP(G3348,Sheet2!$E$1:$G$100,2,FALSE)</f>
        <v xml:space="preserve">Products Of The Chemical Or Allied Industries </v>
      </c>
    </row>
    <row r="3349" spans="1:10" x14ac:dyDescent="0.25">
      <c r="A3349" s="1" t="s">
        <v>6682</v>
      </c>
      <c r="B3349" s="1" t="s">
        <v>6681</v>
      </c>
      <c r="C3349" s="2" t="s">
        <v>20836</v>
      </c>
      <c r="D3349" s="2" t="s">
        <v>6681</v>
      </c>
      <c r="E3349" s="2" t="s">
        <v>26334</v>
      </c>
      <c r="F3349" s="2" t="s">
        <v>26333</v>
      </c>
      <c r="G3349" s="2" t="s">
        <v>27925</v>
      </c>
      <c r="H3349" s="2" t="s">
        <v>27926</v>
      </c>
      <c r="I3349" s="2">
        <f>VLOOKUP(G3349,Sheet2!$E$1:$G$100,3,FALSE)</f>
        <v>6</v>
      </c>
      <c r="J3349" s="2" t="str">
        <f>VLOOKUP(G3349,Sheet2!$E$1:$G$100,2,FALSE)</f>
        <v xml:space="preserve">Products Of The Chemical Or Allied Industries </v>
      </c>
    </row>
    <row r="3350" spans="1:10" x14ac:dyDescent="0.25">
      <c r="A3350" s="1" t="s">
        <v>6684</v>
      </c>
      <c r="B3350" s="1" t="s">
        <v>6683</v>
      </c>
      <c r="C3350" s="2" t="s">
        <v>20837</v>
      </c>
      <c r="D3350" s="2" t="s">
        <v>6683</v>
      </c>
      <c r="E3350" s="2" t="s">
        <v>26334</v>
      </c>
      <c r="F3350" s="2" t="s">
        <v>26333</v>
      </c>
      <c r="G3350" s="2" t="s">
        <v>27925</v>
      </c>
      <c r="H3350" s="2" t="s">
        <v>27926</v>
      </c>
      <c r="I3350" s="2">
        <f>VLOOKUP(G3350,Sheet2!$E$1:$G$100,3,FALSE)</f>
        <v>6</v>
      </c>
      <c r="J3350" s="2" t="str">
        <f>VLOOKUP(G3350,Sheet2!$E$1:$G$100,2,FALSE)</f>
        <v xml:space="preserve">Products Of The Chemical Or Allied Industries </v>
      </c>
    </row>
    <row r="3351" spans="1:10" x14ac:dyDescent="0.25">
      <c r="A3351" s="1" t="s">
        <v>6686</v>
      </c>
      <c r="B3351" s="1" t="s">
        <v>6685</v>
      </c>
      <c r="C3351" s="2" t="s">
        <v>20838</v>
      </c>
      <c r="D3351" s="2" t="s">
        <v>6685</v>
      </c>
      <c r="E3351" s="2" t="s">
        <v>26334</v>
      </c>
      <c r="F3351" s="2" t="s">
        <v>26333</v>
      </c>
      <c r="G3351" s="2" t="s">
        <v>27925</v>
      </c>
      <c r="H3351" s="2" t="s">
        <v>27926</v>
      </c>
      <c r="I3351" s="2">
        <f>VLOOKUP(G3351,Sheet2!$E$1:$G$100,3,FALSE)</f>
        <v>6</v>
      </c>
      <c r="J3351" s="2" t="str">
        <f>VLOOKUP(G3351,Sheet2!$E$1:$G$100,2,FALSE)</f>
        <v xml:space="preserve">Products Of The Chemical Or Allied Industries </v>
      </c>
    </row>
    <row r="3352" spans="1:10" x14ac:dyDescent="0.25">
      <c r="A3352" s="1" t="s">
        <v>6688</v>
      </c>
      <c r="B3352" s="1" t="s">
        <v>6687</v>
      </c>
      <c r="C3352" s="2" t="s">
        <v>20839</v>
      </c>
      <c r="D3352" s="2" t="s">
        <v>6687</v>
      </c>
      <c r="E3352" s="2" t="s">
        <v>26334</v>
      </c>
      <c r="F3352" s="2" t="s">
        <v>26333</v>
      </c>
      <c r="G3352" s="2" t="s">
        <v>27925</v>
      </c>
      <c r="H3352" s="2" t="s">
        <v>27926</v>
      </c>
      <c r="I3352" s="2">
        <f>VLOOKUP(G3352,Sheet2!$E$1:$G$100,3,FALSE)</f>
        <v>6</v>
      </c>
      <c r="J3352" s="2" t="str">
        <f>VLOOKUP(G3352,Sheet2!$E$1:$G$100,2,FALSE)</f>
        <v xml:space="preserve">Products Of The Chemical Or Allied Industries </v>
      </c>
    </row>
    <row r="3353" spans="1:10" x14ac:dyDescent="0.25">
      <c r="A3353" s="1" t="s">
        <v>6690</v>
      </c>
      <c r="B3353" s="1" t="s">
        <v>6689</v>
      </c>
      <c r="C3353" s="2" t="s">
        <v>20840</v>
      </c>
      <c r="D3353" s="2" t="s">
        <v>6689</v>
      </c>
      <c r="E3353" s="2" t="s">
        <v>26334</v>
      </c>
      <c r="F3353" s="2" t="s">
        <v>26333</v>
      </c>
      <c r="G3353" s="2" t="s">
        <v>27925</v>
      </c>
      <c r="H3353" s="2" t="s">
        <v>27926</v>
      </c>
      <c r="I3353" s="2">
        <f>VLOOKUP(G3353,Sheet2!$E$1:$G$100,3,FALSE)</f>
        <v>6</v>
      </c>
      <c r="J3353" s="2" t="str">
        <f>VLOOKUP(G3353,Sheet2!$E$1:$G$100,2,FALSE)</f>
        <v xml:space="preserve">Products Of The Chemical Or Allied Industries </v>
      </c>
    </row>
    <row r="3354" spans="1:10" x14ac:dyDescent="0.25">
      <c r="A3354" s="1" t="s">
        <v>6692</v>
      </c>
      <c r="B3354" s="1" t="s">
        <v>6691</v>
      </c>
      <c r="C3354" s="2" t="s">
        <v>20841</v>
      </c>
      <c r="D3354" s="2" t="s">
        <v>6691</v>
      </c>
      <c r="E3354" s="2" t="s">
        <v>26334</v>
      </c>
      <c r="F3354" s="2" t="s">
        <v>26333</v>
      </c>
      <c r="G3354" s="2" t="s">
        <v>27925</v>
      </c>
      <c r="H3354" s="2" t="s">
        <v>27926</v>
      </c>
      <c r="I3354" s="2">
        <f>VLOOKUP(G3354,Sheet2!$E$1:$G$100,3,FALSE)</f>
        <v>6</v>
      </c>
      <c r="J3354" s="2" t="str">
        <f>VLOOKUP(G3354,Sheet2!$E$1:$G$100,2,FALSE)</f>
        <v xml:space="preserve">Products Of The Chemical Or Allied Industries </v>
      </c>
    </row>
    <row r="3355" spans="1:10" x14ac:dyDescent="0.25">
      <c r="A3355" s="1" t="s">
        <v>6694</v>
      </c>
      <c r="B3355" s="1" t="s">
        <v>6693</v>
      </c>
      <c r="C3355" s="2" t="s">
        <v>20842</v>
      </c>
      <c r="D3355" s="2" t="s">
        <v>6693</v>
      </c>
      <c r="E3355" s="2" t="s">
        <v>26334</v>
      </c>
      <c r="F3355" s="2" t="s">
        <v>26333</v>
      </c>
      <c r="G3355" s="2" t="s">
        <v>27925</v>
      </c>
      <c r="H3355" s="2" t="s">
        <v>27926</v>
      </c>
      <c r="I3355" s="2">
        <f>VLOOKUP(G3355,Sheet2!$E$1:$G$100,3,FALSE)</f>
        <v>6</v>
      </c>
      <c r="J3355" s="2" t="str">
        <f>VLOOKUP(G3355,Sheet2!$E$1:$G$100,2,FALSE)</f>
        <v xml:space="preserve">Products Of The Chemical Or Allied Industries </v>
      </c>
    </row>
    <row r="3356" spans="1:10" x14ac:dyDescent="0.25">
      <c r="A3356" s="1" t="s">
        <v>6696</v>
      </c>
      <c r="B3356" s="1" t="s">
        <v>6695</v>
      </c>
      <c r="C3356" s="2" t="s">
        <v>20843</v>
      </c>
      <c r="D3356" s="2" t="s">
        <v>6695</v>
      </c>
      <c r="E3356" s="2" t="s">
        <v>26334</v>
      </c>
      <c r="F3356" s="2" t="s">
        <v>26333</v>
      </c>
      <c r="G3356" s="2" t="s">
        <v>27925</v>
      </c>
      <c r="H3356" s="2" t="s">
        <v>27926</v>
      </c>
      <c r="I3356" s="2">
        <f>VLOOKUP(G3356,Sheet2!$E$1:$G$100,3,FALSE)</f>
        <v>6</v>
      </c>
      <c r="J3356" s="2" t="str">
        <f>VLOOKUP(G3356,Sheet2!$E$1:$G$100,2,FALSE)</f>
        <v xml:space="preserve">Products Of The Chemical Or Allied Industries </v>
      </c>
    </row>
    <row r="3357" spans="1:10" x14ac:dyDescent="0.25">
      <c r="A3357" s="1" t="s">
        <v>6698</v>
      </c>
      <c r="B3357" s="1" t="s">
        <v>6697</v>
      </c>
      <c r="C3357" s="2" t="s">
        <v>20844</v>
      </c>
      <c r="D3357" s="2" t="s">
        <v>6697</v>
      </c>
      <c r="E3357" s="2" t="s">
        <v>26334</v>
      </c>
      <c r="F3357" s="2" t="s">
        <v>26333</v>
      </c>
      <c r="G3357" s="2" t="s">
        <v>27925</v>
      </c>
      <c r="H3357" s="2" t="s">
        <v>27926</v>
      </c>
      <c r="I3357" s="2">
        <f>VLOOKUP(G3357,Sheet2!$E$1:$G$100,3,FALSE)</f>
        <v>6</v>
      </c>
      <c r="J3357" s="2" t="str">
        <f>VLOOKUP(G3357,Sheet2!$E$1:$G$100,2,FALSE)</f>
        <v xml:space="preserve">Products Of The Chemical Or Allied Industries </v>
      </c>
    </row>
    <row r="3358" spans="1:10" x14ac:dyDescent="0.25">
      <c r="A3358" s="1" t="s">
        <v>6700</v>
      </c>
      <c r="B3358" s="1" t="s">
        <v>6699</v>
      </c>
      <c r="C3358" s="2" t="s">
        <v>20845</v>
      </c>
      <c r="D3358" s="2" t="s">
        <v>6699</v>
      </c>
      <c r="E3358" s="2" t="s">
        <v>26336</v>
      </c>
      <c r="F3358" s="2" t="s">
        <v>26335</v>
      </c>
      <c r="G3358" s="2" t="s">
        <v>27925</v>
      </c>
      <c r="H3358" s="2" t="s">
        <v>27926</v>
      </c>
      <c r="I3358" s="2">
        <f>VLOOKUP(G3358,Sheet2!$E$1:$G$100,3,FALSE)</f>
        <v>6</v>
      </c>
      <c r="J3358" s="2" t="str">
        <f>VLOOKUP(G3358,Sheet2!$E$1:$G$100,2,FALSE)</f>
        <v xml:space="preserve">Products Of The Chemical Or Allied Industries </v>
      </c>
    </row>
    <row r="3359" spans="1:10" x14ac:dyDescent="0.25">
      <c r="A3359" s="1" t="s">
        <v>6702</v>
      </c>
      <c r="B3359" s="1" t="s">
        <v>6701</v>
      </c>
      <c r="C3359" s="2" t="s">
        <v>20847</v>
      </c>
      <c r="D3359" s="2" t="s">
        <v>20846</v>
      </c>
      <c r="E3359" s="2" t="s">
        <v>26336</v>
      </c>
      <c r="F3359" s="2" t="s">
        <v>26335</v>
      </c>
      <c r="G3359" s="2" t="s">
        <v>27925</v>
      </c>
      <c r="H3359" s="2" t="s">
        <v>27926</v>
      </c>
      <c r="I3359" s="2">
        <f>VLOOKUP(G3359,Sheet2!$E$1:$G$100,3,FALSE)</f>
        <v>6</v>
      </c>
      <c r="J3359" s="2" t="str">
        <f>VLOOKUP(G3359,Sheet2!$E$1:$G$100,2,FALSE)</f>
        <v xml:space="preserve">Products Of The Chemical Or Allied Industries </v>
      </c>
    </row>
    <row r="3360" spans="1:10" x14ac:dyDescent="0.25">
      <c r="A3360" s="1" t="s">
        <v>6704</v>
      </c>
      <c r="B3360" s="1" t="s">
        <v>6703</v>
      </c>
      <c r="C3360" s="2" t="s">
        <v>20847</v>
      </c>
      <c r="D3360" s="2" t="s">
        <v>20846</v>
      </c>
      <c r="E3360" s="2" t="s">
        <v>26336</v>
      </c>
      <c r="F3360" s="2" t="s">
        <v>26335</v>
      </c>
      <c r="G3360" s="2" t="s">
        <v>27925</v>
      </c>
      <c r="H3360" s="2" t="s">
        <v>27926</v>
      </c>
      <c r="I3360" s="2">
        <f>VLOOKUP(G3360,Sheet2!$E$1:$G$100,3,FALSE)</f>
        <v>6</v>
      </c>
      <c r="J3360" s="2" t="str">
        <f>VLOOKUP(G3360,Sheet2!$E$1:$G$100,2,FALSE)</f>
        <v xml:space="preserve">Products Of The Chemical Or Allied Industries </v>
      </c>
    </row>
    <row r="3361" spans="1:10" x14ac:dyDescent="0.25">
      <c r="A3361" s="1" t="s">
        <v>6706</v>
      </c>
      <c r="B3361" s="1" t="s">
        <v>6705</v>
      </c>
      <c r="C3361" s="2" t="s">
        <v>20847</v>
      </c>
      <c r="D3361" s="2" t="s">
        <v>20846</v>
      </c>
      <c r="E3361" s="2" t="s">
        <v>26336</v>
      </c>
      <c r="F3361" s="2" t="s">
        <v>26335</v>
      </c>
      <c r="G3361" s="2" t="s">
        <v>27925</v>
      </c>
      <c r="H3361" s="2" t="s">
        <v>27926</v>
      </c>
      <c r="I3361" s="2">
        <f>VLOOKUP(G3361,Sheet2!$E$1:$G$100,3,FALSE)</f>
        <v>6</v>
      </c>
      <c r="J3361" s="2" t="str">
        <f>VLOOKUP(G3361,Sheet2!$E$1:$G$100,2,FALSE)</f>
        <v xml:space="preserve">Products Of The Chemical Or Allied Industries </v>
      </c>
    </row>
    <row r="3362" spans="1:10" x14ac:dyDescent="0.25">
      <c r="A3362" s="1" t="s">
        <v>6708</v>
      </c>
      <c r="B3362" s="1" t="s">
        <v>6707</v>
      </c>
      <c r="C3362" s="2" t="s">
        <v>20848</v>
      </c>
      <c r="D3362" s="2" t="s">
        <v>6707</v>
      </c>
      <c r="E3362" s="2" t="s">
        <v>26338</v>
      </c>
      <c r="F3362" s="2" t="s">
        <v>26337</v>
      </c>
      <c r="G3362" s="2" t="s">
        <v>27925</v>
      </c>
      <c r="H3362" s="2" t="s">
        <v>27926</v>
      </c>
      <c r="I3362" s="2">
        <f>VLOOKUP(G3362,Sheet2!$E$1:$G$100,3,FALSE)</f>
        <v>6</v>
      </c>
      <c r="J3362" s="2" t="str">
        <f>VLOOKUP(G3362,Sheet2!$E$1:$G$100,2,FALSE)</f>
        <v xml:space="preserve">Products Of The Chemical Or Allied Industries </v>
      </c>
    </row>
    <row r="3363" spans="1:10" x14ac:dyDescent="0.25">
      <c r="A3363" s="1" t="s">
        <v>6710</v>
      </c>
      <c r="B3363" s="1" t="s">
        <v>6709</v>
      </c>
      <c r="C3363" s="2" t="s">
        <v>20849</v>
      </c>
      <c r="D3363" s="2" t="s">
        <v>6709</v>
      </c>
      <c r="E3363" s="2" t="s">
        <v>26338</v>
      </c>
      <c r="F3363" s="2" t="s">
        <v>26337</v>
      </c>
      <c r="G3363" s="2" t="s">
        <v>27925</v>
      </c>
      <c r="H3363" s="2" t="s">
        <v>27926</v>
      </c>
      <c r="I3363" s="2">
        <f>VLOOKUP(G3363,Sheet2!$E$1:$G$100,3,FALSE)</f>
        <v>6</v>
      </c>
      <c r="J3363" s="2" t="str">
        <f>VLOOKUP(G3363,Sheet2!$E$1:$G$100,2,FALSE)</f>
        <v xml:space="preserve">Products Of The Chemical Or Allied Industries </v>
      </c>
    </row>
    <row r="3364" spans="1:10" x14ac:dyDescent="0.25">
      <c r="A3364" s="1" t="s">
        <v>6712</v>
      </c>
      <c r="B3364" s="1" t="s">
        <v>6711</v>
      </c>
      <c r="C3364" s="2" t="s">
        <v>20850</v>
      </c>
      <c r="D3364" s="2" t="s">
        <v>6711</v>
      </c>
      <c r="E3364" s="2" t="s">
        <v>26338</v>
      </c>
      <c r="F3364" s="2" t="s">
        <v>26337</v>
      </c>
      <c r="G3364" s="2" t="s">
        <v>27925</v>
      </c>
      <c r="H3364" s="2" t="s">
        <v>27926</v>
      </c>
      <c r="I3364" s="2">
        <f>VLOOKUP(G3364,Sheet2!$E$1:$G$100,3,FALSE)</f>
        <v>6</v>
      </c>
      <c r="J3364" s="2" t="str">
        <f>VLOOKUP(G3364,Sheet2!$E$1:$G$100,2,FALSE)</f>
        <v xml:space="preserve">Products Of The Chemical Or Allied Industries </v>
      </c>
    </row>
    <row r="3365" spans="1:10" x14ac:dyDescent="0.25">
      <c r="A3365" s="1" t="s">
        <v>6714</v>
      </c>
      <c r="B3365" s="1" t="s">
        <v>6713</v>
      </c>
      <c r="C3365" s="2" t="s">
        <v>20851</v>
      </c>
      <c r="D3365" s="2" t="s">
        <v>6713</v>
      </c>
      <c r="E3365" s="2" t="s">
        <v>26338</v>
      </c>
      <c r="F3365" s="2" t="s">
        <v>26337</v>
      </c>
      <c r="G3365" s="2" t="s">
        <v>27925</v>
      </c>
      <c r="H3365" s="2" t="s">
        <v>27926</v>
      </c>
      <c r="I3365" s="2">
        <f>VLOOKUP(G3365,Sheet2!$E$1:$G$100,3,FALSE)</f>
        <v>6</v>
      </c>
      <c r="J3365" s="2" t="str">
        <f>VLOOKUP(G3365,Sheet2!$E$1:$G$100,2,FALSE)</f>
        <v xml:space="preserve">Products Of The Chemical Or Allied Industries </v>
      </c>
    </row>
    <row r="3366" spans="1:10" x14ac:dyDescent="0.25">
      <c r="A3366" s="1" t="s">
        <v>6716</v>
      </c>
      <c r="B3366" s="1" t="s">
        <v>6715</v>
      </c>
      <c r="C3366" s="2" t="s">
        <v>20852</v>
      </c>
      <c r="D3366" s="2" t="s">
        <v>6715</v>
      </c>
      <c r="E3366" s="2" t="s">
        <v>26338</v>
      </c>
      <c r="F3366" s="2" t="s">
        <v>26337</v>
      </c>
      <c r="G3366" s="2" t="s">
        <v>27925</v>
      </c>
      <c r="H3366" s="2" t="s">
        <v>27926</v>
      </c>
      <c r="I3366" s="2">
        <f>VLOOKUP(G3366,Sheet2!$E$1:$G$100,3,FALSE)</f>
        <v>6</v>
      </c>
      <c r="J3366" s="2" t="str">
        <f>VLOOKUP(G3366,Sheet2!$E$1:$G$100,2,FALSE)</f>
        <v xml:space="preserve">Products Of The Chemical Or Allied Industries </v>
      </c>
    </row>
    <row r="3367" spans="1:10" x14ac:dyDescent="0.25">
      <c r="A3367" s="1" t="s">
        <v>6718</v>
      </c>
      <c r="B3367" s="1" t="s">
        <v>6717</v>
      </c>
      <c r="C3367" s="2" t="s">
        <v>20853</v>
      </c>
      <c r="D3367" s="2" t="s">
        <v>6717</v>
      </c>
      <c r="E3367" s="2" t="s">
        <v>26338</v>
      </c>
      <c r="F3367" s="2" t="s">
        <v>26337</v>
      </c>
      <c r="G3367" s="2" t="s">
        <v>27925</v>
      </c>
      <c r="H3367" s="2" t="s">
        <v>27926</v>
      </c>
      <c r="I3367" s="2">
        <f>VLOOKUP(G3367,Sheet2!$E$1:$G$100,3,FALSE)</f>
        <v>6</v>
      </c>
      <c r="J3367" s="2" t="str">
        <f>VLOOKUP(G3367,Sheet2!$E$1:$G$100,2,FALSE)</f>
        <v xml:space="preserve">Products Of The Chemical Or Allied Industries </v>
      </c>
    </row>
    <row r="3368" spans="1:10" x14ac:dyDescent="0.25">
      <c r="A3368" s="1" t="s">
        <v>6720</v>
      </c>
      <c r="B3368" s="1" t="s">
        <v>6719</v>
      </c>
      <c r="C3368" s="2" t="s">
        <v>20854</v>
      </c>
      <c r="D3368" s="2" t="s">
        <v>6719</v>
      </c>
      <c r="E3368" s="2" t="s">
        <v>26338</v>
      </c>
      <c r="F3368" s="2" t="s">
        <v>26337</v>
      </c>
      <c r="G3368" s="2" t="s">
        <v>27925</v>
      </c>
      <c r="H3368" s="2" t="s">
        <v>27926</v>
      </c>
      <c r="I3368" s="2">
        <f>VLOOKUP(G3368,Sheet2!$E$1:$G$100,3,FALSE)</f>
        <v>6</v>
      </c>
      <c r="J3368" s="2" t="str">
        <f>VLOOKUP(G3368,Sheet2!$E$1:$G$100,2,FALSE)</f>
        <v xml:space="preserve">Products Of The Chemical Or Allied Industries </v>
      </c>
    </row>
    <row r="3369" spans="1:10" x14ac:dyDescent="0.25">
      <c r="A3369" s="1" t="s">
        <v>6722</v>
      </c>
      <c r="B3369" s="1" t="s">
        <v>6721</v>
      </c>
      <c r="C3369" s="2" t="s">
        <v>20855</v>
      </c>
      <c r="D3369" s="2" t="s">
        <v>6721</v>
      </c>
      <c r="E3369" s="2" t="s">
        <v>26338</v>
      </c>
      <c r="F3369" s="2" t="s">
        <v>26337</v>
      </c>
      <c r="G3369" s="2" t="s">
        <v>27925</v>
      </c>
      <c r="H3369" s="2" t="s">
        <v>27926</v>
      </c>
      <c r="I3369" s="2">
        <f>VLOOKUP(G3369,Sheet2!$E$1:$G$100,3,FALSE)</f>
        <v>6</v>
      </c>
      <c r="J3369" s="2" t="str">
        <f>VLOOKUP(G3369,Sheet2!$E$1:$G$100,2,FALSE)</f>
        <v xml:space="preserve">Products Of The Chemical Or Allied Industries </v>
      </c>
    </row>
    <row r="3370" spans="1:10" x14ac:dyDescent="0.25">
      <c r="A3370" s="1" t="s">
        <v>6724</v>
      </c>
      <c r="B3370" s="1" t="s">
        <v>6723</v>
      </c>
      <c r="C3370" s="2" t="s">
        <v>20856</v>
      </c>
      <c r="D3370" s="2" t="s">
        <v>6723</v>
      </c>
      <c r="E3370" s="2" t="s">
        <v>26338</v>
      </c>
      <c r="F3370" s="2" t="s">
        <v>26337</v>
      </c>
      <c r="G3370" s="2" t="s">
        <v>27925</v>
      </c>
      <c r="H3370" s="2" t="s">
        <v>27926</v>
      </c>
      <c r="I3370" s="2">
        <f>VLOOKUP(G3370,Sheet2!$E$1:$G$100,3,FALSE)</f>
        <v>6</v>
      </c>
      <c r="J3370" s="2" t="str">
        <f>VLOOKUP(G3370,Sheet2!$E$1:$G$100,2,FALSE)</f>
        <v xml:space="preserve">Products Of The Chemical Or Allied Industries </v>
      </c>
    </row>
    <row r="3371" spans="1:10" x14ac:dyDescent="0.25">
      <c r="A3371" s="1" t="s">
        <v>6726</v>
      </c>
      <c r="B3371" s="1" t="s">
        <v>6725</v>
      </c>
      <c r="C3371" s="2" t="s">
        <v>20857</v>
      </c>
      <c r="D3371" s="2" t="s">
        <v>6725</v>
      </c>
      <c r="E3371" s="2" t="s">
        <v>26338</v>
      </c>
      <c r="F3371" s="2" t="s">
        <v>26337</v>
      </c>
      <c r="G3371" s="2" t="s">
        <v>27925</v>
      </c>
      <c r="H3371" s="2" t="s">
        <v>27926</v>
      </c>
      <c r="I3371" s="2">
        <f>VLOOKUP(G3371,Sheet2!$E$1:$G$100,3,FALSE)</f>
        <v>6</v>
      </c>
      <c r="J3371" s="2" t="str">
        <f>VLOOKUP(G3371,Sheet2!$E$1:$G$100,2,FALSE)</f>
        <v xml:space="preserve">Products Of The Chemical Or Allied Industries </v>
      </c>
    </row>
    <row r="3372" spans="1:10" x14ac:dyDescent="0.25">
      <c r="A3372" s="1" t="s">
        <v>6728</v>
      </c>
      <c r="B3372" s="1" t="s">
        <v>6727</v>
      </c>
      <c r="C3372" s="2" t="s">
        <v>20858</v>
      </c>
      <c r="D3372" s="2" t="s">
        <v>6727</v>
      </c>
      <c r="E3372" s="2" t="s">
        <v>26338</v>
      </c>
      <c r="F3372" s="2" t="s">
        <v>26337</v>
      </c>
      <c r="G3372" s="2" t="s">
        <v>27925</v>
      </c>
      <c r="H3372" s="2" t="s">
        <v>27926</v>
      </c>
      <c r="I3372" s="2">
        <f>VLOOKUP(G3372,Sheet2!$E$1:$G$100,3,FALSE)</f>
        <v>6</v>
      </c>
      <c r="J3372" s="2" t="str">
        <f>VLOOKUP(G3372,Sheet2!$E$1:$G$100,2,FALSE)</f>
        <v xml:space="preserve">Products Of The Chemical Or Allied Industries </v>
      </c>
    </row>
    <row r="3373" spans="1:10" x14ac:dyDescent="0.25">
      <c r="A3373" s="1" t="s">
        <v>6730</v>
      </c>
      <c r="B3373" s="1" t="s">
        <v>6729</v>
      </c>
      <c r="C3373" s="2" t="s">
        <v>20859</v>
      </c>
      <c r="D3373" s="2" t="s">
        <v>6729</v>
      </c>
      <c r="E3373" s="2" t="s">
        <v>26338</v>
      </c>
      <c r="F3373" s="2" t="s">
        <v>26337</v>
      </c>
      <c r="G3373" s="2" t="s">
        <v>27925</v>
      </c>
      <c r="H3373" s="2" t="s">
        <v>27926</v>
      </c>
      <c r="I3373" s="2">
        <f>VLOOKUP(G3373,Sheet2!$E$1:$G$100,3,FALSE)</f>
        <v>6</v>
      </c>
      <c r="J3373" s="2" t="str">
        <f>VLOOKUP(G3373,Sheet2!$E$1:$G$100,2,FALSE)</f>
        <v xml:space="preserve">Products Of The Chemical Or Allied Industries </v>
      </c>
    </row>
    <row r="3374" spans="1:10" x14ac:dyDescent="0.25">
      <c r="A3374" s="1" t="s">
        <v>6732</v>
      </c>
      <c r="B3374" s="1" t="s">
        <v>6731</v>
      </c>
      <c r="C3374" s="2" t="s">
        <v>20860</v>
      </c>
      <c r="D3374" s="2" t="s">
        <v>6731</v>
      </c>
      <c r="E3374" s="2" t="s">
        <v>26338</v>
      </c>
      <c r="F3374" s="2" t="s">
        <v>26337</v>
      </c>
      <c r="G3374" s="2" t="s">
        <v>27925</v>
      </c>
      <c r="H3374" s="2" t="s">
        <v>27926</v>
      </c>
      <c r="I3374" s="2">
        <f>VLOOKUP(G3374,Sheet2!$E$1:$G$100,3,FALSE)</f>
        <v>6</v>
      </c>
      <c r="J3374" s="2" t="str">
        <f>VLOOKUP(G3374,Sheet2!$E$1:$G$100,2,FALSE)</f>
        <v xml:space="preserve">Products Of The Chemical Or Allied Industries </v>
      </c>
    </row>
    <row r="3375" spans="1:10" x14ac:dyDescent="0.25">
      <c r="A3375" s="1" t="s">
        <v>6734</v>
      </c>
      <c r="B3375" s="1" t="s">
        <v>6733</v>
      </c>
      <c r="C3375" s="2" t="s">
        <v>20861</v>
      </c>
      <c r="D3375" s="2" t="s">
        <v>6733</v>
      </c>
      <c r="E3375" s="2" t="s">
        <v>26338</v>
      </c>
      <c r="F3375" s="2" t="s">
        <v>26337</v>
      </c>
      <c r="G3375" s="2" t="s">
        <v>27925</v>
      </c>
      <c r="H3375" s="2" t="s">
        <v>27926</v>
      </c>
      <c r="I3375" s="2">
        <f>VLOOKUP(G3375,Sheet2!$E$1:$G$100,3,FALSE)</f>
        <v>6</v>
      </c>
      <c r="J3375" s="2" t="str">
        <f>VLOOKUP(G3375,Sheet2!$E$1:$G$100,2,FALSE)</f>
        <v xml:space="preserve">Products Of The Chemical Or Allied Industries </v>
      </c>
    </row>
    <row r="3376" spans="1:10" x14ac:dyDescent="0.25">
      <c r="A3376" s="1" t="s">
        <v>6736</v>
      </c>
      <c r="B3376" s="1" t="s">
        <v>6735</v>
      </c>
      <c r="C3376" s="2" t="s">
        <v>20862</v>
      </c>
      <c r="D3376" s="2" t="s">
        <v>6735</v>
      </c>
      <c r="E3376" s="2" t="s">
        <v>26338</v>
      </c>
      <c r="F3376" s="2" t="s">
        <v>26337</v>
      </c>
      <c r="G3376" s="2" t="s">
        <v>27925</v>
      </c>
      <c r="H3376" s="2" t="s">
        <v>27926</v>
      </c>
      <c r="I3376" s="2">
        <f>VLOOKUP(G3376,Sheet2!$E$1:$G$100,3,FALSE)</f>
        <v>6</v>
      </c>
      <c r="J3376" s="2" t="str">
        <f>VLOOKUP(G3376,Sheet2!$E$1:$G$100,2,FALSE)</f>
        <v xml:space="preserve">Products Of The Chemical Or Allied Industries </v>
      </c>
    </row>
    <row r="3377" spans="1:10" x14ac:dyDescent="0.25">
      <c r="A3377" s="1" t="s">
        <v>6738</v>
      </c>
      <c r="B3377" s="1" t="s">
        <v>6737</v>
      </c>
      <c r="C3377" s="2" t="s">
        <v>20863</v>
      </c>
      <c r="D3377" s="2" t="s">
        <v>6737</v>
      </c>
      <c r="E3377" s="2" t="s">
        <v>26338</v>
      </c>
      <c r="F3377" s="2" t="s">
        <v>26337</v>
      </c>
      <c r="G3377" s="2" t="s">
        <v>27925</v>
      </c>
      <c r="H3377" s="2" t="s">
        <v>27926</v>
      </c>
      <c r="I3377" s="2">
        <f>VLOOKUP(G3377,Sheet2!$E$1:$G$100,3,FALSE)</f>
        <v>6</v>
      </c>
      <c r="J3377" s="2" t="str">
        <f>VLOOKUP(G3377,Sheet2!$E$1:$G$100,2,FALSE)</f>
        <v xml:space="preserve">Products Of The Chemical Or Allied Industries </v>
      </c>
    </row>
    <row r="3378" spans="1:10" x14ac:dyDescent="0.25">
      <c r="A3378" s="1" t="s">
        <v>6740</v>
      </c>
      <c r="B3378" s="1" t="s">
        <v>6739</v>
      </c>
      <c r="C3378" s="2" t="s">
        <v>20864</v>
      </c>
      <c r="D3378" s="2" t="s">
        <v>6739</v>
      </c>
      <c r="E3378" s="2" t="s">
        <v>26338</v>
      </c>
      <c r="F3378" s="2" t="s">
        <v>26337</v>
      </c>
      <c r="G3378" s="2" t="s">
        <v>27925</v>
      </c>
      <c r="H3378" s="2" t="s">
        <v>27926</v>
      </c>
      <c r="I3378" s="2">
        <f>VLOOKUP(G3378,Sheet2!$E$1:$G$100,3,FALSE)</f>
        <v>6</v>
      </c>
      <c r="J3378" s="2" t="str">
        <f>VLOOKUP(G3378,Sheet2!$E$1:$G$100,2,FALSE)</f>
        <v xml:space="preserve">Products Of The Chemical Or Allied Industries </v>
      </c>
    </row>
    <row r="3379" spans="1:10" x14ac:dyDescent="0.25">
      <c r="A3379" s="1" t="s">
        <v>6742</v>
      </c>
      <c r="B3379" s="1" t="s">
        <v>6741</v>
      </c>
      <c r="C3379" s="2" t="s">
        <v>20865</v>
      </c>
      <c r="D3379" s="2" t="s">
        <v>6741</v>
      </c>
      <c r="E3379" s="2" t="s">
        <v>26339</v>
      </c>
      <c r="F3379" s="2" t="s">
        <v>6741</v>
      </c>
      <c r="G3379" s="2" t="s">
        <v>27925</v>
      </c>
      <c r="H3379" s="2" t="s">
        <v>27926</v>
      </c>
      <c r="I3379" s="2">
        <f>VLOOKUP(G3379,Sheet2!$E$1:$G$100,3,FALSE)</f>
        <v>6</v>
      </c>
      <c r="J3379" s="2" t="str">
        <f>VLOOKUP(G3379,Sheet2!$E$1:$G$100,2,FALSE)</f>
        <v xml:space="preserve">Products Of The Chemical Or Allied Industries </v>
      </c>
    </row>
    <row r="3380" spans="1:10" x14ac:dyDescent="0.25">
      <c r="A3380" s="1" t="s">
        <v>6744</v>
      </c>
      <c r="B3380" s="1" t="s">
        <v>6743</v>
      </c>
      <c r="C3380" s="2" t="s">
        <v>20866</v>
      </c>
      <c r="D3380" s="2" t="s">
        <v>6743</v>
      </c>
      <c r="E3380" s="2" t="s">
        <v>26341</v>
      </c>
      <c r="F3380" s="2" t="s">
        <v>26340</v>
      </c>
      <c r="G3380" s="2" t="s">
        <v>27925</v>
      </c>
      <c r="H3380" s="2" t="s">
        <v>27926</v>
      </c>
      <c r="I3380" s="2">
        <f>VLOOKUP(G3380,Sheet2!$E$1:$G$100,3,FALSE)</f>
        <v>6</v>
      </c>
      <c r="J3380" s="2" t="str">
        <f>VLOOKUP(G3380,Sheet2!$E$1:$G$100,2,FALSE)</f>
        <v xml:space="preserve">Products Of The Chemical Or Allied Industries </v>
      </c>
    </row>
    <row r="3381" spans="1:10" x14ac:dyDescent="0.25">
      <c r="A3381" s="1" t="s">
        <v>6746</v>
      </c>
      <c r="B3381" s="1" t="s">
        <v>6745</v>
      </c>
      <c r="C3381" s="2" t="s">
        <v>20868</v>
      </c>
      <c r="D3381" s="2" t="s">
        <v>20867</v>
      </c>
      <c r="E3381" s="2" t="s">
        <v>26341</v>
      </c>
      <c r="F3381" s="2" t="s">
        <v>26340</v>
      </c>
      <c r="G3381" s="2" t="s">
        <v>27925</v>
      </c>
      <c r="H3381" s="2" t="s">
        <v>27926</v>
      </c>
      <c r="I3381" s="2">
        <f>VLOOKUP(G3381,Sheet2!$E$1:$G$100,3,FALSE)</f>
        <v>6</v>
      </c>
      <c r="J3381" s="2" t="str">
        <f>VLOOKUP(G3381,Sheet2!$E$1:$G$100,2,FALSE)</f>
        <v xml:space="preserve">Products Of The Chemical Or Allied Industries </v>
      </c>
    </row>
    <row r="3382" spans="1:10" x14ac:dyDescent="0.25">
      <c r="A3382" s="1" t="s">
        <v>6748</v>
      </c>
      <c r="B3382" s="1" t="s">
        <v>6747</v>
      </c>
      <c r="C3382" s="2" t="s">
        <v>20868</v>
      </c>
      <c r="D3382" s="2" t="s">
        <v>20867</v>
      </c>
      <c r="E3382" s="2" t="s">
        <v>26341</v>
      </c>
      <c r="F3382" s="2" t="s">
        <v>26340</v>
      </c>
      <c r="G3382" s="2" t="s">
        <v>27925</v>
      </c>
      <c r="H3382" s="2" t="s">
        <v>27926</v>
      </c>
      <c r="I3382" s="2">
        <f>VLOOKUP(G3382,Sheet2!$E$1:$G$100,3,FALSE)</f>
        <v>6</v>
      </c>
      <c r="J3382" s="2" t="str">
        <f>VLOOKUP(G3382,Sheet2!$E$1:$G$100,2,FALSE)</f>
        <v xml:space="preserve">Products Of The Chemical Or Allied Industries </v>
      </c>
    </row>
    <row r="3383" spans="1:10" x14ac:dyDescent="0.25">
      <c r="A3383" s="1" t="s">
        <v>6750</v>
      </c>
      <c r="B3383" s="1" t="s">
        <v>6749</v>
      </c>
      <c r="C3383" s="2" t="s">
        <v>20869</v>
      </c>
      <c r="D3383" s="2" t="s">
        <v>6749</v>
      </c>
      <c r="E3383" s="2" t="s">
        <v>26341</v>
      </c>
      <c r="F3383" s="2" t="s">
        <v>26340</v>
      </c>
      <c r="G3383" s="2" t="s">
        <v>27925</v>
      </c>
      <c r="H3383" s="2" t="s">
        <v>27926</v>
      </c>
      <c r="I3383" s="2">
        <f>VLOOKUP(G3383,Sheet2!$E$1:$G$100,3,FALSE)</f>
        <v>6</v>
      </c>
      <c r="J3383" s="2" t="str">
        <f>VLOOKUP(G3383,Sheet2!$E$1:$G$100,2,FALSE)</f>
        <v xml:space="preserve">Products Of The Chemical Or Allied Industries </v>
      </c>
    </row>
    <row r="3384" spans="1:10" x14ac:dyDescent="0.25">
      <c r="A3384" s="1" t="s">
        <v>6752</v>
      </c>
      <c r="B3384" s="1" t="s">
        <v>6751</v>
      </c>
      <c r="C3384" s="2" t="s">
        <v>20870</v>
      </c>
      <c r="D3384" s="2" t="s">
        <v>6751</v>
      </c>
      <c r="E3384" s="2" t="s">
        <v>26341</v>
      </c>
      <c r="F3384" s="2" t="s">
        <v>26340</v>
      </c>
      <c r="G3384" s="2" t="s">
        <v>27925</v>
      </c>
      <c r="H3384" s="2" t="s">
        <v>27926</v>
      </c>
      <c r="I3384" s="2">
        <f>VLOOKUP(G3384,Sheet2!$E$1:$G$100,3,FALSE)</f>
        <v>6</v>
      </c>
      <c r="J3384" s="2" t="str">
        <f>VLOOKUP(G3384,Sheet2!$E$1:$G$100,2,FALSE)</f>
        <v xml:space="preserve">Products Of The Chemical Or Allied Industries </v>
      </c>
    </row>
    <row r="3385" spans="1:10" x14ac:dyDescent="0.25">
      <c r="A3385" s="1" t="s">
        <v>6754</v>
      </c>
      <c r="B3385" s="1" t="s">
        <v>6753</v>
      </c>
      <c r="C3385" s="2" t="s">
        <v>20871</v>
      </c>
      <c r="D3385" s="2" t="s">
        <v>6753</v>
      </c>
      <c r="E3385" s="2" t="s">
        <v>26341</v>
      </c>
      <c r="F3385" s="2" t="s">
        <v>26340</v>
      </c>
      <c r="G3385" s="2" t="s">
        <v>27925</v>
      </c>
      <c r="H3385" s="2" t="s">
        <v>27926</v>
      </c>
      <c r="I3385" s="2">
        <f>VLOOKUP(G3385,Sheet2!$E$1:$G$100,3,FALSE)</f>
        <v>6</v>
      </c>
      <c r="J3385" s="2" t="str">
        <f>VLOOKUP(G3385,Sheet2!$E$1:$G$100,2,FALSE)</f>
        <v xml:space="preserve">Products Of The Chemical Or Allied Industries </v>
      </c>
    </row>
    <row r="3386" spans="1:10" x14ac:dyDescent="0.25">
      <c r="A3386" s="1" t="s">
        <v>6756</v>
      </c>
      <c r="B3386" s="1" t="s">
        <v>6755</v>
      </c>
      <c r="C3386" s="2" t="s">
        <v>20872</v>
      </c>
      <c r="D3386" s="2" t="s">
        <v>6755</v>
      </c>
      <c r="E3386" s="2" t="s">
        <v>26341</v>
      </c>
      <c r="F3386" s="2" t="s">
        <v>26340</v>
      </c>
      <c r="G3386" s="2" t="s">
        <v>27925</v>
      </c>
      <c r="H3386" s="2" t="s">
        <v>27926</v>
      </c>
      <c r="I3386" s="2">
        <f>VLOOKUP(G3386,Sheet2!$E$1:$G$100,3,FALSE)</f>
        <v>6</v>
      </c>
      <c r="J3386" s="2" t="str">
        <f>VLOOKUP(G3386,Sheet2!$E$1:$G$100,2,FALSE)</f>
        <v xml:space="preserve">Products Of The Chemical Or Allied Industries </v>
      </c>
    </row>
    <row r="3387" spans="1:10" x14ac:dyDescent="0.25">
      <c r="A3387" s="1" t="s">
        <v>6758</v>
      </c>
      <c r="B3387" s="1" t="s">
        <v>6757</v>
      </c>
      <c r="C3387" s="2" t="s">
        <v>20873</v>
      </c>
      <c r="D3387" s="2" t="s">
        <v>6757</v>
      </c>
      <c r="E3387" s="2" t="s">
        <v>26342</v>
      </c>
      <c r="F3387" s="2" t="s">
        <v>6757</v>
      </c>
      <c r="G3387" s="2" t="s">
        <v>27925</v>
      </c>
      <c r="H3387" s="2" t="s">
        <v>27926</v>
      </c>
      <c r="I3387" s="2">
        <f>VLOOKUP(G3387,Sheet2!$E$1:$G$100,3,FALSE)</f>
        <v>6</v>
      </c>
      <c r="J3387" s="2" t="str">
        <f>VLOOKUP(G3387,Sheet2!$E$1:$G$100,2,FALSE)</f>
        <v xml:space="preserve">Products Of The Chemical Or Allied Industries </v>
      </c>
    </row>
    <row r="3388" spans="1:10" x14ac:dyDescent="0.25">
      <c r="A3388" s="1" t="s">
        <v>6760</v>
      </c>
      <c r="B3388" s="1" t="s">
        <v>6759</v>
      </c>
      <c r="C3388" s="2" t="s">
        <v>20875</v>
      </c>
      <c r="D3388" s="2" t="s">
        <v>20874</v>
      </c>
      <c r="E3388" s="2" t="s">
        <v>26344</v>
      </c>
      <c r="F3388" s="2" t="s">
        <v>26343</v>
      </c>
      <c r="G3388" s="2" t="s">
        <v>27927</v>
      </c>
      <c r="H3388" s="2" t="s">
        <v>27928</v>
      </c>
      <c r="I3388" s="2">
        <f>VLOOKUP(G3388,Sheet2!$E$1:$G$100,3,FALSE)</f>
        <v>6</v>
      </c>
      <c r="J3388" s="2" t="str">
        <f>VLOOKUP(G3388,Sheet2!$E$1:$G$100,2,FALSE)</f>
        <v xml:space="preserve">Products Of The Chemical Or Allied Industries </v>
      </c>
    </row>
    <row r="3389" spans="1:10" x14ac:dyDescent="0.25">
      <c r="A3389" s="1" t="s">
        <v>6762</v>
      </c>
      <c r="B3389" s="1" t="s">
        <v>6761</v>
      </c>
      <c r="C3389" s="2" t="s">
        <v>20875</v>
      </c>
      <c r="D3389" s="2" t="s">
        <v>20874</v>
      </c>
      <c r="E3389" s="2" t="s">
        <v>26344</v>
      </c>
      <c r="F3389" s="2" t="s">
        <v>26343</v>
      </c>
      <c r="G3389" s="2" t="s">
        <v>27927</v>
      </c>
      <c r="H3389" s="2" t="s">
        <v>27928</v>
      </c>
      <c r="I3389" s="2">
        <f>VLOOKUP(G3389,Sheet2!$E$1:$G$100,3,FALSE)</f>
        <v>6</v>
      </c>
      <c r="J3389" s="2" t="str">
        <f>VLOOKUP(G3389,Sheet2!$E$1:$G$100,2,FALSE)</f>
        <v xml:space="preserve">Products Of The Chemical Or Allied Industries </v>
      </c>
    </row>
    <row r="3390" spans="1:10" x14ac:dyDescent="0.25">
      <c r="A3390" s="1" t="s">
        <v>6764</v>
      </c>
      <c r="B3390" s="1" t="s">
        <v>6763</v>
      </c>
      <c r="C3390" s="2" t="s">
        <v>20877</v>
      </c>
      <c r="D3390" s="2" t="s">
        <v>20876</v>
      </c>
      <c r="E3390" s="2" t="s">
        <v>26344</v>
      </c>
      <c r="F3390" s="2" t="s">
        <v>26343</v>
      </c>
      <c r="G3390" s="2" t="s">
        <v>27927</v>
      </c>
      <c r="H3390" s="2" t="s">
        <v>27928</v>
      </c>
      <c r="I3390" s="2">
        <f>VLOOKUP(G3390,Sheet2!$E$1:$G$100,3,FALSE)</f>
        <v>6</v>
      </c>
      <c r="J3390" s="2" t="str">
        <f>VLOOKUP(G3390,Sheet2!$E$1:$G$100,2,FALSE)</f>
        <v xml:space="preserve">Products Of The Chemical Or Allied Industries </v>
      </c>
    </row>
    <row r="3391" spans="1:10" x14ac:dyDescent="0.25">
      <c r="A3391" s="1" t="s">
        <v>6766</v>
      </c>
      <c r="B3391" s="1" t="s">
        <v>6765</v>
      </c>
      <c r="C3391" s="2" t="s">
        <v>20877</v>
      </c>
      <c r="D3391" s="2" t="s">
        <v>20876</v>
      </c>
      <c r="E3391" s="2" t="s">
        <v>26344</v>
      </c>
      <c r="F3391" s="2" t="s">
        <v>26343</v>
      </c>
      <c r="G3391" s="2" t="s">
        <v>27927</v>
      </c>
      <c r="H3391" s="2" t="s">
        <v>27928</v>
      </c>
      <c r="I3391" s="2">
        <f>VLOOKUP(G3391,Sheet2!$E$1:$G$100,3,FALSE)</f>
        <v>6</v>
      </c>
      <c r="J3391" s="2" t="str">
        <f>VLOOKUP(G3391,Sheet2!$E$1:$G$100,2,FALSE)</f>
        <v xml:space="preserve">Products Of The Chemical Or Allied Industries </v>
      </c>
    </row>
    <row r="3392" spans="1:10" x14ac:dyDescent="0.25">
      <c r="A3392" s="1" t="s">
        <v>6768</v>
      </c>
      <c r="B3392" s="1" t="s">
        <v>6767</v>
      </c>
      <c r="C3392" s="2" t="s">
        <v>20877</v>
      </c>
      <c r="D3392" s="2" t="s">
        <v>20876</v>
      </c>
      <c r="E3392" s="2" t="s">
        <v>26344</v>
      </c>
      <c r="F3392" s="2" t="s">
        <v>26343</v>
      </c>
      <c r="G3392" s="2" t="s">
        <v>27927</v>
      </c>
      <c r="H3392" s="2" t="s">
        <v>27928</v>
      </c>
      <c r="I3392" s="2">
        <f>VLOOKUP(G3392,Sheet2!$E$1:$G$100,3,FALSE)</f>
        <v>6</v>
      </c>
      <c r="J3392" s="2" t="str">
        <f>VLOOKUP(G3392,Sheet2!$E$1:$G$100,2,FALSE)</f>
        <v xml:space="preserve">Products Of The Chemical Or Allied Industries </v>
      </c>
    </row>
    <row r="3393" spans="1:10" x14ac:dyDescent="0.25">
      <c r="A3393" s="1" t="s">
        <v>6770</v>
      </c>
      <c r="B3393" s="1" t="s">
        <v>6769</v>
      </c>
      <c r="C3393" s="2" t="s">
        <v>20879</v>
      </c>
      <c r="D3393" s="2" t="s">
        <v>20878</v>
      </c>
      <c r="E3393" s="2" t="s">
        <v>26346</v>
      </c>
      <c r="F3393" s="2" t="s">
        <v>26345</v>
      </c>
      <c r="G3393" s="2" t="s">
        <v>27927</v>
      </c>
      <c r="H3393" s="2" t="s">
        <v>27928</v>
      </c>
      <c r="I3393" s="2">
        <f>VLOOKUP(G3393,Sheet2!$E$1:$G$100,3,FALSE)</f>
        <v>6</v>
      </c>
      <c r="J3393" s="2" t="str">
        <f>VLOOKUP(G3393,Sheet2!$E$1:$G$100,2,FALSE)</f>
        <v xml:space="preserve">Products Of The Chemical Or Allied Industries </v>
      </c>
    </row>
    <row r="3394" spans="1:10" x14ac:dyDescent="0.25">
      <c r="A3394" s="1" t="s">
        <v>6772</v>
      </c>
      <c r="B3394" s="1" t="s">
        <v>6771</v>
      </c>
      <c r="C3394" s="2" t="s">
        <v>20879</v>
      </c>
      <c r="D3394" s="2" t="s">
        <v>20878</v>
      </c>
      <c r="E3394" s="2" t="s">
        <v>26346</v>
      </c>
      <c r="F3394" s="2" t="s">
        <v>26345</v>
      </c>
      <c r="G3394" s="2" t="s">
        <v>27927</v>
      </c>
      <c r="H3394" s="2" t="s">
        <v>27928</v>
      </c>
      <c r="I3394" s="2">
        <f>VLOOKUP(G3394,Sheet2!$E$1:$G$100,3,FALSE)</f>
        <v>6</v>
      </c>
      <c r="J3394" s="2" t="str">
        <f>VLOOKUP(G3394,Sheet2!$E$1:$G$100,2,FALSE)</f>
        <v xml:space="preserve">Products Of The Chemical Or Allied Industries </v>
      </c>
    </row>
    <row r="3395" spans="1:10" x14ac:dyDescent="0.25">
      <c r="A3395" s="1" t="s">
        <v>6774</v>
      </c>
      <c r="B3395" s="1" t="s">
        <v>6773</v>
      </c>
      <c r="C3395" s="2" t="s">
        <v>20879</v>
      </c>
      <c r="D3395" s="2" t="s">
        <v>20878</v>
      </c>
      <c r="E3395" s="2" t="s">
        <v>26346</v>
      </c>
      <c r="F3395" s="2" t="s">
        <v>26345</v>
      </c>
      <c r="G3395" s="2" t="s">
        <v>27927</v>
      </c>
      <c r="H3395" s="2" t="s">
        <v>27928</v>
      </c>
      <c r="I3395" s="2">
        <f>VLOOKUP(G3395,Sheet2!$E$1:$G$100,3,FALSE)</f>
        <v>6</v>
      </c>
      <c r="J3395" s="2" t="str">
        <f>VLOOKUP(G3395,Sheet2!$E$1:$G$100,2,FALSE)</f>
        <v xml:space="preserve">Products Of The Chemical Or Allied Industries </v>
      </c>
    </row>
    <row r="3396" spans="1:10" x14ac:dyDescent="0.25">
      <c r="A3396" s="1" t="s">
        <v>6776</v>
      </c>
      <c r="B3396" s="1" t="s">
        <v>6775</v>
      </c>
      <c r="C3396" s="2" t="s">
        <v>20880</v>
      </c>
      <c r="D3396" s="2" t="s">
        <v>6775</v>
      </c>
      <c r="E3396" s="2" t="s">
        <v>26346</v>
      </c>
      <c r="F3396" s="2" t="s">
        <v>26345</v>
      </c>
      <c r="G3396" s="2" t="s">
        <v>27927</v>
      </c>
      <c r="H3396" s="2" t="s">
        <v>27928</v>
      </c>
      <c r="I3396" s="2">
        <f>VLOOKUP(G3396,Sheet2!$E$1:$G$100,3,FALSE)</f>
        <v>6</v>
      </c>
      <c r="J3396" s="2" t="str">
        <f>VLOOKUP(G3396,Sheet2!$E$1:$G$100,2,FALSE)</f>
        <v xml:space="preserve">Products Of The Chemical Or Allied Industries </v>
      </c>
    </row>
    <row r="3397" spans="1:10" x14ac:dyDescent="0.25">
      <c r="A3397" s="1" t="s">
        <v>6778</v>
      </c>
      <c r="B3397" s="1" t="s">
        <v>6777</v>
      </c>
      <c r="C3397" s="2" t="s">
        <v>20881</v>
      </c>
      <c r="D3397" s="2" t="s">
        <v>6777</v>
      </c>
      <c r="E3397" s="2" t="s">
        <v>26346</v>
      </c>
      <c r="F3397" s="2" t="s">
        <v>26345</v>
      </c>
      <c r="G3397" s="2" t="s">
        <v>27927</v>
      </c>
      <c r="H3397" s="2" t="s">
        <v>27928</v>
      </c>
      <c r="I3397" s="2">
        <f>VLOOKUP(G3397,Sheet2!$E$1:$G$100,3,FALSE)</f>
        <v>6</v>
      </c>
      <c r="J3397" s="2" t="str">
        <f>VLOOKUP(G3397,Sheet2!$E$1:$G$100,2,FALSE)</f>
        <v xml:space="preserve">Products Of The Chemical Or Allied Industries </v>
      </c>
    </row>
    <row r="3398" spans="1:10" x14ac:dyDescent="0.25">
      <c r="A3398" s="1" t="s">
        <v>6780</v>
      </c>
      <c r="B3398" s="1" t="s">
        <v>6779</v>
      </c>
      <c r="C3398" s="2" t="s">
        <v>20883</v>
      </c>
      <c r="D3398" s="2" t="s">
        <v>20882</v>
      </c>
      <c r="E3398" s="2" t="s">
        <v>26346</v>
      </c>
      <c r="F3398" s="2" t="s">
        <v>26345</v>
      </c>
      <c r="G3398" s="2" t="s">
        <v>27927</v>
      </c>
      <c r="H3398" s="2" t="s">
        <v>27928</v>
      </c>
      <c r="I3398" s="2">
        <f>VLOOKUP(G3398,Sheet2!$E$1:$G$100,3,FALSE)</f>
        <v>6</v>
      </c>
      <c r="J3398" s="2" t="str">
        <f>VLOOKUP(G3398,Sheet2!$E$1:$G$100,2,FALSE)</f>
        <v xml:space="preserve">Products Of The Chemical Or Allied Industries </v>
      </c>
    </row>
    <row r="3399" spans="1:10" x14ac:dyDescent="0.25">
      <c r="A3399" s="1" t="s">
        <v>6782</v>
      </c>
      <c r="B3399" s="1" t="s">
        <v>6781</v>
      </c>
      <c r="C3399" s="2" t="s">
        <v>20883</v>
      </c>
      <c r="D3399" s="2" t="s">
        <v>20882</v>
      </c>
      <c r="E3399" s="2" t="s">
        <v>26346</v>
      </c>
      <c r="F3399" s="2" t="s">
        <v>26345</v>
      </c>
      <c r="G3399" s="2" t="s">
        <v>27927</v>
      </c>
      <c r="H3399" s="2" t="s">
        <v>27928</v>
      </c>
      <c r="I3399" s="2">
        <f>VLOOKUP(G3399,Sheet2!$E$1:$G$100,3,FALSE)</f>
        <v>6</v>
      </c>
      <c r="J3399" s="2" t="str">
        <f>VLOOKUP(G3399,Sheet2!$E$1:$G$100,2,FALSE)</f>
        <v xml:space="preserve">Products Of The Chemical Or Allied Industries </v>
      </c>
    </row>
    <row r="3400" spans="1:10" x14ac:dyDescent="0.25">
      <c r="A3400" s="1" t="s">
        <v>6784</v>
      </c>
      <c r="B3400" s="1" t="s">
        <v>6783</v>
      </c>
      <c r="C3400" s="2" t="s">
        <v>20883</v>
      </c>
      <c r="D3400" s="2" t="s">
        <v>20882</v>
      </c>
      <c r="E3400" s="2" t="s">
        <v>26346</v>
      </c>
      <c r="F3400" s="2" t="s">
        <v>26345</v>
      </c>
      <c r="G3400" s="2" t="s">
        <v>27927</v>
      </c>
      <c r="H3400" s="2" t="s">
        <v>27928</v>
      </c>
      <c r="I3400" s="2">
        <f>VLOOKUP(G3400,Sheet2!$E$1:$G$100,3,FALSE)</f>
        <v>6</v>
      </c>
      <c r="J3400" s="2" t="str">
        <f>VLOOKUP(G3400,Sheet2!$E$1:$G$100,2,FALSE)</f>
        <v xml:space="preserve">Products Of The Chemical Or Allied Industries </v>
      </c>
    </row>
    <row r="3401" spans="1:10" x14ac:dyDescent="0.25">
      <c r="A3401" s="1" t="s">
        <v>6786</v>
      </c>
      <c r="B3401" s="1" t="s">
        <v>6785</v>
      </c>
      <c r="C3401" s="2" t="s">
        <v>20883</v>
      </c>
      <c r="D3401" s="2" t="s">
        <v>20882</v>
      </c>
      <c r="E3401" s="2" t="s">
        <v>26346</v>
      </c>
      <c r="F3401" s="2" t="s">
        <v>26345</v>
      </c>
      <c r="G3401" s="2" t="s">
        <v>27927</v>
      </c>
      <c r="H3401" s="2" t="s">
        <v>27928</v>
      </c>
      <c r="I3401" s="2">
        <f>VLOOKUP(G3401,Sheet2!$E$1:$G$100,3,FALSE)</f>
        <v>6</v>
      </c>
      <c r="J3401" s="2" t="str">
        <f>VLOOKUP(G3401,Sheet2!$E$1:$G$100,2,FALSE)</f>
        <v xml:space="preserve">Products Of The Chemical Or Allied Industries </v>
      </c>
    </row>
    <row r="3402" spans="1:10" x14ac:dyDescent="0.25">
      <c r="A3402" s="1" t="s">
        <v>6788</v>
      </c>
      <c r="B3402" s="1" t="s">
        <v>6787</v>
      </c>
      <c r="C3402" s="2" t="s">
        <v>20884</v>
      </c>
      <c r="D3402" s="2" t="s">
        <v>6787</v>
      </c>
      <c r="E3402" s="2" t="s">
        <v>26348</v>
      </c>
      <c r="F3402" s="2" t="s">
        <v>26347</v>
      </c>
      <c r="G3402" s="2" t="s">
        <v>27927</v>
      </c>
      <c r="H3402" s="2" t="s">
        <v>27928</v>
      </c>
      <c r="I3402" s="2">
        <f>VLOOKUP(G3402,Sheet2!$E$1:$G$100,3,FALSE)</f>
        <v>6</v>
      </c>
      <c r="J3402" s="2" t="str">
        <f>VLOOKUP(G3402,Sheet2!$E$1:$G$100,2,FALSE)</f>
        <v xml:space="preserve">Products Of The Chemical Or Allied Industries </v>
      </c>
    </row>
    <row r="3403" spans="1:10" x14ac:dyDescent="0.25">
      <c r="A3403" s="1" t="s">
        <v>6790</v>
      </c>
      <c r="B3403" s="1" t="s">
        <v>6789</v>
      </c>
      <c r="C3403" s="2" t="s">
        <v>20885</v>
      </c>
      <c r="D3403" s="2" t="s">
        <v>6789</v>
      </c>
      <c r="E3403" s="2" t="s">
        <v>26348</v>
      </c>
      <c r="F3403" s="2" t="s">
        <v>26347</v>
      </c>
      <c r="G3403" s="2" t="s">
        <v>27927</v>
      </c>
      <c r="H3403" s="2" t="s">
        <v>27928</v>
      </c>
      <c r="I3403" s="2">
        <f>VLOOKUP(G3403,Sheet2!$E$1:$G$100,3,FALSE)</f>
        <v>6</v>
      </c>
      <c r="J3403" s="2" t="str">
        <f>VLOOKUP(G3403,Sheet2!$E$1:$G$100,2,FALSE)</f>
        <v xml:space="preserve">Products Of The Chemical Or Allied Industries </v>
      </c>
    </row>
    <row r="3404" spans="1:10" x14ac:dyDescent="0.25">
      <c r="A3404" s="1" t="s">
        <v>6792</v>
      </c>
      <c r="B3404" s="1" t="s">
        <v>6791</v>
      </c>
      <c r="C3404" s="2" t="s">
        <v>20886</v>
      </c>
      <c r="D3404" s="2" t="s">
        <v>6791</v>
      </c>
      <c r="E3404" s="2" t="s">
        <v>26348</v>
      </c>
      <c r="F3404" s="2" t="s">
        <v>26347</v>
      </c>
      <c r="G3404" s="2" t="s">
        <v>27927</v>
      </c>
      <c r="H3404" s="2" t="s">
        <v>27928</v>
      </c>
      <c r="I3404" s="2">
        <f>VLOOKUP(G3404,Sheet2!$E$1:$G$100,3,FALSE)</f>
        <v>6</v>
      </c>
      <c r="J3404" s="2" t="str">
        <f>VLOOKUP(G3404,Sheet2!$E$1:$G$100,2,FALSE)</f>
        <v xml:space="preserve">Products Of The Chemical Or Allied Industries </v>
      </c>
    </row>
    <row r="3405" spans="1:10" x14ac:dyDescent="0.25">
      <c r="A3405" s="1" t="s">
        <v>6794</v>
      </c>
      <c r="B3405" s="1" t="s">
        <v>6793</v>
      </c>
      <c r="C3405" s="2" t="s">
        <v>20887</v>
      </c>
      <c r="D3405" s="2" t="s">
        <v>6793</v>
      </c>
      <c r="E3405" s="2" t="s">
        <v>26348</v>
      </c>
      <c r="F3405" s="2" t="s">
        <v>26347</v>
      </c>
      <c r="G3405" s="2" t="s">
        <v>27927</v>
      </c>
      <c r="H3405" s="2" t="s">
        <v>27928</v>
      </c>
      <c r="I3405" s="2">
        <f>VLOOKUP(G3405,Sheet2!$E$1:$G$100,3,FALSE)</f>
        <v>6</v>
      </c>
      <c r="J3405" s="2" t="str">
        <f>VLOOKUP(G3405,Sheet2!$E$1:$G$100,2,FALSE)</f>
        <v xml:space="preserve">Products Of The Chemical Or Allied Industries </v>
      </c>
    </row>
    <row r="3406" spans="1:10" x14ac:dyDescent="0.25">
      <c r="A3406" s="1" t="s">
        <v>6796</v>
      </c>
      <c r="B3406" s="1" t="s">
        <v>6795</v>
      </c>
      <c r="C3406" s="2" t="s">
        <v>20889</v>
      </c>
      <c r="D3406" s="2" t="s">
        <v>20888</v>
      </c>
      <c r="E3406" s="2" t="s">
        <v>26348</v>
      </c>
      <c r="F3406" s="2" t="s">
        <v>26347</v>
      </c>
      <c r="G3406" s="2" t="s">
        <v>27927</v>
      </c>
      <c r="H3406" s="2" t="s">
        <v>27928</v>
      </c>
      <c r="I3406" s="2">
        <f>VLOOKUP(G3406,Sheet2!$E$1:$G$100,3,FALSE)</f>
        <v>6</v>
      </c>
      <c r="J3406" s="2" t="str">
        <f>VLOOKUP(G3406,Sheet2!$E$1:$G$100,2,FALSE)</f>
        <v xml:space="preserve">Products Of The Chemical Or Allied Industries </v>
      </c>
    </row>
    <row r="3407" spans="1:10" x14ac:dyDescent="0.25">
      <c r="A3407" s="1" t="s">
        <v>6798</v>
      </c>
      <c r="B3407" s="1" t="s">
        <v>6797</v>
      </c>
      <c r="C3407" s="2" t="s">
        <v>20889</v>
      </c>
      <c r="D3407" s="2" t="s">
        <v>20888</v>
      </c>
      <c r="E3407" s="2" t="s">
        <v>26348</v>
      </c>
      <c r="F3407" s="2" t="s">
        <v>26347</v>
      </c>
      <c r="G3407" s="2" t="s">
        <v>27927</v>
      </c>
      <c r="H3407" s="2" t="s">
        <v>27928</v>
      </c>
      <c r="I3407" s="2">
        <f>VLOOKUP(G3407,Sheet2!$E$1:$G$100,3,FALSE)</f>
        <v>6</v>
      </c>
      <c r="J3407" s="2" t="str">
        <f>VLOOKUP(G3407,Sheet2!$E$1:$G$100,2,FALSE)</f>
        <v xml:space="preserve">Products Of The Chemical Or Allied Industries </v>
      </c>
    </row>
    <row r="3408" spans="1:10" x14ac:dyDescent="0.25">
      <c r="A3408" s="1" t="s">
        <v>6800</v>
      </c>
      <c r="B3408" s="1" t="s">
        <v>6799</v>
      </c>
      <c r="C3408" s="2" t="s">
        <v>20889</v>
      </c>
      <c r="D3408" s="2" t="s">
        <v>20888</v>
      </c>
      <c r="E3408" s="2" t="s">
        <v>26348</v>
      </c>
      <c r="F3408" s="2" t="s">
        <v>26347</v>
      </c>
      <c r="G3408" s="2" t="s">
        <v>27927</v>
      </c>
      <c r="H3408" s="2" t="s">
        <v>27928</v>
      </c>
      <c r="I3408" s="2">
        <f>VLOOKUP(G3408,Sheet2!$E$1:$G$100,3,FALSE)</f>
        <v>6</v>
      </c>
      <c r="J3408" s="2" t="str">
        <f>VLOOKUP(G3408,Sheet2!$E$1:$G$100,2,FALSE)</f>
        <v xml:space="preserve">Products Of The Chemical Or Allied Industries </v>
      </c>
    </row>
    <row r="3409" spans="1:10" x14ac:dyDescent="0.25">
      <c r="A3409" s="1" t="s">
        <v>6802</v>
      </c>
      <c r="B3409" s="1" t="s">
        <v>6801</v>
      </c>
      <c r="C3409" s="2" t="s">
        <v>20889</v>
      </c>
      <c r="D3409" s="2" t="s">
        <v>20888</v>
      </c>
      <c r="E3409" s="2" t="s">
        <v>26348</v>
      </c>
      <c r="F3409" s="2" t="s">
        <v>26347</v>
      </c>
      <c r="G3409" s="2" t="s">
        <v>27927</v>
      </c>
      <c r="H3409" s="2" t="s">
        <v>27928</v>
      </c>
      <c r="I3409" s="2">
        <f>VLOOKUP(G3409,Sheet2!$E$1:$G$100,3,FALSE)</f>
        <v>6</v>
      </c>
      <c r="J3409" s="2" t="str">
        <f>VLOOKUP(G3409,Sheet2!$E$1:$G$100,2,FALSE)</f>
        <v xml:space="preserve">Products Of The Chemical Or Allied Industries </v>
      </c>
    </row>
    <row r="3410" spans="1:10" x14ac:dyDescent="0.25">
      <c r="A3410" s="1" t="s">
        <v>6804</v>
      </c>
      <c r="B3410" s="1" t="s">
        <v>6803</v>
      </c>
      <c r="C3410" s="2" t="s">
        <v>20890</v>
      </c>
      <c r="D3410" s="2" t="s">
        <v>6803</v>
      </c>
      <c r="E3410" s="2" t="s">
        <v>26348</v>
      </c>
      <c r="F3410" s="2" t="s">
        <v>26347</v>
      </c>
      <c r="G3410" s="2" t="s">
        <v>27927</v>
      </c>
      <c r="H3410" s="2" t="s">
        <v>27928</v>
      </c>
      <c r="I3410" s="2">
        <f>VLOOKUP(G3410,Sheet2!$E$1:$G$100,3,FALSE)</f>
        <v>6</v>
      </c>
      <c r="J3410" s="2" t="str">
        <f>VLOOKUP(G3410,Sheet2!$E$1:$G$100,2,FALSE)</f>
        <v xml:space="preserve">Products Of The Chemical Or Allied Industries </v>
      </c>
    </row>
    <row r="3411" spans="1:10" x14ac:dyDescent="0.25">
      <c r="A3411" s="1" t="s">
        <v>6806</v>
      </c>
      <c r="B3411" s="1" t="s">
        <v>6805</v>
      </c>
      <c r="C3411" s="2" t="s">
        <v>20891</v>
      </c>
      <c r="D3411" s="2" t="s">
        <v>6805</v>
      </c>
      <c r="E3411" s="2" t="s">
        <v>26350</v>
      </c>
      <c r="F3411" s="2" t="s">
        <v>26349</v>
      </c>
      <c r="G3411" s="2" t="s">
        <v>27927</v>
      </c>
      <c r="H3411" s="2" t="s">
        <v>27928</v>
      </c>
      <c r="I3411" s="2">
        <f>VLOOKUP(G3411,Sheet2!$E$1:$G$100,3,FALSE)</f>
        <v>6</v>
      </c>
      <c r="J3411" s="2" t="str">
        <f>VLOOKUP(G3411,Sheet2!$E$1:$G$100,2,FALSE)</f>
        <v xml:space="preserve">Products Of The Chemical Or Allied Industries </v>
      </c>
    </row>
    <row r="3412" spans="1:10" x14ac:dyDescent="0.25">
      <c r="A3412" s="1" t="s">
        <v>6808</v>
      </c>
      <c r="B3412" s="1" t="s">
        <v>6807</v>
      </c>
      <c r="C3412" s="2" t="s">
        <v>20892</v>
      </c>
      <c r="D3412" s="2" t="s">
        <v>6807</v>
      </c>
      <c r="E3412" s="2" t="s">
        <v>26350</v>
      </c>
      <c r="F3412" s="2" t="s">
        <v>26349</v>
      </c>
      <c r="G3412" s="2" t="s">
        <v>27927</v>
      </c>
      <c r="H3412" s="2" t="s">
        <v>27928</v>
      </c>
      <c r="I3412" s="2">
        <f>VLOOKUP(G3412,Sheet2!$E$1:$G$100,3,FALSE)</f>
        <v>6</v>
      </c>
      <c r="J3412" s="2" t="str">
        <f>VLOOKUP(G3412,Sheet2!$E$1:$G$100,2,FALSE)</f>
        <v xml:space="preserve">Products Of The Chemical Or Allied Industries </v>
      </c>
    </row>
    <row r="3413" spans="1:10" x14ac:dyDescent="0.25">
      <c r="A3413" s="1" t="s">
        <v>6810</v>
      </c>
      <c r="B3413" s="1" t="s">
        <v>6809</v>
      </c>
      <c r="C3413" s="2" t="s">
        <v>20893</v>
      </c>
      <c r="D3413" s="2" t="s">
        <v>6809</v>
      </c>
      <c r="E3413" s="2" t="s">
        <v>26350</v>
      </c>
      <c r="F3413" s="2" t="s">
        <v>26349</v>
      </c>
      <c r="G3413" s="2" t="s">
        <v>27927</v>
      </c>
      <c r="H3413" s="2" t="s">
        <v>27928</v>
      </c>
      <c r="I3413" s="2">
        <f>VLOOKUP(G3413,Sheet2!$E$1:$G$100,3,FALSE)</f>
        <v>6</v>
      </c>
      <c r="J3413" s="2" t="str">
        <f>VLOOKUP(G3413,Sheet2!$E$1:$G$100,2,FALSE)</f>
        <v xml:space="preserve">Products Of The Chemical Or Allied Industries </v>
      </c>
    </row>
    <row r="3414" spans="1:10" x14ac:dyDescent="0.25">
      <c r="A3414" s="1" t="s">
        <v>6812</v>
      </c>
      <c r="B3414" s="1" t="s">
        <v>6811</v>
      </c>
      <c r="C3414" s="2" t="s">
        <v>20894</v>
      </c>
      <c r="D3414" s="2" t="s">
        <v>6811</v>
      </c>
      <c r="E3414" s="2" t="s">
        <v>26350</v>
      </c>
      <c r="F3414" s="2" t="s">
        <v>26349</v>
      </c>
      <c r="G3414" s="2" t="s">
        <v>27927</v>
      </c>
      <c r="H3414" s="2" t="s">
        <v>27928</v>
      </c>
      <c r="I3414" s="2">
        <f>VLOOKUP(G3414,Sheet2!$E$1:$G$100,3,FALSE)</f>
        <v>6</v>
      </c>
      <c r="J3414" s="2" t="str">
        <f>VLOOKUP(G3414,Sheet2!$E$1:$G$100,2,FALSE)</f>
        <v xml:space="preserve">Products Of The Chemical Or Allied Industries </v>
      </c>
    </row>
    <row r="3415" spans="1:10" x14ac:dyDescent="0.25">
      <c r="A3415" s="1" t="s">
        <v>6814</v>
      </c>
      <c r="B3415" s="1" t="s">
        <v>6813</v>
      </c>
      <c r="C3415" s="2" t="s">
        <v>20895</v>
      </c>
      <c r="D3415" s="2" t="s">
        <v>6813</v>
      </c>
      <c r="E3415" s="2" t="s">
        <v>26350</v>
      </c>
      <c r="F3415" s="2" t="s">
        <v>26349</v>
      </c>
      <c r="G3415" s="2" t="s">
        <v>27927</v>
      </c>
      <c r="H3415" s="2" t="s">
        <v>27928</v>
      </c>
      <c r="I3415" s="2">
        <f>VLOOKUP(G3415,Sheet2!$E$1:$G$100,3,FALSE)</f>
        <v>6</v>
      </c>
      <c r="J3415" s="2" t="str">
        <f>VLOOKUP(G3415,Sheet2!$E$1:$G$100,2,FALSE)</f>
        <v xml:space="preserve">Products Of The Chemical Or Allied Industries </v>
      </c>
    </row>
    <row r="3416" spans="1:10" x14ac:dyDescent="0.25">
      <c r="A3416" s="1" t="s">
        <v>6816</v>
      </c>
      <c r="B3416" s="1" t="s">
        <v>6815</v>
      </c>
      <c r="C3416" s="2" t="s">
        <v>20897</v>
      </c>
      <c r="D3416" s="2" t="s">
        <v>20896</v>
      </c>
      <c r="E3416" s="2" t="s">
        <v>26350</v>
      </c>
      <c r="F3416" s="2" t="s">
        <v>26349</v>
      </c>
      <c r="G3416" s="2" t="s">
        <v>27927</v>
      </c>
      <c r="H3416" s="2" t="s">
        <v>27928</v>
      </c>
      <c r="I3416" s="2">
        <f>VLOOKUP(G3416,Sheet2!$E$1:$G$100,3,FALSE)</f>
        <v>6</v>
      </c>
      <c r="J3416" s="2" t="str">
        <f>VLOOKUP(G3416,Sheet2!$E$1:$G$100,2,FALSE)</f>
        <v xml:space="preserve">Products Of The Chemical Or Allied Industries </v>
      </c>
    </row>
    <row r="3417" spans="1:10" x14ac:dyDescent="0.25">
      <c r="A3417" s="1" t="s">
        <v>6818</v>
      </c>
      <c r="B3417" s="1" t="s">
        <v>6817</v>
      </c>
      <c r="C3417" s="2" t="s">
        <v>20897</v>
      </c>
      <c r="D3417" s="2" t="s">
        <v>20896</v>
      </c>
      <c r="E3417" s="2" t="s">
        <v>26350</v>
      </c>
      <c r="F3417" s="2" t="s">
        <v>26349</v>
      </c>
      <c r="G3417" s="2" t="s">
        <v>27927</v>
      </c>
      <c r="H3417" s="2" t="s">
        <v>27928</v>
      </c>
      <c r="I3417" s="2">
        <f>VLOOKUP(G3417,Sheet2!$E$1:$G$100,3,FALSE)</f>
        <v>6</v>
      </c>
      <c r="J3417" s="2" t="str">
        <f>VLOOKUP(G3417,Sheet2!$E$1:$G$100,2,FALSE)</f>
        <v xml:space="preserve">Products Of The Chemical Or Allied Industries </v>
      </c>
    </row>
    <row r="3418" spans="1:10" x14ac:dyDescent="0.25">
      <c r="A3418" s="1" t="s">
        <v>6820</v>
      </c>
      <c r="B3418" s="1" t="s">
        <v>6819</v>
      </c>
      <c r="C3418" s="2" t="s">
        <v>20897</v>
      </c>
      <c r="D3418" s="2" t="s">
        <v>20896</v>
      </c>
      <c r="E3418" s="2" t="s">
        <v>26350</v>
      </c>
      <c r="F3418" s="2" t="s">
        <v>26349</v>
      </c>
      <c r="G3418" s="2" t="s">
        <v>27927</v>
      </c>
      <c r="H3418" s="2" t="s">
        <v>27928</v>
      </c>
      <c r="I3418" s="2">
        <f>VLOOKUP(G3418,Sheet2!$E$1:$G$100,3,FALSE)</f>
        <v>6</v>
      </c>
      <c r="J3418" s="2" t="str">
        <f>VLOOKUP(G3418,Sheet2!$E$1:$G$100,2,FALSE)</f>
        <v xml:space="preserve">Products Of The Chemical Or Allied Industries </v>
      </c>
    </row>
    <row r="3419" spans="1:10" x14ac:dyDescent="0.25">
      <c r="A3419" s="1" t="s">
        <v>6822</v>
      </c>
      <c r="B3419" s="1" t="s">
        <v>6821</v>
      </c>
      <c r="C3419" s="2" t="s">
        <v>20897</v>
      </c>
      <c r="D3419" s="2" t="s">
        <v>20896</v>
      </c>
      <c r="E3419" s="2" t="s">
        <v>26350</v>
      </c>
      <c r="F3419" s="2" t="s">
        <v>26349</v>
      </c>
      <c r="G3419" s="2" t="s">
        <v>27927</v>
      </c>
      <c r="H3419" s="2" t="s">
        <v>27928</v>
      </c>
      <c r="I3419" s="2">
        <f>VLOOKUP(G3419,Sheet2!$E$1:$G$100,3,FALSE)</f>
        <v>6</v>
      </c>
      <c r="J3419" s="2" t="str">
        <f>VLOOKUP(G3419,Sheet2!$E$1:$G$100,2,FALSE)</f>
        <v xml:space="preserve">Products Of The Chemical Or Allied Industries </v>
      </c>
    </row>
    <row r="3420" spans="1:10" x14ac:dyDescent="0.25">
      <c r="A3420" s="1" t="s">
        <v>6824</v>
      </c>
      <c r="B3420" s="1" t="s">
        <v>6823</v>
      </c>
      <c r="C3420" s="2" t="s">
        <v>20898</v>
      </c>
      <c r="D3420" s="2" t="s">
        <v>6823</v>
      </c>
      <c r="E3420" s="2" t="s">
        <v>26350</v>
      </c>
      <c r="F3420" s="2" t="s">
        <v>26349</v>
      </c>
      <c r="G3420" s="2" t="s">
        <v>27927</v>
      </c>
      <c r="H3420" s="2" t="s">
        <v>27928</v>
      </c>
      <c r="I3420" s="2">
        <f>VLOOKUP(G3420,Sheet2!$E$1:$G$100,3,FALSE)</f>
        <v>6</v>
      </c>
      <c r="J3420" s="2" t="str">
        <f>VLOOKUP(G3420,Sheet2!$E$1:$G$100,2,FALSE)</f>
        <v xml:space="preserve">Products Of The Chemical Or Allied Industries </v>
      </c>
    </row>
    <row r="3421" spans="1:10" x14ac:dyDescent="0.25">
      <c r="A3421" s="1" t="s">
        <v>6826</v>
      </c>
      <c r="B3421" s="1" t="s">
        <v>6825</v>
      </c>
      <c r="C3421" s="2" t="s">
        <v>20899</v>
      </c>
      <c r="D3421" s="2" t="s">
        <v>6825</v>
      </c>
      <c r="E3421" s="2" t="s">
        <v>26350</v>
      </c>
      <c r="F3421" s="2" t="s">
        <v>26349</v>
      </c>
      <c r="G3421" s="2" t="s">
        <v>27927</v>
      </c>
      <c r="H3421" s="2" t="s">
        <v>27928</v>
      </c>
      <c r="I3421" s="2">
        <f>VLOOKUP(G3421,Sheet2!$E$1:$G$100,3,FALSE)</f>
        <v>6</v>
      </c>
      <c r="J3421" s="2" t="str">
        <f>VLOOKUP(G3421,Sheet2!$E$1:$G$100,2,FALSE)</f>
        <v xml:space="preserve">Products Of The Chemical Or Allied Industries </v>
      </c>
    </row>
    <row r="3422" spans="1:10" x14ac:dyDescent="0.25">
      <c r="A3422" s="1" t="s">
        <v>6828</v>
      </c>
      <c r="B3422" s="1" t="s">
        <v>6827</v>
      </c>
      <c r="C3422" s="2" t="s">
        <v>20900</v>
      </c>
      <c r="D3422" s="2" t="s">
        <v>6827</v>
      </c>
      <c r="E3422" s="2" t="s">
        <v>26352</v>
      </c>
      <c r="F3422" s="2" t="s">
        <v>26351</v>
      </c>
      <c r="G3422" s="2" t="s">
        <v>27927</v>
      </c>
      <c r="H3422" s="2" t="s">
        <v>27928</v>
      </c>
      <c r="I3422" s="2">
        <f>VLOOKUP(G3422,Sheet2!$E$1:$G$100,3,FALSE)</f>
        <v>6</v>
      </c>
      <c r="J3422" s="2" t="str">
        <f>VLOOKUP(G3422,Sheet2!$E$1:$G$100,2,FALSE)</f>
        <v xml:space="preserve">Products Of The Chemical Or Allied Industries </v>
      </c>
    </row>
    <row r="3423" spans="1:10" x14ac:dyDescent="0.25">
      <c r="A3423" s="1" t="s">
        <v>6830</v>
      </c>
      <c r="B3423" s="1" t="s">
        <v>6829</v>
      </c>
      <c r="C3423" s="2" t="s">
        <v>20902</v>
      </c>
      <c r="D3423" s="2" t="s">
        <v>20901</v>
      </c>
      <c r="E3423" s="2" t="s">
        <v>26352</v>
      </c>
      <c r="F3423" s="2" t="s">
        <v>26351</v>
      </c>
      <c r="G3423" s="2" t="s">
        <v>27927</v>
      </c>
      <c r="H3423" s="2" t="s">
        <v>27928</v>
      </c>
      <c r="I3423" s="2">
        <f>VLOOKUP(G3423,Sheet2!$E$1:$G$100,3,FALSE)</f>
        <v>6</v>
      </c>
      <c r="J3423" s="2" t="str">
        <f>VLOOKUP(G3423,Sheet2!$E$1:$G$100,2,FALSE)</f>
        <v xml:space="preserve">Products Of The Chemical Or Allied Industries </v>
      </c>
    </row>
    <row r="3424" spans="1:10" x14ac:dyDescent="0.25">
      <c r="A3424" s="1" t="s">
        <v>6832</v>
      </c>
      <c r="B3424" s="1" t="s">
        <v>6831</v>
      </c>
      <c r="C3424" s="2" t="s">
        <v>20902</v>
      </c>
      <c r="D3424" s="2" t="s">
        <v>20901</v>
      </c>
      <c r="E3424" s="2" t="s">
        <v>26352</v>
      </c>
      <c r="F3424" s="2" t="s">
        <v>26351</v>
      </c>
      <c r="G3424" s="2" t="s">
        <v>27927</v>
      </c>
      <c r="H3424" s="2" t="s">
        <v>27928</v>
      </c>
      <c r="I3424" s="2">
        <f>VLOOKUP(G3424,Sheet2!$E$1:$G$100,3,FALSE)</f>
        <v>6</v>
      </c>
      <c r="J3424" s="2" t="str">
        <f>VLOOKUP(G3424,Sheet2!$E$1:$G$100,2,FALSE)</f>
        <v xml:space="preserve">Products Of The Chemical Or Allied Industries </v>
      </c>
    </row>
    <row r="3425" spans="1:10" x14ac:dyDescent="0.25">
      <c r="A3425" s="1" t="s">
        <v>6834</v>
      </c>
      <c r="B3425" s="1" t="s">
        <v>6833</v>
      </c>
      <c r="C3425" s="2" t="s">
        <v>20902</v>
      </c>
      <c r="D3425" s="2" t="s">
        <v>20901</v>
      </c>
      <c r="E3425" s="2" t="s">
        <v>26352</v>
      </c>
      <c r="F3425" s="2" t="s">
        <v>26351</v>
      </c>
      <c r="G3425" s="2" t="s">
        <v>27927</v>
      </c>
      <c r="H3425" s="2" t="s">
        <v>27928</v>
      </c>
      <c r="I3425" s="2">
        <f>VLOOKUP(G3425,Sheet2!$E$1:$G$100,3,FALSE)</f>
        <v>6</v>
      </c>
      <c r="J3425" s="2" t="str">
        <f>VLOOKUP(G3425,Sheet2!$E$1:$G$100,2,FALSE)</f>
        <v xml:space="preserve">Products Of The Chemical Or Allied Industries </v>
      </c>
    </row>
    <row r="3426" spans="1:10" x14ac:dyDescent="0.25">
      <c r="A3426" s="1" t="s">
        <v>6836</v>
      </c>
      <c r="B3426" s="1" t="s">
        <v>6835</v>
      </c>
      <c r="C3426" s="2" t="s">
        <v>20902</v>
      </c>
      <c r="D3426" s="2" t="s">
        <v>20901</v>
      </c>
      <c r="E3426" s="2" t="s">
        <v>26352</v>
      </c>
      <c r="F3426" s="2" t="s">
        <v>26351</v>
      </c>
      <c r="G3426" s="2" t="s">
        <v>27927</v>
      </c>
      <c r="H3426" s="2" t="s">
        <v>27928</v>
      </c>
      <c r="I3426" s="2">
        <f>VLOOKUP(G3426,Sheet2!$E$1:$G$100,3,FALSE)</f>
        <v>6</v>
      </c>
      <c r="J3426" s="2" t="str">
        <f>VLOOKUP(G3426,Sheet2!$E$1:$G$100,2,FALSE)</f>
        <v xml:space="preserve">Products Of The Chemical Or Allied Industries </v>
      </c>
    </row>
    <row r="3427" spans="1:10" x14ac:dyDescent="0.25">
      <c r="A3427" s="1" t="s">
        <v>6838</v>
      </c>
      <c r="B3427" s="1" t="s">
        <v>6837</v>
      </c>
      <c r="C3427" s="2" t="s">
        <v>20904</v>
      </c>
      <c r="D3427" s="2" t="s">
        <v>20903</v>
      </c>
      <c r="E3427" s="2" t="s">
        <v>26354</v>
      </c>
      <c r="F3427" s="2" t="s">
        <v>26353</v>
      </c>
      <c r="G3427" s="2" t="s">
        <v>27927</v>
      </c>
      <c r="H3427" s="2" t="s">
        <v>27928</v>
      </c>
      <c r="I3427" s="2">
        <f>VLOOKUP(G3427,Sheet2!$E$1:$G$100,3,FALSE)</f>
        <v>6</v>
      </c>
      <c r="J3427" s="2" t="str">
        <f>VLOOKUP(G3427,Sheet2!$E$1:$G$100,2,FALSE)</f>
        <v xml:space="preserve">Products Of The Chemical Or Allied Industries </v>
      </c>
    </row>
    <row r="3428" spans="1:10" x14ac:dyDescent="0.25">
      <c r="A3428" s="1" t="s">
        <v>6840</v>
      </c>
      <c r="B3428" s="1" t="s">
        <v>6839</v>
      </c>
      <c r="C3428" s="2" t="s">
        <v>20904</v>
      </c>
      <c r="D3428" s="2" t="s">
        <v>20903</v>
      </c>
      <c r="E3428" s="2" t="s">
        <v>26354</v>
      </c>
      <c r="F3428" s="2" t="s">
        <v>26353</v>
      </c>
      <c r="G3428" s="2" t="s">
        <v>27927</v>
      </c>
      <c r="H3428" s="2" t="s">
        <v>27928</v>
      </c>
      <c r="I3428" s="2">
        <f>VLOOKUP(G3428,Sheet2!$E$1:$G$100,3,FALSE)</f>
        <v>6</v>
      </c>
      <c r="J3428" s="2" t="str">
        <f>VLOOKUP(G3428,Sheet2!$E$1:$G$100,2,FALSE)</f>
        <v xml:space="preserve">Products Of The Chemical Or Allied Industries </v>
      </c>
    </row>
    <row r="3429" spans="1:10" x14ac:dyDescent="0.25">
      <c r="A3429" s="1" t="s">
        <v>6842</v>
      </c>
      <c r="B3429" s="1" t="s">
        <v>6841</v>
      </c>
      <c r="C3429" s="2" t="s">
        <v>20904</v>
      </c>
      <c r="D3429" s="2" t="s">
        <v>20903</v>
      </c>
      <c r="E3429" s="2" t="s">
        <v>26354</v>
      </c>
      <c r="F3429" s="2" t="s">
        <v>26353</v>
      </c>
      <c r="G3429" s="2" t="s">
        <v>27927</v>
      </c>
      <c r="H3429" s="2" t="s">
        <v>27928</v>
      </c>
      <c r="I3429" s="2">
        <f>VLOOKUP(G3429,Sheet2!$E$1:$G$100,3,FALSE)</f>
        <v>6</v>
      </c>
      <c r="J3429" s="2" t="str">
        <f>VLOOKUP(G3429,Sheet2!$E$1:$G$100,2,FALSE)</f>
        <v xml:space="preserve">Products Of The Chemical Or Allied Industries </v>
      </c>
    </row>
    <row r="3430" spans="1:10" x14ac:dyDescent="0.25">
      <c r="A3430" s="1" t="s">
        <v>6844</v>
      </c>
      <c r="B3430" s="1" t="s">
        <v>6843</v>
      </c>
      <c r="C3430" s="2" t="s">
        <v>20905</v>
      </c>
      <c r="D3430" s="2" t="s">
        <v>6843</v>
      </c>
      <c r="E3430" s="2" t="s">
        <v>26354</v>
      </c>
      <c r="F3430" s="2" t="s">
        <v>26353</v>
      </c>
      <c r="G3430" s="2" t="s">
        <v>27927</v>
      </c>
      <c r="H3430" s="2" t="s">
        <v>27928</v>
      </c>
      <c r="I3430" s="2">
        <f>VLOOKUP(G3430,Sheet2!$E$1:$G$100,3,FALSE)</f>
        <v>6</v>
      </c>
      <c r="J3430" s="2" t="str">
        <f>VLOOKUP(G3430,Sheet2!$E$1:$G$100,2,FALSE)</f>
        <v xml:space="preserve">Products Of The Chemical Or Allied Industries </v>
      </c>
    </row>
    <row r="3431" spans="1:10" x14ac:dyDescent="0.25">
      <c r="A3431" s="1" t="s">
        <v>6846</v>
      </c>
      <c r="B3431" s="1" t="s">
        <v>6845</v>
      </c>
      <c r="C3431" s="2" t="s">
        <v>20906</v>
      </c>
      <c r="D3431" s="2" t="s">
        <v>6845</v>
      </c>
      <c r="E3431" s="2" t="s">
        <v>26354</v>
      </c>
      <c r="F3431" s="2" t="s">
        <v>26353</v>
      </c>
      <c r="G3431" s="2" t="s">
        <v>27927</v>
      </c>
      <c r="H3431" s="2" t="s">
        <v>27928</v>
      </c>
      <c r="I3431" s="2">
        <f>VLOOKUP(G3431,Sheet2!$E$1:$G$100,3,FALSE)</f>
        <v>6</v>
      </c>
      <c r="J3431" s="2" t="str">
        <f>VLOOKUP(G3431,Sheet2!$E$1:$G$100,2,FALSE)</f>
        <v xml:space="preserve">Products Of The Chemical Or Allied Industries </v>
      </c>
    </row>
    <row r="3432" spans="1:10" x14ac:dyDescent="0.25">
      <c r="A3432" s="1" t="s">
        <v>6848</v>
      </c>
      <c r="B3432" s="1" t="s">
        <v>6847</v>
      </c>
      <c r="C3432" s="2" t="s">
        <v>20907</v>
      </c>
      <c r="D3432" s="2" t="s">
        <v>6847</v>
      </c>
      <c r="E3432" s="2" t="s">
        <v>26354</v>
      </c>
      <c r="F3432" s="2" t="s">
        <v>26353</v>
      </c>
      <c r="G3432" s="2" t="s">
        <v>27927</v>
      </c>
      <c r="H3432" s="2" t="s">
        <v>27928</v>
      </c>
      <c r="I3432" s="2">
        <f>VLOOKUP(G3432,Sheet2!$E$1:$G$100,3,FALSE)</f>
        <v>6</v>
      </c>
      <c r="J3432" s="2" t="str">
        <f>VLOOKUP(G3432,Sheet2!$E$1:$G$100,2,FALSE)</f>
        <v xml:space="preserve">Products Of The Chemical Or Allied Industries </v>
      </c>
    </row>
    <row r="3433" spans="1:10" x14ac:dyDescent="0.25">
      <c r="A3433" s="1" t="s">
        <v>6850</v>
      </c>
      <c r="B3433" s="1" t="s">
        <v>6849</v>
      </c>
      <c r="C3433" s="2" t="s">
        <v>20908</v>
      </c>
      <c r="D3433" s="2" t="s">
        <v>6849</v>
      </c>
      <c r="E3433" s="2" t="s">
        <v>26354</v>
      </c>
      <c r="F3433" s="2" t="s">
        <v>26353</v>
      </c>
      <c r="G3433" s="2" t="s">
        <v>27927</v>
      </c>
      <c r="H3433" s="2" t="s">
        <v>27928</v>
      </c>
      <c r="I3433" s="2">
        <f>VLOOKUP(G3433,Sheet2!$E$1:$G$100,3,FALSE)</f>
        <v>6</v>
      </c>
      <c r="J3433" s="2" t="str">
        <f>VLOOKUP(G3433,Sheet2!$E$1:$G$100,2,FALSE)</f>
        <v xml:space="preserve">Products Of The Chemical Or Allied Industries </v>
      </c>
    </row>
    <row r="3434" spans="1:10" x14ac:dyDescent="0.25">
      <c r="A3434" s="1" t="s">
        <v>6852</v>
      </c>
      <c r="B3434" s="1" t="s">
        <v>6851</v>
      </c>
      <c r="C3434" s="2" t="s">
        <v>20909</v>
      </c>
      <c r="D3434" s="2" t="s">
        <v>6851</v>
      </c>
      <c r="E3434" s="2" t="s">
        <v>26354</v>
      </c>
      <c r="F3434" s="2" t="s">
        <v>26353</v>
      </c>
      <c r="G3434" s="2" t="s">
        <v>27927</v>
      </c>
      <c r="H3434" s="2" t="s">
        <v>27928</v>
      </c>
      <c r="I3434" s="2">
        <f>VLOOKUP(G3434,Sheet2!$E$1:$G$100,3,FALSE)</f>
        <v>6</v>
      </c>
      <c r="J3434" s="2" t="str">
        <f>VLOOKUP(G3434,Sheet2!$E$1:$G$100,2,FALSE)</f>
        <v xml:space="preserve">Products Of The Chemical Or Allied Industries </v>
      </c>
    </row>
    <row r="3435" spans="1:10" x14ac:dyDescent="0.25">
      <c r="A3435" s="1" t="s">
        <v>6854</v>
      </c>
      <c r="B3435" s="1" t="s">
        <v>6853</v>
      </c>
      <c r="C3435" s="2" t="s">
        <v>20911</v>
      </c>
      <c r="D3435" s="2" t="s">
        <v>20910</v>
      </c>
      <c r="E3435" s="2" t="s">
        <v>26354</v>
      </c>
      <c r="F3435" s="2" t="s">
        <v>26353</v>
      </c>
      <c r="G3435" s="2" t="s">
        <v>27927</v>
      </c>
      <c r="H3435" s="2" t="s">
        <v>27928</v>
      </c>
      <c r="I3435" s="2">
        <f>VLOOKUP(G3435,Sheet2!$E$1:$G$100,3,FALSE)</f>
        <v>6</v>
      </c>
      <c r="J3435" s="2" t="str">
        <f>VLOOKUP(G3435,Sheet2!$E$1:$G$100,2,FALSE)</f>
        <v xml:space="preserve">Products Of The Chemical Or Allied Industries </v>
      </c>
    </row>
    <row r="3436" spans="1:10" x14ac:dyDescent="0.25">
      <c r="A3436" s="1" t="s">
        <v>6856</v>
      </c>
      <c r="B3436" s="1" t="s">
        <v>6855</v>
      </c>
      <c r="C3436" s="2" t="s">
        <v>20912</v>
      </c>
      <c r="D3436" s="2" t="s">
        <v>6855</v>
      </c>
      <c r="E3436" s="2" t="s">
        <v>26354</v>
      </c>
      <c r="F3436" s="2" t="s">
        <v>26353</v>
      </c>
      <c r="G3436" s="2" t="s">
        <v>27927</v>
      </c>
      <c r="H3436" s="2" t="s">
        <v>27928</v>
      </c>
      <c r="I3436" s="2">
        <f>VLOOKUP(G3436,Sheet2!$E$1:$G$100,3,FALSE)</f>
        <v>6</v>
      </c>
      <c r="J3436" s="2" t="str">
        <f>VLOOKUP(G3436,Sheet2!$E$1:$G$100,2,FALSE)</f>
        <v xml:space="preserve">Products Of The Chemical Or Allied Industries </v>
      </c>
    </row>
    <row r="3437" spans="1:10" x14ac:dyDescent="0.25">
      <c r="A3437" s="1" t="s">
        <v>6858</v>
      </c>
      <c r="B3437" s="1" t="s">
        <v>6857</v>
      </c>
      <c r="C3437" s="2" t="s">
        <v>20913</v>
      </c>
      <c r="D3437" s="2" t="s">
        <v>6857</v>
      </c>
      <c r="E3437" s="2" t="s">
        <v>26354</v>
      </c>
      <c r="F3437" s="2" t="s">
        <v>26353</v>
      </c>
      <c r="G3437" s="2" t="s">
        <v>27927</v>
      </c>
      <c r="H3437" s="2" t="s">
        <v>27928</v>
      </c>
      <c r="I3437" s="2">
        <f>VLOOKUP(G3437,Sheet2!$E$1:$G$100,3,FALSE)</f>
        <v>6</v>
      </c>
      <c r="J3437" s="2" t="str">
        <f>VLOOKUP(G3437,Sheet2!$E$1:$G$100,2,FALSE)</f>
        <v xml:space="preserve">Products Of The Chemical Or Allied Industries </v>
      </c>
    </row>
    <row r="3438" spans="1:10" x14ac:dyDescent="0.25">
      <c r="A3438" s="1" t="s">
        <v>6860</v>
      </c>
      <c r="B3438" s="1" t="s">
        <v>6859</v>
      </c>
      <c r="C3438" s="2" t="s">
        <v>20914</v>
      </c>
      <c r="D3438" s="2" t="s">
        <v>6859</v>
      </c>
      <c r="E3438" s="2" t="s">
        <v>26355</v>
      </c>
      <c r="F3438" s="2" t="s">
        <v>6859</v>
      </c>
      <c r="G3438" s="2" t="s">
        <v>27929</v>
      </c>
      <c r="H3438" s="2" t="s">
        <v>27930</v>
      </c>
      <c r="I3438" s="2">
        <f>VLOOKUP(G3438,Sheet2!$E$1:$G$100,3,FALSE)</f>
        <v>6</v>
      </c>
      <c r="J3438" s="2" t="str">
        <f>VLOOKUP(G3438,Sheet2!$E$1:$G$100,2,FALSE)</f>
        <v xml:space="preserve">Products Of The Chemical Or Allied Industries </v>
      </c>
    </row>
    <row r="3439" spans="1:10" x14ac:dyDescent="0.25">
      <c r="A3439" s="1" t="s">
        <v>6862</v>
      </c>
      <c r="B3439" s="1" t="s">
        <v>6861</v>
      </c>
      <c r="C3439" s="2" t="s">
        <v>20916</v>
      </c>
      <c r="D3439" s="2" t="s">
        <v>20915</v>
      </c>
      <c r="E3439" s="2" t="s">
        <v>26357</v>
      </c>
      <c r="F3439" s="2" t="s">
        <v>26356</v>
      </c>
      <c r="G3439" s="2" t="s">
        <v>27929</v>
      </c>
      <c r="H3439" s="2" t="s">
        <v>27930</v>
      </c>
      <c r="I3439" s="2">
        <f>VLOOKUP(G3439,Sheet2!$E$1:$G$100,3,FALSE)</f>
        <v>6</v>
      </c>
      <c r="J3439" s="2" t="str">
        <f>VLOOKUP(G3439,Sheet2!$E$1:$G$100,2,FALSE)</f>
        <v xml:space="preserve">Products Of The Chemical Or Allied Industries </v>
      </c>
    </row>
    <row r="3440" spans="1:10" x14ac:dyDescent="0.25">
      <c r="A3440" s="1" t="s">
        <v>6864</v>
      </c>
      <c r="B3440" s="1" t="s">
        <v>6863</v>
      </c>
      <c r="C3440" s="2" t="s">
        <v>20916</v>
      </c>
      <c r="D3440" s="2" t="s">
        <v>20915</v>
      </c>
      <c r="E3440" s="2" t="s">
        <v>26357</v>
      </c>
      <c r="F3440" s="2" t="s">
        <v>26356</v>
      </c>
      <c r="G3440" s="2" t="s">
        <v>27929</v>
      </c>
      <c r="H3440" s="2" t="s">
        <v>27930</v>
      </c>
      <c r="I3440" s="2">
        <f>VLOOKUP(G3440,Sheet2!$E$1:$G$100,3,FALSE)</f>
        <v>6</v>
      </c>
      <c r="J3440" s="2" t="str">
        <f>VLOOKUP(G3440,Sheet2!$E$1:$G$100,2,FALSE)</f>
        <v xml:space="preserve">Products Of The Chemical Or Allied Industries </v>
      </c>
    </row>
    <row r="3441" spans="1:10" x14ac:dyDescent="0.25">
      <c r="A3441" s="1" t="s">
        <v>6866</v>
      </c>
      <c r="B3441" s="1" t="s">
        <v>6865</v>
      </c>
      <c r="C3441" s="2" t="s">
        <v>20917</v>
      </c>
      <c r="D3441" s="2" t="s">
        <v>6865</v>
      </c>
      <c r="E3441" s="2" t="s">
        <v>26357</v>
      </c>
      <c r="F3441" s="2" t="s">
        <v>26356</v>
      </c>
      <c r="G3441" s="2" t="s">
        <v>27929</v>
      </c>
      <c r="H3441" s="2" t="s">
        <v>27930</v>
      </c>
      <c r="I3441" s="2">
        <f>VLOOKUP(G3441,Sheet2!$E$1:$G$100,3,FALSE)</f>
        <v>6</v>
      </c>
      <c r="J3441" s="2" t="str">
        <f>VLOOKUP(G3441,Sheet2!$E$1:$G$100,2,FALSE)</f>
        <v xml:space="preserve">Products Of The Chemical Or Allied Industries </v>
      </c>
    </row>
    <row r="3442" spans="1:10" x14ac:dyDescent="0.25">
      <c r="A3442" s="1" t="s">
        <v>6868</v>
      </c>
      <c r="B3442" s="1" t="s">
        <v>6867</v>
      </c>
      <c r="C3442" s="2" t="s">
        <v>20918</v>
      </c>
      <c r="D3442" s="2" t="s">
        <v>6867</v>
      </c>
      <c r="E3442" s="2" t="s">
        <v>26357</v>
      </c>
      <c r="F3442" s="2" t="s">
        <v>26356</v>
      </c>
      <c r="G3442" s="2" t="s">
        <v>27929</v>
      </c>
      <c r="H3442" s="2" t="s">
        <v>27930</v>
      </c>
      <c r="I3442" s="2">
        <f>VLOOKUP(G3442,Sheet2!$E$1:$G$100,3,FALSE)</f>
        <v>6</v>
      </c>
      <c r="J3442" s="2" t="str">
        <f>VLOOKUP(G3442,Sheet2!$E$1:$G$100,2,FALSE)</f>
        <v xml:space="preserve">Products Of The Chemical Or Allied Industries </v>
      </c>
    </row>
    <row r="3443" spans="1:10" x14ac:dyDescent="0.25">
      <c r="A3443" s="1" t="s">
        <v>6870</v>
      </c>
      <c r="B3443" s="1" t="s">
        <v>6869</v>
      </c>
      <c r="C3443" s="2" t="s">
        <v>20920</v>
      </c>
      <c r="D3443" s="2" t="s">
        <v>20919</v>
      </c>
      <c r="E3443" s="2" t="s">
        <v>26357</v>
      </c>
      <c r="F3443" s="2" t="s">
        <v>26356</v>
      </c>
      <c r="G3443" s="2" t="s">
        <v>27929</v>
      </c>
      <c r="H3443" s="2" t="s">
        <v>27930</v>
      </c>
      <c r="I3443" s="2">
        <f>VLOOKUP(G3443,Sheet2!$E$1:$G$100,3,FALSE)</f>
        <v>6</v>
      </c>
      <c r="J3443" s="2" t="str">
        <f>VLOOKUP(G3443,Sheet2!$E$1:$G$100,2,FALSE)</f>
        <v xml:space="preserve">Products Of The Chemical Or Allied Industries </v>
      </c>
    </row>
    <row r="3444" spans="1:10" x14ac:dyDescent="0.25">
      <c r="A3444" s="1" t="s">
        <v>6872</v>
      </c>
      <c r="B3444" s="1" t="s">
        <v>6871</v>
      </c>
      <c r="C3444" s="2" t="s">
        <v>20920</v>
      </c>
      <c r="D3444" s="2" t="s">
        <v>20919</v>
      </c>
      <c r="E3444" s="2" t="s">
        <v>26357</v>
      </c>
      <c r="F3444" s="2" t="s">
        <v>26356</v>
      </c>
      <c r="G3444" s="2" t="s">
        <v>27929</v>
      </c>
      <c r="H3444" s="2" t="s">
        <v>27930</v>
      </c>
      <c r="I3444" s="2">
        <f>VLOOKUP(G3444,Sheet2!$E$1:$G$100,3,FALSE)</f>
        <v>6</v>
      </c>
      <c r="J3444" s="2" t="str">
        <f>VLOOKUP(G3444,Sheet2!$E$1:$G$100,2,FALSE)</f>
        <v xml:space="preserve">Products Of The Chemical Or Allied Industries </v>
      </c>
    </row>
    <row r="3445" spans="1:10" x14ac:dyDescent="0.25">
      <c r="A3445" s="1" t="s">
        <v>6874</v>
      </c>
      <c r="B3445" s="1" t="s">
        <v>6873</v>
      </c>
      <c r="C3445" s="2" t="s">
        <v>20922</v>
      </c>
      <c r="D3445" s="2" t="s">
        <v>20921</v>
      </c>
      <c r="E3445" s="2" t="s">
        <v>26357</v>
      </c>
      <c r="F3445" s="2" t="s">
        <v>26356</v>
      </c>
      <c r="G3445" s="2" t="s">
        <v>27929</v>
      </c>
      <c r="H3445" s="2" t="s">
        <v>27930</v>
      </c>
      <c r="I3445" s="2">
        <f>VLOOKUP(G3445,Sheet2!$E$1:$G$100,3,FALSE)</f>
        <v>6</v>
      </c>
      <c r="J3445" s="2" t="str">
        <f>VLOOKUP(G3445,Sheet2!$E$1:$G$100,2,FALSE)</f>
        <v xml:space="preserve">Products Of The Chemical Or Allied Industries </v>
      </c>
    </row>
    <row r="3446" spans="1:10" x14ac:dyDescent="0.25">
      <c r="A3446" s="1" t="s">
        <v>6876</v>
      </c>
      <c r="B3446" s="1" t="s">
        <v>6875</v>
      </c>
      <c r="C3446" s="2" t="s">
        <v>20922</v>
      </c>
      <c r="D3446" s="2" t="s">
        <v>20921</v>
      </c>
      <c r="E3446" s="2" t="s">
        <v>26357</v>
      </c>
      <c r="F3446" s="2" t="s">
        <v>26356</v>
      </c>
      <c r="G3446" s="2" t="s">
        <v>27929</v>
      </c>
      <c r="H3446" s="2" t="s">
        <v>27930</v>
      </c>
      <c r="I3446" s="2">
        <f>VLOOKUP(G3446,Sheet2!$E$1:$G$100,3,FALSE)</f>
        <v>6</v>
      </c>
      <c r="J3446" s="2" t="str">
        <f>VLOOKUP(G3446,Sheet2!$E$1:$G$100,2,FALSE)</f>
        <v xml:space="preserve">Products Of The Chemical Or Allied Industries </v>
      </c>
    </row>
    <row r="3447" spans="1:10" x14ac:dyDescent="0.25">
      <c r="A3447" s="1" t="s">
        <v>6878</v>
      </c>
      <c r="B3447" s="1" t="s">
        <v>6877</v>
      </c>
      <c r="C3447" s="2" t="s">
        <v>20923</v>
      </c>
      <c r="D3447" s="2" t="s">
        <v>6877</v>
      </c>
      <c r="E3447" s="2" t="s">
        <v>26357</v>
      </c>
      <c r="F3447" s="2" t="s">
        <v>26356</v>
      </c>
      <c r="G3447" s="2" t="s">
        <v>27929</v>
      </c>
      <c r="H3447" s="2" t="s">
        <v>27930</v>
      </c>
      <c r="I3447" s="2">
        <f>VLOOKUP(G3447,Sheet2!$E$1:$G$100,3,FALSE)</f>
        <v>6</v>
      </c>
      <c r="J3447" s="2" t="str">
        <f>VLOOKUP(G3447,Sheet2!$E$1:$G$100,2,FALSE)</f>
        <v xml:space="preserve">Products Of The Chemical Or Allied Industries </v>
      </c>
    </row>
    <row r="3448" spans="1:10" x14ac:dyDescent="0.25">
      <c r="A3448" s="1" t="s">
        <v>6880</v>
      </c>
      <c r="B3448" s="1" t="s">
        <v>6879</v>
      </c>
      <c r="C3448" s="2" t="s">
        <v>20924</v>
      </c>
      <c r="D3448" s="2" t="s">
        <v>6879</v>
      </c>
      <c r="E3448" s="2" t="s">
        <v>26357</v>
      </c>
      <c r="F3448" s="2" t="s">
        <v>26356</v>
      </c>
      <c r="G3448" s="2" t="s">
        <v>27929</v>
      </c>
      <c r="H3448" s="2" t="s">
        <v>27930</v>
      </c>
      <c r="I3448" s="2">
        <f>VLOOKUP(G3448,Sheet2!$E$1:$G$100,3,FALSE)</f>
        <v>6</v>
      </c>
      <c r="J3448" s="2" t="str">
        <f>VLOOKUP(G3448,Sheet2!$E$1:$G$100,2,FALSE)</f>
        <v xml:space="preserve">Products Of The Chemical Or Allied Industries </v>
      </c>
    </row>
    <row r="3449" spans="1:10" x14ac:dyDescent="0.25">
      <c r="A3449" s="1" t="s">
        <v>6882</v>
      </c>
      <c r="B3449" s="1" t="s">
        <v>6881</v>
      </c>
      <c r="C3449" s="2" t="s">
        <v>20925</v>
      </c>
      <c r="D3449" s="2" t="s">
        <v>6881</v>
      </c>
      <c r="E3449" s="2" t="s">
        <v>26357</v>
      </c>
      <c r="F3449" s="2" t="s">
        <v>26356</v>
      </c>
      <c r="G3449" s="2" t="s">
        <v>27929</v>
      </c>
      <c r="H3449" s="2" t="s">
        <v>27930</v>
      </c>
      <c r="I3449" s="2">
        <f>VLOOKUP(G3449,Sheet2!$E$1:$G$100,3,FALSE)</f>
        <v>6</v>
      </c>
      <c r="J3449" s="2" t="str">
        <f>VLOOKUP(G3449,Sheet2!$E$1:$G$100,2,FALSE)</f>
        <v xml:space="preserve">Products Of The Chemical Or Allied Industries </v>
      </c>
    </row>
    <row r="3450" spans="1:10" x14ac:dyDescent="0.25">
      <c r="A3450" s="1" t="s">
        <v>6884</v>
      </c>
      <c r="B3450" s="1" t="s">
        <v>6883</v>
      </c>
      <c r="C3450" s="2" t="s">
        <v>20926</v>
      </c>
      <c r="D3450" s="2" t="s">
        <v>6883</v>
      </c>
      <c r="E3450" s="2" t="s">
        <v>26357</v>
      </c>
      <c r="F3450" s="2" t="s">
        <v>26356</v>
      </c>
      <c r="G3450" s="2" t="s">
        <v>27929</v>
      </c>
      <c r="H3450" s="2" t="s">
        <v>27930</v>
      </c>
      <c r="I3450" s="2">
        <f>VLOOKUP(G3450,Sheet2!$E$1:$G$100,3,FALSE)</f>
        <v>6</v>
      </c>
      <c r="J3450" s="2" t="str">
        <f>VLOOKUP(G3450,Sheet2!$E$1:$G$100,2,FALSE)</f>
        <v xml:space="preserve">Products Of The Chemical Or Allied Industries </v>
      </c>
    </row>
    <row r="3451" spans="1:10" x14ac:dyDescent="0.25">
      <c r="A3451" s="1" t="s">
        <v>6886</v>
      </c>
      <c r="B3451" s="1" t="s">
        <v>6885</v>
      </c>
      <c r="C3451" s="2" t="s">
        <v>20928</v>
      </c>
      <c r="D3451" s="2" t="s">
        <v>20927</v>
      </c>
      <c r="E3451" s="2" t="s">
        <v>26359</v>
      </c>
      <c r="F3451" s="2" t="s">
        <v>26358</v>
      </c>
      <c r="G3451" s="2" t="s">
        <v>27929</v>
      </c>
      <c r="H3451" s="2" t="s">
        <v>27930</v>
      </c>
      <c r="I3451" s="2">
        <f>VLOOKUP(G3451,Sheet2!$E$1:$G$100,3,FALSE)</f>
        <v>6</v>
      </c>
      <c r="J3451" s="2" t="str">
        <f>VLOOKUP(G3451,Sheet2!$E$1:$G$100,2,FALSE)</f>
        <v xml:space="preserve">Products Of The Chemical Or Allied Industries </v>
      </c>
    </row>
    <row r="3452" spans="1:10" x14ac:dyDescent="0.25">
      <c r="A3452" s="1" t="s">
        <v>6888</v>
      </c>
      <c r="B3452" s="1" t="s">
        <v>6887</v>
      </c>
      <c r="C3452" s="2" t="s">
        <v>20928</v>
      </c>
      <c r="D3452" s="2" t="s">
        <v>20927</v>
      </c>
      <c r="E3452" s="2" t="s">
        <v>26359</v>
      </c>
      <c r="F3452" s="2" t="s">
        <v>26358</v>
      </c>
      <c r="G3452" s="2" t="s">
        <v>27929</v>
      </c>
      <c r="H3452" s="2" t="s">
        <v>27930</v>
      </c>
      <c r="I3452" s="2">
        <f>VLOOKUP(G3452,Sheet2!$E$1:$G$100,3,FALSE)</f>
        <v>6</v>
      </c>
      <c r="J3452" s="2" t="str">
        <f>VLOOKUP(G3452,Sheet2!$E$1:$G$100,2,FALSE)</f>
        <v xml:space="preserve">Products Of The Chemical Or Allied Industries </v>
      </c>
    </row>
    <row r="3453" spans="1:10" x14ac:dyDescent="0.25">
      <c r="A3453" s="1" t="s">
        <v>6890</v>
      </c>
      <c r="B3453" s="1" t="s">
        <v>6889</v>
      </c>
      <c r="C3453" s="2" t="s">
        <v>20929</v>
      </c>
      <c r="D3453" s="2" t="s">
        <v>6889</v>
      </c>
      <c r="E3453" s="2" t="s">
        <v>26359</v>
      </c>
      <c r="F3453" s="2" t="s">
        <v>26358</v>
      </c>
      <c r="G3453" s="2" t="s">
        <v>27929</v>
      </c>
      <c r="H3453" s="2" t="s">
        <v>27930</v>
      </c>
      <c r="I3453" s="2">
        <f>VLOOKUP(G3453,Sheet2!$E$1:$G$100,3,FALSE)</f>
        <v>6</v>
      </c>
      <c r="J3453" s="2" t="str">
        <f>VLOOKUP(G3453,Sheet2!$E$1:$G$100,2,FALSE)</f>
        <v xml:space="preserve">Products Of The Chemical Or Allied Industries </v>
      </c>
    </row>
    <row r="3454" spans="1:10" x14ac:dyDescent="0.25">
      <c r="A3454" s="1" t="s">
        <v>6892</v>
      </c>
      <c r="B3454" s="1" t="s">
        <v>6891</v>
      </c>
      <c r="C3454" s="2" t="s">
        <v>20931</v>
      </c>
      <c r="D3454" s="2" t="s">
        <v>20930</v>
      </c>
      <c r="E3454" s="2" t="s">
        <v>26361</v>
      </c>
      <c r="F3454" s="2" t="s">
        <v>26360</v>
      </c>
      <c r="G3454" s="2" t="s">
        <v>27929</v>
      </c>
      <c r="H3454" s="2" t="s">
        <v>27930</v>
      </c>
      <c r="I3454" s="2">
        <f>VLOOKUP(G3454,Sheet2!$E$1:$G$100,3,FALSE)</f>
        <v>6</v>
      </c>
      <c r="J3454" s="2" t="str">
        <f>VLOOKUP(G3454,Sheet2!$E$1:$G$100,2,FALSE)</f>
        <v xml:space="preserve">Products Of The Chemical Or Allied Industries </v>
      </c>
    </row>
    <row r="3455" spans="1:10" x14ac:dyDescent="0.25">
      <c r="A3455" s="1" t="s">
        <v>6894</v>
      </c>
      <c r="B3455" s="1" t="s">
        <v>6893</v>
      </c>
      <c r="C3455" s="2" t="s">
        <v>20931</v>
      </c>
      <c r="D3455" s="2" t="s">
        <v>20930</v>
      </c>
      <c r="E3455" s="2" t="s">
        <v>26361</v>
      </c>
      <c r="F3455" s="2" t="s">
        <v>26360</v>
      </c>
      <c r="G3455" s="2" t="s">
        <v>27929</v>
      </c>
      <c r="H3455" s="2" t="s">
        <v>27930</v>
      </c>
      <c r="I3455" s="2">
        <f>VLOOKUP(G3455,Sheet2!$E$1:$G$100,3,FALSE)</f>
        <v>6</v>
      </c>
      <c r="J3455" s="2" t="str">
        <f>VLOOKUP(G3455,Sheet2!$E$1:$G$100,2,FALSE)</f>
        <v xml:space="preserve">Products Of The Chemical Or Allied Industries </v>
      </c>
    </row>
    <row r="3456" spans="1:10" x14ac:dyDescent="0.25">
      <c r="A3456" s="1" t="s">
        <v>6896</v>
      </c>
      <c r="B3456" s="1" t="s">
        <v>6895</v>
      </c>
      <c r="C3456" s="2" t="s">
        <v>20931</v>
      </c>
      <c r="D3456" s="2" t="s">
        <v>20930</v>
      </c>
      <c r="E3456" s="2" t="s">
        <v>26361</v>
      </c>
      <c r="F3456" s="2" t="s">
        <v>26360</v>
      </c>
      <c r="G3456" s="2" t="s">
        <v>27929</v>
      </c>
      <c r="H3456" s="2" t="s">
        <v>27930</v>
      </c>
      <c r="I3456" s="2">
        <f>VLOOKUP(G3456,Sheet2!$E$1:$G$100,3,FALSE)</f>
        <v>6</v>
      </c>
      <c r="J3456" s="2" t="str">
        <f>VLOOKUP(G3456,Sheet2!$E$1:$G$100,2,FALSE)</f>
        <v xml:space="preserve">Products Of The Chemical Or Allied Industries </v>
      </c>
    </row>
    <row r="3457" spans="1:10" x14ac:dyDescent="0.25">
      <c r="A3457" s="1" t="s">
        <v>6898</v>
      </c>
      <c r="B3457" s="1" t="s">
        <v>6897</v>
      </c>
      <c r="C3457" s="2" t="s">
        <v>20932</v>
      </c>
      <c r="D3457" s="2" t="s">
        <v>6897</v>
      </c>
      <c r="E3457" s="2" t="s">
        <v>26361</v>
      </c>
      <c r="F3457" s="2" t="s">
        <v>26360</v>
      </c>
      <c r="G3457" s="2" t="s">
        <v>27929</v>
      </c>
      <c r="H3457" s="2" t="s">
        <v>27930</v>
      </c>
      <c r="I3457" s="2">
        <f>VLOOKUP(G3457,Sheet2!$E$1:$G$100,3,FALSE)</f>
        <v>6</v>
      </c>
      <c r="J3457" s="2" t="str">
        <f>VLOOKUP(G3457,Sheet2!$E$1:$G$100,2,FALSE)</f>
        <v xml:space="preserve">Products Of The Chemical Or Allied Industries </v>
      </c>
    </row>
    <row r="3458" spans="1:10" x14ac:dyDescent="0.25">
      <c r="A3458" s="1" t="s">
        <v>6900</v>
      </c>
      <c r="B3458" s="1" t="s">
        <v>6899</v>
      </c>
      <c r="C3458" s="2" t="s">
        <v>20933</v>
      </c>
      <c r="D3458" s="2" t="s">
        <v>6899</v>
      </c>
      <c r="E3458" s="2" t="s">
        <v>26361</v>
      </c>
      <c r="F3458" s="2" t="s">
        <v>26360</v>
      </c>
      <c r="G3458" s="2" t="s">
        <v>27929</v>
      </c>
      <c r="H3458" s="2" t="s">
        <v>27930</v>
      </c>
      <c r="I3458" s="2">
        <f>VLOOKUP(G3458,Sheet2!$E$1:$G$100,3,FALSE)</f>
        <v>6</v>
      </c>
      <c r="J3458" s="2" t="str">
        <f>VLOOKUP(G3458,Sheet2!$E$1:$G$100,2,FALSE)</f>
        <v xml:space="preserve">Products Of The Chemical Or Allied Industries </v>
      </c>
    </row>
    <row r="3459" spans="1:10" x14ac:dyDescent="0.25">
      <c r="A3459" s="1" t="s">
        <v>6902</v>
      </c>
      <c r="B3459" s="1" t="s">
        <v>6901</v>
      </c>
      <c r="C3459" s="2" t="s">
        <v>20934</v>
      </c>
      <c r="D3459" s="2" t="s">
        <v>6901</v>
      </c>
      <c r="E3459" s="2" t="s">
        <v>26363</v>
      </c>
      <c r="F3459" s="2" t="s">
        <v>26362</v>
      </c>
      <c r="G3459" s="2" t="s">
        <v>27929</v>
      </c>
      <c r="H3459" s="2" t="s">
        <v>27930</v>
      </c>
      <c r="I3459" s="2">
        <f>VLOOKUP(G3459,Sheet2!$E$1:$G$100,3,FALSE)</f>
        <v>6</v>
      </c>
      <c r="J3459" s="2" t="str">
        <f>VLOOKUP(G3459,Sheet2!$E$1:$G$100,2,FALSE)</f>
        <v xml:space="preserve">Products Of The Chemical Or Allied Industries </v>
      </c>
    </row>
    <row r="3460" spans="1:10" x14ac:dyDescent="0.25">
      <c r="A3460" s="1" t="s">
        <v>6904</v>
      </c>
      <c r="B3460" s="1" t="s">
        <v>6903</v>
      </c>
      <c r="C3460" s="2" t="s">
        <v>20936</v>
      </c>
      <c r="D3460" s="2" t="s">
        <v>20935</v>
      </c>
      <c r="E3460" s="2" t="s">
        <v>26363</v>
      </c>
      <c r="F3460" s="2" t="s">
        <v>26362</v>
      </c>
      <c r="G3460" s="2" t="s">
        <v>27929</v>
      </c>
      <c r="H3460" s="2" t="s">
        <v>27930</v>
      </c>
      <c r="I3460" s="2">
        <f>VLOOKUP(G3460,Sheet2!$E$1:$G$100,3,FALSE)</f>
        <v>6</v>
      </c>
      <c r="J3460" s="2" t="str">
        <f>VLOOKUP(G3460,Sheet2!$E$1:$G$100,2,FALSE)</f>
        <v xml:space="preserve">Products Of The Chemical Or Allied Industries </v>
      </c>
    </row>
    <row r="3461" spans="1:10" x14ac:dyDescent="0.25">
      <c r="A3461" s="1" t="s">
        <v>6906</v>
      </c>
      <c r="B3461" s="1" t="s">
        <v>6905</v>
      </c>
      <c r="C3461" s="2" t="s">
        <v>20936</v>
      </c>
      <c r="D3461" s="2" t="s">
        <v>20935</v>
      </c>
      <c r="E3461" s="2" t="s">
        <v>26363</v>
      </c>
      <c r="F3461" s="2" t="s">
        <v>26362</v>
      </c>
      <c r="G3461" s="2" t="s">
        <v>27929</v>
      </c>
      <c r="H3461" s="2" t="s">
        <v>27930</v>
      </c>
      <c r="I3461" s="2">
        <f>VLOOKUP(G3461,Sheet2!$E$1:$G$100,3,FALSE)</f>
        <v>6</v>
      </c>
      <c r="J3461" s="2" t="str">
        <f>VLOOKUP(G3461,Sheet2!$E$1:$G$100,2,FALSE)</f>
        <v xml:space="preserve">Products Of The Chemical Or Allied Industries </v>
      </c>
    </row>
    <row r="3462" spans="1:10" x14ac:dyDescent="0.25">
      <c r="A3462" s="1" t="s">
        <v>6908</v>
      </c>
      <c r="B3462" s="1" t="s">
        <v>6907</v>
      </c>
      <c r="C3462" s="2" t="s">
        <v>20937</v>
      </c>
      <c r="D3462" s="2" t="s">
        <v>6907</v>
      </c>
      <c r="E3462" s="2" t="s">
        <v>26363</v>
      </c>
      <c r="F3462" s="2" t="s">
        <v>26362</v>
      </c>
      <c r="G3462" s="2" t="s">
        <v>27929</v>
      </c>
      <c r="H3462" s="2" t="s">
        <v>27930</v>
      </c>
      <c r="I3462" s="2">
        <f>VLOOKUP(G3462,Sheet2!$E$1:$G$100,3,FALSE)</f>
        <v>6</v>
      </c>
      <c r="J3462" s="2" t="str">
        <f>VLOOKUP(G3462,Sheet2!$E$1:$G$100,2,FALSE)</f>
        <v xml:space="preserve">Products Of The Chemical Or Allied Industries </v>
      </c>
    </row>
    <row r="3463" spans="1:10" x14ac:dyDescent="0.25">
      <c r="A3463" s="1" t="s">
        <v>6910</v>
      </c>
      <c r="B3463" s="1" t="s">
        <v>6909</v>
      </c>
      <c r="C3463" s="2" t="s">
        <v>20938</v>
      </c>
      <c r="D3463" s="2" t="s">
        <v>6909</v>
      </c>
      <c r="E3463" s="2" t="s">
        <v>26363</v>
      </c>
      <c r="F3463" s="2" t="s">
        <v>26362</v>
      </c>
      <c r="G3463" s="2" t="s">
        <v>27929</v>
      </c>
      <c r="H3463" s="2" t="s">
        <v>27930</v>
      </c>
      <c r="I3463" s="2">
        <f>VLOOKUP(G3463,Sheet2!$E$1:$G$100,3,FALSE)</f>
        <v>6</v>
      </c>
      <c r="J3463" s="2" t="str">
        <f>VLOOKUP(G3463,Sheet2!$E$1:$G$100,2,FALSE)</f>
        <v xml:space="preserve">Products Of The Chemical Or Allied Industries </v>
      </c>
    </row>
    <row r="3464" spans="1:10" x14ac:dyDescent="0.25">
      <c r="A3464" s="1" t="s">
        <v>6912</v>
      </c>
      <c r="B3464" s="1" t="s">
        <v>6911</v>
      </c>
      <c r="C3464" s="2" t="s">
        <v>20939</v>
      </c>
      <c r="D3464" s="2" t="s">
        <v>6911</v>
      </c>
      <c r="E3464" s="2" t="s">
        <v>26363</v>
      </c>
      <c r="F3464" s="2" t="s">
        <v>26362</v>
      </c>
      <c r="G3464" s="2" t="s">
        <v>27929</v>
      </c>
      <c r="H3464" s="2" t="s">
        <v>27930</v>
      </c>
      <c r="I3464" s="2">
        <f>VLOOKUP(G3464,Sheet2!$E$1:$G$100,3,FALSE)</f>
        <v>6</v>
      </c>
      <c r="J3464" s="2" t="str">
        <f>VLOOKUP(G3464,Sheet2!$E$1:$G$100,2,FALSE)</f>
        <v xml:space="preserve">Products Of The Chemical Or Allied Industries </v>
      </c>
    </row>
    <row r="3465" spans="1:10" x14ac:dyDescent="0.25">
      <c r="A3465" s="1" t="s">
        <v>6914</v>
      </c>
      <c r="B3465" s="1" t="s">
        <v>6913</v>
      </c>
      <c r="C3465" s="2" t="s">
        <v>20940</v>
      </c>
      <c r="D3465" s="2" t="s">
        <v>6913</v>
      </c>
      <c r="E3465" s="2" t="s">
        <v>26363</v>
      </c>
      <c r="F3465" s="2" t="s">
        <v>26362</v>
      </c>
      <c r="G3465" s="2" t="s">
        <v>27929</v>
      </c>
      <c r="H3465" s="2" t="s">
        <v>27930</v>
      </c>
      <c r="I3465" s="2">
        <f>VLOOKUP(G3465,Sheet2!$E$1:$G$100,3,FALSE)</f>
        <v>6</v>
      </c>
      <c r="J3465" s="2" t="str">
        <f>VLOOKUP(G3465,Sheet2!$E$1:$G$100,2,FALSE)</f>
        <v xml:space="preserve">Products Of The Chemical Or Allied Industries </v>
      </c>
    </row>
    <row r="3466" spans="1:10" x14ac:dyDescent="0.25">
      <c r="A3466" s="1" t="s">
        <v>6916</v>
      </c>
      <c r="B3466" s="1" t="s">
        <v>6915</v>
      </c>
      <c r="C3466" s="2" t="s">
        <v>20941</v>
      </c>
      <c r="D3466" s="2" t="s">
        <v>6915</v>
      </c>
      <c r="E3466" s="2" t="s">
        <v>26363</v>
      </c>
      <c r="F3466" s="2" t="s">
        <v>26362</v>
      </c>
      <c r="G3466" s="2" t="s">
        <v>27929</v>
      </c>
      <c r="H3466" s="2" t="s">
        <v>27930</v>
      </c>
      <c r="I3466" s="2">
        <f>VLOOKUP(G3466,Sheet2!$E$1:$G$100,3,FALSE)</f>
        <v>6</v>
      </c>
      <c r="J3466" s="2" t="str">
        <f>VLOOKUP(G3466,Sheet2!$E$1:$G$100,2,FALSE)</f>
        <v xml:space="preserve">Products Of The Chemical Or Allied Industries </v>
      </c>
    </row>
    <row r="3467" spans="1:10" x14ac:dyDescent="0.25">
      <c r="A3467" s="1" t="s">
        <v>6918</v>
      </c>
      <c r="B3467" s="1" t="s">
        <v>6917</v>
      </c>
      <c r="C3467" s="2" t="s">
        <v>20943</v>
      </c>
      <c r="D3467" s="2" t="s">
        <v>20942</v>
      </c>
      <c r="E3467" s="2" t="s">
        <v>26363</v>
      </c>
      <c r="F3467" s="2" t="s">
        <v>26362</v>
      </c>
      <c r="G3467" s="2" t="s">
        <v>27929</v>
      </c>
      <c r="H3467" s="2" t="s">
        <v>27930</v>
      </c>
      <c r="I3467" s="2">
        <f>VLOOKUP(G3467,Sheet2!$E$1:$G$100,3,FALSE)</f>
        <v>6</v>
      </c>
      <c r="J3467" s="2" t="str">
        <f>VLOOKUP(G3467,Sheet2!$E$1:$G$100,2,FALSE)</f>
        <v xml:space="preserve">Products Of The Chemical Or Allied Industries </v>
      </c>
    </row>
    <row r="3468" spans="1:10" x14ac:dyDescent="0.25">
      <c r="A3468" s="1" t="s">
        <v>6920</v>
      </c>
      <c r="B3468" s="1" t="s">
        <v>6919</v>
      </c>
      <c r="C3468" s="2" t="s">
        <v>20943</v>
      </c>
      <c r="D3468" s="2" t="s">
        <v>20942</v>
      </c>
      <c r="E3468" s="2" t="s">
        <v>26363</v>
      </c>
      <c r="F3468" s="2" t="s">
        <v>26362</v>
      </c>
      <c r="G3468" s="2" t="s">
        <v>27929</v>
      </c>
      <c r="H3468" s="2" t="s">
        <v>27930</v>
      </c>
      <c r="I3468" s="2">
        <f>VLOOKUP(G3468,Sheet2!$E$1:$G$100,3,FALSE)</f>
        <v>6</v>
      </c>
      <c r="J3468" s="2" t="str">
        <f>VLOOKUP(G3468,Sheet2!$E$1:$G$100,2,FALSE)</f>
        <v xml:space="preserve">Products Of The Chemical Or Allied Industries </v>
      </c>
    </row>
    <row r="3469" spans="1:10" x14ac:dyDescent="0.25">
      <c r="A3469" s="1" t="s">
        <v>6922</v>
      </c>
      <c r="B3469" s="1" t="s">
        <v>6921</v>
      </c>
      <c r="C3469" s="2" t="s">
        <v>20944</v>
      </c>
      <c r="D3469" s="2" t="s">
        <v>6921</v>
      </c>
      <c r="E3469" s="2" t="s">
        <v>26365</v>
      </c>
      <c r="F3469" s="2" t="s">
        <v>26364</v>
      </c>
      <c r="G3469" s="2" t="s">
        <v>27931</v>
      </c>
      <c r="H3469" s="2" t="s">
        <v>27932</v>
      </c>
      <c r="I3469" s="2">
        <f>VLOOKUP(G3469,Sheet2!$E$1:$G$100,3,FALSE)</f>
        <v>6</v>
      </c>
      <c r="J3469" s="2" t="str">
        <f>VLOOKUP(G3469,Sheet2!$E$1:$G$100,2,FALSE)</f>
        <v xml:space="preserve">Products Of The Chemical Or Allied Industries </v>
      </c>
    </row>
    <row r="3470" spans="1:10" x14ac:dyDescent="0.25">
      <c r="A3470" s="1" t="s">
        <v>6924</v>
      </c>
      <c r="B3470" s="1" t="s">
        <v>6923</v>
      </c>
      <c r="C3470" s="2" t="s">
        <v>20945</v>
      </c>
      <c r="D3470" s="2" t="s">
        <v>6923</v>
      </c>
      <c r="E3470" s="2" t="s">
        <v>26365</v>
      </c>
      <c r="F3470" s="2" t="s">
        <v>26364</v>
      </c>
      <c r="G3470" s="2" t="s">
        <v>27931</v>
      </c>
      <c r="H3470" s="2" t="s">
        <v>27932</v>
      </c>
      <c r="I3470" s="2">
        <f>VLOOKUP(G3470,Sheet2!$E$1:$G$100,3,FALSE)</f>
        <v>6</v>
      </c>
      <c r="J3470" s="2" t="str">
        <f>VLOOKUP(G3470,Sheet2!$E$1:$G$100,2,FALSE)</f>
        <v xml:space="preserve">Products Of The Chemical Or Allied Industries </v>
      </c>
    </row>
    <row r="3471" spans="1:10" x14ac:dyDescent="0.25">
      <c r="A3471" s="1" t="s">
        <v>6926</v>
      </c>
      <c r="B3471" s="1" t="s">
        <v>6925</v>
      </c>
      <c r="C3471" s="2" t="s">
        <v>20947</v>
      </c>
      <c r="D3471" s="2" t="s">
        <v>20946</v>
      </c>
      <c r="E3471" s="2" t="s">
        <v>26365</v>
      </c>
      <c r="F3471" s="2" t="s">
        <v>26364</v>
      </c>
      <c r="G3471" s="2" t="s">
        <v>27931</v>
      </c>
      <c r="H3471" s="2" t="s">
        <v>27932</v>
      </c>
      <c r="I3471" s="2">
        <f>VLOOKUP(G3471,Sheet2!$E$1:$G$100,3,FALSE)</f>
        <v>6</v>
      </c>
      <c r="J3471" s="2" t="str">
        <f>VLOOKUP(G3471,Sheet2!$E$1:$G$100,2,FALSE)</f>
        <v xml:space="preserve">Products Of The Chemical Or Allied Industries </v>
      </c>
    </row>
    <row r="3472" spans="1:10" x14ac:dyDescent="0.25">
      <c r="A3472" s="1" t="s">
        <v>6928</v>
      </c>
      <c r="B3472" s="1" t="s">
        <v>6927</v>
      </c>
      <c r="C3472" s="2" t="s">
        <v>20947</v>
      </c>
      <c r="D3472" s="2" t="s">
        <v>20946</v>
      </c>
      <c r="E3472" s="2" t="s">
        <v>26365</v>
      </c>
      <c r="F3472" s="2" t="s">
        <v>26364</v>
      </c>
      <c r="G3472" s="2" t="s">
        <v>27931</v>
      </c>
      <c r="H3472" s="2" t="s">
        <v>27932</v>
      </c>
      <c r="I3472" s="2">
        <f>VLOOKUP(G3472,Sheet2!$E$1:$G$100,3,FALSE)</f>
        <v>6</v>
      </c>
      <c r="J3472" s="2" t="str">
        <f>VLOOKUP(G3472,Sheet2!$E$1:$G$100,2,FALSE)</f>
        <v xml:space="preserve">Products Of The Chemical Or Allied Industries </v>
      </c>
    </row>
    <row r="3473" spans="1:10" x14ac:dyDescent="0.25">
      <c r="A3473" s="1" t="s">
        <v>6930</v>
      </c>
      <c r="B3473" s="1" t="s">
        <v>6929</v>
      </c>
      <c r="C3473" s="2" t="s">
        <v>20948</v>
      </c>
      <c r="D3473" s="2" t="s">
        <v>6929</v>
      </c>
      <c r="E3473" s="2" t="s">
        <v>26367</v>
      </c>
      <c r="F3473" s="2" t="s">
        <v>26366</v>
      </c>
      <c r="G3473" s="2" t="s">
        <v>27931</v>
      </c>
      <c r="H3473" s="2" t="s">
        <v>27932</v>
      </c>
      <c r="I3473" s="2">
        <f>VLOOKUP(G3473,Sheet2!$E$1:$G$100,3,FALSE)</f>
        <v>6</v>
      </c>
      <c r="J3473" s="2" t="str">
        <f>VLOOKUP(G3473,Sheet2!$E$1:$G$100,2,FALSE)</f>
        <v xml:space="preserve">Products Of The Chemical Or Allied Industries </v>
      </c>
    </row>
    <row r="3474" spans="1:10" x14ac:dyDescent="0.25">
      <c r="A3474" s="1" t="s">
        <v>6932</v>
      </c>
      <c r="B3474" s="1" t="s">
        <v>6931</v>
      </c>
      <c r="C3474" s="2" t="s">
        <v>20949</v>
      </c>
      <c r="D3474" s="2" t="s">
        <v>6931</v>
      </c>
      <c r="E3474" s="2" t="s">
        <v>26367</v>
      </c>
      <c r="F3474" s="2" t="s">
        <v>26366</v>
      </c>
      <c r="G3474" s="2" t="s">
        <v>27931</v>
      </c>
      <c r="H3474" s="2" t="s">
        <v>27932</v>
      </c>
      <c r="I3474" s="2">
        <f>VLOOKUP(G3474,Sheet2!$E$1:$G$100,3,FALSE)</f>
        <v>6</v>
      </c>
      <c r="J3474" s="2" t="str">
        <f>VLOOKUP(G3474,Sheet2!$E$1:$G$100,2,FALSE)</f>
        <v xml:space="preserve">Products Of The Chemical Or Allied Industries </v>
      </c>
    </row>
    <row r="3475" spans="1:10" x14ac:dyDescent="0.25">
      <c r="A3475" s="1" t="s">
        <v>6934</v>
      </c>
      <c r="B3475" s="1" t="s">
        <v>6933</v>
      </c>
      <c r="C3475" s="2" t="s">
        <v>20951</v>
      </c>
      <c r="D3475" s="2" t="s">
        <v>20950</v>
      </c>
      <c r="E3475" s="2" t="s">
        <v>26368</v>
      </c>
      <c r="F3475" s="2" t="s">
        <v>20950</v>
      </c>
      <c r="G3475" s="2" t="s">
        <v>27931</v>
      </c>
      <c r="H3475" s="2" t="s">
        <v>27932</v>
      </c>
      <c r="I3475" s="2">
        <f>VLOOKUP(G3475,Sheet2!$E$1:$G$100,3,FALSE)</f>
        <v>6</v>
      </c>
      <c r="J3475" s="2" t="str">
        <f>VLOOKUP(G3475,Sheet2!$E$1:$G$100,2,FALSE)</f>
        <v xml:space="preserve">Products Of The Chemical Or Allied Industries </v>
      </c>
    </row>
    <row r="3476" spans="1:10" x14ac:dyDescent="0.25">
      <c r="A3476" s="1" t="s">
        <v>6936</v>
      </c>
      <c r="B3476" s="1" t="s">
        <v>6935</v>
      </c>
      <c r="C3476" s="2" t="s">
        <v>20951</v>
      </c>
      <c r="D3476" s="2" t="s">
        <v>20950</v>
      </c>
      <c r="E3476" s="2" t="s">
        <v>26368</v>
      </c>
      <c r="F3476" s="2" t="s">
        <v>20950</v>
      </c>
      <c r="G3476" s="2" t="s">
        <v>27931</v>
      </c>
      <c r="H3476" s="2" t="s">
        <v>27932</v>
      </c>
      <c r="I3476" s="2">
        <f>VLOOKUP(G3476,Sheet2!$E$1:$G$100,3,FALSE)</f>
        <v>6</v>
      </c>
      <c r="J3476" s="2" t="str">
        <f>VLOOKUP(G3476,Sheet2!$E$1:$G$100,2,FALSE)</f>
        <v xml:space="preserve">Products Of The Chemical Or Allied Industries </v>
      </c>
    </row>
    <row r="3477" spans="1:10" x14ac:dyDescent="0.25">
      <c r="A3477" s="1" t="s">
        <v>6938</v>
      </c>
      <c r="B3477" s="1" t="s">
        <v>6937</v>
      </c>
      <c r="C3477" s="2" t="s">
        <v>20952</v>
      </c>
      <c r="D3477" s="2" t="s">
        <v>6937</v>
      </c>
      <c r="E3477" s="2" t="s">
        <v>26370</v>
      </c>
      <c r="F3477" s="2" t="s">
        <v>26369</v>
      </c>
      <c r="G3477" s="2" t="s">
        <v>27931</v>
      </c>
      <c r="H3477" s="2" t="s">
        <v>27932</v>
      </c>
      <c r="I3477" s="2">
        <f>VLOOKUP(G3477,Sheet2!$E$1:$G$100,3,FALSE)</f>
        <v>6</v>
      </c>
      <c r="J3477" s="2" t="str">
        <f>VLOOKUP(G3477,Sheet2!$E$1:$G$100,2,FALSE)</f>
        <v xml:space="preserve">Products Of The Chemical Or Allied Industries </v>
      </c>
    </row>
    <row r="3478" spans="1:10" x14ac:dyDescent="0.25">
      <c r="A3478" s="1" t="s">
        <v>6940</v>
      </c>
      <c r="B3478" s="1" t="s">
        <v>6939</v>
      </c>
      <c r="C3478" s="2" t="s">
        <v>20953</v>
      </c>
      <c r="D3478" s="2" t="s">
        <v>6939</v>
      </c>
      <c r="E3478" s="2" t="s">
        <v>26370</v>
      </c>
      <c r="F3478" s="2" t="s">
        <v>26369</v>
      </c>
      <c r="G3478" s="2" t="s">
        <v>27931</v>
      </c>
      <c r="H3478" s="2" t="s">
        <v>27932</v>
      </c>
      <c r="I3478" s="2">
        <f>VLOOKUP(G3478,Sheet2!$E$1:$G$100,3,FALSE)</f>
        <v>6</v>
      </c>
      <c r="J3478" s="2" t="str">
        <f>VLOOKUP(G3478,Sheet2!$E$1:$G$100,2,FALSE)</f>
        <v xml:space="preserve">Products Of The Chemical Or Allied Industries </v>
      </c>
    </row>
    <row r="3479" spans="1:10" x14ac:dyDescent="0.25">
      <c r="A3479" s="1" t="s">
        <v>6942</v>
      </c>
      <c r="B3479" s="1" t="s">
        <v>6941</v>
      </c>
      <c r="C3479" s="2" t="s">
        <v>20954</v>
      </c>
      <c r="D3479" s="2" t="s">
        <v>6941</v>
      </c>
      <c r="E3479" s="2" t="s">
        <v>26370</v>
      </c>
      <c r="F3479" s="2" t="s">
        <v>26369</v>
      </c>
      <c r="G3479" s="2" t="s">
        <v>27931</v>
      </c>
      <c r="H3479" s="2" t="s">
        <v>27932</v>
      </c>
      <c r="I3479" s="2">
        <f>VLOOKUP(G3479,Sheet2!$E$1:$G$100,3,FALSE)</f>
        <v>6</v>
      </c>
      <c r="J3479" s="2" t="str">
        <f>VLOOKUP(G3479,Sheet2!$E$1:$G$100,2,FALSE)</f>
        <v xml:space="preserve">Products Of The Chemical Or Allied Industries </v>
      </c>
    </row>
    <row r="3480" spans="1:10" x14ac:dyDescent="0.25">
      <c r="A3480" s="1" t="s">
        <v>6944</v>
      </c>
      <c r="B3480" s="1" t="s">
        <v>6943</v>
      </c>
      <c r="C3480" s="2" t="s">
        <v>20955</v>
      </c>
      <c r="D3480" s="2" t="s">
        <v>6943</v>
      </c>
      <c r="E3480" s="2" t="s">
        <v>26370</v>
      </c>
      <c r="F3480" s="2" t="s">
        <v>26369</v>
      </c>
      <c r="G3480" s="2" t="s">
        <v>27931</v>
      </c>
      <c r="H3480" s="2" t="s">
        <v>27932</v>
      </c>
      <c r="I3480" s="2">
        <f>VLOOKUP(G3480,Sheet2!$E$1:$G$100,3,FALSE)</f>
        <v>6</v>
      </c>
      <c r="J3480" s="2" t="str">
        <f>VLOOKUP(G3480,Sheet2!$E$1:$G$100,2,FALSE)</f>
        <v xml:space="preserve">Products Of The Chemical Or Allied Industries </v>
      </c>
    </row>
    <row r="3481" spans="1:10" x14ac:dyDescent="0.25">
      <c r="A3481" s="1" t="s">
        <v>6946</v>
      </c>
      <c r="B3481" s="1" t="s">
        <v>6945</v>
      </c>
      <c r="C3481" s="2" t="s">
        <v>20956</v>
      </c>
      <c r="D3481" s="2" t="s">
        <v>6945</v>
      </c>
      <c r="E3481" s="2" t="s">
        <v>26370</v>
      </c>
      <c r="F3481" s="2" t="s">
        <v>26369</v>
      </c>
      <c r="G3481" s="2" t="s">
        <v>27931</v>
      </c>
      <c r="H3481" s="2" t="s">
        <v>27932</v>
      </c>
      <c r="I3481" s="2">
        <f>VLOOKUP(G3481,Sheet2!$E$1:$G$100,3,FALSE)</f>
        <v>6</v>
      </c>
      <c r="J3481" s="2" t="str">
        <f>VLOOKUP(G3481,Sheet2!$E$1:$G$100,2,FALSE)</f>
        <v xml:space="preserve">Products Of The Chemical Or Allied Industries </v>
      </c>
    </row>
    <row r="3482" spans="1:10" x14ac:dyDescent="0.25">
      <c r="A3482" s="1" t="s">
        <v>6948</v>
      </c>
      <c r="B3482" s="1" t="s">
        <v>6947</v>
      </c>
      <c r="C3482" s="2" t="s">
        <v>20957</v>
      </c>
      <c r="D3482" s="2" t="s">
        <v>6947</v>
      </c>
      <c r="E3482" s="2" t="s">
        <v>26370</v>
      </c>
      <c r="F3482" s="2" t="s">
        <v>26369</v>
      </c>
      <c r="G3482" s="2" t="s">
        <v>27931</v>
      </c>
      <c r="H3482" s="2" t="s">
        <v>27932</v>
      </c>
      <c r="I3482" s="2">
        <f>VLOOKUP(G3482,Sheet2!$E$1:$G$100,3,FALSE)</f>
        <v>6</v>
      </c>
      <c r="J3482" s="2" t="str">
        <f>VLOOKUP(G3482,Sheet2!$E$1:$G$100,2,FALSE)</f>
        <v xml:space="preserve">Products Of The Chemical Or Allied Industries </v>
      </c>
    </row>
    <row r="3483" spans="1:10" x14ac:dyDescent="0.25">
      <c r="A3483" s="1" t="s">
        <v>6950</v>
      </c>
      <c r="B3483" s="1" t="s">
        <v>6949</v>
      </c>
      <c r="C3483" s="2" t="s">
        <v>20958</v>
      </c>
      <c r="D3483" s="2" t="s">
        <v>6949</v>
      </c>
      <c r="E3483" s="2" t="s">
        <v>26370</v>
      </c>
      <c r="F3483" s="2" t="s">
        <v>26369</v>
      </c>
      <c r="G3483" s="2" t="s">
        <v>27931</v>
      </c>
      <c r="H3483" s="2" t="s">
        <v>27932</v>
      </c>
      <c r="I3483" s="2">
        <f>VLOOKUP(G3483,Sheet2!$E$1:$G$100,3,FALSE)</f>
        <v>6</v>
      </c>
      <c r="J3483" s="2" t="str">
        <f>VLOOKUP(G3483,Sheet2!$E$1:$G$100,2,FALSE)</f>
        <v xml:space="preserve">Products Of The Chemical Or Allied Industries </v>
      </c>
    </row>
    <row r="3484" spans="1:10" x14ac:dyDescent="0.25">
      <c r="A3484" s="1" t="s">
        <v>6952</v>
      </c>
      <c r="B3484" s="1" t="s">
        <v>6951</v>
      </c>
      <c r="C3484" s="2" t="s">
        <v>20959</v>
      </c>
      <c r="D3484" s="2" t="s">
        <v>6951</v>
      </c>
      <c r="E3484" s="2" t="s">
        <v>26370</v>
      </c>
      <c r="F3484" s="2" t="s">
        <v>26369</v>
      </c>
      <c r="G3484" s="2" t="s">
        <v>27931</v>
      </c>
      <c r="H3484" s="2" t="s">
        <v>27932</v>
      </c>
      <c r="I3484" s="2">
        <f>VLOOKUP(G3484,Sheet2!$E$1:$G$100,3,FALSE)</f>
        <v>6</v>
      </c>
      <c r="J3484" s="2" t="str">
        <f>VLOOKUP(G3484,Sheet2!$E$1:$G$100,2,FALSE)</f>
        <v xml:space="preserve">Products Of The Chemical Or Allied Industries </v>
      </c>
    </row>
    <row r="3485" spans="1:10" x14ac:dyDescent="0.25">
      <c r="A3485" s="1" t="s">
        <v>6954</v>
      </c>
      <c r="B3485" s="1" t="s">
        <v>6953</v>
      </c>
      <c r="C3485" s="2" t="s">
        <v>20960</v>
      </c>
      <c r="D3485" s="2" t="s">
        <v>6953</v>
      </c>
      <c r="E3485" s="2" t="s">
        <v>26370</v>
      </c>
      <c r="F3485" s="2" t="s">
        <v>26369</v>
      </c>
      <c r="G3485" s="2" t="s">
        <v>27931</v>
      </c>
      <c r="H3485" s="2" t="s">
        <v>27932</v>
      </c>
      <c r="I3485" s="2">
        <f>VLOOKUP(G3485,Sheet2!$E$1:$G$100,3,FALSE)</f>
        <v>6</v>
      </c>
      <c r="J3485" s="2" t="str">
        <f>VLOOKUP(G3485,Sheet2!$E$1:$G$100,2,FALSE)</f>
        <v xml:space="preserve">Products Of The Chemical Or Allied Industries </v>
      </c>
    </row>
    <row r="3486" spans="1:10" x14ac:dyDescent="0.25">
      <c r="A3486" s="1" t="s">
        <v>6956</v>
      </c>
      <c r="B3486" s="1" t="s">
        <v>6955</v>
      </c>
      <c r="C3486" s="2" t="s">
        <v>20961</v>
      </c>
      <c r="D3486" s="2" t="s">
        <v>6955</v>
      </c>
      <c r="E3486" s="2" t="s">
        <v>26370</v>
      </c>
      <c r="F3486" s="2" t="s">
        <v>26369</v>
      </c>
      <c r="G3486" s="2" t="s">
        <v>27931</v>
      </c>
      <c r="H3486" s="2" t="s">
        <v>27932</v>
      </c>
      <c r="I3486" s="2">
        <f>VLOOKUP(G3486,Sheet2!$E$1:$G$100,3,FALSE)</f>
        <v>6</v>
      </c>
      <c r="J3486" s="2" t="str">
        <f>VLOOKUP(G3486,Sheet2!$E$1:$G$100,2,FALSE)</f>
        <v xml:space="preserve">Products Of The Chemical Or Allied Industries </v>
      </c>
    </row>
    <row r="3487" spans="1:10" x14ac:dyDescent="0.25">
      <c r="A3487" s="1" t="s">
        <v>6958</v>
      </c>
      <c r="B3487" s="1" t="s">
        <v>6957</v>
      </c>
      <c r="C3487" s="2" t="s">
        <v>20962</v>
      </c>
      <c r="D3487" s="2" t="s">
        <v>6957</v>
      </c>
      <c r="E3487" s="2" t="s">
        <v>26371</v>
      </c>
      <c r="F3487" s="2" t="s">
        <v>6957</v>
      </c>
      <c r="G3487" s="2" t="s">
        <v>27931</v>
      </c>
      <c r="H3487" s="2" t="s">
        <v>27932</v>
      </c>
      <c r="I3487" s="2">
        <f>VLOOKUP(G3487,Sheet2!$E$1:$G$100,3,FALSE)</f>
        <v>6</v>
      </c>
      <c r="J3487" s="2" t="str">
        <f>VLOOKUP(G3487,Sheet2!$E$1:$G$100,2,FALSE)</f>
        <v xml:space="preserve">Products Of The Chemical Or Allied Industries </v>
      </c>
    </row>
    <row r="3488" spans="1:10" x14ac:dyDescent="0.25">
      <c r="A3488" s="1" t="s">
        <v>6960</v>
      </c>
      <c r="B3488" s="1" t="s">
        <v>6959</v>
      </c>
      <c r="C3488" s="2" t="s">
        <v>20963</v>
      </c>
      <c r="D3488" s="2" t="s">
        <v>6959</v>
      </c>
      <c r="E3488" s="2" t="s">
        <v>26373</v>
      </c>
      <c r="F3488" s="2" t="s">
        <v>26372</v>
      </c>
      <c r="G3488" s="2" t="s">
        <v>27931</v>
      </c>
      <c r="H3488" s="2" t="s">
        <v>27932</v>
      </c>
      <c r="I3488" s="2">
        <f>VLOOKUP(G3488,Sheet2!$E$1:$G$100,3,FALSE)</f>
        <v>6</v>
      </c>
      <c r="J3488" s="2" t="str">
        <f>VLOOKUP(G3488,Sheet2!$E$1:$G$100,2,FALSE)</f>
        <v xml:space="preserve">Products Of The Chemical Or Allied Industries </v>
      </c>
    </row>
    <row r="3489" spans="1:10" x14ac:dyDescent="0.25">
      <c r="A3489" s="1" t="s">
        <v>6962</v>
      </c>
      <c r="B3489" s="1" t="s">
        <v>6961</v>
      </c>
      <c r="C3489" s="2" t="s">
        <v>20964</v>
      </c>
      <c r="D3489" s="2" t="s">
        <v>6961</v>
      </c>
      <c r="E3489" s="2" t="s">
        <v>26373</v>
      </c>
      <c r="F3489" s="2" t="s">
        <v>26372</v>
      </c>
      <c r="G3489" s="2" t="s">
        <v>27931</v>
      </c>
      <c r="H3489" s="2" t="s">
        <v>27932</v>
      </c>
      <c r="I3489" s="2">
        <f>VLOOKUP(G3489,Sheet2!$E$1:$G$100,3,FALSE)</f>
        <v>6</v>
      </c>
      <c r="J3489" s="2" t="str">
        <f>VLOOKUP(G3489,Sheet2!$E$1:$G$100,2,FALSE)</f>
        <v xml:space="preserve">Products Of The Chemical Or Allied Industries </v>
      </c>
    </row>
    <row r="3490" spans="1:10" x14ac:dyDescent="0.25">
      <c r="A3490" s="1" t="s">
        <v>6964</v>
      </c>
      <c r="B3490" s="1" t="s">
        <v>6963</v>
      </c>
      <c r="C3490" s="2" t="s">
        <v>20965</v>
      </c>
      <c r="D3490" s="2" t="s">
        <v>6963</v>
      </c>
      <c r="E3490" s="2" t="s">
        <v>26373</v>
      </c>
      <c r="F3490" s="2" t="s">
        <v>26372</v>
      </c>
      <c r="G3490" s="2" t="s">
        <v>27931</v>
      </c>
      <c r="H3490" s="2" t="s">
        <v>27932</v>
      </c>
      <c r="I3490" s="2">
        <f>VLOOKUP(G3490,Sheet2!$E$1:$G$100,3,FALSE)</f>
        <v>6</v>
      </c>
      <c r="J3490" s="2" t="str">
        <f>VLOOKUP(G3490,Sheet2!$E$1:$G$100,2,FALSE)</f>
        <v xml:space="preserve">Products Of The Chemical Or Allied Industries </v>
      </c>
    </row>
    <row r="3491" spans="1:10" x14ac:dyDescent="0.25">
      <c r="A3491" s="1" t="s">
        <v>6966</v>
      </c>
      <c r="B3491" s="1" t="s">
        <v>6965</v>
      </c>
      <c r="C3491" s="2" t="s">
        <v>20966</v>
      </c>
      <c r="D3491" s="2" t="s">
        <v>6965</v>
      </c>
      <c r="E3491" s="2" t="s">
        <v>26373</v>
      </c>
      <c r="F3491" s="2" t="s">
        <v>26372</v>
      </c>
      <c r="G3491" s="2" t="s">
        <v>27931</v>
      </c>
      <c r="H3491" s="2" t="s">
        <v>27932</v>
      </c>
      <c r="I3491" s="2">
        <f>VLOOKUP(G3491,Sheet2!$E$1:$G$100,3,FALSE)</f>
        <v>6</v>
      </c>
      <c r="J3491" s="2" t="str">
        <f>VLOOKUP(G3491,Sheet2!$E$1:$G$100,2,FALSE)</f>
        <v xml:space="preserve">Products Of The Chemical Or Allied Industries </v>
      </c>
    </row>
    <row r="3492" spans="1:10" x14ac:dyDescent="0.25">
      <c r="A3492" s="1" t="s">
        <v>6968</v>
      </c>
      <c r="B3492" s="1" t="s">
        <v>6967</v>
      </c>
      <c r="C3492" s="2" t="s">
        <v>20967</v>
      </c>
      <c r="D3492" s="2" t="s">
        <v>6967</v>
      </c>
      <c r="E3492" s="2" t="s">
        <v>26373</v>
      </c>
      <c r="F3492" s="2" t="s">
        <v>26372</v>
      </c>
      <c r="G3492" s="2" t="s">
        <v>27931</v>
      </c>
      <c r="H3492" s="2" t="s">
        <v>27932</v>
      </c>
      <c r="I3492" s="2">
        <f>VLOOKUP(G3492,Sheet2!$E$1:$G$100,3,FALSE)</f>
        <v>6</v>
      </c>
      <c r="J3492" s="2" t="str">
        <f>VLOOKUP(G3492,Sheet2!$E$1:$G$100,2,FALSE)</f>
        <v xml:space="preserve">Products Of The Chemical Or Allied Industries </v>
      </c>
    </row>
    <row r="3493" spans="1:10" x14ac:dyDescent="0.25">
      <c r="A3493" s="1" t="s">
        <v>6970</v>
      </c>
      <c r="B3493" s="1" t="s">
        <v>6969</v>
      </c>
      <c r="C3493" s="2" t="s">
        <v>20969</v>
      </c>
      <c r="D3493" s="2" t="s">
        <v>20968</v>
      </c>
      <c r="E3493" s="2" t="s">
        <v>26373</v>
      </c>
      <c r="F3493" s="2" t="s">
        <v>26372</v>
      </c>
      <c r="G3493" s="2" t="s">
        <v>27931</v>
      </c>
      <c r="H3493" s="2" t="s">
        <v>27932</v>
      </c>
      <c r="I3493" s="2">
        <f>VLOOKUP(G3493,Sheet2!$E$1:$G$100,3,FALSE)</f>
        <v>6</v>
      </c>
      <c r="J3493" s="2" t="str">
        <f>VLOOKUP(G3493,Sheet2!$E$1:$G$100,2,FALSE)</f>
        <v xml:space="preserve">Products Of The Chemical Or Allied Industries </v>
      </c>
    </row>
    <row r="3494" spans="1:10" x14ac:dyDescent="0.25">
      <c r="A3494" s="1" t="s">
        <v>6972</v>
      </c>
      <c r="B3494" s="1" t="s">
        <v>6971</v>
      </c>
      <c r="C3494" s="2" t="s">
        <v>20969</v>
      </c>
      <c r="D3494" s="2" t="s">
        <v>20968</v>
      </c>
      <c r="E3494" s="2" t="s">
        <v>26373</v>
      </c>
      <c r="F3494" s="2" t="s">
        <v>26372</v>
      </c>
      <c r="G3494" s="2" t="s">
        <v>27931</v>
      </c>
      <c r="H3494" s="2" t="s">
        <v>27932</v>
      </c>
      <c r="I3494" s="2">
        <f>VLOOKUP(G3494,Sheet2!$E$1:$G$100,3,FALSE)</f>
        <v>6</v>
      </c>
      <c r="J3494" s="2" t="str">
        <f>VLOOKUP(G3494,Sheet2!$E$1:$G$100,2,FALSE)</f>
        <v xml:space="preserve">Products Of The Chemical Or Allied Industries </v>
      </c>
    </row>
    <row r="3495" spans="1:10" x14ac:dyDescent="0.25">
      <c r="A3495" s="1" t="s">
        <v>6974</v>
      </c>
      <c r="B3495" s="1" t="s">
        <v>6973</v>
      </c>
      <c r="C3495" s="2" t="s">
        <v>20970</v>
      </c>
      <c r="D3495" s="2" t="s">
        <v>6973</v>
      </c>
      <c r="E3495" s="2" t="s">
        <v>26373</v>
      </c>
      <c r="F3495" s="2" t="s">
        <v>26372</v>
      </c>
      <c r="G3495" s="2" t="s">
        <v>27931</v>
      </c>
      <c r="H3495" s="2" t="s">
        <v>27932</v>
      </c>
      <c r="I3495" s="2">
        <f>VLOOKUP(G3495,Sheet2!$E$1:$G$100,3,FALSE)</f>
        <v>6</v>
      </c>
      <c r="J3495" s="2" t="str">
        <f>VLOOKUP(G3495,Sheet2!$E$1:$G$100,2,FALSE)</f>
        <v xml:space="preserve">Products Of The Chemical Or Allied Industries </v>
      </c>
    </row>
    <row r="3496" spans="1:10" x14ac:dyDescent="0.25">
      <c r="A3496" s="1" t="s">
        <v>6976</v>
      </c>
      <c r="B3496" s="1" t="s">
        <v>6975</v>
      </c>
      <c r="C3496" s="2" t="s">
        <v>20971</v>
      </c>
      <c r="D3496" s="2" t="s">
        <v>6975</v>
      </c>
      <c r="E3496" s="2" t="s">
        <v>26375</v>
      </c>
      <c r="F3496" s="2" t="s">
        <v>26374</v>
      </c>
      <c r="G3496" s="2" t="s">
        <v>27931</v>
      </c>
      <c r="H3496" s="2" t="s">
        <v>27932</v>
      </c>
      <c r="I3496" s="2">
        <f>VLOOKUP(G3496,Sheet2!$E$1:$G$100,3,FALSE)</f>
        <v>6</v>
      </c>
      <c r="J3496" s="2" t="str">
        <f>VLOOKUP(G3496,Sheet2!$E$1:$G$100,2,FALSE)</f>
        <v xml:space="preserve">Products Of The Chemical Or Allied Industries </v>
      </c>
    </row>
    <row r="3497" spans="1:10" x14ac:dyDescent="0.25">
      <c r="A3497" s="1" t="s">
        <v>6978</v>
      </c>
      <c r="B3497" s="1" t="s">
        <v>6977</v>
      </c>
      <c r="C3497" s="2" t="s">
        <v>20973</v>
      </c>
      <c r="D3497" s="2" t="s">
        <v>20972</v>
      </c>
      <c r="E3497" s="2" t="s">
        <v>26375</v>
      </c>
      <c r="F3497" s="2" t="s">
        <v>26374</v>
      </c>
      <c r="G3497" s="2" t="s">
        <v>27931</v>
      </c>
      <c r="H3497" s="2" t="s">
        <v>27932</v>
      </c>
      <c r="I3497" s="2">
        <f>VLOOKUP(G3497,Sheet2!$E$1:$G$100,3,FALSE)</f>
        <v>6</v>
      </c>
      <c r="J3497" s="2" t="str">
        <f>VLOOKUP(G3497,Sheet2!$E$1:$G$100,2,FALSE)</f>
        <v xml:space="preserve">Products Of The Chemical Or Allied Industries </v>
      </c>
    </row>
    <row r="3498" spans="1:10" x14ac:dyDescent="0.25">
      <c r="A3498" s="1" t="s">
        <v>6980</v>
      </c>
      <c r="B3498" s="1" t="s">
        <v>6979</v>
      </c>
      <c r="C3498" s="2" t="s">
        <v>20973</v>
      </c>
      <c r="D3498" s="2" t="s">
        <v>20972</v>
      </c>
      <c r="E3498" s="2" t="s">
        <v>26375</v>
      </c>
      <c r="F3498" s="2" t="s">
        <v>26374</v>
      </c>
      <c r="G3498" s="2" t="s">
        <v>27931</v>
      </c>
      <c r="H3498" s="2" t="s">
        <v>27932</v>
      </c>
      <c r="I3498" s="2">
        <f>VLOOKUP(G3498,Sheet2!$E$1:$G$100,3,FALSE)</f>
        <v>6</v>
      </c>
      <c r="J3498" s="2" t="str">
        <f>VLOOKUP(G3498,Sheet2!$E$1:$G$100,2,FALSE)</f>
        <v xml:space="preserve">Products Of The Chemical Or Allied Industries </v>
      </c>
    </row>
    <row r="3499" spans="1:10" x14ac:dyDescent="0.25">
      <c r="A3499" s="1" t="s">
        <v>6982</v>
      </c>
      <c r="B3499" s="1" t="s">
        <v>6981</v>
      </c>
      <c r="C3499" s="2" t="s">
        <v>20974</v>
      </c>
      <c r="D3499" s="2" t="s">
        <v>6981</v>
      </c>
      <c r="E3499" s="2" t="s">
        <v>26375</v>
      </c>
      <c r="F3499" s="2" t="s">
        <v>26374</v>
      </c>
      <c r="G3499" s="2" t="s">
        <v>27931</v>
      </c>
      <c r="H3499" s="2" t="s">
        <v>27932</v>
      </c>
      <c r="I3499" s="2">
        <f>VLOOKUP(G3499,Sheet2!$E$1:$G$100,3,FALSE)</f>
        <v>6</v>
      </c>
      <c r="J3499" s="2" t="str">
        <f>VLOOKUP(G3499,Sheet2!$E$1:$G$100,2,FALSE)</f>
        <v xml:space="preserve">Products Of The Chemical Or Allied Industries </v>
      </c>
    </row>
    <row r="3500" spans="1:10" x14ac:dyDescent="0.25">
      <c r="A3500" s="1" t="s">
        <v>6984</v>
      </c>
      <c r="B3500" s="1" t="s">
        <v>6983</v>
      </c>
      <c r="C3500" s="2" t="s">
        <v>20976</v>
      </c>
      <c r="D3500" s="2" t="s">
        <v>20975</v>
      </c>
      <c r="E3500" s="2" t="s">
        <v>26375</v>
      </c>
      <c r="F3500" s="2" t="s">
        <v>26374</v>
      </c>
      <c r="G3500" s="2" t="s">
        <v>27931</v>
      </c>
      <c r="H3500" s="2" t="s">
        <v>27932</v>
      </c>
      <c r="I3500" s="2">
        <f>VLOOKUP(G3500,Sheet2!$E$1:$G$100,3,FALSE)</f>
        <v>6</v>
      </c>
      <c r="J3500" s="2" t="str">
        <f>VLOOKUP(G3500,Sheet2!$E$1:$G$100,2,FALSE)</f>
        <v xml:space="preserve">Products Of The Chemical Or Allied Industries </v>
      </c>
    </row>
    <row r="3501" spans="1:10" x14ac:dyDescent="0.25">
      <c r="A3501" s="1" t="s">
        <v>6986</v>
      </c>
      <c r="B3501" s="1" t="s">
        <v>6985</v>
      </c>
      <c r="C3501" s="2" t="s">
        <v>20976</v>
      </c>
      <c r="D3501" s="2" t="s">
        <v>20975</v>
      </c>
      <c r="E3501" s="2" t="s">
        <v>26375</v>
      </c>
      <c r="F3501" s="2" t="s">
        <v>26374</v>
      </c>
      <c r="G3501" s="2" t="s">
        <v>27931</v>
      </c>
      <c r="H3501" s="2" t="s">
        <v>27932</v>
      </c>
      <c r="I3501" s="2">
        <f>VLOOKUP(G3501,Sheet2!$E$1:$G$100,3,FALSE)</f>
        <v>6</v>
      </c>
      <c r="J3501" s="2" t="str">
        <f>VLOOKUP(G3501,Sheet2!$E$1:$G$100,2,FALSE)</f>
        <v xml:space="preserve">Products Of The Chemical Or Allied Industries </v>
      </c>
    </row>
    <row r="3502" spans="1:10" x14ac:dyDescent="0.25">
      <c r="A3502" s="1" t="s">
        <v>6988</v>
      </c>
      <c r="B3502" s="1" t="s">
        <v>6987</v>
      </c>
      <c r="C3502" s="2" t="s">
        <v>20978</v>
      </c>
      <c r="D3502" s="2" t="s">
        <v>20977</v>
      </c>
      <c r="E3502" s="2" t="s">
        <v>26377</v>
      </c>
      <c r="F3502" s="2" t="s">
        <v>26376</v>
      </c>
      <c r="G3502" s="2" t="s">
        <v>27931</v>
      </c>
      <c r="H3502" s="2" t="s">
        <v>27932</v>
      </c>
      <c r="I3502" s="2">
        <f>VLOOKUP(G3502,Sheet2!$E$1:$G$100,3,FALSE)</f>
        <v>6</v>
      </c>
      <c r="J3502" s="2" t="str">
        <f>VLOOKUP(G3502,Sheet2!$E$1:$G$100,2,FALSE)</f>
        <v xml:space="preserve">Products Of The Chemical Or Allied Industries </v>
      </c>
    </row>
    <row r="3503" spans="1:10" x14ac:dyDescent="0.25">
      <c r="A3503" s="1" t="s">
        <v>6990</v>
      </c>
      <c r="B3503" s="1" t="s">
        <v>6989</v>
      </c>
      <c r="C3503" s="2" t="s">
        <v>20978</v>
      </c>
      <c r="D3503" s="2" t="s">
        <v>20977</v>
      </c>
      <c r="E3503" s="2" t="s">
        <v>26377</v>
      </c>
      <c r="F3503" s="2" t="s">
        <v>26376</v>
      </c>
      <c r="G3503" s="2" t="s">
        <v>27931</v>
      </c>
      <c r="H3503" s="2" t="s">
        <v>27932</v>
      </c>
      <c r="I3503" s="2">
        <f>VLOOKUP(G3503,Sheet2!$E$1:$G$100,3,FALSE)</f>
        <v>6</v>
      </c>
      <c r="J3503" s="2" t="str">
        <f>VLOOKUP(G3503,Sheet2!$E$1:$G$100,2,FALSE)</f>
        <v xml:space="preserve">Products Of The Chemical Or Allied Industries </v>
      </c>
    </row>
    <row r="3504" spans="1:10" x14ac:dyDescent="0.25">
      <c r="A3504" s="1" t="s">
        <v>6992</v>
      </c>
      <c r="B3504" s="1" t="s">
        <v>6991</v>
      </c>
      <c r="C3504" s="2" t="s">
        <v>20980</v>
      </c>
      <c r="D3504" s="2" t="s">
        <v>20979</v>
      </c>
      <c r="E3504" s="2" t="s">
        <v>26377</v>
      </c>
      <c r="F3504" s="2" t="s">
        <v>26376</v>
      </c>
      <c r="G3504" s="2" t="s">
        <v>27931</v>
      </c>
      <c r="H3504" s="2" t="s">
        <v>27932</v>
      </c>
      <c r="I3504" s="2">
        <f>VLOOKUP(G3504,Sheet2!$E$1:$G$100,3,FALSE)</f>
        <v>6</v>
      </c>
      <c r="J3504" s="2" t="str">
        <f>VLOOKUP(G3504,Sheet2!$E$1:$G$100,2,FALSE)</f>
        <v xml:space="preserve">Products Of The Chemical Or Allied Industries </v>
      </c>
    </row>
    <row r="3505" spans="1:10" x14ac:dyDescent="0.25">
      <c r="A3505" s="1" t="s">
        <v>6994</v>
      </c>
      <c r="B3505" s="1" t="s">
        <v>6993</v>
      </c>
      <c r="C3505" s="2" t="s">
        <v>20980</v>
      </c>
      <c r="D3505" s="2" t="s">
        <v>20979</v>
      </c>
      <c r="E3505" s="2" t="s">
        <v>26377</v>
      </c>
      <c r="F3505" s="2" t="s">
        <v>26376</v>
      </c>
      <c r="G3505" s="2" t="s">
        <v>27931</v>
      </c>
      <c r="H3505" s="2" t="s">
        <v>27932</v>
      </c>
      <c r="I3505" s="2">
        <f>VLOOKUP(G3505,Sheet2!$E$1:$G$100,3,FALSE)</f>
        <v>6</v>
      </c>
      <c r="J3505" s="2" t="str">
        <f>VLOOKUP(G3505,Sheet2!$E$1:$G$100,2,FALSE)</f>
        <v xml:space="preserve">Products Of The Chemical Or Allied Industries </v>
      </c>
    </row>
    <row r="3506" spans="1:10" x14ac:dyDescent="0.25">
      <c r="A3506" s="1" t="s">
        <v>6996</v>
      </c>
      <c r="B3506" s="1" t="s">
        <v>6995</v>
      </c>
      <c r="C3506" s="2" t="s">
        <v>20982</v>
      </c>
      <c r="D3506" s="2" t="s">
        <v>20981</v>
      </c>
      <c r="E3506" s="2" t="s">
        <v>26377</v>
      </c>
      <c r="F3506" s="2" t="s">
        <v>26376</v>
      </c>
      <c r="G3506" s="2" t="s">
        <v>27931</v>
      </c>
      <c r="H3506" s="2" t="s">
        <v>27932</v>
      </c>
      <c r="I3506" s="2">
        <f>VLOOKUP(G3506,Sheet2!$E$1:$G$100,3,FALSE)</f>
        <v>6</v>
      </c>
      <c r="J3506" s="2" t="str">
        <f>VLOOKUP(G3506,Sheet2!$E$1:$G$100,2,FALSE)</f>
        <v xml:space="preserve">Products Of The Chemical Or Allied Industries </v>
      </c>
    </row>
    <row r="3507" spans="1:10" x14ac:dyDescent="0.25">
      <c r="A3507" s="1" t="s">
        <v>6998</v>
      </c>
      <c r="B3507" s="1" t="s">
        <v>6997</v>
      </c>
      <c r="C3507" s="2" t="s">
        <v>20982</v>
      </c>
      <c r="D3507" s="2" t="s">
        <v>20981</v>
      </c>
      <c r="E3507" s="2" t="s">
        <v>26377</v>
      </c>
      <c r="F3507" s="2" t="s">
        <v>26376</v>
      </c>
      <c r="G3507" s="2" t="s">
        <v>27931</v>
      </c>
      <c r="H3507" s="2" t="s">
        <v>27932</v>
      </c>
      <c r="I3507" s="2">
        <f>VLOOKUP(G3507,Sheet2!$E$1:$G$100,3,FALSE)</f>
        <v>6</v>
      </c>
      <c r="J3507" s="2" t="str">
        <f>VLOOKUP(G3507,Sheet2!$E$1:$G$100,2,FALSE)</f>
        <v xml:space="preserve">Products Of The Chemical Or Allied Industries </v>
      </c>
    </row>
    <row r="3508" spans="1:10" x14ac:dyDescent="0.25">
      <c r="A3508" s="1" t="s">
        <v>7000</v>
      </c>
      <c r="B3508" s="1" t="s">
        <v>6999</v>
      </c>
      <c r="C3508" s="2" t="s">
        <v>20982</v>
      </c>
      <c r="D3508" s="2" t="s">
        <v>20981</v>
      </c>
      <c r="E3508" s="2" t="s">
        <v>26377</v>
      </c>
      <c r="F3508" s="2" t="s">
        <v>26376</v>
      </c>
      <c r="G3508" s="2" t="s">
        <v>27931</v>
      </c>
      <c r="H3508" s="2" t="s">
        <v>27932</v>
      </c>
      <c r="I3508" s="2">
        <f>VLOOKUP(G3508,Sheet2!$E$1:$G$100,3,FALSE)</f>
        <v>6</v>
      </c>
      <c r="J3508" s="2" t="str">
        <f>VLOOKUP(G3508,Sheet2!$E$1:$G$100,2,FALSE)</f>
        <v xml:space="preserve">Products Of The Chemical Or Allied Industries </v>
      </c>
    </row>
    <row r="3509" spans="1:10" x14ac:dyDescent="0.25">
      <c r="A3509" s="1" t="s">
        <v>7002</v>
      </c>
      <c r="B3509" s="1" t="s">
        <v>7001</v>
      </c>
      <c r="C3509" s="2" t="s">
        <v>20982</v>
      </c>
      <c r="D3509" s="2" t="s">
        <v>20981</v>
      </c>
      <c r="E3509" s="2" t="s">
        <v>26377</v>
      </c>
      <c r="F3509" s="2" t="s">
        <v>26376</v>
      </c>
      <c r="G3509" s="2" t="s">
        <v>27931</v>
      </c>
      <c r="H3509" s="2" t="s">
        <v>27932</v>
      </c>
      <c r="I3509" s="2">
        <f>VLOOKUP(G3509,Sheet2!$E$1:$G$100,3,FALSE)</f>
        <v>6</v>
      </c>
      <c r="J3509" s="2" t="str">
        <f>VLOOKUP(G3509,Sheet2!$E$1:$G$100,2,FALSE)</f>
        <v xml:space="preserve">Products Of The Chemical Or Allied Industries </v>
      </c>
    </row>
    <row r="3510" spans="1:10" x14ac:dyDescent="0.25">
      <c r="A3510" s="1" t="s">
        <v>7004</v>
      </c>
      <c r="B3510" s="1" t="s">
        <v>7003</v>
      </c>
      <c r="C3510" s="2" t="s">
        <v>20982</v>
      </c>
      <c r="D3510" s="2" t="s">
        <v>20981</v>
      </c>
      <c r="E3510" s="2" t="s">
        <v>26377</v>
      </c>
      <c r="F3510" s="2" t="s">
        <v>26376</v>
      </c>
      <c r="G3510" s="2" t="s">
        <v>27931</v>
      </c>
      <c r="H3510" s="2" t="s">
        <v>27932</v>
      </c>
      <c r="I3510" s="2">
        <f>VLOOKUP(G3510,Sheet2!$E$1:$G$100,3,FALSE)</f>
        <v>6</v>
      </c>
      <c r="J3510" s="2" t="str">
        <f>VLOOKUP(G3510,Sheet2!$E$1:$G$100,2,FALSE)</f>
        <v xml:space="preserve">Products Of The Chemical Or Allied Industries </v>
      </c>
    </row>
    <row r="3511" spans="1:10" x14ac:dyDescent="0.25">
      <c r="A3511" s="1" t="s">
        <v>7006</v>
      </c>
      <c r="B3511" s="1" t="s">
        <v>7005</v>
      </c>
      <c r="C3511" s="2" t="s">
        <v>20983</v>
      </c>
      <c r="D3511" s="2" t="s">
        <v>7005</v>
      </c>
      <c r="E3511" s="2" t="s">
        <v>26379</v>
      </c>
      <c r="F3511" s="2" t="s">
        <v>26378</v>
      </c>
      <c r="G3511" s="2" t="s">
        <v>27931</v>
      </c>
      <c r="H3511" s="2" t="s">
        <v>27932</v>
      </c>
      <c r="I3511" s="2">
        <f>VLOOKUP(G3511,Sheet2!$E$1:$G$100,3,FALSE)</f>
        <v>6</v>
      </c>
      <c r="J3511" s="2" t="str">
        <f>VLOOKUP(G3511,Sheet2!$E$1:$G$100,2,FALSE)</f>
        <v xml:space="preserve">Products Of The Chemical Or Allied Industries </v>
      </c>
    </row>
    <row r="3512" spans="1:10" x14ac:dyDescent="0.25">
      <c r="A3512" s="1" t="s">
        <v>7008</v>
      </c>
      <c r="B3512" s="1" t="s">
        <v>7007</v>
      </c>
      <c r="C3512" s="2" t="s">
        <v>20984</v>
      </c>
      <c r="D3512" s="2" t="s">
        <v>7007</v>
      </c>
      <c r="E3512" s="2" t="s">
        <v>26379</v>
      </c>
      <c r="F3512" s="2" t="s">
        <v>26378</v>
      </c>
      <c r="G3512" s="2" t="s">
        <v>27931</v>
      </c>
      <c r="H3512" s="2" t="s">
        <v>27932</v>
      </c>
      <c r="I3512" s="2">
        <f>VLOOKUP(G3512,Sheet2!$E$1:$G$100,3,FALSE)</f>
        <v>6</v>
      </c>
      <c r="J3512" s="2" t="str">
        <f>VLOOKUP(G3512,Sheet2!$E$1:$G$100,2,FALSE)</f>
        <v xml:space="preserve">Products Of The Chemical Or Allied Industries </v>
      </c>
    </row>
    <row r="3513" spans="1:10" x14ac:dyDescent="0.25">
      <c r="A3513" s="1" t="s">
        <v>7010</v>
      </c>
      <c r="B3513" s="1" t="s">
        <v>7009</v>
      </c>
      <c r="C3513" s="2" t="s">
        <v>20986</v>
      </c>
      <c r="D3513" s="2" t="s">
        <v>20985</v>
      </c>
      <c r="E3513" s="2" t="s">
        <v>26380</v>
      </c>
      <c r="F3513" s="2" t="s">
        <v>20985</v>
      </c>
      <c r="G3513" s="2" t="s">
        <v>27931</v>
      </c>
      <c r="H3513" s="2" t="s">
        <v>27932</v>
      </c>
      <c r="I3513" s="2">
        <f>VLOOKUP(G3513,Sheet2!$E$1:$G$100,3,FALSE)</f>
        <v>6</v>
      </c>
      <c r="J3513" s="2" t="str">
        <f>VLOOKUP(G3513,Sheet2!$E$1:$G$100,2,FALSE)</f>
        <v xml:space="preserve">Products Of The Chemical Or Allied Industries </v>
      </c>
    </row>
    <row r="3514" spans="1:10" x14ac:dyDescent="0.25">
      <c r="A3514" s="1" t="s">
        <v>7012</v>
      </c>
      <c r="B3514" s="1" t="s">
        <v>7011</v>
      </c>
      <c r="C3514" s="2" t="s">
        <v>20986</v>
      </c>
      <c r="D3514" s="2" t="s">
        <v>20985</v>
      </c>
      <c r="E3514" s="2" t="s">
        <v>26380</v>
      </c>
      <c r="F3514" s="2" t="s">
        <v>20985</v>
      </c>
      <c r="G3514" s="2" t="s">
        <v>27931</v>
      </c>
      <c r="H3514" s="2" t="s">
        <v>27932</v>
      </c>
      <c r="I3514" s="2">
        <f>VLOOKUP(G3514,Sheet2!$E$1:$G$100,3,FALSE)</f>
        <v>6</v>
      </c>
      <c r="J3514" s="2" t="str">
        <f>VLOOKUP(G3514,Sheet2!$E$1:$G$100,2,FALSE)</f>
        <v xml:space="preserve">Products Of The Chemical Or Allied Industries </v>
      </c>
    </row>
    <row r="3515" spans="1:10" x14ac:dyDescent="0.25">
      <c r="A3515" s="1" t="s">
        <v>7014</v>
      </c>
      <c r="B3515" s="1" t="s">
        <v>7013</v>
      </c>
      <c r="C3515" s="2" t="s">
        <v>20987</v>
      </c>
      <c r="D3515" s="2" t="s">
        <v>7013</v>
      </c>
      <c r="E3515" s="2" t="s">
        <v>26381</v>
      </c>
      <c r="F3515" s="2" t="s">
        <v>7013</v>
      </c>
      <c r="G3515" s="2" t="s">
        <v>27931</v>
      </c>
      <c r="H3515" s="2" t="s">
        <v>27932</v>
      </c>
      <c r="I3515" s="2">
        <f>VLOOKUP(G3515,Sheet2!$E$1:$G$100,3,FALSE)</f>
        <v>6</v>
      </c>
      <c r="J3515" s="2" t="str">
        <f>VLOOKUP(G3515,Sheet2!$E$1:$G$100,2,FALSE)</f>
        <v xml:space="preserve">Products Of The Chemical Or Allied Industries </v>
      </c>
    </row>
    <row r="3516" spans="1:10" x14ac:dyDescent="0.25">
      <c r="A3516" s="1" t="s">
        <v>7016</v>
      </c>
      <c r="B3516" s="1" t="s">
        <v>7015</v>
      </c>
      <c r="C3516" s="2" t="s">
        <v>20988</v>
      </c>
      <c r="D3516" s="2" t="s">
        <v>7015</v>
      </c>
      <c r="E3516" s="2" t="s">
        <v>26383</v>
      </c>
      <c r="F3516" s="2" t="s">
        <v>26382</v>
      </c>
      <c r="G3516" s="2" t="s">
        <v>27931</v>
      </c>
      <c r="H3516" s="2" t="s">
        <v>27932</v>
      </c>
      <c r="I3516" s="2">
        <f>VLOOKUP(G3516,Sheet2!$E$1:$G$100,3,FALSE)</f>
        <v>6</v>
      </c>
      <c r="J3516" s="2" t="str">
        <f>VLOOKUP(G3516,Sheet2!$E$1:$G$100,2,FALSE)</f>
        <v xml:space="preserve">Products Of The Chemical Or Allied Industries </v>
      </c>
    </row>
    <row r="3517" spans="1:10" x14ac:dyDescent="0.25">
      <c r="A3517" s="1" t="s">
        <v>7018</v>
      </c>
      <c r="B3517" s="1" t="s">
        <v>7017</v>
      </c>
      <c r="C3517" s="2" t="s">
        <v>20989</v>
      </c>
      <c r="D3517" s="2" t="s">
        <v>7017</v>
      </c>
      <c r="E3517" s="2" t="s">
        <v>26383</v>
      </c>
      <c r="F3517" s="2" t="s">
        <v>26382</v>
      </c>
      <c r="G3517" s="2" t="s">
        <v>27931</v>
      </c>
      <c r="H3517" s="2" t="s">
        <v>27932</v>
      </c>
      <c r="I3517" s="2">
        <f>VLOOKUP(G3517,Sheet2!$E$1:$G$100,3,FALSE)</f>
        <v>6</v>
      </c>
      <c r="J3517" s="2" t="str">
        <f>VLOOKUP(G3517,Sheet2!$E$1:$G$100,2,FALSE)</f>
        <v xml:space="preserve">Products Of The Chemical Or Allied Industries </v>
      </c>
    </row>
    <row r="3518" spans="1:10" x14ac:dyDescent="0.25">
      <c r="A3518" s="1" t="s">
        <v>7020</v>
      </c>
      <c r="B3518" s="1" t="s">
        <v>7019</v>
      </c>
      <c r="C3518" s="2" t="s">
        <v>20990</v>
      </c>
      <c r="D3518" s="2" t="s">
        <v>7019</v>
      </c>
      <c r="E3518" s="2" t="s">
        <v>26385</v>
      </c>
      <c r="F3518" s="2" t="s">
        <v>26384</v>
      </c>
      <c r="G3518" s="2" t="s">
        <v>27931</v>
      </c>
      <c r="H3518" s="2" t="s">
        <v>27932</v>
      </c>
      <c r="I3518" s="2">
        <f>VLOOKUP(G3518,Sheet2!$E$1:$G$100,3,FALSE)</f>
        <v>6</v>
      </c>
      <c r="J3518" s="2" t="str">
        <f>VLOOKUP(G3518,Sheet2!$E$1:$G$100,2,FALSE)</f>
        <v xml:space="preserve">Products Of The Chemical Or Allied Industries </v>
      </c>
    </row>
    <row r="3519" spans="1:10" x14ac:dyDescent="0.25">
      <c r="A3519" s="1" t="s">
        <v>7022</v>
      </c>
      <c r="B3519" s="1" t="s">
        <v>7021</v>
      </c>
      <c r="C3519" s="2" t="s">
        <v>20991</v>
      </c>
      <c r="D3519" s="2" t="s">
        <v>7021</v>
      </c>
      <c r="E3519" s="2" t="s">
        <v>26385</v>
      </c>
      <c r="F3519" s="2" t="s">
        <v>26384</v>
      </c>
      <c r="G3519" s="2" t="s">
        <v>27931</v>
      </c>
      <c r="H3519" s="2" t="s">
        <v>27932</v>
      </c>
      <c r="I3519" s="2">
        <f>VLOOKUP(G3519,Sheet2!$E$1:$G$100,3,FALSE)</f>
        <v>6</v>
      </c>
      <c r="J3519" s="2" t="str">
        <f>VLOOKUP(G3519,Sheet2!$E$1:$G$100,2,FALSE)</f>
        <v xml:space="preserve">Products Of The Chemical Or Allied Industries </v>
      </c>
    </row>
    <row r="3520" spans="1:10" x14ac:dyDescent="0.25">
      <c r="A3520" s="1" t="s">
        <v>7024</v>
      </c>
      <c r="B3520" s="1" t="s">
        <v>7023</v>
      </c>
      <c r="C3520" s="2" t="s">
        <v>20993</v>
      </c>
      <c r="D3520" s="2" t="s">
        <v>20992</v>
      </c>
      <c r="E3520" s="2" t="s">
        <v>26387</v>
      </c>
      <c r="F3520" s="2" t="s">
        <v>26386</v>
      </c>
      <c r="G3520" s="2" t="s">
        <v>27931</v>
      </c>
      <c r="H3520" s="2" t="s">
        <v>27932</v>
      </c>
      <c r="I3520" s="2">
        <f>VLOOKUP(G3520,Sheet2!$E$1:$G$100,3,FALSE)</f>
        <v>6</v>
      </c>
      <c r="J3520" s="2" t="str">
        <f>VLOOKUP(G3520,Sheet2!$E$1:$G$100,2,FALSE)</f>
        <v xml:space="preserve">Products Of The Chemical Or Allied Industries </v>
      </c>
    </row>
    <row r="3521" spans="1:10" x14ac:dyDescent="0.25">
      <c r="A3521" s="1" t="s">
        <v>7026</v>
      </c>
      <c r="B3521" s="1" t="s">
        <v>7025</v>
      </c>
      <c r="C3521" s="2" t="s">
        <v>20993</v>
      </c>
      <c r="D3521" s="2" t="s">
        <v>20992</v>
      </c>
      <c r="E3521" s="2" t="s">
        <v>26387</v>
      </c>
      <c r="F3521" s="2" t="s">
        <v>26386</v>
      </c>
      <c r="G3521" s="2" t="s">
        <v>27931</v>
      </c>
      <c r="H3521" s="2" t="s">
        <v>27932</v>
      </c>
      <c r="I3521" s="2">
        <f>VLOOKUP(G3521,Sheet2!$E$1:$G$100,3,FALSE)</f>
        <v>6</v>
      </c>
      <c r="J3521" s="2" t="str">
        <f>VLOOKUP(G3521,Sheet2!$E$1:$G$100,2,FALSE)</f>
        <v xml:space="preserve">Products Of The Chemical Or Allied Industries </v>
      </c>
    </row>
    <row r="3522" spans="1:10" x14ac:dyDescent="0.25">
      <c r="A3522" s="1" t="s">
        <v>7028</v>
      </c>
      <c r="B3522" s="1" t="s">
        <v>7027</v>
      </c>
      <c r="C3522" s="2" t="s">
        <v>20994</v>
      </c>
      <c r="D3522" s="2" t="s">
        <v>7027</v>
      </c>
      <c r="E3522" s="2" t="s">
        <v>26387</v>
      </c>
      <c r="F3522" s="2" t="s">
        <v>26386</v>
      </c>
      <c r="G3522" s="2" t="s">
        <v>27931</v>
      </c>
      <c r="H3522" s="2" t="s">
        <v>27932</v>
      </c>
      <c r="I3522" s="2">
        <f>VLOOKUP(G3522,Sheet2!$E$1:$G$100,3,FALSE)</f>
        <v>6</v>
      </c>
      <c r="J3522" s="2" t="str">
        <f>VLOOKUP(G3522,Sheet2!$E$1:$G$100,2,FALSE)</f>
        <v xml:space="preserve">Products Of The Chemical Or Allied Industries </v>
      </c>
    </row>
    <row r="3523" spans="1:10" x14ac:dyDescent="0.25">
      <c r="A3523" s="1" t="s">
        <v>7030</v>
      </c>
      <c r="B3523" s="1" t="s">
        <v>7029</v>
      </c>
      <c r="C3523" s="2" t="s">
        <v>20995</v>
      </c>
      <c r="D3523" s="2" t="s">
        <v>7029</v>
      </c>
      <c r="E3523" s="2" t="s">
        <v>26389</v>
      </c>
      <c r="F3523" s="2" t="s">
        <v>26388</v>
      </c>
      <c r="G3523" s="2" t="s">
        <v>27931</v>
      </c>
      <c r="H3523" s="2" t="s">
        <v>27932</v>
      </c>
      <c r="I3523" s="2">
        <f>VLOOKUP(G3523,Sheet2!$E$1:$G$100,3,FALSE)</f>
        <v>6</v>
      </c>
      <c r="J3523" s="2" t="str">
        <f>VLOOKUP(G3523,Sheet2!$E$1:$G$100,2,FALSE)</f>
        <v xml:space="preserve">Products Of The Chemical Or Allied Industries </v>
      </c>
    </row>
    <row r="3524" spans="1:10" x14ac:dyDescent="0.25">
      <c r="A3524" s="1" t="s">
        <v>7032</v>
      </c>
      <c r="B3524" s="1" t="s">
        <v>7031</v>
      </c>
      <c r="C3524" s="2" t="s">
        <v>20996</v>
      </c>
      <c r="D3524" s="2" t="s">
        <v>7031</v>
      </c>
      <c r="E3524" s="2" t="s">
        <v>26389</v>
      </c>
      <c r="F3524" s="2" t="s">
        <v>26388</v>
      </c>
      <c r="G3524" s="2" t="s">
        <v>27931</v>
      </c>
      <c r="H3524" s="2" t="s">
        <v>27932</v>
      </c>
      <c r="I3524" s="2">
        <f>VLOOKUP(G3524,Sheet2!$E$1:$G$100,3,FALSE)</f>
        <v>6</v>
      </c>
      <c r="J3524" s="2" t="str">
        <f>VLOOKUP(G3524,Sheet2!$E$1:$G$100,2,FALSE)</f>
        <v xml:space="preserve">Products Of The Chemical Or Allied Industries </v>
      </c>
    </row>
    <row r="3525" spans="1:10" x14ac:dyDescent="0.25">
      <c r="A3525" s="1" t="s">
        <v>7034</v>
      </c>
      <c r="B3525" s="1" t="s">
        <v>7033</v>
      </c>
      <c r="C3525" s="2" t="s">
        <v>20997</v>
      </c>
      <c r="D3525" s="2" t="s">
        <v>7033</v>
      </c>
      <c r="E3525" s="2" t="s">
        <v>26389</v>
      </c>
      <c r="F3525" s="2" t="s">
        <v>26388</v>
      </c>
      <c r="G3525" s="2" t="s">
        <v>27931</v>
      </c>
      <c r="H3525" s="2" t="s">
        <v>27932</v>
      </c>
      <c r="I3525" s="2">
        <f>VLOOKUP(G3525,Sheet2!$E$1:$G$100,3,FALSE)</f>
        <v>6</v>
      </c>
      <c r="J3525" s="2" t="str">
        <f>VLOOKUP(G3525,Sheet2!$E$1:$G$100,2,FALSE)</f>
        <v xml:space="preserve">Products Of The Chemical Or Allied Industries </v>
      </c>
    </row>
    <row r="3526" spans="1:10" x14ac:dyDescent="0.25">
      <c r="A3526" s="1" t="s">
        <v>7036</v>
      </c>
      <c r="B3526" s="1" t="s">
        <v>7035</v>
      </c>
      <c r="C3526" s="2" t="s">
        <v>20999</v>
      </c>
      <c r="D3526" s="2" t="s">
        <v>20998</v>
      </c>
      <c r="E3526" s="2" t="s">
        <v>26391</v>
      </c>
      <c r="F3526" s="2" t="s">
        <v>26390</v>
      </c>
      <c r="G3526" s="2" t="s">
        <v>27933</v>
      </c>
      <c r="H3526" s="2" t="s">
        <v>27934</v>
      </c>
      <c r="I3526" s="2">
        <f>VLOOKUP(G3526,Sheet2!$E$1:$G$100,3,FALSE)</f>
        <v>6</v>
      </c>
      <c r="J3526" s="2" t="str">
        <f>VLOOKUP(G3526,Sheet2!$E$1:$G$100,2,FALSE)</f>
        <v xml:space="preserve">Products Of The Chemical Or Allied Industries </v>
      </c>
    </row>
    <row r="3527" spans="1:10" x14ac:dyDescent="0.25">
      <c r="A3527" s="1" t="s">
        <v>7038</v>
      </c>
      <c r="B3527" s="1" t="s">
        <v>7037</v>
      </c>
      <c r="C3527" s="2" t="s">
        <v>20999</v>
      </c>
      <c r="D3527" s="2" t="s">
        <v>20998</v>
      </c>
      <c r="E3527" s="2" t="s">
        <v>26391</v>
      </c>
      <c r="F3527" s="2" t="s">
        <v>26390</v>
      </c>
      <c r="G3527" s="2" t="s">
        <v>27933</v>
      </c>
      <c r="H3527" s="2" t="s">
        <v>27934</v>
      </c>
      <c r="I3527" s="2">
        <f>VLOOKUP(G3527,Sheet2!$E$1:$G$100,3,FALSE)</f>
        <v>6</v>
      </c>
      <c r="J3527" s="2" t="str">
        <f>VLOOKUP(G3527,Sheet2!$E$1:$G$100,2,FALSE)</f>
        <v xml:space="preserve">Products Of The Chemical Or Allied Industries </v>
      </c>
    </row>
    <row r="3528" spans="1:10" x14ac:dyDescent="0.25">
      <c r="A3528" s="1" t="s">
        <v>7040</v>
      </c>
      <c r="B3528" s="1" t="s">
        <v>7039</v>
      </c>
      <c r="C3528" s="2" t="s">
        <v>21001</v>
      </c>
      <c r="D3528" s="2" t="s">
        <v>21000</v>
      </c>
      <c r="E3528" s="2" t="s">
        <v>26391</v>
      </c>
      <c r="F3528" s="2" t="s">
        <v>26390</v>
      </c>
      <c r="G3528" s="2" t="s">
        <v>27933</v>
      </c>
      <c r="H3528" s="2" t="s">
        <v>27934</v>
      </c>
      <c r="I3528" s="2">
        <f>VLOOKUP(G3528,Sheet2!$E$1:$G$100,3,FALSE)</f>
        <v>6</v>
      </c>
      <c r="J3528" s="2" t="str">
        <f>VLOOKUP(G3528,Sheet2!$E$1:$G$100,2,FALSE)</f>
        <v xml:space="preserve">Products Of The Chemical Or Allied Industries </v>
      </c>
    </row>
    <row r="3529" spans="1:10" x14ac:dyDescent="0.25">
      <c r="A3529" s="1" t="s">
        <v>7042</v>
      </c>
      <c r="B3529" s="1" t="s">
        <v>7041</v>
      </c>
      <c r="C3529" s="2" t="s">
        <v>21001</v>
      </c>
      <c r="D3529" s="2" t="s">
        <v>21000</v>
      </c>
      <c r="E3529" s="2" t="s">
        <v>26391</v>
      </c>
      <c r="F3529" s="2" t="s">
        <v>26390</v>
      </c>
      <c r="G3529" s="2" t="s">
        <v>27933</v>
      </c>
      <c r="H3529" s="2" t="s">
        <v>27934</v>
      </c>
      <c r="I3529" s="2">
        <f>VLOOKUP(G3529,Sheet2!$E$1:$G$100,3,FALSE)</f>
        <v>6</v>
      </c>
      <c r="J3529" s="2" t="str">
        <f>VLOOKUP(G3529,Sheet2!$E$1:$G$100,2,FALSE)</f>
        <v xml:space="preserve">Products Of The Chemical Or Allied Industries </v>
      </c>
    </row>
    <row r="3530" spans="1:10" x14ac:dyDescent="0.25">
      <c r="A3530" s="1" t="s">
        <v>7044</v>
      </c>
      <c r="B3530" s="1" t="s">
        <v>7043</v>
      </c>
      <c r="C3530" s="2" t="s">
        <v>21003</v>
      </c>
      <c r="D3530" s="2" t="s">
        <v>21002</v>
      </c>
      <c r="E3530" s="2" t="s">
        <v>26391</v>
      </c>
      <c r="F3530" s="2" t="s">
        <v>26390</v>
      </c>
      <c r="G3530" s="2" t="s">
        <v>27933</v>
      </c>
      <c r="H3530" s="2" t="s">
        <v>27934</v>
      </c>
      <c r="I3530" s="2">
        <f>VLOOKUP(G3530,Sheet2!$E$1:$G$100,3,FALSE)</f>
        <v>6</v>
      </c>
      <c r="J3530" s="2" t="str">
        <f>VLOOKUP(G3530,Sheet2!$E$1:$G$100,2,FALSE)</f>
        <v xml:space="preserve">Products Of The Chemical Or Allied Industries </v>
      </c>
    </row>
    <row r="3531" spans="1:10" x14ac:dyDescent="0.25">
      <c r="A3531" s="1" t="s">
        <v>7046</v>
      </c>
      <c r="B3531" s="1" t="s">
        <v>7045</v>
      </c>
      <c r="C3531" s="2" t="s">
        <v>21003</v>
      </c>
      <c r="D3531" s="2" t="s">
        <v>21002</v>
      </c>
      <c r="E3531" s="2" t="s">
        <v>26391</v>
      </c>
      <c r="F3531" s="2" t="s">
        <v>26390</v>
      </c>
      <c r="G3531" s="2" t="s">
        <v>27933</v>
      </c>
      <c r="H3531" s="2" t="s">
        <v>27934</v>
      </c>
      <c r="I3531" s="2">
        <f>VLOOKUP(G3531,Sheet2!$E$1:$G$100,3,FALSE)</f>
        <v>6</v>
      </c>
      <c r="J3531" s="2" t="str">
        <f>VLOOKUP(G3531,Sheet2!$E$1:$G$100,2,FALSE)</f>
        <v xml:space="preserve">Products Of The Chemical Or Allied Industries </v>
      </c>
    </row>
    <row r="3532" spans="1:10" x14ac:dyDescent="0.25">
      <c r="A3532" s="1" t="s">
        <v>7048</v>
      </c>
      <c r="B3532" s="1" t="s">
        <v>7047</v>
      </c>
      <c r="C3532" s="2" t="s">
        <v>21005</v>
      </c>
      <c r="D3532" s="2" t="s">
        <v>21004</v>
      </c>
      <c r="E3532" s="2" t="s">
        <v>26391</v>
      </c>
      <c r="F3532" s="2" t="s">
        <v>26390</v>
      </c>
      <c r="G3532" s="2" t="s">
        <v>27933</v>
      </c>
      <c r="H3532" s="2" t="s">
        <v>27934</v>
      </c>
      <c r="I3532" s="2">
        <f>VLOOKUP(G3532,Sheet2!$E$1:$G$100,3,FALSE)</f>
        <v>6</v>
      </c>
      <c r="J3532" s="2" t="str">
        <f>VLOOKUP(G3532,Sheet2!$E$1:$G$100,2,FALSE)</f>
        <v xml:space="preserve">Products Of The Chemical Or Allied Industries </v>
      </c>
    </row>
    <row r="3533" spans="1:10" x14ac:dyDescent="0.25">
      <c r="A3533" s="1" t="s">
        <v>7050</v>
      </c>
      <c r="B3533" s="1" t="s">
        <v>7049</v>
      </c>
      <c r="C3533" s="2" t="s">
        <v>21005</v>
      </c>
      <c r="D3533" s="2" t="s">
        <v>21004</v>
      </c>
      <c r="E3533" s="2" t="s">
        <v>26391</v>
      </c>
      <c r="F3533" s="2" t="s">
        <v>26390</v>
      </c>
      <c r="G3533" s="2" t="s">
        <v>27933</v>
      </c>
      <c r="H3533" s="2" t="s">
        <v>27934</v>
      </c>
      <c r="I3533" s="2">
        <f>VLOOKUP(G3533,Sheet2!$E$1:$G$100,3,FALSE)</f>
        <v>6</v>
      </c>
      <c r="J3533" s="2" t="str">
        <f>VLOOKUP(G3533,Sheet2!$E$1:$G$100,2,FALSE)</f>
        <v xml:space="preserve">Products Of The Chemical Or Allied Industries </v>
      </c>
    </row>
    <row r="3534" spans="1:10" x14ac:dyDescent="0.25">
      <c r="A3534" s="1" t="s">
        <v>7052</v>
      </c>
      <c r="B3534" s="1" t="s">
        <v>7051</v>
      </c>
      <c r="C3534" s="2" t="s">
        <v>21007</v>
      </c>
      <c r="D3534" s="2" t="s">
        <v>21006</v>
      </c>
      <c r="E3534" s="2" t="s">
        <v>26391</v>
      </c>
      <c r="F3534" s="2" t="s">
        <v>26390</v>
      </c>
      <c r="G3534" s="2" t="s">
        <v>27933</v>
      </c>
      <c r="H3534" s="2" t="s">
        <v>27934</v>
      </c>
      <c r="I3534" s="2">
        <f>VLOOKUP(G3534,Sheet2!$E$1:$G$100,3,FALSE)</f>
        <v>6</v>
      </c>
      <c r="J3534" s="2" t="str">
        <f>VLOOKUP(G3534,Sheet2!$E$1:$G$100,2,FALSE)</f>
        <v xml:space="preserve">Products Of The Chemical Or Allied Industries </v>
      </c>
    </row>
    <row r="3535" spans="1:10" x14ac:dyDescent="0.25">
      <c r="A3535" s="1" t="s">
        <v>7054</v>
      </c>
      <c r="B3535" s="1" t="s">
        <v>7053</v>
      </c>
      <c r="C3535" s="2" t="s">
        <v>21007</v>
      </c>
      <c r="D3535" s="2" t="s">
        <v>21006</v>
      </c>
      <c r="E3535" s="2" t="s">
        <v>26391</v>
      </c>
      <c r="F3535" s="2" t="s">
        <v>26390</v>
      </c>
      <c r="G3535" s="2" t="s">
        <v>27933</v>
      </c>
      <c r="H3535" s="2" t="s">
        <v>27934</v>
      </c>
      <c r="I3535" s="2">
        <f>VLOOKUP(G3535,Sheet2!$E$1:$G$100,3,FALSE)</f>
        <v>6</v>
      </c>
      <c r="J3535" s="2" t="str">
        <f>VLOOKUP(G3535,Sheet2!$E$1:$G$100,2,FALSE)</f>
        <v xml:space="preserve">Products Of The Chemical Or Allied Industries </v>
      </c>
    </row>
    <row r="3536" spans="1:10" x14ac:dyDescent="0.25">
      <c r="A3536" s="1" t="s">
        <v>7056</v>
      </c>
      <c r="B3536" s="1" t="s">
        <v>7055</v>
      </c>
      <c r="C3536" s="2" t="s">
        <v>21009</v>
      </c>
      <c r="D3536" s="2" t="s">
        <v>21008</v>
      </c>
      <c r="E3536" s="2" t="s">
        <v>26391</v>
      </c>
      <c r="F3536" s="2" t="s">
        <v>26390</v>
      </c>
      <c r="G3536" s="2" t="s">
        <v>27933</v>
      </c>
      <c r="H3536" s="2" t="s">
        <v>27934</v>
      </c>
      <c r="I3536" s="2">
        <f>VLOOKUP(G3536,Sheet2!$E$1:$G$100,3,FALSE)</f>
        <v>6</v>
      </c>
      <c r="J3536" s="2" t="str">
        <f>VLOOKUP(G3536,Sheet2!$E$1:$G$100,2,FALSE)</f>
        <v xml:space="preserve">Products Of The Chemical Or Allied Industries </v>
      </c>
    </row>
    <row r="3537" spans="1:10" x14ac:dyDescent="0.25">
      <c r="A3537" s="1" t="s">
        <v>7058</v>
      </c>
      <c r="B3537" s="1" t="s">
        <v>7057</v>
      </c>
      <c r="C3537" s="2" t="s">
        <v>21009</v>
      </c>
      <c r="D3537" s="2" t="s">
        <v>21008</v>
      </c>
      <c r="E3537" s="2" t="s">
        <v>26391</v>
      </c>
      <c r="F3537" s="2" t="s">
        <v>26390</v>
      </c>
      <c r="G3537" s="2" t="s">
        <v>27933</v>
      </c>
      <c r="H3537" s="2" t="s">
        <v>27934</v>
      </c>
      <c r="I3537" s="2">
        <f>VLOOKUP(G3537,Sheet2!$E$1:$G$100,3,FALSE)</f>
        <v>6</v>
      </c>
      <c r="J3537" s="2" t="str">
        <f>VLOOKUP(G3537,Sheet2!$E$1:$G$100,2,FALSE)</f>
        <v xml:space="preserve">Products Of The Chemical Or Allied Industries </v>
      </c>
    </row>
    <row r="3538" spans="1:10" x14ac:dyDescent="0.25">
      <c r="A3538" s="1" t="s">
        <v>7060</v>
      </c>
      <c r="B3538" s="1" t="s">
        <v>7059</v>
      </c>
      <c r="C3538" s="2" t="s">
        <v>21009</v>
      </c>
      <c r="D3538" s="2" t="s">
        <v>21008</v>
      </c>
      <c r="E3538" s="2" t="s">
        <v>26391</v>
      </c>
      <c r="F3538" s="2" t="s">
        <v>26390</v>
      </c>
      <c r="G3538" s="2" t="s">
        <v>27933</v>
      </c>
      <c r="H3538" s="2" t="s">
        <v>27934</v>
      </c>
      <c r="I3538" s="2">
        <f>VLOOKUP(G3538,Sheet2!$E$1:$G$100,3,FALSE)</f>
        <v>6</v>
      </c>
      <c r="J3538" s="2" t="str">
        <f>VLOOKUP(G3538,Sheet2!$E$1:$G$100,2,FALSE)</f>
        <v xml:space="preserve">Products Of The Chemical Or Allied Industries </v>
      </c>
    </row>
    <row r="3539" spans="1:10" x14ac:dyDescent="0.25">
      <c r="A3539" s="1" t="s">
        <v>7062</v>
      </c>
      <c r="B3539" s="1" t="s">
        <v>7061</v>
      </c>
      <c r="C3539" s="2" t="s">
        <v>21009</v>
      </c>
      <c r="D3539" s="2" t="s">
        <v>21008</v>
      </c>
      <c r="E3539" s="2" t="s">
        <v>26391</v>
      </c>
      <c r="F3539" s="2" t="s">
        <v>26390</v>
      </c>
      <c r="G3539" s="2" t="s">
        <v>27933</v>
      </c>
      <c r="H3539" s="2" t="s">
        <v>27934</v>
      </c>
      <c r="I3539" s="2">
        <f>VLOOKUP(G3539,Sheet2!$E$1:$G$100,3,FALSE)</f>
        <v>6</v>
      </c>
      <c r="J3539" s="2" t="str">
        <f>VLOOKUP(G3539,Sheet2!$E$1:$G$100,2,FALSE)</f>
        <v xml:space="preserve">Products Of The Chemical Or Allied Industries </v>
      </c>
    </row>
    <row r="3540" spans="1:10" x14ac:dyDescent="0.25">
      <c r="A3540" s="1" t="s">
        <v>7064</v>
      </c>
      <c r="B3540" s="1" t="s">
        <v>7063</v>
      </c>
      <c r="C3540" s="2" t="s">
        <v>21009</v>
      </c>
      <c r="D3540" s="2" t="s">
        <v>21008</v>
      </c>
      <c r="E3540" s="2" t="s">
        <v>26391</v>
      </c>
      <c r="F3540" s="2" t="s">
        <v>26390</v>
      </c>
      <c r="G3540" s="2" t="s">
        <v>27933</v>
      </c>
      <c r="H3540" s="2" t="s">
        <v>27934</v>
      </c>
      <c r="I3540" s="2">
        <f>VLOOKUP(G3540,Sheet2!$E$1:$G$100,3,FALSE)</f>
        <v>6</v>
      </c>
      <c r="J3540" s="2" t="str">
        <f>VLOOKUP(G3540,Sheet2!$E$1:$G$100,2,FALSE)</f>
        <v xml:space="preserve">Products Of The Chemical Or Allied Industries </v>
      </c>
    </row>
    <row r="3541" spans="1:10" x14ac:dyDescent="0.25">
      <c r="A3541" s="1" t="s">
        <v>7066</v>
      </c>
      <c r="B3541" s="1" t="s">
        <v>7065</v>
      </c>
      <c r="C3541" s="2" t="s">
        <v>21009</v>
      </c>
      <c r="D3541" s="2" t="s">
        <v>21008</v>
      </c>
      <c r="E3541" s="2" t="s">
        <v>26391</v>
      </c>
      <c r="F3541" s="2" t="s">
        <v>26390</v>
      </c>
      <c r="G3541" s="2" t="s">
        <v>27933</v>
      </c>
      <c r="H3541" s="2" t="s">
        <v>27934</v>
      </c>
      <c r="I3541" s="2">
        <f>VLOOKUP(G3541,Sheet2!$E$1:$G$100,3,FALSE)</f>
        <v>6</v>
      </c>
      <c r="J3541" s="2" t="str">
        <f>VLOOKUP(G3541,Sheet2!$E$1:$G$100,2,FALSE)</f>
        <v xml:space="preserve">Products Of The Chemical Or Allied Industries </v>
      </c>
    </row>
    <row r="3542" spans="1:10" x14ac:dyDescent="0.25">
      <c r="A3542" s="1" t="s">
        <v>7068</v>
      </c>
      <c r="B3542" s="1" t="s">
        <v>7067</v>
      </c>
      <c r="C3542" s="2" t="s">
        <v>21010</v>
      </c>
      <c r="D3542" s="2" t="s">
        <v>7067</v>
      </c>
      <c r="E3542" s="2" t="s">
        <v>26391</v>
      </c>
      <c r="F3542" s="2" t="s">
        <v>26390</v>
      </c>
      <c r="G3542" s="2" t="s">
        <v>27933</v>
      </c>
      <c r="H3542" s="2" t="s">
        <v>27934</v>
      </c>
      <c r="I3542" s="2">
        <f>VLOOKUP(G3542,Sheet2!$E$1:$G$100,3,FALSE)</f>
        <v>6</v>
      </c>
      <c r="J3542" s="2" t="str">
        <f>VLOOKUP(G3542,Sheet2!$E$1:$G$100,2,FALSE)</f>
        <v xml:space="preserve">Products Of The Chemical Or Allied Industries </v>
      </c>
    </row>
    <row r="3543" spans="1:10" x14ac:dyDescent="0.25">
      <c r="A3543" s="1" t="s">
        <v>7070</v>
      </c>
      <c r="B3543" s="1" t="s">
        <v>7069</v>
      </c>
      <c r="C3543" s="2" t="s">
        <v>21012</v>
      </c>
      <c r="D3543" s="2" t="s">
        <v>21011</v>
      </c>
      <c r="E3543" s="2" t="s">
        <v>26391</v>
      </c>
      <c r="F3543" s="2" t="s">
        <v>26390</v>
      </c>
      <c r="G3543" s="2" t="s">
        <v>27933</v>
      </c>
      <c r="H3543" s="2" t="s">
        <v>27934</v>
      </c>
      <c r="I3543" s="2">
        <f>VLOOKUP(G3543,Sheet2!$E$1:$G$100,3,FALSE)</f>
        <v>6</v>
      </c>
      <c r="J3543" s="2" t="str">
        <f>VLOOKUP(G3543,Sheet2!$E$1:$G$100,2,FALSE)</f>
        <v xml:space="preserve">Products Of The Chemical Or Allied Industries </v>
      </c>
    </row>
    <row r="3544" spans="1:10" x14ac:dyDescent="0.25">
      <c r="A3544" s="1" t="s">
        <v>7072</v>
      </c>
      <c r="B3544" s="1" t="s">
        <v>7071</v>
      </c>
      <c r="C3544" s="2" t="s">
        <v>21012</v>
      </c>
      <c r="D3544" s="2" t="s">
        <v>21011</v>
      </c>
      <c r="E3544" s="2" t="s">
        <v>26391</v>
      </c>
      <c r="F3544" s="2" t="s">
        <v>26390</v>
      </c>
      <c r="G3544" s="2" t="s">
        <v>27933</v>
      </c>
      <c r="H3544" s="2" t="s">
        <v>27934</v>
      </c>
      <c r="I3544" s="2">
        <f>VLOOKUP(G3544,Sheet2!$E$1:$G$100,3,FALSE)</f>
        <v>6</v>
      </c>
      <c r="J3544" s="2" t="str">
        <f>VLOOKUP(G3544,Sheet2!$E$1:$G$100,2,FALSE)</f>
        <v xml:space="preserve">Products Of The Chemical Or Allied Industries </v>
      </c>
    </row>
    <row r="3545" spans="1:10" x14ac:dyDescent="0.25">
      <c r="A3545" s="1" t="s">
        <v>7074</v>
      </c>
      <c r="B3545" s="1" t="s">
        <v>7073</v>
      </c>
      <c r="C3545" s="2" t="s">
        <v>21012</v>
      </c>
      <c r="D3545" s="2" t="s">
        <v>21011</v>
      </c>
      <c r="E3545" s="2" t="s">
        <v>26391</v>
      </c>
      <c r="F3545" s="2" t="s">
        <v>26390</v>
      </c>
      <c r="G3545" s="2" t="s">
        <v>27933</v>
      </c>
      <c r="H3545" s="2" t="s">
        <v>27934</v>
      </c>
      <c r="I3545" s="2">
        <f>VLOOKUP(G3545,Sheet2!$E$1:$G$100,3,FALSE)</f>
        <v>6</v>
      </c>
      <c r="J3545" s="2" t="str">
        <f>VLOOKUP(G3545,Sheet2!$E$1:$G$100,2,FALSE)</f>
        <v xml:space="preserve">Products Of The Chemical Or Allied Industries </v>
      </c>
    </row>
    <row r="3546" spans="1:10" x14ac:dyDescent="0.25">
      <c r="A3546" s="1" t="s">
        <v>7076</v>
      </c>
      <c r="B3546" s="1" t="s">
        <v>7075</v>
      </c>
      <c r="C3546" s="2" t="s">
        <v>21012</v>
      </c>
      <c r="D3546" s="2" t="s">
        <v>21011</v>
      </c>
      <c r="E3546" s="2" t="s">
        <v>26391</v>
      </c>
      <c r="F3546" s="2" t="s">
        <v>26390</v>
      </c>
      <c r="G3546" s="2" t="s">
        <v>27933</v>
      </c>
      <c r="H3546" s="2" t="s">
        <v>27934</v>
      </c>
      <c r="I3546" s="2">
        <f>VLOOKUP(G3546,Sheet2!$E$1:$G$100,3,FALSE)</f>
        <v>6</v>
      </c>
      <c r="J3546" s="2" t="str">
        <f>VLOOKUP(G3546,Sheet2!$E$1:$G$100,2,FALSE)</f>
        <v xml:space="preserve">Products Of The Chemical Or Allied Industries </v>
      </c>
    </row>
    <row r="3547" spans="1:10" x14ac:dyDescent="0.25">
      <c r="A3547" s="1" t="s">
        <v>7078</v>
      </c>
      <c r="B3547" s="1" t="s">
        <v>7077</v>
      </c>
      <c r="C3547" s="2" t="s">
        <v>21014</v>
      </c>
      <c r="D3547" s="2" t="s">
        <v>21013</v>
      </c>
      <c r="E3547" s="2" t="s">
        <v>26393</v>
      </c>
      <c r="F3547" s="2" t="s">
        <v>26392</v>
      </c>
      <c r="G3547" s="2" t="s">
        <v>27933</v>
      </c>
      <c r="H3547" s="2" t="s">
        <v>27934</v>
      </c>
      <c r="I3547" s="2">
        <f>VLOOKUP(G3547,Sheet2!$E$1:$G$100,3,FALSE)</f>
        <v>6</v>
      </c>
      <c r="J3547" s="2" t="str">
        <f>VLOOKUP(G3547,Sheet2!$E$1:$G$100,2,FALSE)</f>
        <v xml:space="preserve">Products Of The Chemical Or Allied Industries </v>
      </c>
    </row>
    <row r="3548" spans="1:10" x14ac:dyDescent="0.25">
      <c r="A3548" s="1" t="s">
        <v>7080</v>
      </c>
      <c r="B3548" s="1" t="s">
        <v>7079</v>
      </c>
      <c r="C3548" s="2" t="s">
        <v>21014</v>
      </c>
      <c r="D3548" s="2" t="s">
        <v>21013</v>
      </c>
      <c r="E3548" s="2" t="s">
        <v>26393</v>
      </c>
      <c r="F3548" s="2" t="s">
        <v>26392</v>
      </c>
      <c r="G3548" s="2" t="s">
        <v>27933</v>
      </c>
      <c r="H3548" s="2" t="s">
        <v>27934</v>
      </c>
      <c r="I3548" s="2">
        <f>VLOOKUP(G3548,Sheet2!$E$1:$G$100,3,FALSE)</f>
        <v>6</v>
      </c>
      <c r="J3548" s="2" t="str">
        <f>VLOOKUP(G3548,Sheet2!$E$1:$G$100,2,FALSE)</f>
        <v xml:space="preserve">Products Of The Chemical Or Allied Industries </v>
      </c>
    </row>
    <row r="3549" spans="1:10" x14ac:dyDescent="0.25">
      <c r="A3549" s="1" t="s">
        <v>7082</v>
      </c>
      <c r="B3549" s="1" t="s">
        <v>7081</v>
      </c>
      <c r="C3549" s="2" t="s">
        <v>21014</v>
      </c>
      <c r="D3549" s="2" t="s">
        <v>21013</v>
      </c>
      <c r="E3549" s="2" t="s">
        <v>26393</v>
      </c>
      <c r="F3549" s="2" t="s">
        <v>26392</v>
      </c>
      <c r="G3549" s="2" t="s">
        <v>27933</v>
      </c>
      <c r="H3549" s="2" t="s">
        <v>27934</v>
      </c>
      <c r="I3549" s="2">
        <f>VLOOKUP(G3549,Sheet2!$E$1:$G$100,3,FALSE)</f>
        <v>6</v>
      </c>
      <c r="J3549" s="2" t="str">
        <f>VLOOKUP(G3549,Sheet2!$E$1:$G$100,2,FALSE)</f>
        <v xml:space="preserve">Products Of The Chemical Or Allied Industries </v>
      </c>
    </row>
    <row r="3550" spans="1:10" x14ac:dyDescent="0.25">
      <c r="A3550" s="1" t="s">
        <v>7084</v>
      </c>
      <c r="B3550" s="1" t="s">
        <v>7083</v>
      </c>
      <c r="C3550" s="2" t="s">
        <v>21014</v>
      </c>
      <c r="D3550" s="2" t="s">
        <v>21013</v>
      </c>
      <c r="E3550" s="2" t="s">
        <v>26393</v>
      </c>
      <c r="F3550" s="2" t="s">
        <v>26392</v>
      </c>
      <c r="G3550" s="2" t="s">
        <v>27933</v>
      </c>
      <c r="H3550" s="2" t="s">
        <v>27934</v>
      </c>
      <c r="I3550" s="2">
        <f>VLOOKUP(G3550,Sheet2!$E$1:$G$100,3,FALSE)</f>
        <v>6</v>
      </c>
      <c r="J3550" s="2" t="str">
        <f>VLOOKUP(G3550,Sheet2!$E$1:$G$100,2,FALSE)</f>
        <v xml:space="preserve">Products Of The Chemical Or Allied Industries </v>
      </c>
    </row>
    <row r="3551" spans="1:10" x14ac:dyDescent="0.25">
      <c r="A3551" s="1" t="s">
        <v>7086</v>
      </c>
      <c r="B3551" s="1" t="s">
        <v>7085</v>
      </c>
      <c r="C3551" s="2" t="s">
        <v>21014</v>
      </c>
      <c r="D3551" s="2" t="s">
        <v>21013</v>
      </c>
      <c r="E3551" s="2" t="s">
        <v>26393</v>
      </c>
      <c r="F3551" s="2" t="s">
        <v>26392</v>
      </c>
      <c r="G3551" s="2" t="s">
        <v>27933</v>
      </c>
      <c r="H3551" s="2" t="s">
        <v>27934</v>
      </c>
      <c r="I3551" s="2">
        <f>VLOOKUP(G3551,Sheet2!$E$1:$G$100,3,FALSE)</f>
        <v>6</v>
      </c>
      <c r="J3551" s="2" t="str">
        <f>VLOOKUP(G3551,Sheet2!$E$1:$G$100,2,FALSE)</f>
        <v xml:space="preserve">Products Of The Chemical Or Allied Industries </v>
      </c>
    </row>
    <row r="3552" spans="1:10" x14ac:dyDescent="0.25">
      <c r="A3552" s="1" t="s">
        <v>7088</v>
      </c>
      <c r="B3552" s="1" t="s">
        <v>7087</v>
      </c>
      <c r="C3552" s="2" t="s">
        <v>21016</v>
      </c>
      <c r="D3552" s="2" t="s">
        <v>21015</v>
      </c>
      <c r="E3552" s="2" t="s">
        <v>26393</v>
      </c>
      <c r="F3552" s="2" t="s">
        <v>26392</v>
      </c>
      <c r="G3552" s="2" t="s">
        <v>27933</v>
      </c>
      <c r="H3552" s="2" t="s">
        <v>27934</v>
      </c>
      <c r="I3552" s="2">
        <f>VLOOKUP(G3552,Sheet2!$E$1:$G$100,3,FALSE)</f>
        <v>6</v>
      </c>
      <c r="J3552" s="2" t="str">
        <f>VLOOKUP(G3552,Sheet2!$E$1:$G$100,2,FALSE)</f>
        <v xml:space="preserve">Products Of The Chemical Or Allied Industries </v>
      </c>
    </row>
    <row r="3553" spans="1:10" x14ac:dyDescent="0.25">
      <c r="A3553" s="1" t="s">
        <v>7090</v>
      </c>
      <c r="B3553" s="1" t="s">
        <v>7089</v>
      </c>
      <c r="C3553" s="2" t="s">
        <v>21016</v>
      </c>
      <c r="D3553" s="2" t="s">
        <v>21015</v>
      </c>
      <c r="E3553" s="2" t="s">
        <v>26393</v>
      </c>
      <c r="F3553" s="2" t="s">
        <v>26392</v>
      </c>
      <c r="G3553" s="2" t="s">
        <v>27933</v>
      </c>
      <c r="H3553" s="2" t="s">
        <v>27934</v>
      </c>
      <c r="I3553" s="2">
        <f>VLOOKUP(G3553,Sheet2!$E$1:$G$100,3,FALSE)</f>
        <v>6</v>
      </c>
      <c r="J3553" s="2" t="str">
        <f>VLOOKUP(G3553,Sheet2!$E$1:$G$100,2,FALSE)</f>
        <v xml:space="preserve">Products Of The Chemical Or Allied Industries </v>
      </c>
    </row>
    <row r="3554" spans="1:10" x14ac:dyDescent="0.25">
      <c r="A3554" s="1" t="s">
        <v>7092</v>
      </c>
      <c r="B3554" s="1" t="s">
        <v>7091</v>
      </c>
      <c r="C3554" s="2" t="s">
        <v>21018</v>
      </c>
      <c r="D3554" s="2" t="s">
        <v>21017</v>
      </c>
      <c r="E3554" s="2" t="s">
        <v>26394</v>
      </c>
      <c r="F3554" s="2" t="s">
        <v>21017</v>
      </c>
      <c r="G3554" s="2" t="s">
        <v>27933</v>
      </c>
      <c r="H3554" s="2" t="s">
        <v>27934</v>
      </c>
      <c r="I3554" s="2">
        <f>VLOOKUP(G3554,Sheet2!$E$1:$G$100,3,FALSE)</f>
        <v>6</v>
      </c>
      <c r="J3554" s="2" t="str">
        <f>VLOOKUP(G3554,Sheet2!$E$1:$G$100,2,FALSE)</f>
        <v xml:space="preserve">Products Of The Chemical Or Allied Industries </v>
      </c>
    </row>
    <row r="3555" spans="1:10" x14ac:dyDescent="0.25">
      <c r="A3555" s="1" t="s">
        <v>7094</v>
      </c>
      <c r="B3555" s="1" t="s">
        <v>7093</v>
      </c>
      <c r="C3555" s="2" t="s">
        <v>21018</v>
      </c>
      <c r="D3555" s="2" t="s">
        <v>21017</v>
      </c>
      <c r="E3555" s="2" t="s">
        <v>26394</v>
      </c>
      <c r="F3555" s="2" t="s">
        <v>21017</v>
      </c>
      <c r="G3555" s="2" t="s">
        <v>27933</v>
      </c>
      <c r="H3555" s="2" t="s">
        <v>27934</v>
      </c>
      <c r="I3555" s="2">
        <f>VLOOKUP(G3555,Sheet2!$E$1:$G$100,3,FALSE)</f>
        <v>6</v>
      </c>
      <c r="J3555" s="2" t="str">
        <f>VLOOKUP(G3555,Sheet2!$E$1:$G$100,2,FALSE)</f>
        <v xml:space="preserve">Products Of The Chemical Or Allied Industries </v>
      </c>
    </row>
    <row r="3556" spans="1:10" x14ac:dyDescent="0.25">
      <c r="A3556" s="1" t="s">
        <v>7096</v>
      </c>
      <c r="B3556" s="1" t="s">
        <v>7095</v>
      </c>
      <c r="C3556" s="2" t="s">
        <v>21019</v>
      </c>
      <c r="D3556" s="2" t="s">
        <v>7095</v>
      </c>
      <c r="E3556" s="2" t="s">
        <v>26396</v>
      </c>
      <c r="F3556" s="2" t="s">
        <v>26395</v>
      </c>
      <c r="G3556" s="2" t="s">
        <v>27933</v>
      </c>
      <c r="H3556" s="2" t="s">
        <v>27934</v>
      </c>
      <c r="I3556" s="2">
        <f>VLOOKUP(G3556,Sheet2!$E$1:$G$100,3,FALSE)</f>
        <v>6</v>
      </c>
      <c r="J3556" s="2" t="str">
        <f>VLOOKUP(G3556,Sheet2!$E$1:$G$100,2,FALSE)</f>
        <v xml:space="preserve">Products Of The Chemical Or Allied Industries </v>
      </c>
    </row>
    <row r="3557" spans="1:10" x14ac:dyDescent="0.25">
      <c r="A3557" s="1" t="s">
        <v>7098</v>
      </c>
      <c r="B3557" s="1" t="s">
        <v>7097</v>
      </c>
      <c r="C3557" s="2" t="s">
        <v>21020</v>
      </c>
      <c r="D3557" s="2" t="s">
        <v>7097</v>
      </c>
      <c r="E3557" s="2" t="s">
        <v>26396</v>
      </c>
      <c r="F3557" s="2" t="s">
        <v>26395</v>
      </c>
      <c r="G3557" s="2" t="s">
        <v>27933</v>
      </c>
      <c r="H3557" s="2" t="s">
        <v>27934</v>
      </c>
      <c r="I3557" s="2">
        <f>VLOOKUP(G3557,Sheet2!$E$1:$G$100,3,FALSE)</f>
        <v>6</v>
      </c>
      <c r="J3557" s="2" t="str">
        <f>VLOOKUP(G3557,Sheet2!$E$1:$G$100,2,FALSE)</f>
        <v xml:space="preserve">Products Of The Chemical Or Allied Industries </v>
      </c>
    </row>
    <row r="3558" spans="1:10" x14ac:dyDescent="0.25">
      <c r="A3558" s="1" t="s">
        <v>7100</v>
      </c>
      <c r="B3558" s="1" t="s">
        <v>7099</v>
      </c>
      <c r="C3558" s="2" t="s">
        <v>21021</v>
      </c>
      <c r="D3558" s="2" t="s">
        <v>7099</v>
      </c>
      <c r="E3558" s="2" t="s">
        <v>26396</v>
      </c>
      <c r="F3558" s="2" t="s">
        <v>26395</v>
      </c>
      <c r="G3558" s="2" t="s">
        <v>27933</v>
      </c>
      <c r="H3558" s="2" t="s">
        <v>27934</v>
      </c>
      <c r="I3558" s="2">
        <f>VLOOKUP(G3558,Sheet2!$E$1:$G$100,3,FALSE)</f>
        <v>6</v>
      </c>
      <c r="J3558" s="2" t="str">
        <f>VLOOKUP(G3558,Sheet2!$E$1:$G$100,2,FALSE)</f>
        <v xml:space="preserve">Products Of The Chemical Or Allied Industries </v>
      </c>
    </row>
    <row r="3559" spans="1:10" x14ac:dyDescent="0.25">
      <c r="A3559" s="1" t="s">
        <v>7102</v>
      </c>
      <c r="B3559" s="1" t="s">
        <v>7101</v>
      </c>
      <c r="C3559" s="2" t="s">
        <v>21022</v>
      </c>
      <c r="D3559" s="2" t="s">
        <v>7101</v>
      </c>
      <c r="E3559" s="2" t="s">
        <v>26396</v>
      </c>
      <c r="F3559" s="2" t="s">
        <v>26395</v>
      </c>
      <c r="G3559" s="2" t="s">
        <v>27933</v>
      </c>
      <c r="H3559" s="2" t="s">
        <v>27934</v>
      </c>
      <c r="I3559" s="2">
        <f>VLOOKUP(G3559,Sheet2!$E$1:$G$100,3,FALSE)</f>
        <v>6</v>
      </c>
      <c r="J3559" s="2" t="str">
        <f>VLOOKUP(G3559,Sheet2!$E$1:$G$100,2,FALSE)</f>
        <v xml:space="preserve">Products Of The Chemical Or Allied Industries </v>
      </c>
    </row>
    <row r="3560" spans="1:10" x14ac:dyDescent="0.25">
      <c r="A3560" s="1" t="s">
        <v>7104</v>
      </c>
      <c r="B3560" s="1" t="s">
        <v>7103</v>
      </c>
      <c r="C3560" s="2" t="s">
        <v>21023</v>
      </c>
      <c r="D3560" s="2" t="s">
        <v>7103</v>
      </c>
      <c r="E3560" s="2" t="s">
        <v>26396</v>
      </c>
      <c r="F3560" s="2" t="s">
        <v>26395</v>
      </c>
      <c r="G3560" s="2" t="s">
        <v>27933</v>
      </c>
      <c r="H3560" s="2" t="s">
        <v>27934</v>
      </c>
      <c r="I3560" s="2">
        <f>VLOOKUP(G3560,Sheet2!$E$1:$G$100,3,FALSE)</f>
        <v>6</v>
      </c>
      <c r="J3560" s="2" t="str">
        <f>VLOOKUP(G3560,Sheet2!$E$1:$G$100,2,FALSE)</f>
        <v xml:space="preserve">Products Of The Chemical Or Allied Industries </v>
      </c>
    </row>
    <row r="3561" spans="1:10" x14ac:dyDescent="0.25">
      <c r="A3561" s="1" t="s">
        <v>7106</v>
      </c>
      <c r="B3561" s="1" t="s">
        <v>7105</v>
      </c>
      <c r="C3561" s="2" t="s">
        <v>21024</v>
      </c>
      <c r="D3561" s="2" t="s">
        <v>7105</v>
      </c>
      <c r="E3561" s="2" t="s">
        <v>26398</v>
      </c>
      <c r="F3561" s="2" t="s">
        <v>26397</v>
      </c>
      <c r="G3561" s="2" t="s">
        <v>27933</v>
      </c>
      <c r="H3561" s="2" t="s">
        <v>27934</v>
      </c>
      <c r="I3561" s="2">
        <f>VLOOKUP(G3561,Sheet2!$E$1:$G$100,3,FALSE)</f>
        <v>6</v>
      </c>
      <c r="J3561" s="2" t="str">
        <f>VLOOKUP(G3561,Sheet2!$E$1:$G$100,2,FALSE)</f>
        <v xml:space="preserve">Products Of The Chemical Or Allied Industries </v>
      </c>
    </row>
    <row r="3562" spans="1:10" x14ac:dyDescent="0.25">
      <c r="A3562" s="1" t="s">
        <v>7108</v>
      </c>
      <c r="B3562" s="1" t="s">
        <v>7107</v>
      </c>
      <c r="C3562" s="2" t="s">
        <v>21025</v>
      </c>
      <c r="D3562" s="2" t="s">
        <v>7107</v>
      </c>
      <c r="E3562" s="2" t="s">
        <v>26398</v>
      </c>
      <c r="F3562" s="2" t="s">
        <v>26397</v>
      </c>
      <c r="G3562" s="2" t="s">
        <v>27933</v>
      </c>
      <c r="H3562" s="2" t="s">
        <v>27934</v>
      </c>
      <c r="I3562" s="2">
        <f>VLOOKUP(G3562,Sheet2!$E$1:$G$100,3,FALSE)</f>
        <v>6</v>
      </c>
      <c r="J3562" s="2" t="str">
        <f>VLOOKUP(G3562,Sheet2!$E$1:$G$100,2,FALSE)</f>
        <v xml:space="preserve">Products Of The Chemical Or Allied Industries </v>
      </c>
    </row>
    <row r="3563" spans="1:10" x14ac:dyDescent="0.25">
      <c r="A3563" s="1" t="s">
        <v>7110</v>
      </c>
      <c r="B3563" s="1" t="s">
        <v>7109</v>
      </c>
      <c r="C3563" s="2" t="s">
        <v>21026</v>
      </c>
      <c r="D3563" s="2" t="s">
        <v>7109</v>
      </c>
      <c r="E3563" s="2" t="s">
        <v>26398</v>
      </c>
      <c r="F3563" s="2" t="s">
        <v>26397</v>
      </c>
      <c r="G3563" s="2" t="s">
        <v>27933</v>
      </c>
      <c r="H3563" s="2" t="s">
        <v>27934</v>
      </c>
      <c r="I3563" s="2">
        <f>VLOOKUP(G3563,Sheet2!$E$1:$G$100,3,FALSE)</f>
        <v>6</v>
      </c>
      <c r="J3563" s="2" t="str">
        <f>VLOOKUP(G3563,Sheet2!$E$1:$G$100,2,FALSE)</f>
        <v xml:space="preserve">Products Of The Chemical Or Allied Industries </v>
      </c>
    </row>
    <row r="3564" spans="1:10" x14ac:dyDescent="0.25">
      <c r="A3564" s="1" t="s">
        <v>7112</v>
      </c>
      <c r="B3564" s="1" t="s">
        <v>7111</v>
      </c>
      <c r="C3564" s="2" t="s">
        <v>21027</v>
      </c>
      <c r="D3564" s="2" t="s">
        <v>7111</v>
      </c>
      <c r="E3564" s="2" t="s">
        <v>26398</v>
      </c>
      <c r="F3564" s="2" t="s">
        <v>26397</v>
      </c>
      <c r="G3564" s="2" t="s">
        <v>27933</v>
      </c>
      <c r="H3564" s="2" t="s">
        <v>27934</v>
      </c>
      <c r="I3564" s="2">
        <f>VLOOKUP(G3564,Sheet2!$E$1:$G$100,3,FALSE)</f>
        <v>6</v>
      </c>
      <c r="J3564" s="2" t="str">
        <f>VLOOKUP(G3564,Sheet2!$E$1:$G$100,2,FALSE)</f>
        <v xml:space="preserve">Products Of The Chemical Or Allied Industries </v>
      </c>
    </row>
    <row r="3565" spans="1:10" x14ac:dyDescent="0.25">
      <c r="A3565" s="1" t="s">
        <v>7114</v>
      </c>
      <c r="B3565" s="1" t="s">
        <v>7113</v>
      </c>
      <c r="C3565" s="2" t="s">
        <v>21028</v>
      </c>
      <c r="D3565" s="2" t="s">
        <v>7113</v>
      </c>
      <c r="E3565" s="2" t="s">
        <v>26400</v>
      </c>
      <c r="F3565" s="2" t="s">
        <v>26399</v>
      </c>
      <c r="G3565" s="2" t="s">
        <v>27933</v>
      </c>
      <c r="H3565" s="2" t="s">
        <v>27934</v>
      </c>
      <c r="I3565" s="2">
        <f>VLOOKUP(G3565,Sheet2!$E$1:$G$100,3,FALSE)</f>
        <v>6</v>
      </c>
      <c r="J3565" s="2" t="str">
        <f>VLOOKUP(G3565,Sheet2!$E$1:$G$100,2,FALSE)</f>
        <v xml:space="preserve">Products Of The Chemical Or Allied Industries </v>
      </c>
    </row>
    <row r="3566" spans="1:10" x14ac:dyDescent="0.25">
      <c r="A3566" s="1" t="s">
        <v>7116</v>
      </c>
      <c r="B3566" s="1" t="s">
        <v>7115</v>
      </c>
      <c r="C3566" s="2" t="s">
        <v>21029</v>
      </c>
      <c r="D3566" s="2" t="s">
        <v>7115</v>
      </c>
      <c r="E3566" s="2" t="s">
        <v>26400</v>
      </c>
      <c r="F3566" s="2" t="s">
        <v>26399</v>
      </c>
      <c r="G3566" s="2" t="s">
        <v>27933</v>
      </c>
      <c r="H3566" s="2" t="s">
        <v>27934</v>
      </c>
      <c r="I3566" s="2">
        <f>VLOOKUP(G3566,Sheet2!$E$1:$G$100,3,FALSE)</f>
        <v>6</v>
      </c>
      <c r="J3566" s="2" t="str">
        <f>VLOOKUP(G3566,Sheet2!$E$1:$G$100,2,FALSE)</f>
        <v xml:space="preserve">Products Of The Chemical Or Allied Industries </v>
      </c>
    </row>
    <row r="3567" spans="1:10" x14ac:dyDescent="0.25">
      <c r="A3567" s="1" t="s">
        <v>7118</v>
      </c>
      <c r="B3567" s="1" t="s">
        <v>7117</v>
      </c>
      <c r="C3567" s="2" t="s">
        <v>21030</v>
      </c>
      <c r="D3567" s="2" t="s">
        <v>7117</v>
      </c>
      <c r="E3567" s="2" t="s">
        <v>26400</v>
      </c>
      <c r="F3567" s="2" t="s">
        <v>26399</v>
      </c>
      <c r="G3567" s="2" t="s">
        <v>27933</v>
      </c>
      <c r="H3567" s="2" t="s">
        <v>27934</v>
      </c>
      <c r="I3567" s="2">
        <f>VLOOKUP(G3567,Sheet2!$E$1:$G$100,3,FALSE)</f>
        <v>6</v>
      </c>
      <c r="J3567" s="2" t="str">
        <f>VLOOKUP(G3567,Sheet2!$E$1:$G$100,2,FALSE)</f>
        <v xml:space="preserve">Products Of The Chemical Or Allied Industries </v>
      </c>
    </row>
    <row r="3568" spans="1:10" x14ac:dyDescent="0.25">
      <c r="A3568" s="1" t="s">
        <v>7120</v>
      </c>
      <c r="B3568" s="1" t="s">
        <v>7119</v>
      </c>
      <c r="C3568" s="2" t="s">
        <v>21031</v>
      </c>
      <c r="D3568" s="2" t="s">
        <v>7119</v>
      </c>
      <c r="E3568" s="2" t="s">
        <v>26402</v>
      </c>
      <c r="F3568" s="2" t="s">
        <v>26401</v>
      </c>
      <c r="G3568" s="2" t="s">
        <v>27933</v>
      </c>
      <c r="H3568" s="2" t="s">
        <v>27934</v>
      </c>
      <c r="I3568" s="2">
        <f>VLOOKUP(G3568,Sheet2!$E$1:$G$100,3,FALSE)</f>
        <v>6</v>
      </c>
      <c r="J3568" s="2" t="str">
        <f>VLOOKUP(G3568,Sheet2!$E$1:$G$100,2,FALSE)</f>
        <v xml:space="preserve">Products Of The Chemical Or Allied Industries </v>
      </c>
    </row>
    <row r="3569" spans="1:10" x14ac:dyDescent="0.25">
      <c r="A3569" s="1" t="s">
        <v>7122</v>
      </c>
      <c r="B3569" s="1" t="s">
        <v>7121</v>
      </c>
      <c r="C3569" s="2" t="s">
        <v>21032</v>
      </c>
      <c r="D3569" s="2" t="s">
        <v>7121</v>
      </c>
      <c r="E3569" s="2" t="s">
        <v>26402</v>
      </c>
      <c r="F3569" s="2" t="s">
        <v>26401</v>
      </c>
      <c r="G3569" s="2" t="s">
        <v>27933</v>
      </c>
      <c r="H3569" s="2" t="s">
        <v>27934</v>
      </c>
      <c r="I3569" s="2">
        <f>VLOOKUP(G3569,Sheet2!$E$1:$G$100,3,FALSE)</f>
        <v>6</v>
      </c>
      <c r="J3569" s="2" t="str">
        <f>VLOOKUP(G3569,Sheet2!$E$1:$G$100,2,FALSE)</f>
        <v xml:space="preserve">Products Of The Chemical Or Allied Industries </v>
      </c>
    </row>
    <row r="3570" spans="1:10" x14ac:dyDescent="0.25">
      <c r="A3570" s="1" t="s">
        <v>7124</v>
      </c>
      <c r="B3570" s="1" t="s">
        <v>7123</v>
      </c>
      <c r="C3570" s="2" t="s">
        <v>21033</v>
      </c>
      <c r="D3570" s="2" t="s">
        <v>7123</v>
      </c>
      <c r="E3570" s="2" t="s">
        <v>26402</v>
      </c>
      <c r="F3570" s="2" t="s">
        <v>26401</v>
      </c>
      <c r="G3570" s="2" t="s">
        <v>27933</v>
      </c>
      <c r="H3570" s="2" t="s">
        <v>27934</v>
      </c>
      <c r="I3570" s="2">
        <f>VLOOKUP(G3570,Sheet2!$E$1:$G$100,3,FALSE)</f>
        <v>6</v>
      </c>
      <c r="J3570" s="2" t="str">
        <f>VLOOKUP(G3570,Sheet2!$E$1:$G$100,2,FALSE)</f>
        <v xml:space="preserve">Products Of The Chemical Or Allied Industries </v>
      </c>
    </row>
    <row r="3571" spans="1:10" x14ac:dyDescent="0.25">
      <c r="A3571" s="1" t="s">
        <v>7126</v>
      </c>
      <c r="B3571" s="1" t="s">
        <v>7125</v>
      </c>
      <c r="C3571" s="2" t="s">
        <v>21034</v>
      </c>
      <c r="D3571" s="2" t="s">
        <v>7125</v>
      </c>
      <c r="E3571" s="2" t="s">
        <v>26402</v>
      </c>
      <c r="F3571" s="2" t="s">
        <v>26401</v>
      </c>
      <c r="G3571" s="2" t="s">
        <v>27933</v>
      </c>
      <c r="H3571" s="2" t="s">
        <v>27934</v>
      </c>
      <c r="I3571" s="2">
        <f>VLOOKUP(G3571,Sheet2!$E$1:$G$100,3,FALSE)</f>
        <v>6</v>
      </c>
      <c r="J3571" s="2" t="str">
        <f>VLOOKUP(G3571,Sheet2!$E$1:$G$100,2,FALSE)</f>
        <v xml:space="preserve">Products Of The Chemical Or Allied Industries </v>
      </c>
    </row>
    <row r="3572" spans="1:10" x14ac:dyDescent="0.25">
      <c r="A3572" s="1" t="s">
        <v>7128</v>
      </c>
      <c r="B3572" s="1" t="s">
        <v>7127</v>
      </c>
      <c r="C3572" s="2" t="s">
        <v>21035</v>
      </c>
      <c r="D3572" s="2" t="s">
        <v>7127</v>
      </c>
      <c r="E3572" s="2" t="s">
        <v>26402</v>
      </c>
      <c r="F3572" s="2" t="s">
        <v>26401</v>
      </c>
      <c r="G3572" s="2" t="s">
        <v>27933</v>
      </c>
      <c r="H3572" s="2" t="s">
        <v>27934</v>
      </c>
      <c r="I3572" s="2">
        <f>VLOOKUP(G3572,Sheet2!$E$1:$G$100,3,FALSE)</f>
        <v>6</v>
      </c>
      <c r="J3572" s="2" t="str">
        <f>VLOOKUP(G3572,Sheet2!$E$1:$G$100,2,FALSE)</f>
        <v xml:space="preserve">Products Of The Chemical Or Allied Industries </v>
      </c>
    </row>
    <row r="3573" spans="1:10" x14ac:dyDescent="0.25">
      <c r="A3573" s="1" t="s">
        <v>7130</v>
      </c>
      <c r="B3573" s="1" t="s">
        <v>7129</v>
      </c>
      <c r="C3573" s="2" t="s">
        <v>21036</v>
      </c>
      <c r="D3573" s="2" t="s">
        <v>7129</v>
      </c>
      <c r="E3573" s="2" t="s">
        <v>26402</v>
      </c>
      <c r="F3573" s="2" t="s">
        <v>26401</v>
      </c>
      <c r="G3573" s="2" t="s">
        <v>27933</v>
      </c>
      <c r="H3573" s="2" t="s">
        <v>27934</v>
      </c>
      <c r="I3573" s="2">
        <f>VLOOKUP(G3573,Sheet2!$E$1:$G$100,3,FALSE)</f>
        <v>6</v>
      </c>
      <c r="J3573" s="2" t="str">
        <f>VLOOKUP(G3573,Sheet2!$E$1:$G$100,2,FALSE)</f>
        <v xml:space="preserve">Products Of The Chemical Or Allied Industries </v>
      </c>
    </row>
    <row r="3574" spans="1:10" x14ac:dyDescent="0.25">
      <c r="A3574" s="1" t="s">
        <v>7132</v>
      </c>
      <c r="B3574" s="1" t="s">
        <v>7131</v>
      </c>
      <c r="C3574" s="2" t="s">
        <v>21037</v>
      </c>
      <c r="D3574" s="2" t="s">
        <v>7131</v>
      </c>
      <c r="E3574" s="2" t="s">
        <v>26404</v>
      </c>
      <c r="F3574" s="2" t="s">
        <v>26403</v>
      </c>
      <c r="G3574" s="2" t="s">
        <v>27935</v>
      </c>
      <c r="H3574" s="2" t="s">
        <v>27936</v>
      </c>
      <c r="I3574" s="2">
        <f>VLOOKUP(G3574,Sheet2!$E$1:$G$100,3,FALSE)</f>
        <v>6</v>
      </c>
      <c r="J3574" s="2" t="str">
        <f>VLOOKUP(G3574,Sheet2!$E$1:$G$100,2,FALSE)</f>
        <v xml:space="preserve">Products Of The Chemical Or Allied Industries </v>
      </c>
    </row>
    <row r="3575" spans="1:10" x14ac:dyDescent="0.25">
      <c r="A3575" s="1" t="s">
        <v>7134</v>
      </c>
      <c r="B3575" s="1" t="s">
        <v>7133</v>
      </c>
      <c r="C3575" s="2" t="s">
        <v>21038</v>
      </c>
      <c r="D3575" s="2" t="s">
        <v>7133</v>
      </c>
      <c r="E3575" s="2" t="s">
        <v>26404</v>
      </c>
      <c r="F3575" s="2" t="s">
        <v>26403</v>
      </c>
      <c r="G3575" s="2" t="s">
        <v>27935</v>
      </c>
      <c r="H3575" s="2" t="s">
        <v>27936</v>
      </c>
      <c r="I3575" s="2">
        <f>VLOOKUP(G3575,Sheet2!$E$1:$G$100,3,FALSE)</f>
        <v>6</v>
      </c>
      <c r="J3575" s="2" t="str">
        <f>VLOOKUP(G3575,Sheet2!$E$1:$G$100,2,FALSE)</f>
        <v xml:space="preserve">Products Of The Chemical Or Allied Industries </v>
      </c>
    </row>
    <row r="3576" spans="1:10" x14ac:dyDescent="0.25">
      <c r="A3576" s="1" t="s">
        <v>7136</v>
      </c>
      <c r="B3576" s="1" t="s">
        <v>7135</v>
      </c>
      <c r="C3576" s="2" t="s">
        <v>21040</v>
      </c>
      <c r="D3576" s="2" t="s">
        <v>21039</v>
      </c>
      <c r="E3576" s="2" t="s">
        <v>26404</v>
      </c>
      <c r="F3576" s="2" t="s">
        <v>26403</v>
      </c>
      <c r="G3576" s="2" t="s">
        <v>27935</v>
      </c>
      <c r="H3576" s="2" t="s">
        <v>27936</v>
      </c>
      <c r="I3576" s="2">
        <f>VLOOKUP(G3576,Sheet2!$E$1:$G$100,3,FALSE)</f>
        <v>6</v>
      </c>
      <c r="J3576" s="2" t="str">
        <f>VLOOKUP(G3576,Sheet2!$E$1:$G$100,2,FALSE)</f>
        <v xml:space="preserve">Products Of The Chemical Or Allied Industries </v>
      </c>
    </row>
    <row r="3577" spans="1:10" x14ac:dyDescent="0.25">
      <c r="A3577" s="1" t="s">
        <v>7138</v>
      </c>
      <c r="B3577" s="1" t="s">
        <v>7137</v>
      </c>
      <c r="C3577" s="2" t="s">
        <v>21040</v>
      </c>
      <c r="D3577" s="2" t="s">
        <v>21039</v>
      </c>
      <c r="E3577" s="2" t="s">
        <v>26404</v>
      </c>
      <c r="F3577" s="2" t="s">
        <v>26403</v>
      </c>
      <c r="G3577" s="2" t="s">
        <v>27935</v>
      </c>
      <c r="H3577" s="2" t="s">
        <v>27936</v>
      </c>
      <c r="I3577" s="2">
        <f>VLOOKUP(G3577,Sheet2!$E$1:$G$100,3,FALSE)</f>
        <v>6</v>
      </c>
      <c r="J3577" s="2" t="str">
        <f>VLOOKUP(G3577,Sheet2!$E$1:$G$100,2,FALSE)</f>
        <v xml:space="preserve">Products Of The Chemical Or Allied Industries </v>
      </c>
    </row>
    <row r="3578" spans="1:10" x14ac:dyDescent="0.25">
      <c r="A3578" s="1" t="s">
        <v>7140</v>
      </c>
      <c r="B3578" s="1" t="s">
        <v>7139</v>
      </c>
      <c r="C3578" s="2" t="s">
        <v>21041</v>
      </c>
      <c r="D3578" s="2" t="s">
        <v>7139</v>
      </c>
      <c r="E3578" s="2" t="s">
        <v>26404</v>
      </c>
      <c r="F3578" s="2" t="s">
        <v>26403</v>
      </c>
      <c r="G3578" s="2" t="s">
        <v>27935</v>
      </c>
      <c r="H3578" s="2" t="s">
        <v>27936</v>
      </c>
      <c r="I3578" s="2">
        <f>VLOOKUP(G3578,Sheet2!$E$1:$G$100,3,FALSE)</f>
        <v>6</v>
      </c>
      <c r="J3578" s="2" t="str">
        <f>VLOOKUP(G3578,Sheet2!$E$1:$G$100,2,FALSE)</f>
        <v xml:space="preserve">Products Of The Chemical Or Allied Industries </v>
      </c>
    </row>
    <row r="3579" spans="1:10" x14ac:dyDescent="0.25">
      <c r="A3579" s="1" t="s">
        <v>7142</v>
      </c>
      <c r="B3579" s="1" t="s">
        <v>7141</v>
      </c>
      <c r="C3579" s="2" t="s">
        <v>21043</v>
      </c>
      <c r="D3579" s="2" t="s">
        <v>21042</v>
      </c>
      <c r="E3579" s="2" t="s">
        <v>26406</v>
      </c>
      <c r="F3579" s="2" t="s">
        <v>26405</v>
      </c>
      <c r="G3579" s="2" t="s">
        <v>27935</v>
      </c>
      <c r="H3579" s="2" t="s">
        <v>27936</v>
      </c>
      <c r="I3579" s="2">
        <f>VLOOKUP(G3579,Sheet2!$E$1:$G$100,3,FALSE)</f>
        <v>6</v>
      </c>
      <c r="J3579" s="2" t="str">
        <f>VLOOKUP(G3579,Sheet2!$E$1:$G$100,2,FALSE)</f>
        <v xml:space="preserve">Products Of The Chemical Or Allied Industries </v>
      </c>
    </row>
    <row r="3580" spans="1:10" x14ac:dyDescent="0.25">
      <c r="A3580" s="1" t="s">
        <v>7144</v>
      </c>
      <c r="B3580" s="1" t="s">
        <v>7143</v>
      </c>
      <c r="C3580" s="2" t="s">
        <v>21043</v>
      </c>
      <c r="D3580" s="2" t="s">
        <v>21042</v>
      </c>
      <c r="E3580" s="2" t="s">
        <v>26406</v>
      </c>
      <c r="F3580" s="2" t="s">
        <v>26405</v>
      </c>
      <c r="G3580" s="2" t="s">
        <v>27935</v>
      </c>
      <c r="H3580" s="2" t="s">
        <v>27936</v>
      </c>
      <c r="I3580" s="2">
        <f>VLOOKUP(G3580,Sheet2!$E$1:$G$100,3,FALSE)</f>
        <v>6</v>
      </c>
      <c r="J3580" s="2" t="str">
        <f>VLOOKUP(G3580,Sheet2!$E$1:$G$100,2,FALSE)</f>
        <v xml:space="preserve">Products Of The Chemical Or Allied Industries </v>
      </c>
    </row>
    <row r="3581" spans="1:10" x14ac:dyDescent="0.25">
      <c r="A3581" s="1" t="s">
        <v>7146</v>
      </c>
      <c r="B3581" s="1" t="s">
        <v>7145</v>
      </c>
      <c r="C3581" s="2" t="s">
        <v>21044</v>
      </c>
      <c r="D3581" s="2" t="s">
        <v>7145</v>
      </c>
      <c r="E3581" s="2" t="s">
        <v>26406</v>
      </c>
      <c r="F3581" s="2" t="s">
        <v>26405</v>
      </c>
      <c r="G3581" s="2" t="s">
        <v>27935</v>
      </c>
      <c r="H3581" s="2" t="s">
        <v>27936</v>
      </c>
      <c r="I3581" s="2">
        <f>VLOOKUP(G3581,Sheet2!$E$1:$G$100,3,FALSE)</f>
        <v>6</v>
      </c>
      <c r="J3581" s="2" t="str">
        <f>VLOOKUP(G3581,Sheet2!$E$1:$G$100,2,FALSE)</f>
        <v xml:space="preserve">Products Of The Chemical Or Allied Industries </v>
      </c>
    </row>
    <row r="3582" spans="1:10" x14ac:dyDescent="0.25">
      <c r="A3582" s="1" t="s">
        <v>7148</v>
      </c>
      <c r="B3582" s="1" t="s">
        <v>7147</v>
      </c>
      <c r="C3582" s="2" t="s">
        <v>21045</v>
      </c>
      <c r="D3582" s="2" t="s">
        <v>7147</v>
      </c>
      <c r="E3582" s="2" t="s">
        <v>26406</v>
      </c>
      <c r="F3582" s="2" t="s">
        <v>26405</v>
      </c>
      <c r="G3582" s="2" t="s">
        <v>27935</v>
      </c>
      <c r="H3582" s="2" t="s">
        <v>27936</v>
      </c>
      <c r="I3582" s="2">
        <f>VLOOKUP(G3582,Sheet2!$E$1:$G$100,3,FALSE)</f>
        <v>6</v>
      </c>
      <c r="J3582" s="2" t="str">
        <f>VLOOKUP(G3582,Sheet2!$E$1:$G$100,2,FALSE)</f>
        <v xml:space="preserve">Products Of The Chemical Or Allied Industries </v>
      </c>
    </row>
    <row r="3583" spans="1:10" x14ac:dyDescent="0.25">
      <c r="A3583" s="1" t="s">
        <v>7150</v>
      </c>
      <c r="B3583" s="1" t="s">
        <v>7149</v>
      </c>
      <c r="C3583" s="2" t="s">
        <v>21046</v>
      </c>
      <c r="D3583" s="2" t="s">
        <v>7149</v>
      </c>
      <c r="E3583" s="2" t="s">
        <v>26406</v>
      </c>
      <c r="F3583" s="2" t="s">
        <v>26405</v>
      </c>
      <c r="G3583" s="2" t="s">
        <v>27935</v>
      </c>
      <c r="H3583" s="2" t="s">
        <v>27936</v>
      </c>
      <c r="I3583" s="2">
        <f>VLOOKUP(G3583,Sheet2!$E$1:$G$100,3,FALSE)</f>
        <v>6</v>
      </c>
      <c r="J3583" s="2" t="str">
        <f>VLOOKUP(G3583,Sheet2!$E$1:$G$100,2,FALSE)</f>
        <v xml:space="preserve">Products Of The Chemical Or Allied Industries </v>
      </c>
    </row>
    <row r="3584" spans="1:10" x14ac:dyDescent="0.25">
      <c r="A3584" s="1" t="s">
        <v>7152</v>
      </c>
      <c r="B3584" s="1" t="s">
        <v>7151</v>
      </c>
      <c r="C3584" s="2" t="s">
        <v>21048</v>
      </c>
      <c r="D3584" s="2" t="s">
        <v>21047</v>
      </c>
      <c r="E3584" s="2" t="s">
        <v>26406</v>
      </c>
      <c r="F3584" s="2" t="s">
        <v>26405</v>
      </c>
      <c r="G3584" s="2" t="s">
        <v>27935</v>
      </c>
      <c r="H3584" s="2" t="s">
        <v>27936</v>
      </c>
      <c r="I3584" s="2">
        <f>VLOOKUP(G3584,Sheet2!$E$1:$G$100,3,FALSE)</f>
        <v>6</v>
      </c>
      <c r="J3584" s="2" t="str">
        <f>VLOOKUP(G3584,Sheet2!$E$1:$G$100,2,FALSE)</f>
        <v xml:space="preserve">Products Of The Chemical Or Allied Industries </v>
      </c>
    </row>
    <row r="3585" spans="1:10" x14ac:dyDescent="0.25">
      <c r="A3585" s="1" t="s">
        <v>7154</v>
      </c>
      <c r="B3585" s="1" t="s">
        <v>7153</v>
      </c>
      <c r="C3585" s="2" t="s">
        <v>21048</v>
      </c>
      <c r="D3585" s="2" t="s">
        <v>21047</v>
      </c>
      <c r="E3585" s="2" t="s">
        <v>26406</v>
      </c>
      <c r="F3585" s="2" t="s">
        <v>26405</v>
      </c>
      <c r="G3585" s="2" t="s">
        <v>27935</v>
      </c>
      <c r="H3585" s="2" t="s">
        <v>27936</v>
      </c>
      <c r="I3585" s="2">
        <f>VLOOKUP(G3585,Sheet2!$E$1:$G$100,3,FALSE)</f>
        <v>6</v>
      </c>
      <c r="J3585" s="2" t="str">
        <f>VLOOKUP(G3585,Sheet2!$E$1:$G$100,2,FALSE)</f>
        <v xml:space="preserve">Products Of The Chemical Or Allied Industries </v>
      </c>
    </row>
    <row r="3586" spans="1:10" x14ac:dyDescent="0.25">
      <c r="A3586" s="1" t="s">
        <v>7156</v>
      </c>
      <c r="B3586" s="1" t="s">
        <v>7155</v>
      </c>
      <c r="C3586" s="2" t="s">
        <v>21050</v>
      </c>
      <c r="D3586" s="2" t="s">
        <v>21049</v>
      </c>
      <c r="E3586" s="2" t="s">
        <v>26406</v>
      </c>
      <c r="F3586" s="2" t="s">
        <v>26405</v>
      </c>
      <c r="G3586" s="2" t="s">
        <v>27935</v>
      </c>
      <c r="H3586" s="2" t="s">
        <v>27936</v>
      </c>
      <c r="I3586" s="2">
        <f>VLOOKUP(G3586,Sheet2!$E$1:$G$100,3,FALSE)</f>
        <v>6</v>
      </c>
      <c r="J3586" s="2" t="str">
        <f>VLOOKUP(G3586,Sheet2!$E$1:$G$100,2,FALSE)</f>
        <v xml:space="preserve">Products Of The Chemical Or Allied Industries </v>
      </c>
    </row>
    <row r="3587" spans="1:10" x14ac:dyDescent="0.25">
      <c r="A3587" s="1" t="s">
        <v>7158</v>
      </c>
      <c r="B3587" s="1" t="s">
        <v>7157</v>
      </c>
      <c r="C3587" s="2" t="s">
        <v>21050</v>
      </c>
      <c r="D3587" s="2" t="s">
        <v>21049</v>
      </c>
      <c r="E3587" s="2" t="s">
        <v>26406</v>
      </c>
      <c r="F3587" s="2" t="s">
        <v>26405</v>
      </c>
      <c r="G3587" s="2" t="s">
        <v>27935</v>
      </c>
      <c r="H3587" s="2" t="s">
        <v>27936</v>
      </c>
      <c r="I3587" s="2">
        <f>VLOOKUP(G3587,Sheet2!$E$1:$G$100,3,FALSE)</f>
        <v>6</v>
      </c>
      <c r="J3587" s="2" t="str">
        <f>VLOOKUP(G3587,Sheet2!$E$1:$G$100,2,FALSE)</f>
        <v xml:space="preserve">Products Of The Chemical Or Allied Industries </v>
      </c>
    </row>
    <row r="3588" spans="1:10" x14ac:dyDescent="0.25">
      <c r="A3588" s="1" t="s">
        <v>7160</v>
      </c>
      <c r="B3588" s="1" t="s">
        <v>7159</v>
      </c>
      <c r="C3588" s="2" t="s">
        <v>21051</v>
      </c>
      <c r="D3588" s="2" t="s">
        <v>7159</v>
      </c>
      <c r="E3588" s="2" t="s">
        <v>26408</v>
      </c>
      <c r="F3588" s="2" t="s">
        <v>26407</v>
      </c>
      <c r="G3588" s="2" t="s">
        <v>27935</v>
      </c>
      <c r="H3588" s="2" t="s">
        <v>27936</v>
      </c>
      <c r="I3588" s="2">
        <f>VLOOKUP(G3588,Sheet2!$E$1:$G$100,3,FALSE)</f>
        <v>6</v>
      </c>
      <c r="J3588" s="2" t="str">
        <f>VLOOKUP(G3588,Sheet2!$E$1:$G$100,2,FALSE)</f>
        <v xml:space="preserve">Products Of The Chemical Or Allied Industries </v>
      </c>
    </row>
    <row r="3589" spans="1:10" x14ac:dyDescent="0.25">
      <c r="A3589" s="1" t="s">
        <v>7162</v>
      </c>
      <c r="B3589" s="1" t="s">
        <v>7161</v>
      </c>
      <c r="C3589" s="2" t="s">
        <v>21053</v>
      </c>
      <c r="D3589" s="2" t="s">
        <v>21052</v>
      </c>
      <c r="E3589" s="2" t="s">
        <v>26408</v>
      </c>
      <c r="F3589" s="2" t="s">
        <v>26407</v>
      </c>
      <c r="G3589" s="2" t="s">
        <v>27935</v>
      </c>
      <c r="H3589" s="2" t="s">
        <v>27936</v>
      </c>
      <c r="I3589" s="2">
        <f>VLOOKUP(G3589,Sheet2!$E$1:$G$100,3,FALSE)</f>
        <v>6</v>
      </c>
      <c r="J3589" s="2" t="str">
        <f>VLOOKUP(G3589,Sheet2!$E$1:$G$100,2,FALSE)</f>
        <v xml:space="preserve">Products Of The Chemical Or Allied Industries </v>
      </c>
    </row>
    <row r="3590" spans="1:10" x14ac:dyDescent="0.25">
      <c r="A3590" s="1" t="s">
        <v>7164</v>
      </c>
      <c r="B3590" s="1" t="s">
        <v>7163</v>
      </c>
      <c r="C3590" s="2" t="s">
        <v>21053</v>
      </c>
      <c r="D3590" s="2" t="s">
        <v>21052</v>
      </c>
      <c r="E3590" s="2" t="s">
        <v>26408</v>
      </c>
      <c r="F3590" s="2" t="s">
        <v>26407</v>
      </c>
      <c r="G3590" s="2" t="s">
        <v>27935</v>
      </c>
      <c r="H3590" s="2" t="s">
        <v>27936</v>
      </c>
      <c r="I3590" s="2">
        <f>VLOOKUP(G3590,Sheet2!$E$1:$G$100,3,FALSE)</f>
        <v>6</v>
      </c>
      <c r="J3590" s="2" t="str">
        <f>VLOOKUP(G3590,Sheet2!$E$1:$G$100,2,FALSE)</f>
        <v xml:space="preserve">Products Of The Chemical Or Allied Industries </v>
      </c>
    </row>
    <row r="3591" spans="1:10" x14ac:dyDescent="0.25">
      <c r="A3591" s="1" t="s">
        <v>7166</v>
      </c>
      <c r="B3591" s="1" t="s">
        <v>7165</v>
      </c>
      <c r="C3591" s="2" t="s">
        <v>21054</v>
      </c>
      <c r="D3591" s="2" t="s">
        <v>7165</v>
      </c>
      <c r="E3591" s="2" t="s">
        <v>26408</v>
      </c>
      <c r="F3591" s="2" t="s">
        <v>26407</v>
      </c>
      <c r="G3591" s="2" t="s">
        <v>27935</v>
      </c>
      <c r="H3591" s="2" t="s">
        <v>27936</v>
      </c>
      <c r="I3591" s="2">
        <f>VLOOKUP(G3591,Sheet2!$E$1:$G$100,3,FALSE)</f>
        <v>6</v>
      </c>
      <c r="J3591" s="2" t="str">
        <f>VLOOKUP(G3591,Sheet2!$E$1:$G$100,2,FALSE)</f>
        <v xml:space="preserve">Products Of The Chemical Or Allied Industries </v>
      </c>
    </row>
    <row r="3592" spans="1:10" x14ac:dyDescent="0.25">
      <c r="A3592" s="1" t="s">
        <v>7168</v>
      </c>
      <c r="B3592" s="1" t="s">
        <v>7167</v>
      </c>
      <c r="C3592" s="2" t="s">
        <v>21055</v>
      </c>
      <c r="D3592" s="2" t="s">
        <v>7167</v>
      </c>
      <c r="E3592" s="2" t="s">
        <v>26408</v>
      </c>
      <c r="F3592" s="2" t="s">
        <v>26407</v>
      </c>
      <c r="G3592" s="2" t="s">
        <v>27935</v>
      </c>
      <c r="H3592" s="2" t="s">
        <v>27936</v>
      </c>
      <c r="I3592" s="2">
        <f>VLOOKUP(G3592,Sheet2!$E$1:$G$100,3,FALSE)</f>
        <v>6</v>
      </c>
      <c r="J3592" s="2" t="str">
        <f>VLOOKUP(G3592,Sheet2!$E$1:$G$100,2,FALSE)</f>
        <v xml:space="preserve">Products Of The Chemical Or Allied Industries </v>
      </c>
    </row>
    <row r="3593" spans="1:10" x14ac:dyDescent="0.25">
      <c r="A3593" s="1" t="s">
        <v>7170</v>
      </c>
      <c r="B3593" s="1" t="s">
        <v>7169</v>
      </c>
      <c r="C3593" s="2" t="s">
        <v>21056</v>
      </c>
      <c r="D3593" s="2" t="s">
        <v>7169</v>
      </c>
      <c r="E3593" s="2" t="s">
        <v>26410</v>
      </c>
      <c r="F3593" s="2" t="s">
        <v>26409</v>
      </c>
      <c r="G3593" s="2" t="s">
        <v>27935</v>
      </c>
      <c r="H3593" s="2" t="s">
        <v>27936</v>
      </c>
      <c r="I3593" s="2">
        <f>VLOOKUP(G3593,Sheet2!$E$1:$G$100,3,FALSE)</f>
        <v>6</v>
      </c>
      <c r="J3593" s="2" t="str">
        <f>VLOOKUP(G3593,Sheet2!$E$1:$G$100,2,FALSE)</f>
        <v xml:space="preserve">Products Of The Chemical Or Allied Industries </v>
      </c>
    </row>
    <row r="3594" spans="1:10" x14ac:dyDescent="0.25">
      <c r="A3594" s="1" t="s">
        <v>7172</v>
      </c>
      <c r="B3594" s="1" t="s">
        <v>7171</v>
      </c>
      <c r="C3594" s="2" t="s">
        <v>21057</v>
      </c>
      <c r="D3594" s="2" t="s">
        <v>7171</v>
      </c>
      <c r="E3594" s="2" t="s">
        <v>26410</v>
      </c>
      <c r="F3594" s="2" t="s">
        <v>26409</v>
      </c>
      <c r="G3594" s="2" t="s">
        <v>27935</v>
      </c>
      <c r="H3594" s="2" t="s">
        <v>27936</v>
      </c>
      <c r="I3594" s="2">
        <f>VLOOKUP(G3594,Sheet2!$E$1:$G$100,3,FALSE)</f>
        <v>6</v>
      </c>
      <c r="J3594" s="2" t="str">
        <f>VLOOKUP(G3594,Sheet2!$E$1:$G$100,2,FALSE)</f>
        <v xml:space="preserve">Products Of The Chemical Or Allied Industries </v>
      </c>
    </row>
    <row r="3595" spans="1:10" x14ac:dyDescent="0.25">
      <c r="A3595" s="1" t="s">
        <v>7174</v>
      </c>
      <c r="B3595" s="1" t="s">
        <v>7173</v>
      </c>
      <c r="C3595" s="2" t="s">
        <v>21058</v>
      </c>
      <c r="D3595" s="2" t="s">
        <v>7173</v>
      </c>
      <c r="E3595" s="2" t="s">
        <v>26412</v>
      </c>
      <c r="F3595" s="2" t="s">
        <v>26411</v>
      </c>
      <c r="G3595" s="2" t="s">
        <v>27935</v>
      </c>
      <c r="H3595" s="2" t="s">
        <v>27936</v>
      </c>
      <c r="I3595" s="2">
        <f>VLOOKUP(G3595,Sheet2!$E$1:$G$100,3,FALSE)</f>
        <v>6</v>
      </c>
      <c r="J3595" s="2" t="str">
        <f>VLOOKUP(G3595,Sheet2!$E$1:$G$100,2,FALSE)</f>
        <v xml:space="preserve">Products Of The Chemical Or Allied Industries </v>
      </c>
    </row>
    <row r="3596" spans="1:10" x14ac:dyDescent="0.25">
      <c r="A3596" s="1" t="s">
        <v>7176</v>
      </c>
      <c r="B3596" s="1" t="s">
        <v>7175</v>
      </c>
      <c r="C3596" s="2" t="s">
        <v>21059</v>
      </c>
      <c r="D3596" s="2" t="s">
        <v>7175</v>
      </c>
      <c r="E3596" s="2" t="s">
        <v>26412</v>
      </c>
      <c r="F3596" s="2" t="s">
        <v>26411</v>
      </c>
      <c r="G3596" s="2" t="s">
        <v>27935</v>
      </c>
      <c r="H3596" s="2" t="s">
        <v>27936</v>
      </c>
      <c r="I3596" s="2">
        <f>VLOOKUP(G3596,Sheet2!$E$1:$G$100,3,FALSE)</f>
        <v>6</v>
      </c>
      <c r="J3596" s="2" t="str">
        <f>VLOOKUP(G3596,Sheet2!$E$1:$G$100,2,FALSE)</f>
        <v xml:space="preserve">Products Of The Chemical Or Allied Industries </v>
      </c>
    </row>
    <row r="3597" spans="1:10" x14ac:dyDescent="0.25">
      <c r="A3597" s="1" t="s">
        <v>7178</v>
      </c>
      <c r="B3597" s="1" t="s">
        <v>7177</v>
      </c>
      <c r="C3597" s="2" t="s">
        <v>21060</v>
      </c>
      <c r="D3597" s="2" t="s">
        <v>7177</v>
      </c>
      <c r="E3597" s="2" t="s">
        <v>26412</v>
      </c>
      <c r="F3597" s="2" t="s">
        <v>26411</v>
      </c>
      <c r="G3597" s="2" t="s">
        <v>27935</v>
      </c>
      <c r="H3597" s="2" t="s">
        <v>27936</v>
      </c>
      <c r="I3597" s="2">
        <f>VLOOKUP(G3597,Sheet2!$E$1:$G$100,3,FALSE)</f>
        <v>6</v>
      </c>
      <c r="J3597" s="2" t="str">
        <f>VLOOKUP(G3597,Sheet2!$E$1:$G$100,2,FALSE)</f>
        <v xml:space="preserve">Products Of The Chemical Or Allied Industries </v>
      </c>
    </row>
    <row r="3598" spans="1:10" x14ac:dyDescent="0.25">
      <c r="A3598" s="1" t="s">
        <v>7180</v>
      </c>
      <c r="B3598" s="1" t="s">
        <v>7179</v>
      </c>
      <c r="C3598" s="2" t="s">
        <v>21061</v>
      </c>
      <c r="D3598" s="2" t="s">
        <v>7179</v>
      </c>
      <c r="E3598" s="2" t="s">
        <v>26412</v>
      </c>
      <c r="F3598" s="2" t="s">
        <v>26411</v>
      </c>
      <c r="G3598" s="2" t="s">
        <v>27935</v>
      </c>
      <c r="H3598" s="2" t="s">
        <v>27936</v>
      </c>
      <c r="I3598" s="2">
        <f>VLOOKUP(G3598,Sheet2!$E$1:$G$100,3,FALSE)</f>
        <v>6</v>
      </c>
      <c r="J3598" s="2" t="str">
        <f>VLOOKUP(G3598,Sheet2!$E$1:$G$100,2,FALSE)</f>
        <v xml:space="preserve">Products Of The Chemical Or Allied Industries </v>
      </c>
    </row>
    <row r="3599" spans="1:10" x14ac:dyDescent="0.25">
      <c r="A3599" s="1" t="s">
        <v>7182</v>
      </c>
      <c r="B3599" s="1" t="s">
        <v>7181</v>
      </c>
      <c r="C3599" s="2" t="s">
        <v>21063</v>
      </c>
      <c r="D3599" s="2" t="s">
        <v>21062</v>
      </c>
      <c r="E3599" s="2" t="s">
        <v>26412</v>
      </c>
      <c r="F3599" s="2" t="s">
        <v>26411</v>
      </c>
      <c r="G3599" s="2" t="s">
        <v>27935</v>
      </c>
      <c r="H3599" s="2" t="s">
        <v>27936</v>
      </c>
      <c r="I3599" s="2">
        <f>VLOOKUP(G3599,Sheet2!$E$1:$G$100,3,FALSE)</f>
        <v>6</v>
      </c>
      <c r="J3599" s="2" t="str">
        <f>VLOOKUP(G3599,Sheet2!$E$1:$G$100,2,FALSE)</f>
        <v xml:space="preserve">Products Of The Chemical Or Allied Industries </v>
      </c>
    </row>
    <row r="3600" spans="1:10" x14ac:dyDescent="0.25">
      <c r="A3600" s="1" t="s">
        <v>7184</v>
      </c>
      <c r="B3600" s="1" t="s">
        <v>7183</v>
      </c>
      <c r="C3600" s="2" t="s">
        <v>21063</v>
      </c>
      <c r="D3600" s="2" t="s">
        <v>21062</v>
      </c>
      <c r="E3600" s="2" t="s">
        <v>26412</v>
      </c>
      <c r="F3600" s="2" t="s">
        <v>26411</v>
      </c>
      <c r="G3600" s="2" t="s">
        <v>27935</v>
      </c>
      <c r="H3600" s="2" t="s">
        <v>27936</v>
      </c>
      <c r="I3600" s="2">
        <f>VLOOKUP(G3600,Sheet2!$E$1:$G$100,3,FALSE)</f>
        <v>6</v>
      </c>
      <c r="J3600" s="2" t="str">
        <f>VLOOKUP(G3600,Sheet2!$E$1:$G$100,2,FALSE)</f>
        <v xml:space="preserve">Products Of The Chemical Or Allied Industries </v>
      </c>
    </row>
    <row r="3601" spans="1:10" x14ac:dyDescent="0.25">
      <c r="A3601" s="1" t="s">
        <v>7186</v>
      </c>
      <c r="B3601" s="1" t="s">
        <v>7185</v>
      </c>
      <c r="C3601" s="2" t="s">
        <v>21064</v>
      </c>
      <c r="D3601" s="2" t="s">
        <v>7185</v>
      </c>
      <c r="E3601" s="2" t="s">
        <v>26413</v>
      </c>
      <c r="F3601" s="2" t="s">
        <v>7185</v>
      </c>
      <c r="G3601" s="2" t="s">
        <v>27935</v>
      </c>
      <c r="H3601" s="2" t="s">
        <v>27936</v>
      </c>
      <c r="I3601" s="2">
        <f>VLOOKUP(G3601,Sheet2!$E$1:$G$100,3,FALSE)</f>
        <v>6</v>
      </c>
      <c r="J3601" s="2" t="str">
        <f>VLOOKUP(G3601,Sheet2!$E$1:$G$100,2,FALSE)</f>
        <v xml:space="preserve">Products Of The Chemical Or Allied Industries </v>
      </c>
    </row>
    <row r="3602" spans="1:10" x14ac:dyDescent="0.25">
      <c r="A3602" s="1" t="s">
        <v>7188</v>
      </c>
      <c r="B3602" s="1" t="s">
        <v>7187</v>
      </c>
      <c r="C3602" s="2" t="s">
        <v>21065</v>
      </c>
      <c r="D3602" s="2" t="s">
        <v>7187</v>
      </c>
      <c r="E3602" s="2" t="s">
        <v>26414</v>
      </c>
      <c r="F3602" s="2" t="s">
        <v>7187</v>
      </c>
      <c r="G3602" s="2" t="s">
        <v>27935</v>
      </c>
      <c r="H3602" s="2" t="s">
        <v>27936</v>
      </c>
      <c r="I3602" s="2">
        <f>VLOOKUP(G3602,Sheet2!$E$1:$G$100,3,FALSE)</f>
        <v>6</v>
      </c>
      <c r="J3602" s="2" t="str">
        <f>VLOOKUP(G3602,Sheet2!$E$1:$G$100,2,FALSE)</f>
        <v xml:space="preserve">Products Of The Chemical Or Allied Industries </v>
      </c>
    </row>
    <row r="3603" spans="1:10" x14ac:dyDescent="0.25">
      <c r="A3603" s="1" t="s">
        <v>7190</v>
      </c>
      <c r="B3603" s="1" t="s">
        <v>7189</v>
      </c>
      <c r="C3603" s="2" t="s">
        <v>21067</v>
      </c>
      <c r="D3603" s="2" t="s">
        <v>21066</v>
      </c>
      <c r="E3603" s="2" t="s">
        <v>26416</v>
      </c>
      <c r="F3603" s="2" t="s">
        <v>26415</v>
      </c>
      <c r="G3603" s="2" t="s">
        <v>27937</v>
      </c>
      <c r="H3603" s="2" t="s">
        <v>27938</v>
      </c>
      <c r="I3603" s="2">
        <f>VLOOKUP(G3603,Sheet2!$E$1:$G$100,3,FALSE)</f>
        <v>6</v>
      </c>
      <c r="J3603" s="2" t="str">
        <f>VLOOKUP(G3603,Sheet2!$E$1:$G$100,2,FALSE)</f>
        <v xml:space="preserve">Products Of The Chemical Or Allied Industries </v>
      </c>
    </row>
    <row r="3604" spans="1:10" x14ac:dyDescent="0.25">
      <c r="A3604" s="1" t="s">
        <v>7192</v>
      </c>
      <c r="B3604" s="1" t="s">
        <v>7191</v>
      </c>
      <c r="C3604" s="2" t="s">
        <v>21067</v>
      </c>
      <c r="D3604" s="2" t="s">
        <v>21066</v>
      </c>
      <c r="E3604" s="2" t="s">
        <v>26416</v>
      </c>
      <c r="F3604" s="2" t="s">
        <v>26415</v>
      </c>
      <c r="G3604" s="2" t="s">
        <v>27937</v>
      </c>
      <c r="H3604" s="2" t="s">
        <v>27938</v>
      </c>
      <c r="I3604" s="2">
        <f>VLOOKUP(G3604,Sheet2!$E$1:$G$100,3,FALSE)</f>
        <v>6</v>
      </c>
      <c r="J3604" s="2" t="str">
        <f>VLOOKUP(G3604,Sheet2!$E$1:$G$100,2,FALSE)</f>
        <v xml:space="preserve">Products Of The Chemical Or Allied Industries </v>
      </c>
    </row>
    <row r="3605" spans="1:10" x14ac:dyDescent="0.25">
      <c r="A3605" s="1" t="s">
        <v>7194</v>
      </c>
      <c r="B3605" s="1" t="s">
        <v>7193</v>
      </c>
      <c r="C3605" s="2" t="s">
        <v>21067</v>
      </c>
      <c r="D3605" s="2" t="s">
        <v>21066</v>
      </c>
      <c r="E3605" s="2" t="s">
        <v>26416</v>
      </c>
      <c r="F3605" s="2" t="s">
        <v>26415</v>
      </c>
      <c r="G3605" s="2" t="s">
        <v>27937</v>
      </c>
      <c r="H3605" s="2" t="s">
        <v>27938</v>
      </c>
      <c r="I3605" s="2">
        <f>VLOOKUP(G3605,Sheet2!$E$1:$G$100,3,FALSE)</f>
        <v>6</v>
      </c>
      <c r="J3605" s="2" t="str">
        <f>VLOOKUP(G3605,Sheet2!$E$1:$G$100,2,FALSE)</f>
        <v xml:space="preserve">Products Of The Chemical Or Allied Industries </v>
      </c>
    </row>
    <row r="3606" spans="1:10" x14ac:dyDescent="0.25">
      <c r="A3606" s="1" t="s">
        <v>7196</v>
      </c>
      <c r="B3606" s="1" t="s">
        <v>7195</v>
      </c>
      <c r="C3606" s="2" t="s">
        <v>21069</v>
      </c>
      <c r="D3606" s="2" t="s">
        <v>21068</v>
      </c>
      <c r="E3606" s="2" t="s">
        <v>26416</v>
      </c>
      <c r="F3606" s="2" t="s">
        <v>26415</v>
      </c>
      <c r="G3606" s="2" t="s">
        <v>27937</v>
      </c>
      <c r="H3606" s="2" t="s">
        <v>27938</v>
      </c>
      <c r="I3606" s="2">
        <f>VLOOKUP(G3606,Sheet2!$E$1:$G$100,3,FALSE)</f>
        <v>6</v>
      </c>
      <c r="J3606" s="2" t="str">
        <f>VLOOKUP(G3606,Sheet2!$E$1:$G$100,2,FALSE)</f>
        <v xml:space="preserve">Products Of The Chemical Or Allied Industries </v>
      </c>
    </row>
    <row r="3607" spans="1:10" x14ac:dyDescent="0.25">
      <c r="A3607" s="1" t="s">
        <v>7198</v>
      </c>
      <c r="B3607" s="1" t="s">
        <v>7197</v>
      </c>
      <c r="C3607" s="2" t="s">
        <v>21069</v>
      </c>
      <c r="D3607" s="2" t="s">
        <v>21068</v>
      </c>
      <c r="E3607" s="2" t="s">
        <v>26416</v>
      </c>
      <c r="F3607" s="2" t="s">
        <v>26415</v>
      </c>
      <c r="G3607" s="2" t="s">
        <v>27937</v>
      </c>
      <c r="H3607" s="2" t="s">
        <v>27938</v>
      </c>
      <c r="I3607" s="2">
        <f>VLOOKUP(G3607,Sheet2!$E$1:$G$100,3,FALSE)</f>
        <v>6</v>
      </c>
      <c r="J3607" s="2" t="str">
        <f>VLOOKUP(G3607,Sheet2!$E$1:$G$100,2,FALSE)</f>
        <v xml:space="preserve">Products Of The Chemical Or Allied Industries </v>
      </c>
    </row>
    <row r="3608" spans="1:10" x14ac:dyDescent="0.25">
      <c r="A3608" s="1" t="s">
        <v>7200</v>
      </c>
      <c r="B3608" s="1" t="s">
        <v>7199</v>
      </c>
      <c r="C3608" s="2" t="s">
        <v>21071</v>
      </c>
      <c r="D3608" s="2" t="s">
        <v>21070</v>
      </c>
      <c r="E3608" s="2" t="s">
        <v>26418</v>
      </c>
      <c r="F3608" s="2" t="s">
        <v>26417</v>
      </c>
      <c r="G3608" s="2" t="s">
        <v>27937</v>
      </c>
      <c r="H3608" s="2" t="s">
        <v>27938</v>
      </c>
      <c r="I3608" s="2">
        <f>VLOOKUP(G3608,Sheet2!$E$1:$G$100,3,FALSE)</f>
        <v>6</v>
      </c>
      <c r="J3608" s="2" t="str">
        <f>VLOOKUP(G3608,Sheet2!$E$1:$G$100,2,FALSE)</f>
        <v xml:space="preserve">Products Of The Chemical Or Allied Industries </v>
      </c>
    </row>
    <row r="3609" spans="1:10" x14ac:dyDescent="0.25">
      <c r="A3609" s="1" t="s">
        <v>7202</v>
      </c>
      <c r="B3609" s="1" t="s">
        <v>7201</v>
      </c>
      <c r="C3609" s="2" t="s">
        <v>21071</v>
      </c>
      <c r="D3609" s="2" t="s">
        <v>21070</v>
      </c>
      <c r="E3609" s="2" t="s">
        <v>26418</v>
      </c>
      <c r="F3609" s="2" t="s">
        <v>26417</v>
      </c>
      <c r="G3609" s="2" t="s">
        <v>27937</v>
      </c>
      <c r="H3609" s="2" t="s">
        <v>27938</v>
      </c>
      <c r="I3609" s="2">
        <f>VLOOKUP(G3609,Sheet2!$E$1:$G$100,3,FALSE)</f>
        <v>6</v>
      </c>
      <c r="J3609" s="2" t="str">
        <f>VLOOKUP(G3609,Sheet2!$E$1:$G$100,2,FALSE)</f>
        <v xml:space="preserve">Products Of The Chemical Or Allied Industries </v>
      </c>
    </row>
    <row r="3610" spans="1:10" x14ac:dyDescent="0.25">
      <c r="A3610" s="1" t="s">
        <v>7204</v>
      </c>
      <c r="B3610" s="1" t="s">
        <v>7203</v>
      </c>
      <c r="C3610" s="2" t="s">
        <v>21073</v>
      </c>
      <c r="D3610" s="2" t="s">
        <v>21072</v>
      </c>
      <c r="E3610" s="2" t="s">
        <v>26418</v>
      </c>
      <c r="F3610" s="2" t="s">
        <v>26417</v>
      </c>
      <c r="G3610" s="2" t="s">
        <v>27937</v>
      </c>
      <c r="H3610" s="2" t="s">
        <v>27938</v>
      </c>
      <c r="I3610" s="2">
        <f>VLOOKUP(G3610,Sheet2!$E$1:$G$100,3,FALSE)</f>
        <v>6</v>
      </c>
      <c r="J3610" s="2" t="str">
        <f>VLOOKUP(G3610,Sheet2!$E$1:$G$100,2,FALSE)</f>
        <v xml:space="preserve">Products Of The Chemical Or Allied Industries </v>
      </c>
    </row>
    <row r="3611" spans="1:10" x14ac:dyDescent="0.25">
      <c r="A3611" s="1" t="s">
        <v>7206</v>
      </c>
      <c r="B3611" s="1" t="s">
        <v>7205</v>
      </c>
      <c r="C3611" s="2" t="s">
        <v>21073</v>
      </c>
      <c r="D3611" s="2" t="s">
        <v>21072</v>
      </c>
      <c r="E3611" s="2" t="s">
        <v>26418</v>
      </c>
      <c r="F3611" s="2" t="s">
        <v>26417</v>
      </c>
      <c r="G3611" s="2" t="s">
        <v>27937</v>
      </c>
      <c r="H3611" s="2" t="s">
        <v>27938</v>
      </c>
      <c r="I3611" s="2">
        <f>VLOOKUP(G3611,Sheet2!$E$1:$G$100,3,FALSE)</f>
        <v>6</v>
      </c>
      <c r="J3611" s="2" t="str">
        <f>VLOOKUP(G3611,Sheet2!$E$1:$G$100,2,FALSE)</f>
        <v xml:space="preserve">Products Of The Chemical Or Allied Industries </v>
      </c>
    </row>
    <row r="3612" spans="1:10" x14ac:dyDescent="0.25">
      <c r="A3612" s="1" t="s">
        <v>7208</v>
      </c>
      <c r="B3612" s="1" t="s">
        <v>7207</v>
      </c>
      <c r="C3612" s="2" t="s">
        <v>21075</v>
      </c>
      <c r="D3612" s="2" t="s">
        <v>21074</v>
      </c>
      <c r="E3612" s="2" t="s">
        <v>26418</v>
      </c>
      <c r="F3612" s="2" t="s">
        <v>26417</v>
      </c>
      <c r="G3612" s="2" t="s">
        <v>27937</v>
      </c>
      <c r="H3612" s="2" t="s">
        <v>27938</v>
      </c>
      <c r="I3612" s="2">
        <f>VLOOKUP(G3612,Sheet2!$E$1:$G$100,3,FALSE)</f>
        <v>6</v>
      </c>
      <c r="J3612" s="2" t="str">
        <f>VLOOKUP(G3612,Sheet2!$E$1:$G$100,2,FALSE)</f>
        <v xml:space="preserve">Products Of The Chemical Or Allied Industries </v>
      </c>
    </row>
    <row r="3613" spans="1:10" x14ac:dyDescent="0.25">
      <c r="A3613" s="1" t="s">
        <v>7210</v>
      </c>
      <c r="B3613" s="1" t="s">
        <v>7209</v>
      </c>
      <c r="C3613" s="2" t="s">
        <v>21075</v>
      </c>
      <c r="D3613" s="2" t="s">
        <v>21074</v>
      </c>
      <c r="E3613" s="2" t="s">
        <v>26418</v>
      </c>
      <c r="F3613" s="2" t="s">
        <v>26417</v>
      </c>
      <c r="G3613" s="2" t="s">
        <v>27937</v>
      </c>
      <c r="H3613" s="2" t="s">
        <v>27938</v>
      </c>
      <c r="I3613" s="2">
        <f>VLOOKUP(G3613,Sheet2!$E$1:$G$100,3,FALSE)</f>
        <v>6</v>
      </c>
      <c r="J3613" s="2" t="str">
        <f>VLOOKUP(G3613,Sheet2!$E$1:$G$100,2,FALSE)</f>
        <v xml:space="preserve">Products Of The Chemical Or Allied Industries </v>
      </c>
    </row>
    <row r="3614" spans="1:10" x14ac:dyDescent="0.25">
      <c r="A3614" s="1" t="s">
        <v>7212</v>
      </c>
      <c r="B3614" s="1" t="s">
        <v>7211</v>
      </c>
      <c r="C3614" s="2" t="s">
        <v>21075</v>
      </c>
      <c r="D3614" s="2" t="s">
        <v>21074</v>
      </c>
      <c r="E3614" s="2" t="s">
        <v>26418</v>
      </c>
      <c r="F3614" s="2" t="s">
        <v>26417</v>
      </c>
      <c r="G3614" s="2" t="s">
        <v>27937</v>
      </c>
      <c r="H3614" s="2" t="s">
        <v>27938</v>
      </c>
      <c r="I3614" s="2">
        <f>VLOOKUP(G3614,Sheet2!$E$1:$G$100,3,FALSE)</f>
        <v>6</v>
      </c>
      <c r="J3614" s="2" t="str">
        <f>VLOOKUP(G3614,Sheet2!$E$1:$G$100,2,FALSE)</f>
        <v xml:space="preserve">Products Of The Chemical Or Allied Industries </v>
      </c>
    </row>
    <row r="3615" spans="1:10" x14ac:dyDescent="0.25">
      <c r="A3615" s="1" t="s">
        <v>7214</v>
      </c>
      <c r="B3615" s="1" t="s">
        <v>7213</v>
      </c>
      <c r="C3615" s="2" t="s">
        <v>21077</v>
      </c>
      <c r="D3615" s="2" t="s">
        <v>21076</v>
      </c>
      <c r="E3615" s="2" t="s">
        <v>26418</v>
      </c>
      <c r="F3615" s="2" t="s">
        <v>26417</v>
      </c>
      <c r="G3615" s="2" t="s">
        <v>27937</v>
      </c>
      <c r="H3615" s="2" t="s">
        <v>27938</v>
      </c>
      <c r="I3615" s="2">
        <f>VLOOKUP(G3615,Sheet2!$E$1:$G$100,3,FALSE)</f>
        <v>6</v>
      </c>
      <c r="J3615" s="2" t="str">
        <f>VLOOKUP(G3615,Sheet2!$E$1:$G$100,2,FALSE)</f>
        <v xml:space="preserve">Products Of The Chemical Or Allied Industries </v>
      </c>
    </row>
    <row r="3616" spans="1:10" x14ac:dyDescent="0.25">
      <c r="A3616" s="1" t="s">
        <v>7216</v>
      </c>
      <c r="B3616" s="1" t="s">
        <v>7215</v>
      </c>
      <c r="C3616" s="2" t="s">
        <v>21077</v>
      </c>
      <c r="D3616" s="2" t="s">
        <v>21076</v>
      </c>
      <c r="E3616" s="2" t="s">
        <v>26418</v>
      </c>
      <c r="F3616" s="2" t="s">
        <v>26417</v>
      </c>
      <c r="G3616" s="2" t="s">
        <v>27937</v>
      </c>
      <c r="H3616" s="2" t="s">
        <v>27938</v>
      </c>
      <c r="I3616" s="2">
        <f>VLOOKUP(G3616,Sheet2!$E$1:$G$100,3,FALSE)</f>
        <v>6</v>
      </c>
      <c r="J3616" s="2" t="str">
        <f>VLOOKUP(G3616,Sheet2!$E$1:$G$100,2,FALSE)</f>
        <v xml:space="preserve">Products Of The Chemical Or Allied Industries </v>
      </c>
    </row>
    <row r="3617" spans="1:10" x14ac:dyDescent="0.25">
      <c r="A3617" s="1" t="s">
        <v>7218</v>
      </c>
      <c r="B3617" s="1" t="s">
        <v>7217</v>
      </c>
      <c r="C3617" s="2" t="s">
        <v>21077</v>
      </c>
      <c r="D3617" s="2" t="s">
        <v>21076</v>
      </c>
      <c r="E3617" s="2" t="s">
        <v>26418</v>
      </c>
      <c r="F3617" s="2" t="s">
        <v>26417</v>
      </c>
      <c r="G3617" s="2" t="s">
        <v>27937</v>
      </c>
      <c r="H3617" s="2" t="s">
        <v>27938</v>
      </c>
      <c r="I3617" s="2">
        <f>VLOOKUP(G3617,Sheet2!$E$1:$G$100,3,FALSE)</f>
        <v>6</v>
      </c>
      <c r="J3617" s="2" t="str">
        <f>VLOOKUP(G3617,Sheet2!$E$1:$G$100,2,FALSE)</f>
        <v xml:space="preserve">Products Of The Chemical Or Allied Industries </v>
      </c>
    </row>
    <row r="3618" spans="1:10" x14ac:dyDescent="0.25">
      <c r="A3618" s="1" t="s">
        <v>7220</v>
      </c>
      <c r="B3618" s="1" t="s">
        <v>7219</v>
      </c>
      <c r="C3618" s="2" t="s">
        <v>21079</v>
      </c>
      <c r="D3618" s="2" t="s">
        <v>21078</v>
      </c>
      <c r="E3618" s="2" t="s">
        <v>26419</v>
      </c>
      <c r="F3618" s="2" t="s">
        <v>21078</v>
      </c>
      <c r="G3618" s="2" t="s">
        <v>27937</v>
      </c>
      <c r="H3618" s="2" t="s">
        <v>27938</v>
      </c>
      <c r="I3618" s="2">
        <f>VLOOKUP(G3618,Sheet2!$E$1:$G$100,3,FALSE)</f>
        <v>6</v>
      </c>
      <c r="J3618" s="2" t="str">
        <f>VLOOKUP(G3618,Sheet2!$E$1:$G$100,2,FALSE)</f>
        <v xml:space="preserve">Products Of The Chemical Or Allied Industries </v>
      </c>
    </row>
    <row r="3619" spans="1:10" x14ac:dyDescent="0.25">
      <c r="A3619" s="1" t="s">
        <v>7222</v>
      </c>
      <c r="B3619" s="1" t="s">
        <v>7221</v>
      </c>
      <c r="C3619" s="2" t="s">
        <v>21079</v>
      </c>
      <c r="D3619" s="2" t="s">
        <v>21078</v>
      </c>
      <c r="E3619" s="2" t="s">
        <v>26419</v>
      </c>
      <c r="F3619" s="2" t="s">
        <v>21078</v>
      </c>
      <c r="G3619" s="2" t="s">
        <v>27937</v>
      </c>
      <c r="H3619" s="2" t="s">
        <v>27938</v>
      </c>
      <c r="I3619" s="2">
        <f>VLOOKUP(G3619,Sheet2!$E$1:$G$100,3,FALSE)</f>
        <v>6</v>
      </c>
      <c r="J3619" s="2" t="str">
        <f>VLOOKUP(G3619,Sheet2!$E$1:$G$100,2,FALSE)</f>
        <v xml:space="preserve">Products Of The Chemical Or Allied Industries </v>
      </c>
    </row>
    <row r="3620" spans="1:10" x14ac:dyDescent="0.25">
      <c r="A3620" s="1" t="s">
        <v>7224</v>
      </c>
      <c r="B3620" s="1" t="s">
        <v>7223</v>
      </c>
      <c r="C3620" s="2" t="s">
        <v>21081</v>
      </c>
      <c r="D3620" s="2" t="s">
        <v>21080</v>
      </c>
      <c r="E3620" s="2" t="s">
        <v>26420</v>
      </c>
      <c r="F3620" s="2" t="s">
        <v>21080</v>
      </c>
      <c r="G3620" s="2" t="s">
        <v>27937</v>
      </c>
      <c r="H3620" s="2" t="s">
        <v>27938</v>
      </c>
      <c r="I3620" s="2">
        <f>VLOOKUP(G3620,Sheet2!$E$1:$G$100,3,FALSE)</f>
        <v>6</v>
      </c>
      <c r="J3620" s="2" t="str">
        <f>VLOOKUP(G3620,Sheet2!$E$1:$G$100,2,FALSE)</f>
        <v xml:space="preserve">Products Of The Chemical Or Allied Industries </v>
      </c>
    </row>
    <row r="3621" spans="1:10" x14ac:dyDescent="0.25">
      <c r="A3621" s="1" t="s">
        <v>7226</v>
      </c>
      <c r="B3621" s="1" t="s">
        <v>7225</v>
      </c>
      <c r="C3621" s="2" t="s">
        <v>21081</v>
      </c>
      <c r="D3621" s="2" t="s">
        <v>21080</v>
      </c>
      <c r="E3621" s="2" t="s">
        <v>26420</v>
      </c>
      <c r="F3621" s="2" t="s">
        <v>21080</v>
      </c>
      <c r="G3621" s="2" t="s">
        <v>27937</v>
      </c>
      <c r="H3621" s="2" t="s">
        <v>27938</v>
      </c>
      <c r="I3621" s="2">
        <f>VLOOKUP(G3621,Sheet2!$E$1:$G$100,3,FALSE)</f>
        <v>6</v>
      </c>
      <c r="J3621" s="2" t="str">
        <f>VLOOKUP(G3621,Sheet2!$E$1:$G$100,2,FALSE)</f>
        <v xml:space="preserve">Products Of The Chemical Or Allied Industries </v>
      </c>
    </row>
    <row r="3622" spans="1:10" x14ac:dyDescent="0.25">
      <c r="A3622" s="1" t="s">
        <v>7228</v>
      </c>
      <c r="B3622" s="1" t="s">
        <v>7227</v>
      </c>
      <c r="C3622" s="2" t="s">
        <v>21083</v>
      </c>
      <c r="D3622" s="2" t="s">
        <v>21082</v>
      </c>
      <c r="E3622" s="2" t="s">
        <v>26422</v>
      </c>
      <c r="F3622" s="2" t="s">
        <v>26421</v>
      </c>
      <c r="G3622" s="2" t="s">
        <v>27937</v>
      </c>
      <c r="H3622" s="2" t="s">
        <v>27938</v>
      </c>
      <c r="I3622" s="2">
        <f>VLOOKUP(G3622,Sheet2!$E$1:$G$100,3,FALSE)</f>
        <v>6</v>
      </c>
      <c r="J3622" s="2" t="str">
        <f>VLOOKUP(G3622,Sheet2!$E$1:$G$100,2,FALSE)</f>
        <v xml:space="preserve">Products Of The Chemical Or Allied Industries </v>
      </c>
    </row>
    <row r="3623" spans="1:10" x14ac:dyDescent="0.25">
      <c r="A3623" s="1" t="s">
        <v>7230</v>
      </c>
      <c r="B3623" s="1" t="s">
        <v>7229</v>
      </c>
      <c r="C3623" s="2" t="s">
        <v>21083</v>
      </c>
      <c r="D3623" s="2" t="s">
        <v>21082</v>
      </c>
      <c r="E3623" s="2" t="s">
        <v>26422</v>
      </c>
      <c r="F3623" s="2" t="s">
        <v>26421</v>
      </c>
      <c r="G3623" s="2" t="s">
        <v>27937</v>
      </c>
      <c r="H3623" s="2" t="s">
        <v>27938</v>
      </c>
      <c r="I3623" s="2">
        <f>VLOOKUP(G3623,Sheet2!$E$1:$G$100,3,FALSE)</f>
        <v>6</v>
      </c>
      <c r="J3623" s="2" t="str">
        <f>VLOOKUP(G3623,Sheet2!$E$1:$G$100,2,FALSE)</f>
        <v xml:space="preserve">Products Of The Chemical Or Allied Industries </v>
      </c>
    </row>
    <row r="3624" spans="1:10" x14ac:dyDescent="0.25">
      <c r="A3624" s="1" t="s">
        <v>7232</v>
      </c>
      <c r="B3624" s="1" t="s">
        <v>7231</v>
      </c>
      <c r="C3624" s="2" t="s">
        <v>21083</v>
      </c>
      <c r="D3624" s="2" t="s">
        <v>21082</v>
      </c>
      <c r="E3624" s="2" t="s">
        <v>26422</v>
      </c>
      <c r="F3624" s="2" t="s">
        <v>26421</v>
      </c>
      <c r="G3624" s="2" t="s">
        <v>27937</v>
      </c>
      <c r="H3624" s="2" t="s">
        <v>27938</v>
      </c>
      <c r="I3624" s="2">
        <f>VLOOKUP(G3624,Sheet2!$E$1:$G$100,3,FALSE)</f>
        <v>6</v>
      </c>
      <c r="J3624" s="2" t="str">
        <f>VLOOKUP(G3624,Sheet2!$E$1:$G$100,2,FALSE)</f>
        <v xml:space="preserve">Products Of The Chemical Or Allied Industries </v>
      </c>
    </row>
    <row r="3625" spans="1:10" x14ac:dyDescent="0.25">
      <c r="A3625" s="1" t="s">
        <v>7234</v>
      </c>
      <c r="B3625" s="1" t="s">
        <v>7233</v>
      </c>
      <c r="C3625" s="2" t="s">
        <v>21085</v>
      </c>
      <c r="D3625" s="2" t="s">
        <v>21084</v>
      </c>
      <c r="E3625" s="2" t="s">
        <v>26422</v>
      </c>
      <c r="F3625" s="2" t="s">
        <v>26421</v>
      </c>
      <c r="G3625" s="2" t="s">
        <v>27937</v>
      </c>
      <c r="H3625" s="2" t="s">
        <v>27938</v>
      </c>
      <c r="I3625" s="2">
        <f>VLOOKUP(G3625,Sheet2!$E$1:$G$100,3,FALSE)</f>
        <v>6</v>
      </c>
      <c r="J3625" s="2" t="str">
        <f>VLOOKUP(G3625,Sheet2!$E$1:$G$100,2,FALSE)</f>
        <v xml:space="preserve">Products Of The Chemical Or Allied Industries </v>
      </c>
    </row>
    <row r="3626" spans="1:10" x14ac:dyDescent="0.25">
      <c r="A3626" s="1" t="s">
        <v>7236</v>
      </c>
      <c r="B3626" s="1" t="s">
        <v>7235</v>
      </c>
      <c r="C3626" s="2" t="s">
        <v>21085</v>
      </c>
      <c r="D3626" s="2" t="s">
        <v>21084</v>
      </c>
      <c r="E3626" s="2" t="s">
        <v>26422</v>
      </c>
      <c r="F3626" s="2" t="s">
        <v>26421</v>
      </c>
      <c r="G3626" s="2" t="s">
        <v>27937</v>
      </c>
      <c r="H3626" s="2" t="s">
        <v>27938</v>
      </c>
      <c r="I3626" s="2">
        <f>VLOOKUP(G3626,Sheet2!$E$1:$G$100,3,FALSE)</f>
        <v>6</v>
      </c>
      <c r="J3626" s="2" t="str">
        <f>VLOOKUP(G3626,Sheet2!$E$1:$G$100,2,FALSE)</f>
        <v xml:space="preserve">Products Of The Chemical Or Allied Industries </v>
      </c>
    </row>
    <row r="3627" spans="1:10" x14ac:dyDescent="0.25">
      <c r="A3627" s="1" t="s">
        <v>7238</v>
      </c>
      <c r="B3627" s="1" t="s">
        <v>7237</v>
      </c>
      <c r="C3627" s="2" t="s">
        <v>21085</v>
      </c>
      <c r="D3627" s="2" t="s">
        <v>21084</v>
      </c>
      <c r="E3627" s="2" t="s">
        <v>26422</v>
      </c>
      <c r="F3627" s="2" t="s">
        <v>26421</v>
      </c>
      <c r="G3627" s="2" t="s">
        <v>27937</v>
      </c>
      <c r="H3627" s="2" t="s">
        <v>27938</v>
      </c>
      <c r="I3627" s="2">
        <f>VLOOKUP(G3627,Sheet2!$E$1:$G$100,3,FALSE)</f>
        <v>6</v>
      </c>
      <c r="J3627" s="2" t="str">
        <f>VLOOKUP(G3627,Sheet2!$E$1:$G$100,2,FALSE)</f>
        <v xml:space="preserve">Products Of The Chemical Or Allied Industries </v>
      </c>
    </row>
    <row r="3628" spans="1:10" x14ac:dyDescent="0.25">
      <c r="A3628" s="1" t="s">
        <v>7240</v>
      </c>
      <c r="B3628" s="1" t="s">
        <v>7239</v>
      </c>
      <c r="C3628" s="2" t="s">
        <v>21085</v>
      </c>
      <c r="D3628" s="2" t="s">
        <v>21084</v>
      </c>
      <c r="E3628" s="2" t="s">
        <v>26422</v>
      </c>
      <c r="F3628" s="2" t="s">
        <v>26421</v>
      </c>
      <c r="G3628" s="2" t="s">
        <v>27937</v>
      </c>
      <c r="H3628" s="2" t="s">
        <v>27938</v>
      </c>
      <c r="I3628" s="2">
        <f>VLOOKUP(G3628,Sheet2!$E$1:$G$100,3,FALSE)</f>
        <v>6</v>
      </c>
      <c r="J3628" s="2" t="str">
        <f>VLOOKUP(G3628,Sheet2!$E$1:$G$100,2,FALSE)</f>
        <v xml:space="preserve">Products Of The Chemical Or Allied Industries </v>
      </c>
    </row>
    <row r="3629" spans="1:10" x14ac:dyDescent="0.25">
      <c r="A3629" s="1" t="s">
        <v>7242</v>
      </c>
      <c r="B3629" s="1" t="s">
        <v>7241</v>
      </c>
      <c r="C3629" s="2" t="s">
        <v>21086</v>
      </c>
      <c r="D3629" s="2" t="s">
        <v>7241</v>
      </c>
      <c r="E3629" s="2" t="s">
        <v>26424</v>
      </c>
      <c r="F3629" s="2" t="s">
        <v>26423</v>
      </c>
      <c r="G3629" s="2" t="s">
        <v>27937</v>
      </c>
      <c r="H3629" s="2" t="s">
        <v>27938</v>
      </c>
      <c r="I3629" s="2">
        <f>VLOOKUP(G3629,Sheet2!$E$1:$G$100,3,FALSE)</f>
        <v>6</v>
      </c>
      <c r="J3629" s="2" t="str">
        <f>VLOOKUP(G3629,Sheet2!$E$1:$G$100,2,FALSE)</f>
        <v xml:space="preserve">Products Of The Chemical Or Allied Industries </v>
      </c>
    </row>
    <row r="3630" spans="1:10" x14ac:dyDescent="0.25">
      <c r="A3630" s="1" t="s">
        <v>7244</v>
      </c>
      <c r="B3630" s="1" t="s">
        <v>7243</v>
      </c>
      <c r="C3630" s="2" t="s">
        <v>21087</v>
      </c>
      <c r="D3630" s="2" t="s">
        <v>7243</v>
      </c>
      <c r="E3630" s="2" t="s">
        <v>26424</v>
      </c>
      <c r="F3630" s="2" t="s">
        <v>26423</v>
      </c>
      <c r="G3630" s="2" t="s">
        <v>27937</v>
      </c>
      <c r="H3630" s="2" t="s">
        <v>27938</v>
      </c>
      <c r="I3630" s="2">
        <f>VLOOKUP(G3630,Sheet2!$E$1:$G$100,3,FALSE)</f>
        <v>6</v>
      </c>
      <c r="J3630" s="2" t="str">
        <f>VLOOKUP(G3630,Sheet2!$E$1:$G$100,2,FALSE)</f>
        <v xml:space="preserve">Products Of The Chemical Or Allied Industries </v>
      </c>
    </row>
    <row r="3631" spans="1:10" x14ac:dyDescent="0.25">
      <c r="A3631" s="1" t="s">
        <v>7246</v>
      </c>
      <c r="B3631" s="1" t="s">
        <v>7245</v>
      </c>
      <c r="C3631" s="2" t="s">
        <v>21088</v>
      </c>
      <c r="D3631" s="2" t="s">
        <v>7245</v>
      </c>
      <c r="E3631" s="2" t="s">
        <v>26424</v>
      </c>
      <c r="F3631" s="2" t="s">
        <v>26423</v>
      </c>
      <c r="G3631" s="2" t="s">
        <v>27937</v>
      </c>
      <c r="H3631" s="2" t="s">
        <v>27938</v>
      </c>
      <c r="I3631" s="2">
        <f>VLOOKUP(G3631,Sheet2!$E$1:$G$100,3,FALSE)</f>
        <v>6</v>
      </c>
      <c r="J3631" s="2" t="str">
        <f>VLOOKUP(G3631,Sheet2!$E$1:$G$100,2,FALSE)</f>
        <v xml:space="preserve">Products Of The Chemical Or Allied Industries </v>
      </c>
    </row>
    <row r="3632" spans="1:10" x14ac:dyDescent="0.25">
      <c r="A3632" s="1" t="s">
        <v>7248</v>
      </c>
      <c r="B3632" s="1" t="s">
        <v>7247</v>
      </c>
      <c r="C3632" s="2" t="s">
        <v>21089</v>
      </c>
      <c r="D3632" s="2" t="s">
        <v>7247</v>
      </c>
      <c r="E3632" s="2" t="s">
        <v>26426</v>
      </c>
      <c r="F3632" s="2" t="s">
        <v>26425</v>
      </c>
      <c r="G3632" s="2" t="s">
        <v>27937</v>
      </c>
      <c r="H3632" s="2" t="s">
        <v>27938</v>
      </c>
      <c r="I3632" s="2">
        <f>VLOOKUP(G3632,Sheet2!$E$1:$G$100,3,FALSE)</f>
        <v>6</v>
      </c>
      <c r="J3632" s="2" t="str">
        <f>VLOOKUP(G3632,Sheet2!$E$1:$G$100,2,FALSE)</f>
        <v xml:space="preserve">Products Of The Chemical Or Allied Industries </v>
      </c>
    </row>
    <row r="3633" spans="1:10" x14ac:dyDescent="0.25">
      <c r="A3633" s="1" t="s">
        <v>7250</v>
      </c>
      <c r="B3633" s="1" t="s">
        <v>7249</v>
      </c>
      <c r="C3633" s="2" t="s">
        <v>21091</v>
      </c>
      <c r="D3633" s="2" t="s">
        <v>21090</v>
      </c>
      <c r="E3633" s="2" t="s">
        <v>26426</v>
      </c>
      <c r="F3633" s="2" t="s">
        <v>26425</v>
      </c>
      <c r="G3633" s="2" t="s">
        <v>27937</v>
      </c>
      <c r="H3633" s="2" t="s">
        <v>27938</v>
      </c>
      <c r="I3633" s="2">
        <f>VLOOKUP(G3633,Sheet2!$E$1:$G$100,3,FALSE)</f>
        <v>6</v>
      </c>
      <c r="J3633" s="2" t="str">
        <f>VLOOKUP(G3633,Sheet2!$E$1:$G$100,2,FALSE)</f>
        <v xml:space="preserve">Products Of The Chemical Or Allied Industries </v>
      </c>
    </row>
    <row r="3634" spans="1:10" x14ac:dyDescent="0.25">
      <c r="A3634" s="1" t="s">
        <v>7252</v>
      </c>
      <c r="B3634" s="1" t="s">
        <v>7251</v>
      </c>
      <c r="C3634" s="2" t="s">
        <v>21091</v>
      </c>
      <c r="D3634" s="2" t="s">
        <v>21090</v>
      </c>
      <c r="E3634" s="2" t="s">
        <v>26426</v>
      </c>
      <c r="F3634" s="2" t="s">
        <v>26425</v>
      </c>
      <c r="G3634" s="2" t="s">
        <v>27937</v>
      </c>
      <c r="H3634" s="2" t="s">
        <v>27938</v>
      </c>
      <c r="I3634" s="2">
        <f>VLOOKUP(G3634,Sheet2!$E$1:$G$100,3,FALSE)</f>
        <v>6</v>
      </c>
      <c r="J3634" s="2" t="str">
        <f>VLOOKUP(G3634,Sheet2!$E$1:$G$100,2,FALSE)</f>
        <v xml:space="preserve">Products Of The Chemical Or Allied Industries </v>
      </c>
    </row>
    <row r="3635" spans="1:10" x14ac:dyDescent="0.25">
      <c r="A3635" s="1" t="s">
        <v>7254</v>
      </c>
      <c r="B3635" s="1" t="s">
        <v>7253</v>
      </c>
      <c r="C3635" s="2" t="s">
        <v>21092</v>
      </c>
      <c r="D3635" s="2" t="s">
        <v>7253</v>
      </c>
      <c r="E3635" s="2" t="s">
        <v>26427</v>
      </c>
      <c r="F3635" s="2" t="s">
        <v>7253</v>
      </c>
      <c r="G3635" s="2" t="s">
        <v>27939</v>
      </c>
      <c r="H3635" s="2" t="s">
        <v>27940</v>
      </c>
      <c r="I3635" s="2">
        <f>VLOOKUP(G3635,Sheet2!$E$1:$G$100,3,FALSE)</f>
        <v>6</v>
      </c>
      <c r="J3635" s="2" t="str">
        <f>VLOOKUP(G3635,Sheet2!$E$1:$G$100,2,FALSE)</f>
        <v xml:space="preserve">Products Of The Chemical Or Allied Industries </v>
      </c>
    </row>
    <row r="3636" spans="1:10" x14ac:dyDescent="0.25">
      <c r="A3636" s="1" t="s">
        <v>7256</v>
      </c>
      <c r="B3636" s="1" t="s">
        <v>7255</v>
      </c>
      <c r="C3636" s="2" t="s">
        <v>21093</v>
      </c>
      <c r="D3636" s="2" t="s">
        <v>7255</v>
      </c>
      <c r="E3636" s="2" t="s">
        <v>26428</v>
      </c>
      <c r="F3636" s="2" t="s">
        <v>7255</v>
      </c>
      <c r="G3636" s="2" t="s">
        <v>27939</v>
      </c>
      <c r="H3636" s="2" t="s">
        <v>27940</v>
      </c>
      <c r="I3636" s="2">
        <f>VLOOKUP(G3636,Sheet2!$E$1:$G$100,3,FALSE)</f>
        <v>6</v>
      </c>
      <c r="J3636" s="2" t="str">
        <f>VLOOKUP(G3636,Sheet2!$E$1:$G$100,2,FALSE)</f>
        <v xml:space="preserve">Products Of The Chemical Or Allied Industries </v>
      </c>
    </row>
    <row r="3637" spans="1:10" x14ac:dyDescent="0.25">
      <c r="A3637" s="1" t="s">
        <v>7258</v>
      </c>
      <c r="B3637" s="1" t="s">
        <v>7257</v>
      </c>
      <c r="C3637" s="2" t="s">
        <v>21095</v>
      </c>
      <c r="D3637" s="2" t="s">
        <v>21094</v>
      </c>
      <c r="E3637" s="2" t="s">
        <v>26429</v>
      </c>
      <c r="F3637" s="2" t="s">
        <v>21094</v>
      </c>
      <c r="G3637" s="2" t="s">
        <v>27939</v>
      </c>
      <c r="H3637" s="2" t="s">
        <v>27940</v>
      </c>
      <c r="I3637" s="2">
        <f>VLOOKUP(G3637,Sheet2!$E$1:$G$100,3,FALSE)</f>
        <v>6</v>
      </c>
      <c r="J3637" s="2" t="str">
        <f>VLOOKUP(G3637,Sheet2!$E$1:$G$100,2,FALSE)</f>
        <v xml:space="preserve">Products Of The Chemical Or Allied Industries </v>
      </c>
    </row>
    <row r="3638" spans="1:10" x14ac:dyDescent="0.25">
      <c r="A3638" s="1" t="s">
        <v>7260</v>
      </c>
      <c r="B3638" s="1" t="s">
        <v>7259</v>
      </c>
      <c r="C3638" s="2" t="s">
        <v>21095</v>
      </c>
      <c r="D3638" s="2" t="s">
        <v>21094</v>
      </c>
      <c r="E3638" s="2" t="s">
        <v>26429</v>
      </c>
      <c r="F3638" s="2" t="s">
        <v>21094</v>
      </c>
      <c r="G3638" s="2" t="s">
        <v>27939</v>
      </c>
      <c r="H3638" s="2" t="s">
        <v>27940</v>
      </c>
      <c r="I3638" s="2">
        <f>VLOOKUP(G3638,Sheet2!$E$1:$G$100,3,FALSE)</f>
        <v>6</v>
      </c>
      <c r="J3638" s="2" t="str">
        <f>VLOOKUP(G3638,Sheet2!$E$1:$G$100,2,FALSE)</f>
        <v xml:space="preserve">Products Of The Chemical Or Allied Industries </v>
      </c>
    </row>
    <row r="3639" spans="1:10" x14ac:dyDescent="0.25">
      <c r="A3639" s="1" t="s">
        <v>7262</v>
      </c>
      <c r="B3639" s="1" t="s">
        <v>7261</v>
      </c>
      <c r="C3639" s="2" t="s">
        <v>21096</v>
      </c>
      <c r="D3639" s="2" t="s">
        <v>7261</v>
      </c>
      <c r="E3639" s="2" t="s">
        <v>26431</v>
      </c>
      <c r="F3639" s="2" t="s">
        <v>26430</v>
      </c>
      <c r="G3639" s="2" t="s">
        <v>27939</v>
      </c>
      <c r="H3639" s="2" t="s">
        <v>27940</v>
      </c>
      <c r="I3639" s="2">
        <f>VLOOKUP(G3639,Sheet2!$E$1:$G$100,3,FALSE)</f>
        <v>6</v>
      </c>
      <c r="J3639" s="2" t="str">
        <f>VLOOKUP(G3639,Sheet2!$E$1:$G$100,2,FALSE)</f>
        <v xml:space="preserve">Products Of The Chemical Or Allied Industries </v>
      </c>
    </row>
    <row r="3640" spans="1:10" x14ac:dyDescent="0.25">
      <c r="A3640" s="1" t="s">
        <v>7264</v>
      </c>
      <c r="B3640" s="1" t="s">
        <v>7263</v>
      </c>
      <c r="C3640" s="2" t="s">
        <v>21097</v>
      </c>
      <c r="D3640" s="2" t="s">
        <v>7263</v>
      </c>
      <c r="E3640" s="2" t="s">
        <v>26431</v>
      </c>
      <c r="F3640" s="2" t="s">
        <v>26430</v>
      </c>
      <c r="G3640" s="2" t="s">
        <v>27939</v>
      </c>
      <c r="H3640" s="2" t="s">
        <v>27940</v>
      </c>
      <c r="I3640" s="2">
        <f>VLOOKUP(G3640,Sheet2!$E$1:$G$100,3,FALSE)</f>
        <v>6</v>
      </c>
      <c r="J3640" s="2" t="str">
        <f>VLOOKUP(G3640,Sheet2!$E$1:$G$100,2,FALSE)</f>
        <v xml:space="preserve">Products Of The Chemical Or Allied Industries </v>
      </c>
    </row>
    <row r="3641" spans="1:10" x14ac:dyDescent="0.25">
      <c r="A3641" s="1" t="s">
        <v>7266</v>
      </c>
      <c r="B3641" s="1" t="s">
        <v>7265</v>
      </c>
      <c r="C3641" s="2" t="s">
        <v>21098</v>
      </c>
      <c r="D3641" s="2" t="s">
        <v>7265</v>
      </c>
      <c r="E3641" s="2" t="s">
        <v>26432</v>
      </c>
      <c r="F3641" s="2" t="s">
        <v>7265</v>
      </c>
      <c r="G3641" s="2" t="s">
        <v>27939</v>
      </c>
      <c r="H3641" s="2" t="s">
        <v>27940</v>
      </c>
      <c r="I3641" s="2">
        <f>VLOOKUP(G3641,Sheet2!$E$1:$G$100,3,FALSE)</f>
        <v>6</v>
      </c>
      <c r="J3641" s="2" t="str">
        <f>VLOOKUP(G3641,Sheet2!$E$1:$G$100,2,FALSE)</f>
        <v xml:space="preserve">Products Of The Chemical Or Allied Industries </v>
      </c>
    </row>
    <row r="3642" spans="1:10" x14ac:dyDescent="0.25">
      <c r="A3642" s="1" t="s">
        <v>7268</v>
      </c>
      <c r="B3642" s="1" t="s">
        <v>7267</v>
      </c>
      <c r="C3642" s="2" t="s">
        <v>21099</v>
      </c>
      <c r="D3642" s="2" t="s">
        <v>7267</v>
      </c>
      <c r="E3642" s="2" t="s">
        <v>26434</v>
      </c>
      <c r="F3642" s="2" t="s">
        <v>26433</v>
      </c>
      <c r="G3642" s="2" t="s">
        <v>27939</v>
      </c>
      <c r="H3642" s="2" t="s">
        <v>27940</v>
      </c>
      <c r="I3642" s="2">
        <f>VLOOKUP(G3642,Sheet2!$E$1:$G$100,3,FALSE)</f>
        <v>6</v>
      </c>
      <c r="J3642" s="2" t="str">
        <f>VLOOKUP(G3642,Sheet2!$E$1:$G$100,2,FALSE)</f>
        <v xml:space="preserve">Products Of The Chemical Or Allied Industries </v>
      </c>
    </row>
    <row r="3643" spans="1:10" x14ac:dyDescent="0.25">
      <c r="A3643" s="1" t="s">
        <v>7270</v>
      </c>
      <c r="B3643" s="1" t="s">
        <v>7269</v>
      </c>
      <c r="C3643" s="2" t="s">
        <v>21101</v>
      </c>
      <c r="D3643" s="2" t="s">
        <v>21100</v>
      </c>
      <c r="E3643" s="2" t="s">
        <v>26434</v>
      </c>
      <c r="F3643" s="2" t="s">
        <v>26433</v>
      </c>
      <c r="G3643" s="2" t="s">
        <v>27939</v>
      </c>
      <c r="H3643" s="2" t="s">
        <v>27940</v>
      </c>
      <c r="I3643" s="2">
        <f>VLOOKUP(G3643,Sheet2!$E$1:$G$100,3,FALSE)</f>
        <v>6</v>
      </c>
      <c r="J3643" s="2" t="str">
        <f>VLOOKUP(G3643,Sheet2!$E$1:$G$100,2,FALSE)</f>
        <v xml:space="preserve">Products Of The Chemical Or Allied Industries </v>
      </c>
    </row>
    <row r="3644" spans="1:10" x14ac:dyDescent="0.25">
      <c r="A3644" s="1" t="s">
        <v>7272</v>
      </c>
      <c r="B3644" s="1" t="s">
        <v>7271</v>
      </c>
      <c r="C3644" s="2" t="s">
        <v>21101</v>
      </c>
      <c r="D3644" s="2" t="s">
        <v>21100</v>
      </c>
      <c r="E3644" s="2" t="s">
        <v>26434</v>
      </c>
      <c r="F3644" s="2" t="s">
        <v>26433</v>
      </c>
      <c r="G3644" s="2" t="s">
        <v>27939</v>
      </c>
      <c r="H3644" s="2" t="s">
        <v>27940</v>
      </c>
      <c r="I3644" s="2">
        <f>VLOOKUP(G3644,Sheet2!$E$1:$G$100,3,FALSE)</f>
        <v>6</v>
      </c>
      <c r="J3644" s="2" t="str">
        <f>VLOOKUP(G3644,Sheet2!$E$1:$G$100,2,FALSE)</f>
        <v xml:space="preserve">Products Of The Chemical Or Allied Industries </v>
      </c>
    </row>
    <row r="3645" spans="1:10" x14ac:dyDescent="0.25">
      <c r="A3645" s="1" t="s">
        <v>7274</v>
      </c>
      <c r="B3645" s="1" t="s">
        <v>7273</v>
      </c>
      <c r="C3645" s="2" t="s">
        <v>21102</v>
      </c>
      <c r="D3645" s="2" t="s">
        <v>7273</v>
      </c>
      <c r="E3645" s="2" t="s">
        <v>26436</v>
      </c>
      <c r="F3645" s="2" t="s">
        <v>26435</v>
      </c>
      <c r="G3645" s="2" t="s">
        <v>27941</v>
      </c>
      <c r="H3645" s="2" t="s">
        <v>27942</v>
      </c>
      <c r="I3645" s="2">
        <f>VLOOKUP(G3645,Sheet2!$E$1:$G$100,3,FALSE)</f>
        <v>6</v>
      </c>
      <c r="J3645" s="2" t="str">
        <f>VLOOKUP(G3645,Sheet2!$E$1:$G$100,2,FALSE)</f>
        <v xml:space="preserve">Products Of The Chemical Or Allied Industries </v>
      </c>
    </row>
    <row r="3646" spans="1:10" x14ac:dyDescent="0.25">
      <c r="A3646" s="1" t="s">
        <v>7276</v>
      </c>
      <c r="B3646" s="1" t="s">
        <v>7275</v>
      </c>
      <c r="C3646" s="2" t="s">
        <v>21103</v>
      </c>
      <c r="D3646" s="2" t="s">
        <v>7275</v>
      </c>
      <c r="E3646" s="2" t="s">
        <v>26436</v>
      </c>
      <c r="F3646" s="2" t="s">
        <v>26435</v>
      </c>
      <c r="G3646" s="2" t="s">
        <v>27941</v>
      </c>
      <c r="H3646" s="2" t="s">
        <v>27942</v>
      </c>
      <c r="I3646" s="2">
        <f>VLOOKUP(G3646,Sheet2!$E$1:$G$100,3,FALSE)</f>
        <v>6</v>
      </c>
      <c r="J3646" s="2" t="str">
        <f>VLOOKUP(G3646,Sheet2!$E$1:$G$100,2,FALSE)</f>
        <v xml:space="preserve">Products Of The Chemical Or Allied Industries </v>
      </c>
    </row>
    <row r="3647" spans="1:10" x14ac:dyDescent="0.25">
      <c r="A3647" s="1" t="s">
        <v>7278</v>
      </c>
      <c r="B3647" s="1" t="s">
        <v>7277</v>
      </c>
      <c r="C3647" s="2" t="s">
        <v>21104</v>
      </c>
      <c r="D3647" s="2" t="s">
        <v>7277</v>
      </c>
      <c r="E3647" s="2" t="s">
        <v>26436</v>
      </c>
      <c r="F3647" s="2" t="s">
        <v>26435</v>
      </c>
      <c r="G3647" s="2" t="s">
        <v>27941</v>
      </c>
      <c r="H3647" s="2" t="s">
        <v>27942</v>
      </c>
      <c r="I3647" s="2">
        <f>VLOOKUP(G3647,Sheet2!$E$1:$G$100,3,FALSE)</f>
        <v>6</v>
      </c>
      <c r="J3647" s="2" t="str">
        <f>VLOOKUP(G3647,Sheet2!$E$1:$G$100,2,FALSE)</f>
        <v xml:space="preserve">Products Of The Chemical Or Allied Industries </v>
      </c>
    </row>
    <row r="3648" spans="1:10" x14ac:dyDescent="0.25">
      <c r="A3648" s="1" t="s">
        <v>7280</v>
      </c>
      <c r="B3648" s="1" t="s">
        <v>7279</v>
      </c>
      <c r="C3648" s="2" t="s">
        <v>21105</v>
      </c>
      <c r="D3648" s="2" t="s">
        <v>7279</v>
      </c>
      <c r="E3648" s="2" t="s">
        <v>26436</v>
      </c>
      <c r="F3648" s="2" t="s">
        <v>26435</v>
      </c>
      <c r="G3648" s="2" t="s">
        <v>27941</v>
      </c>
      <c r="H3648" s="2" t="s">
        <v>27942</v>
      </c>
      <c r="I3648" s="2">
        <f>VLOOKUP(G3648,Sheet2!$E$1:$G$100,3,FALSE)</f>
        <v>6</v>
      </c>
      <c r="J3648" s="2" t="str">
        <f>VLOOKUP(G3648,Sheet2!$E$1:$G$100,2,FALSE)</f>
        <v xml:space="preserve">Products Of The Chemical Or Allied Industries </v>
      </c>
    </row>
    <row r="3649" spans="1:10" x14ac:dyDescent="0.25">
      <c r="A3649" s="1" t="s">
        <v>7282</v>
      </c>
      <c r="B3649" s="1" t="s">
        <v>7281</v>
      </c>
      <c r="C3649" s="2" t="s">
        <v>21106</v>
      </c>
      <c r="D3649" s="2" t="s">
        <v>7281</v>
      </c>
      <c r="E3649" s="2" t="s">
        <v>26436</v>
      </c>
      <c r="F3649" s="2" t="s">
        <v>26435</v>
      </c>
      <c r="G3649" s="2" t="s">
        <v>27941</v>
      </c>
      <c r="H3649" s="2" t="s">
        <v>27942</v>
      </c>
      <c r="I3649" s="2">
        <f>VLOOKUP(G3649,Sheet2!$E$1:$G$100,3,FALSE)</f>
        <v>6</v>
      </c>
      <c r="J3649" s="2" t="str">
        <f>VLOOKUP(G3649,Sheet2!$E$1:$G$100,2,FALSE)</f>
        <v xml:space="preserve">Products Of The Chemical Or Allied Industries </v>
      </c>
    </row>
    <row r="3650" spans="1:10" x14ac:dyDescent="0.25">
      <c r="A3650" s="1" t="s">
        <v>7284</v>
      </c>
      <c r="B3650" s="1" t="s">
        <v>7283</v>
      </c>
      <c r="C3650" s="2" t="s">
        <v>21107</v>
      </c>
      <c r="D3650" s="2" t="s">
        <v>7283</v>
      </c>
      <c r="E3650" s="2" t="s">
        <v>26438</v>
      </c>
      <c r="F3650" s="2" t="s">
        <v>26437</v>
      </c>
      <c r="G3650" s="2" t="s">
        <v>27941</v>
      </c>
      <c r="H3650" s="2" t="s">
        <v>27942</v>
      </c>
      <c r="I3650" s="2">
        <f>VLOOKUP(G3650,Sheet2!$E$1:$G$100,3,FALSE)</f>
        <v>6</v>
      </c>
      <c r="J3650" s="2" t="str">
        <f>VLOOKUP(G3650,Sheet2!$E$1:$G$100,2,FALSE)</f>
        <v xml:space="preserve">Products Of The Chemical Or Allied Industries </v>
      </c>
    </row>
    <row r="3651" spans="1:10" x14ac:dyDescent="0.25">
      <c r="A3651" s="1" t="s">
        <v>7286</v>
      </c>
      <c r="B3651" s="1" t="s">
        <v>7285</v>
      </c>
      <c r="C3651" s="2" t="s">
        <v>21109</v>
      </c>
      <c r="D3651" s="2" t="s">
        <v>21108</v>
      </c>
      <c r="E3651" s="2" t="s">
        <v>26438</v>
      </c>
      <c r="F3651" s="2" t="s">
        <v>26437</v>
      </c>
      <c r="G3651" s="2" t="s">
        <v>27941</v>
      </c>
      <c r="H3651" s="2" t="s">
        <v>27942</v>
      </c>
      <c r="I3651" s="2">
        <f>VLOOKUP(G3651,Sheet2!$E$1:$G$100,3,FALSE)</f>
        <v>6</v>
      </c>
      <c r="J3651" s="2" t="str">
        <f>VLOOKUP(G3651,Sheet2!$E$1:$G$100,2,FALSE)</f>
        <v xml:space="preserve">Products Of The Chemical Or Allied Industries </v>
      </c>
    </row>
    <row r="3652" spans="1:10" x14ac:dyDescent="0.25">
      <c r="A3652" s="1" t="s">
        <v>7288</v>
      </c>
      <c r="B3652" s="1" t="s">
        <v>7287</v>
      </c>
      <c r="C3652" s="2" t="s">
        <v>21109</v>
      </c>
      <c r="D3652" s="2" t="s">
        <v>21108</v>
      </c>
      <c r="E3652" s="2" t="s">
        <v>26438</v>
      </c>
      <c r="F3652" s="2" t="s">
        <v>26437</v>
      </c>
      <c r="G3652" s="2" t="s">
        <v>27941</v>
      </c>
      <c r="H3652" s="2" t="s">
        <v>27942</v>
      </c>
      <c r="I3652" s="2">
        <f>VLOOKUP(G3652,Sheet2!$E$1:$G$100,3,FALSE)</f>
        <v>6</v>
      </c>
      <c r="J3652" s="2" t="str">
        <f>VLOOKUP(G3652,Sheet2!$E$1:$G$100,2,FALSE)</f>
        <v xml:space="preserve">Products Of The Chemical Or Allied Industries </v>
      </c>
    </row>
    <row r="3653" spans="1:10" x14ac:dyDescent="0.25">
      <c r="A3653" s="1" t="s">
        <v>7290</v>
      </c>
      <c r="B3653" s="1" t="s">
        <v>7289</v>
      </c>
      <c r="C3653" s="2" t="s">
        <v>21111</v>
      </c>
      <c r="D3653" s="2" t="s">
        <v>21110</v>
      </c>
      <c r="E3653" s="2" t="s">
        <v>26438</v>
      </c>
      <c r="F3653" s="2" t="s">
        <v>26437</v>
      </c>
      <c r="G3653" s="2" t="s">
        <v>27941</v>
      </c>
      <c r="H3653" s="2" t="s">
        <v>27942</v>
      </c>
      <c r="I3653" s="2">
        <f>VLOOKUP(G3653,Sheet2!$E$1:$G$100,3,FALSE)</f>
        <v>6</v>
      </c>
      <c r="J3653" s="2" t="str">
        <f>VLOOKUP(G3653,Sheet2!$E$1:$G$100,2,FALSE)</f>
        <v xml:space="preserve">Products Of The Chemical Or Allied Industries </v>
      </c>
    </row>
    <row r="3654" spans="1:10" x14ac:dyDescent="0.25">
      <c r="A3654" s="1" t="s">
        <v>7292</v>
      </c>
      <c r="B3654" s="1" t="s">
        <v>7291</v>
      </c>
      <c r="C3654" s="2" t="s">
        <v>21111</v>
      </c>
      <c r="D3654" s="2" t="s">
        <v>21110</v>
      </c>
      <c r="E3654" s="2" t="s">
        <v>26438</v>
      </c>
      <c r="F3654" s="2" t="s">
        <v>26437</v>
      </c>
      <c r="G3654" s="2" t="s">
        <v>27941</v>
      </c>
      <c r="H3654" s="2" t="s">
        <v>27942</v>
      </c>
      <c r="I3654" s="2">
        <f>VLOOKUP(G3654,Sheet2!$E$1:$G$100,3,FALSE)</f>
        <v>6</v>
      </c>
      <c r="J3654" s="2" t="str">
        <f>VLOOKUP(G3654,Sheet2!$E$1:$G$100,2,FALSE)</f>
        <v xml:space="preserve">Products Of The Chemical Or Allied Industries </v>
      </c>
    </row>
    <row r="3655" spans="1:10" x14ac:dyDescent="0.25">
      <c r="A3655" s="1" t="s">
        <v>7294</v>
      </c>
      <c r="B3655" s="1" t="s">
        <v>7293</v>
      </c>
      <c r="C3655" s="2" t="s">
        <v>21111</v>
      </c>
      <c r="D3655" s="2" t="s">
        <v>21110</v>
      </c>
      <c r="E3655" s="2" t="s">
        <v>26438</v>
      </c>
      <c r="F3655" s="2" t="s">
        <v>26437</v>
      </c>
      <c r="G3655" s="2" t="s">
        <v>27941</v>
      </c>
      <c r="H3655" s="2" t="s">
        <v>27942</v>
      </c>
      <c r="I3655" s="2">
        <f>VLOOKUP(G3655,Sheet2!$E$1:$G$100,3,FALSE)</f>
        <v>6</v>
      </c>
      <c r="J3655" s="2" t="str">
        <f>VLOOKUP(G3655,Sheet2!$E$1:$G$100,2,FALSE)</f>
        <v xml:space="preserve">Products Of The Chemical Or Allied Industries </v>
      </c>
    </row>
    <row r="3656" spans="1:10" x14ac:dyDescent="0.25">
      <c r="A3656" s="1" t="s">
        <v>7296</v>
      </c>
      <c r="B3656" s="1" t="s">
        <v>7295</v>
      </c>
      <c r="C3656" s="2" t="s">
        <v>21112</v>
      </c>
      <c r="D3656" s="2" t="s">
        <v>7295</v>
      </c>
      <c r="E3656" s="2" t="s">
        <v>26438</v>
      </c>
      <c r="F3656" s="2" t="s">
        <v>26437</v>
      </c>
      <c r="G3656" s="2" t="s">
        <v>27941</v>
      </c>
      <c r="H3656" s="2" t="s">
        <v>27942</v>
      </c>
      <c r="I3656" s="2">
        <f>VLOOKUP(G3656,Sheet2!$E$1:$G$100,3,FALSE)</f>
        <v>6</v>
      </c>
      <c r="J3656" s="2" t="str">
        <f>VLOOKUP(G3656,Sheet2!$E$1:$G$100,2,FALSE)</f>
        <v xml:space="preserve">Products Of The Chemical Or Allied Industries </v>
      </c>
    </row>
    <row r="3657" spans="1:10" x14ac:dyDescent="0.25">
      <c r="A3657" s="1" t="s">
        <v>7298</v>
      </c>
      <c r="B3657" s="1" t="s">
        <v>7297</v>
      </c>
      <c r="C3657" s="2" t="s">
        <v>21113</v>
      </c>
      <c r="D3657" s="2" t="s">
        <v>7297</v>
      </c>
      <c r="E3657" s="2" t="s">
        <v>26438</v>
      </c>
      <c r="F3657" s="2" t="s">
        <v>26437</v>
      </c>
      <c r="G3657" s="2" t="s">
        <v>27941</v>
      </c>
      <c r="H3657" s="2" t="s">
        <v>27942</v>
      </c>
      <c r="I3657" s="2">
        <f>VLOOKUP(G3657,Sheet2!$E$1:$G$100,3,FALSE)</f>
        <v>6</v>
      </c>
      <c r="J3657" s="2" t="str">
        <f>VLOOKUP(G3657,Sheet2!$E$1:$G$100,2,FALSE)</f>
        <v xml:space="preserve">Products Of The Chemical Or Allied Industries </v>
      </c>
    </row>
    <row r="3658" spans="1:10" x14ac:dyDescent="0.25">
      <c r="A3658" s="1" t="s">
        <v>7300</v>
      </c>
      <c r="B3658" s="1" t="s">
        <v>7299</v>
      </c>
      <c r="C3658" s="2" t="s">
        <v>21114</v>
      </c>
      <c r="D3658" s="2" t="s">
        <v>7299</v>
      </c>
      <c r="E3658" s="2" t="s">
        <v>26438</v>
      </c>
      <c r="F3658" s="2" t="s">
        <v>26437</v>
      </c>
      <c r="G3658" s="2" t="s">
        <v>27941</v>
      </c>
      <c r="H3658" s="2" t="s">
        <v>27942</v>
      </c>
      <c r="I3658" s="2">
        <f>VLOOKUP(G3658,Sheet2!$E$1:$G$100,3,FALSE)</f>
        <v>6</v>
      </c>
      <c r="J3658" s="2" t="str">
        <f>VLOOKUP(G3658,Sheet2!$E$1:$G$100,2,FALSE)</f>
        <v xml:space="preserve">Products Of The Chemical Or Allied Industries </v>
      </c>
    </row>
    <row r="3659" spans="1:10" x14ac:dyDescent="0.25">
      <c r="A3659" s="1" t="s">
        <v>7302</v>
      </c>
      <c r="B3659" s="1" t="s">
        <v>7301</v>
      </c>
      <c r="C3659" s="2" t="s">
        <v>21115</v>
      </c>
      <c r="D3659" s="2" t="s">
        <v>7301</v>
      </c>
      <c r="E3659" s="2" t="s">
        <v>26438</v>
      </c>
      <c r="F3659" s="2" t="s">
        <v>26437</v>
      </c>
      <c r="G3659" s="2" t="s">
        <v>27941</v>
      </c>
      <c r="H3659" s="2" t="s">
        <v>27942</v>
      </c>
      <c r="I3659" s="2">
        <f>VLOOKUP(G3659,Sheet2!$E$1:$G$100,3,FALSE)</f>
        <v>6</v>
      </c>
      <c r="J3659" s="2" t="str">
        <f>VLOOKUP(G3659,Sheet2!$E$1:$G$100,2,FALSE)</f>
        <v xml:space="preserve">Products Of The Chemical Or Allied Industries </v>
      </c>
    </row>
    <row r="3660" spans="1:10" x14ac:dyDescent="0.25">
      <c r="A3660" s="1" t="s">
        <v>7304</v>
      </c>
      <c r="B3660" s="1" t="s">
        <v>7303</v>
      </c>
      <c r="C3660" s="2" t="s">
        <v>21116</v>
      </c>
      <c r="D3660" s="2" t="s">
        <v>7303</v>
      </c>
      <c r="E3660" s="2" t="s">
        <v>26438</v>
      </c>
      <c r="F3660" s="2" t="s">
        <v>26437</v>
      </c>
      <c r="G3660" s="2" t="s">
        <v>27941</v>
      </c>
      <c r="H3660" s="2" t="s">
        <v>27942</v>
      </c>
      <c r="I3660" s="2">
        <f>VLOOKUP(G3660,Sheet2!$E$1:$G$100,3,FALSE)</f>
        <v>6</v>
      </c>
      <c r="J3660" s="2" t="str">
        <f>VLOOKUP(G3660,Sheet2!$E$1:$G$100,2,FALSE)</f>
        <v xml:space="preserve">Products Of The Chemical Or Allied Industries </v>
      </c>
    </row>
    <row r="3661" spans="1:10" x14ac:dyDescent="0.25">
      <c r="A3661" s="1" t="s">
        <v>7306</v>
      </c>
      <c r="B3661" s="1" t="s">
        <v>7305</v>
      </c>
      <c r="C3661" s="2" t="s">
        <v>21117</v>
      </c>
      <c r="D3661" s="2" t="s">
        <v>7305</v>
      </c>
      <c r="E3661" s="2" t="s">
        <v>26438</v>
      </c>
      <c r="F3661" s="2" t="s">
        <v>26437</v>
      </c>
      <c r="G3661" s="2" t="s">
        <v>27941</v>
      </c>
      <c r="H3661" s="2" t="s">
        <v>27942</v>
      </c>
      <c r="I3661" s="2">
        <f>VLOOKUP(G3661,Sheet2!$E$1:$G$100,3,FALSE)</f>
        <v>6</v>
      </c>
      <c r="J3661" s="2" t="str">
        <f>VLOOKUP(G3661,Sheet2!$E$1:$G$100,2,FALSE)</f>
        <v xml:space="preserve">Products Of The Chemical Or Allied Industries </v>
      </c>
    </row>
    <row r="3662" spans="1:10" x14ac:dyDescent="0.25">
      <c r="A3662" s="1" t="s">
        <v>7308</v>
      </c>
      <c r="B3662" s="1" t="s">
        <v>7307</v>
      </c>
      <c r="C3662" s="2" t="s">
        <v>21118</v>
      </c>
      <c r="D3662" s="2" t="s">
        <v>7307</v>
      </c>
      <c r="E3662" s="2" t="s">
        <v>26438</v>
      </c>
      <c r="F3662" s="2" t="s">
        <v>26437</v>
      </c>
      <c r="G3662" s="2" t="s">
        <v>27941</v>
      </c>
      <c r="H3662" s="2" t="s">
        <v>27942</v>
      </c>
      <c r="I3662" s="2">
        <f>VLOOKUP(G3662,Sheet2!$E$1:$G$100,3,FALSE)</f>
        <v>6</v>
      </c>
      <c r="J3662" s="2" t="str">
        <f>VLOOKUP(G3662,Sheet2!$E$1:$G$100,2,FALSE)</f>
        <v xml:space="preserve">Products Of The Chemical Or Allied Industries </v>
      </c>
    </row>
    <row r="3663" spans="1:10" x14ac:dyDescent="0.25">
      <c r="A3663" s="1" t="s">
        <v>7310</v>
      </c>
      <c r="B3663" s="1" t="s">
        <v>7309</v>
      </c>
      <c r="C3663" s="2" t="s">
        <v>21119</v>
      </c>
      <c r="D3663" s="2" t="s">
        <v>7309</v>
      </c>
      <c r="E3663" s="2" t="s">
        <v>26438</v>
      </c>
      <c r="F3663" s="2" t="s">
        <v>26437</v>
      </c>
      <c r="G3663" s="2" t="s">
        <v>27941</v>
      </c>
      <c r="H3663" s="2" t="s">
        <v>27942</v>
      </c>
      <c r="I3663" s="2">
        <f>VLOOKUP(G3663,Sheet2!$E$1:$G$100,3,FALSE)</f>
        <v>6</v>
      </c>
      <c r="J3663" s="2" t="str">
        <f>VLOOKUP(G3663,Sheet2!$E$1:$G$100,2,FALSE)</f>
        <v xml:space="preserve">Products Of The Chemical Or Allied Industries </v>
      </c>
    </row>
    <row r="3664" spans="1:10" x14ac:dyDescent="0.25">
      <c r="A3664" s="1" t="s">
        <v>7312</v>
      </c>
      <c r="B3664" s="1" t="s">
        <v>7311</v>
      </c>
      <c r="C3664" s="2" t="s">
        <v>21120</v>
      </c>
      <c r="D3664" s="2" t="s">
        <v>7311</v>
      </c>
      <c r="E3664" s="2" t="s">
        <v>26438</v>
      </c>
      <c r="F3664" s="2" t="s">
        <v>26437</v>
      </c>
      <c r="G3664" s="2" t="s">
        <v>27941</v>
      </c>
      <c r="H3664" s="2" t="s">
        <v>27942</v>
      </c>
      <c r="I3664" s="2">
        <f>VLOOKUP(G3664,Sheet2!$E$1:$G$100,3,FALSE)</f>
        <v>6</v>
      </c>
      <c r="J3664" s="2" t="str">
        <f>VLOOKUP(G3664,Sheet2!$E$1:$G$100,2,FALSE)</f>
        <v xml:space="preserve">Products Of The Chemical Or Allied Industries </v>
      </c>
    </row>
    <row r="3665" spans="1:10" x14ac:dyDescent="0.25">
      <c r="A3665" s="1" t="s">
        <v>7314</v>
      </c>
      <c r="B3665" s="1" t="s">
        <v>7313</v>
      </c>
      <c r="C3665" s="2" t="s">
        <v>21121</v>
      </c>
      <c r="D3665" s="2" t="s">
        <v>7313</v>
      </c>
      <c r="E3665" s="2" t="s">
        <v>26438</v>
      </c>
      <c r="F3665" s="2" t="s">
        <v>26437</v>
      </c>
      <c r="G3665" s="2" t="s">
        <v>27941</v>
      </c>
      <c r="H3665" s="2" t="s">
        <v>27942</v>
      </c>
      <c r="I3665" s="2">
        <f>VLOOKUP(G3665,Sheet2!$E$1:$G$100,3,FALSE)</f>
        <v>6</v>
      </c>
      <c r="J3665" s="2" t="str">
        <f>VLOOKUP(G3665,Sheet2!$E$1:$G$100,2,FALSE)</f>
        <v xml:space="preserve">Products Of The Chemical Or Allied Industries </v>
      </c>
    </row>
    <row r="3666" spans="1:10" x14ac:dyDescent="0.25">
      <c r="A3666" s="1" t="s">
        <v>7316</v>
      </c>
      <c r="B3666" s="1" t="s">
        <v>7315</v>
      </c>
      <c r="C3666" s="2" t="s">
        <v>21123</v>
      </c>
      <c r="D3666" s="2" t="s">
        <v>21122</v>
      </c>
      <c r="E3666" s="2" t="s">
        <v>26438</v>
      </c>
      <c r="F3666" s="2" t="s">
        <v>26437</v>
      </c>
      <c r="G3666" s="2" t="s">
        <v>27941</v>
      </c>
      <c r="H3666" s="2" t="s">
        <v>27942</v>
      </c>
      <c r="I3666" s="2">
        <f>VLOOKUP(G3666,Sheet2!$E$1:$G$100,3,FALSE)</f>
        <v>6</v>
      </c>
      <c r="J3666" s="2" t="str">
        <f>VLOOKUP(G3666,Sheet2!$E$1:$G$100,2,FALSE)</f>
        <v xml:space="preserve">Products Of The Chemical Or Allied Industries </v>
      </c>
    </row>
    <row r="3667" spans="1:10" x14ac:dyDescent="0.25">
      <c r="A3667" s="1" t="s">
        <v>7318</v>
      </c>
      <c r="B3667" s="1" t="s">
        <v>7317</v>
      </c>
      <c r="C3667" s="2" t="s">
        <v>21123</v>
      </c>
      <c r="D3667" s="2" t="s">
        <v>21122</v>
      </c>
      <c r="E3667" s="2" t="s">
        <v>26438</v>
      </c>
      <c r="F3667" s="2" t="s">
        <v>26437</v>
      </c>
      <c r="G3667" s="2" t="s">
        <v>27941</v>
      </c>
      <c r="H3667" s="2" t="s">
        <v>27942</v>
      </c>
      <c r="I3667" s="2">
        <f>VLOOKUP(G3667,Sheet2!$E$1:$G$100,3,FALSE)</f>
        <v>6</v>
      </c>
      <c r="J3667" s="2" t="str">
        <f>VLOOKUP(G3667,Sheet2!$E$1:$G$100,2,FALSE)</f>
        <v xml:space="preserve">Products Of The Chemical Or Allied Industries </v>
      </c>
    </row>
    <row r="3668" spans="1:10" x14ac:dyDescent="0.25">
      <c r="A3668" s="1" t="s">
        <v>7320</v>
      </c>
      <c r="B3668" s="1" t="s">
        <v>7319</v>
      </c>
      <c r="C3668" s="2" t="s">
        <v>21125</v>
      </c>
      <c r="D3668" s="2" t="s">
        <v>21124</v>
      </c>
      <c r="E3668" s="2" t="s">
        <v>26438</v>
      </c>
      <c r="F3668" s="2" t="s">
        <v>26437</v>
      </c>
      <c r="G3668" s="2" t="s">
        <v>27941</v>
      </c>
      <c r="H3668" s="2" t="s">
        <v>27942</v>
      </c>
      <c r="I3668" s="2">
        <f>VLOOKUP(G3668,Sheet2!$E$1:$G$100,3,FALSE)</f>
        <v>6</v>
      </c>
      <c r="J3668" s="2" t="str">
        <f>VLOOKUP(G3668,Sheet2!$E$1:$G$100,2,FALSE)</f>
        <v xml:space="preserve">Products Of The Chemical Or Allied Industries </v>
      </c>
    </row>
    <row r="3669" spans="1:10" x14ac:dyDescent="0.25">
      <c r="A3669" s="1" t="s">
        <v>7322</v>
      </c>
      <c r="B3669" s="1" t="s">
        <v>7321</v>
      </c>
      <c r="C3669" s="2" t="s">
        <v>21125</v>
      </c>
      <c r="D3669" s="2" t="s">
        <v>21124</v>
      </c>
      <c r="E3669" s="2" t="s">
        <v>26438</v>
      </c>
      <c r="F3669" s="2" t="s">
        <v>26437</v>
      </c>
      <c r="G3669" s="2" t="s">
        <v>27941</v>
      </c>
      <c r="H3669" s="2" t="s">
        <v>27942</v>
      </c>
      <c r="I3669" s="2">
        <f>VLOOKUP(G3669,Sheet2!$E$1:$G$100,3,FALSE)</f>
        <v>6</v>
      </c>
      <c r="J3669" s="2" t="str">
        <f>VLOOKUP(G3669,Sheet2!$E$1:$G$100,2,FALSE)</f>
        <v xml:space="preserve">Products Of The Chemical Or Allied Industries </v>
      </c>
    </row>
    <row r="3670" spans="1:10" x14ac:dyDescent="0.25">
      <c r="A3670" s="1" t="s">
        <v>7324</v>
      </c>
      <c r="B3670" s="1" t="s">
        <v>7323</v>
      </c>
      <c r="C3670" s="2" t="s">
        <v>21126</v>
      </c>
      <c r="D3670" s="2" t="s">
        <v>7323</v>
      </c>
      <c r="E3670" s="2" t="s">
        <v>26438</v>
      </c>
      <c r="F3670" s="2" t="s">
        <v>26437</v>
      </c>
      <c r="G3670" s="2" t="s">
        <v>27941</v>
      </c>
      <c r="H3670" s="2" t="s">
        <v>27942</v>
      </c>
      <c r="I3670" s="2">
        <f>VLOOKUP(G3670,Sheet2!$E$1:$G$100,3,FALSE)</f>
        <v>6</v>
      </c>
      <c r="J3670" s="2" t="str">
        <f>VLOOKUP(G3670,Sheet2!$E$1:$G$100,2,FALSE)</f>
        <v xml:space="preserve">Products Of The Chemical Or Allied Industries </v>
      </c>
    </row>
    <row r="3671" spans="1:10" x14ac:dyDescent="0.25">
      <c r="A3671" s="1" t="s">
        <v>7326</v>
      </c>
      <c r="B3671" s="1" t="s">
        <v>7325</v>
      </c>
      <c r="C3671" s="2" t="s">
        <v>21127</v>
      </c>
      <c r="D3671" s="2" t="s">
        <v>7325</v>
      </c>
      <c r="E3671" s="2" t="s">
        <v>26440</v>
      </c>
      <c r="F3671" s="2" t="s">
        <v>26439</v>
      </c>
      <c r="G3671" s="2" t="s">
        <v>27941</v>
      </c>
      <c r="H3671" s="2" t="s">
        <v>27942</v>
      </c>
      <c r="I3671" s="2">
        <f>VLOOKUP(G3671,Sheet2!$E$1:$G$100,3,FALSE)</f>
        <v>6</v>
      </c>
      <c r="J3671" s="2" t="str">
        <f>VLOOKUP(G3671,Sheet2!$E$1:$G$100,2,FALSE)</f>
        <v xml:space="preserve">Products Of The Chemical Or Allied Industries </v>
      </c>
    </row>
    <row r="3672" spans="1:10" x14ac:dyDescent="0.25">
      <c r="A3672" s="1" t="s">
        <v>7328</v>
      </c>
      <c r="B3672" s="1" t="s">
        <v>7327</v>
      </c>
      <c r="C3672" s="2" t="s">
        <v>21128</v>
      </c>
      <c r="D3672" s="2" t="s">
        <v>7327</v>
      </c>
      <c r="E3672" s="2" t="s">
        <v>26440</v>
      </c>
      <c r="F3672" s="2" t="s">
        <v>26439</v>
      </c>
      <c r="G3672" s="2" t="s">
        <v>27941</v>
      </c>
      <c r="H3672" s="2" t="s">
        <v>27942</v>
      </c>
      <c r="I3672" s="2">
        <f>VLOOKUP(G3672,Sheet2!$E$1:$G$100,3,FALSE)</f>
        <v>6</v>
      </c>
      <c r="J3672" s="2" t="str">
        <f>VLOOKUP(G3672,Sheet2!$E$1:$G$100,2,FALSE)</f>
        <v xml:space="preserve">Products Of The Chemical Or Allied Industries </v>
      </c>
    </row>
    <row r="3673" spans="1:10" x14ac:dyDescent="0.25">
      <c r="A3673" s="1" t="s">
        <v>7330</v>
      </c>
      <c r="B3673" s="1" t="s">
        <v>7329</v>
      </c>
      <c r="C3673" s="2" t="s">
        <v>21129</v>
      </c>
      <c r="D3673" s="2" t="s">
        <v>7329</v>
      </c>
      <c r="E3673" s="2" t="s">
        <v>26440</v>
      </c>
      <c r="F3673" s="2" t="s">
        <v>26439</v>
      </c>
      <c r="G3673" s="2" t="s">
        <v>27941</v>
      </c>
      <c r="H3673" s="2" t="s">
        <v>27942</v>
      </c>
      <c r="I3673" s="2">
        <f>VLOOKUP(G3673,Sheet2!$E$1:$G$100,3,FALSE)</f>
        <v>6</v>
      </c>
      <c r="J3673" s="2" t="str">
        <f>VLOOKUP(G3673,Sheet2!$E$1:$G$100,2,FALSE)</f>
        <v xml:space="preserve">Products Of The Chemical Or Allied Industries </v>
      </c>
    </row>
    <row r="3674" spans="1:10" x14ac:dyDescent="0.25">
      <c r="A3674" s="1" t="s">
        <v>7332</v>
      </c>
      <c r="B3674" s="1" t="s">
        <v>7331</v>
      </c>
      <c r="C3674" s="2" t="s">
        <v>21131</v>
      </c>
      <c r="D3674" s="2" t="s">
        <v>21130</v>
      </c>
      <c r="E3674" s="2" t="s">
        <v>26441</v>
      </c>
      <c r="F3674" s="2" t="s">
        <v>21130</v>
      </c>
      <c r="G3674" s="2" t="s">
        <v>27941</v>
      </c>
      <c r="H3674" s="2" t="s">
        <v>27942</v>
      </c>
      <c r="I3674" s="2">
        <f>VLOOKUP(G3674,Sheet2!$E$1:$G$100,3,FALSE)</f>
        <v>6</v>
      </c>
      <c r="J3674" s="2" t="str">
        <f>VLOOKUP(G3674,Sheet2!$E$1:$G$100,2,FALSE)</f>
        <v xml:space="preserve">Products Of The Chemical Or Allied Industries </v>
      </c>
    </row>
    <row r="3675" spans="1:10" x14ac:dyDescent="0.25">
      <c r="A3675" s="1" t="s">
        <v>7334</v>
      </c>
      <c r="B3675" s="1" t="s">
        <v>7333</v>
      </c>
      <c r="C3675" s="2" t="s">
        <v>21131</v>
      </c>
      <c r="D3675" s="2" t="s">
        <v>21130</v>
      </c>
      <c r="E3675" s="2" t="s">
        <v>26441</v>
      </c>
      <c r="F3675" s="2" t="s">
        <v>21130</v>
      </c>
      <c r="G3675" s="2" t="s">
        <v>27941</v>
      </c>
      <c r="H3675" s="2" t="s">
        <v>27942</v>
      </c>
      <c r="I3675" s="2">
        <f>VLOOKUP(G3675,Sheet2!$E$1:$G$100,3,FALSE)</f>
        <v>6</v>
      </c>
      <c r="J3675" s="2" t="str">
        <f>VLOOKUP(G3675,Sheet2!$E$1:$G$100,2,FALSE)</f>
        <v xml:space="preserve">Products Of The Chemical Or Allied Industries </v>
      </c>
    </row>
    <row r="3676" spans="1:10" x14ac:dyDescent="0.25">
      <c r="A3676" s="1" t="s">
        <v>7336</v>
      </c>
      <c r="B3676" s="1" t="s">
        <v>7335</v>
      </c>
      <c r="C3676" s="2" t="s">
        <v>21132</v>
      </c>
      <c r="D3676" s="2" t="s">
        <v>7335</v>
      </c>
      <c r="E3676" s="2" t="s">
        <v>26443</v>
      </c>
      <c r="F3676" s="2" t="s">
        <v>26442</v>
      </c>
      <c r="G3676" s="2" t="s">
        <v>27941</v>
      </c>
      <c r="H3676" s="2" t="s">
        <v>27942</v>
      </c>
      <c r="I3676" s="2">
        <f>VLOOKUP(G3676,Sheet2!$E$1:$G$100,3,FALSE)</f>
        <v>6</v>
      </c>
      <c r="J3676" s="2" t="str">
        <f>VLOOKUP(G3676,Sheet2!$E$1:$G$100,2,FALSE)</f>
        <v xml:space="preserve">Products Of The Chemical Or Allied Industries </v>
      </c>
    </row>
    <row r="3677" spans="1:10" x14ac:dyDescent="0.25">
      <c r="A3677" s="1" t="s">
        <v>7338</v>
      </c>
      <c r="B3677" s="1" t="s">
        <v>7337</v>
      </c>
      <c r="C3677" s="2" t="s">
        <v>21134</v>
      </c>
      <c r="D3677" s="2" t="s">
        <v>21133</v>
      </c>
      <c r="E3677" s="2" t="s">
        <v>26443</v>
      </c>
      <c r="F3677" s="2" t="s">
        <v>26442</v>
      </c>
      <c r="G3677" s="2" t="s">
        <v>27941</v>
      </c>
      <c r="H3677" s="2" t="s">
        <v>27942</v>
      </c>
      <c r="I3677" s="2">
        <f>VLOOKUP(G3677,Sheet2!$E$1:$G$100,3,FALSE)</f>
        <v>6</v>
      </c>
      <c r="J3677" s="2" t="str">
        <f>VLOOKUP(G3677,Sheet2!$E$1:$G$100,2,FALSE)</f>
        <v xml:space="preserve">Products Of The Chemical Or Allied Industries </v>
      </c>
    </row>
    <row r="3678" spans="1:10" x14ac:dyDescent="0.25">
      <c r="A3678" s="1" t="s">
        <v>7340</v>
      </c>
      <c r="B3678" s="1" t="s">
        <v>7339</v>
      </c>
      <c r="C3678" s="2" t="s">
        <v>21134</v>
      </c>
      <c r="D3678" s="2" t="s">
        <v>21133</v>
      </c>
      <c r="E3678" s="2" t="s">
        <v>26443</v>
      </c>
      <c r="F3678" s="2" t="s">
        <v>26442</v>
      </c>
      <c r="G3678" s="2" t="s">
        <v>27941</v>
      </c>
      <c r="H3678" s="2" t="s">
        <v>27942</v>
      </c>
      <c r="I3678" s="2">
        <f>VLOOKUP(G3678,Sheet2!$E$1:$G$100,3,FALSE)</f>
        <v>6</v>
      </c>
      <c r="J3678" s="2" t="str">
        <f>VLOOKUP(G3678,Sheet2!$E$1:$G$100,2,FALSE)</f>
        <v xml:space="preserve">Products Of The Chemical Or Allied Industries </v>
      </c>
    </row>
    <row r="3679" spans="1:10" x14ac:dyDescent="0.25">
      <c r="A3679" s="1" t="s">
        <v>7342</v>
      </c>
      <c r="B3679" s="1" t="s">
        <v>7341</v>
      </c>
      <c r="C3679" s="2" t="s">
        <v>21136</v>
      </c>
      <c r="D3679" s="2" t="s">
        <v>21135</v>
      </c>
      <c r="E3679" s="2" t="s">
        <v>26445</v>
      </c>
      <c r="F3679" s="2" t="s">
        <v>26444</v>
      </c>
      <c r="G3679" s="2" t="s">
        <v>27941</v>
      </c>
      <c r="H3679" s="2" t="s">
        <v>27942</v>
      </c>
      <c r="I3679" s="2">
        <f>VLOOKUP(G3679,Sheet2!$E$1:$G$100,3,FALSE)</f>
        <v>6</v>
      </c>
      <c r="J3679" s="2" t="str">
        <f>VLOOKUP(G3679,Sheet2!$E$1:$G$100,2,FALSE)</f>
        <v xml:space="preserve">Products Of The Chemical Or Allied Industries </v>
      </c>
    </row>
    <row r="3680" spans="1:10" x14ac:dyDescent="0.25">
      <c r="A3680" s="1" t="s">
        <v>7344</v>
      </c>
      <c r="B3680" s="1" t="s">
        <v>7343</v>
      </c>
      <c r="C3680" s="2" t="s">
        <v>21136</v>
      </c>
      <c r="D3680" s="2" t="s">
        <v>21135</v>
      </c>
      <c r="E3680" s="2" t="s">
        <v>26445</v>
      </c>
      <c r="F3680" s="2" t="s">
        <v>26444</v>
      </c>
      <c r="G3680" s="2" t="s">
        <v>27941</v>
      </c>
      <c r="H3680" s="2" t="s">
        <v>27942</v>
      </c>
      <c r="I3680" s="2">
        <f>VLOOKUP(G3680,Sheet2!$E$1:$G$100,3,FALSE)</f>
        <v>6</v>
      </c>
      <c r="J3680" s="2" t="str">
        <f>VLOOKUP(G3680,Sheet2!$E$1:$G$100,2,FALSE)</f>
        <v xml:space="preserve">Products Of The Chemical Or Allied Industries </v>
      </c>
    </row>
    <row r="3681" spans="1:10" x14ac:dyDescent="0.25">
      <c r="A3681" s="1" t="s">
        <v>7346</v>
      </c>
      <c r="B3681" s="1" t="s">
        <v>7345</v>
      </c>
      <c r="C3681" s="2" t="s">
        <v>21138</v>
      </c>
      <c r="D3681" s="2" t="s">
        <v>21137</v>
      </c>
      <c r="E3681" s="2" t="s">
        <v>26445</v>
      </c>
      <c r="F3681" s="2" t="s">
        <v>26444</v>
      </c>
      <c r="G3681" s="2" t="s">
        <v>27941</v>
      </c>
      <c r="H3681" s="2" t="s">
        <v>27942</v>
      </c>
      <c r="I3681" s="2">
        <f>VLOOKUP(G3681,Sheet2!$E$1:$G$100,3,FALSE)</f>
        <v>6</v>
      </c>
      <c r="J3681" s="2" t="str">
        <f>VLOOKUP(G3681,Sheet2!$E$1:$G$100,2,FALSE)</f>
        <v xml:space="preserve">Products Of The Chemical Or Allied Industries </v>
      </c>
    </row>
    <row r="3682" spans="1:10" x14ac:dyDescent="0.25">
      <c r="A3682" s="1" t="s">
        <v>7348</v>
      </c>
      <c r="B3682" s="1" t="s">
        <v>7347</v>
      </c>
      <c r="C3682" s="2" t="s">
        <v>21138</v>
      </c>
      <c r="D3682" s="2" t="s">
        <v>21137</v>
      </c>
      <c r="E3682" s="2" t="s">
        <v>26445</v>
      </c>
      <c r="F3682" s="2" t="s">
        <v>26444</v>
      </c>
      <c r="G3682" s="2" t="s">
        <v>27941</v>
      </c>
      <c r="H3682" s="2" t="s">
        <v>27942</v>
      </c>
      <c r="I3682" s="2">
        <f>VLOOKUP(G3682,Sheet2!$E$1:$G$100,3,FALSE)</f>
        <v>6</v>
      </c>
      <c r="J3682" s="2" t="str">
        <f>VLOOKUP(G3682,Sheet2!$E$1:$G$100,2,FALSE)</f>
        <v xml:space="preserve">Products Of The Chemical Or Allied Industries </v>
      </c>
    </row>
    <row r="3683" spans="1:10" x14ac:dyDescent="0.25">
      <c r="A3683" s="1" t="s">
        <v>7350</v>
      </c>
      <c r="B3683" s="1" t="s">
        <v>7349</v>
      </c>
      <c r="C3683" s="2" t="s">
        <v>21138</v>
      </c>
      <c r="D3683" s="2" t="s">
        <v>21137</v>
      </c>
      <c r="E3683" s="2" t="s">
        <v>26445</v>
      </c>
      <c r="F3683" s="2" t="s">
        <v>26444</v>
      </c>
      <c r="G3683" s="2" t="s">
        <v>27941</v>
      </c>
      <c r="H3683" s="2" t="s">
        <v>27942</v>
      </c>
      <c r="I3683" s="2">
        <f>VLOOKUP(G3683,Sheet2!$E$1:$G$100,3,FALSE)</f>
        <v>6</v>
      </c>
      <c r="J3683" s="2" t="str">
        <f>VLOOKUP(G3683,Sheet2!$E$1:$G$100,2,FALSE)</f>
        <v xml:space="preserve">Products Of The Chemical Or Allied Industries </v>
      </c>
    </row>
    <row r="3684" spans="1:10" x14ac:dyDescent="0.25">
      <c r="A3684" s="1" t="s">
        <v>7352</v>
      </c>
      <c r="B3684" s="1" t="s">
        <v>7351</v>
      </c>
      <c r="C3684" s="2" t="s">
        <v>21139</v>
      </c>
      <c r="D3684" s="2" t="s">
        <v>7351</v>
      </c>
      <c r="E3684" s="2" t="s">
        <v>26447</v>
      </c>
      <c r="F3684" s="2" t="s">
        <v>26446</v>
      </c>
      <c r="G3684" s="2" t="s">
        <v>27941</v>
      </c>
      <c r="H3684" s="2" t="s">
        <v>27942</v>
      </c>
      <c r="I3684" s="2">
        <f>VLOOKUP(G3684,Sheet2!$E$1:$G$100,3,FALSE)</f>
        <v>6</v>
      </c>
      <c r="J3684" s="2" t="str">
        <f>VLOOKUP(G3684,Sheet2!$E$1:$G$100,2,FALSE)</f>
        <v xml:space="preserve">Products Of The Chemical Or Allied Industries </v>
      </c>
    </row>
    <row r="3685" spans="1:10" x14ac:dyDescent="0.25">
      <c r="A3685" s="1" t="s">
        <v>7354</v>
      </c>
      <c r="B3685" s="1" t="s">
        <v>7353</v>
      </c>
      <c r="C3685" s="2" t="s">
        <v>21141</v>
      </c>
      <c r="D3685" s="2" t="s">
        <v>21140</v>
      </c>
      <c r="E3685" s="2" t="s">
        <v>26447</v>
      </c>
      <c r="F3685" s="2" t="s">
        <v>26446</v>
      </c>
      <c r="G3685" s="2" t="s">
        <v>27941</v>
      </c>
      <c r="H3685" s="2" t="s">
        <v>27942</v>
      </c>
      <c r="I3685" s="2">
        <f>VLOOKUP(G3685,Sheet2!$E$1:$G$100,3,FALSE)</f>
        <v>6</v>
      </c>
      <c r="J3685" s="2" t="str">
        <f>VLOOKUP(G3685,Sheet2!$E$1:$G$100,2,FALSE)</f>
        <v xml:space="preserve">Products Of The Chemical Or Allied Industries </v>
      </c>
    </row>
    <row r="3686" spans="1:10" x14ac:dyDescent="0.25">
      <c r="A3686" s="1" t="s">
        <v>7356</v>
      </c>
      <c r="B3686" s="1" t="s">
        <v>7355</v>
      </c>
      <c r="C3686" s="2" t="s">
        <v>21141</v>
      </c>
      <c r="D3686" s="2" t="s">
        <v>21140</v>
      </c>
      <c r="E3686" s="2" t="s">
        <v>26447</v>
      </c>
      <c r="F3686" s="2" t="s">
        <v>26446</v>
      </c>
      <c r="G3686" s="2" t="s">
        <v>27941</v>
      </c>
      <c r="H3686" s="2" t="s">
        <v>27942</v>
      </c>
      <c r="I3686" s="2">
        <f>VLOOKUP(G3686,Sheet2!$E$1:$G$100,3,FALSE)</f>
        <v>6</v>
      </c>
      <c r="J3686" s="2" t="str">
        <f>VLOOKUP(G3686,Sheet2!$E$1:$G$100,2,FALSE)</f>
        <v xml:space="preserve">Products Of The Chemical Or Allied Industries </v>
      </c>
    </row>
    <row r="3687" spans="1:10" x14ac:dyDescent="0.25">
      <c r="A3687" s="1" t="s">
        <v>7358</v>
      </c>
      <c r="B3687" s="1" t="s">
        <v>7357</v>
      </c>
      <c r="C3687" s="2" t="s">
        <v>21142</v>
      </c>
      <c r="D3687" s="2" t="s">
        <v>7357</v>
      </c>
      <c r="E3687" s="2" t="s">
        <v>26449</v>
      </c>
      <c r="F3687" s="2" t="s">
        <v>26448</v>
      </c>
      <c r="G3687" s="2" t="s">
        <v>27943</v>
      </c>
      <c r="H3687" s="2" t="s">
        <v>27944</v>
      </c>
      <c r="I3687" s="2">
        <f>VLOOKUP(G3687,Sheet2!$E$1:$G$100,3,FALSE)</f>
        <v>6</v>
      </c>
      <c r="J3687" s="2" t="str">
        <f>VLOOKUP(G3687,Sheet2!$E$1:$G$100,2,FALSE)</f>
        <v xml:space="preserve">Products Of The Chemical Or Allied Industries </v>
      </c>
    </row>
    <row r="3688" spans="1:10" x14ac:dyDescent="0.25">
      <c r="A3688" s="1" t="s">
        <v>7360</v>
      </c>
      <c r="B3688" s="1" t="s">
        <v>7359</v>
      </c>
      <c r="C3688" s="2" t="s">
        <v>21144</v>
      </c>
      <c r="D3688" s="2" t="s">
        <v>21143</v>
      </c>
      <c r="E3688" s="2" t="s">
        <v>26449</v>
      </c>
      <c r="F3688" s="2" t="s">
        <v>26448</v>
      </c>
      <c r="G3688" s="2" t="s">
        <v>27943</v>
      </c>
      <c r="H3688" s="2" t="s">
        <v>27944</v>
      </c>
      <c r="I3688" s="2">
        <f>VLOOKUP(G3688,Sheet2!$E$1:$G$100,3,FALSE)</f>
        <v>6</v>
      </c>
      <c r="J3688" s="2" t="str">
        <f>VLOOKUP(G3688,Sheet2!$E$1:$G$100,2,FALSE)</f>
        <v xml:space="preserve">Products Of The Chemical Or Allied Industries </v>
      </c>
    </row>
    <row r="3689" spans="1:10" x14ac:dyDescent="0.25">
      <c r="A3689" s="1" t="s">
        <v>7362</v>
      </c>
      <c r="B3689" s="1" t="s">
        <v>7361</v>
      </c>
      <c r="C3689" s="2" t="s">
        <v>21144</v>
      </c>
      <c r="D3689" s="2" t="s">
        <v>21143</v>
      </c>
      <c r="E3689" s="2" t="s">
        <v>26449</v>
      </c>
      <c r="F3689" s="2" t="s">
        <v>26448</v>
      </c>
      <c r="G3689" s="2" t="s">
        <v>27943</v>
      </c>
      <c r="H3689" s="2" t="s">
        <v>27944</v>
      </c>
      <c r="I3689" s="2">
        <f>VLOOKUP(G3689,Sheet2!$E$1:$G$100,3,FALSE)</f>
        <v>6</v>
      </c>
      <c r="J3689" s="2" t="str">
        <f>VLOOKUP(G3689,Sheet2!$E$1:$G$100,2,FALSE)</f>
        <v xml:space="preserve">Products Of The Chemical Or Allied Industries </v>
      </c>
    </row>
    <row r="3690" spans="1:10" x14ac:dyDescent="0.25">
      <c r="A3690" s="1" t="s">
        <v>7364</v>
      </c>
      <c r="B3690" s="1" t="s">
        <v>7363</v>
      </c>
      <c r="C3690" s="2" t="s">
        <v>21145</v>
      </c>
      <c r="D3690" s="2" t="s">
        <v>7363</v>
      </c>
      <c r="E3690" s="2" t="s">
        <v>26449</v>
      </c>
      <c r="F3690" s="2" t="s">
        <v>26448</v>
      </c>
      <c r="G3690" s="2" t="s">
        <v>27943</v>
      </c>
      <c r="H3690" s="2" t="s">
        <v>27944</v>
      </c>
      <c r="I3690" s="2">
        <f>VLOOKUP(G3690,Sheet2!$E$1:$G$100,3,FALSE)</f>
        <v>6</v>
      </c>
      <c r="J3690" s="2" t="str">
        <f>VLOOKUP(G3690,Sheet2!$E$1:$G$100,2,FALSE)</f>
        <v xml:space="preserve">Products Of The Chemical Or Allied Industries </v>
      </c>
    </row>
    <row r="3691" spans="1:10" x14ac:dyDescent="0.25">
      <c r="A3691" s="1" t="s">
        <v>7366</v>
      </c>
      <c r="B3691" s="1" t="s">
        <v>7365</v>
      </c>
      <c r="C3691" s="2" t="s">
        <v>21146</v>
      </c>
      <c r="D3691" s="2" t="s">
        <v>7365</v>
      </c>
      <c r="E3691" s="2" t="s">
        <v>26449</v>
      </c>
      <c r="F3691" s="2" t="s">
        <v>26448</v>
      </c>
      <c r="G3691" s="2" t="s">
        <v>27943</v>
      </c>
      <c r="H3691" s="2" t="s">
        <v>27944</v>
      </c>
      <c r="I3691" s="2">
        <f>VLOOKUP(G3691,Sheet2!$E$1:$G$100,3,FALSE)</f>
        <v>6</v>
      </c>
      <c r="J3691" s="2" t="str">
        <f>VLOOKUP(G3691,Sheet2!$E$1:$G$100,2,FALSE)</f>
        <v xml:space="preserve">Products Of The Chemical Or Allied Industries </v>
      </c>
    </row>
    <row r="3692" spans="1:10" x14ac:dyDescent="0.25">
      <c r="A3692" s="1" t="s">
        <v>7368</v>
      </c>
      <c r="B3692" s="1" t="s">
        <v>7367</v>
      </c>
      <c r="C3692" s="2" t="s">
        <v>21147</v>
      </c>
      <c r="D3692" s="2" t="s">
        <v>7367</v>
      </c>
      <c r="E3692" s="2" t="s">
        <v>26451</v>
      </c>
      <c r="F3692" s="2" t="s">
        <v>26450</v>
      </c>
      <c r="G3692" s="2" t="s">
        <v>27943</v>
      </c>
      <c r="H3692" s="2" t="s">
        <v>27944</v>
      </c>
      <c r="I3692" s="2">
        <f>VLOOKUP(G3692,Sheet2!$E$1:$G$100,3,FALSE)</f>
        <v>6</v>
      </c>
      <c r="J3692" s="2" t="str">
        <f>VLOOKUP(G3692,Sheet2!$E$1:$G$100,2,FALSE)</f>
        <v xml:space="preserve">Products Of The Chemical Or Allied Industries </v>
      </c>
    </row>
    <row r="3693" spans="1:10" x14ac:dyDescent="0.25">
      <c r="A3693" s="1" t="s">
        <v>7370</v>
      </c>
      <c r="B3693" s="1" t="s">
        <v>7369</v>
      </c>
      <c r="C3693" s="2" t="s">
        <v>21148</v>
      </c>
      <c r="D3693" s="2" t="s">
        <v>7369</v>
      </c>
      <c r="E3693" s="2" t="s">
        <v>26451</v>
      </c>
      <c r="F3693" s="2" t="s">
        <v>26450</v>
      </c>
      <c r="G3693" s="2" t="s">
        <v>27943</v>
      </c>
      <c r="H3693" s="2" t="s">
        <v>27944</v>
      </c>
      <c r="I3693" s="2">
        <f>VLOOKUP(G3693,Sheet2!$E$1:$G$100,3,FALSE)</f>
        <v>6</v>
      </c>
      <c r="J3693" s="2" t="str">
        <f>VLOOKUP(G3693,Sheet2!$E$1:$G$100,2,FALSE)</f>
        <v xml:space="preserve">Products Of The Chemical Or Allied Industries </v>
      </c>
    </row>
    <row r="3694" spans="1:10" x14ac:dyDescent="0.25">
      <c r="A3694" s="1" t="s">
        <v>7372</v>
      </c>
      <c r="B3694" s="1" t="s">
        <v>7371</v>
      </c>
      <c r="C3694" s="2" t="s">
        <v>21150</v>
      </c>
      <c r="D3694" s="2" t="s">
        <v>21149</v>
      </c>
      <c r="E3694" s="2" t="s">
        <v>26452</v>
      </c>
      <c r="F3694" s="2" t="s">
        <v>21149</v>
      </c>
      <c r="G3694" s="2" t="s">
        <v>27943</v>
      </c>
      <c r="H3694" s="2" t="s">
        <v>27944</v>
      </c>
      <c r="I3694" s="2">
        <f>VLOOKUP(G3694,Sheet2!$E$1:$G$100,3,FALSE)</f>
        <v>6</v>
      </c>
      <c r="J3694" s="2" t="str">
        <f>VLOOKUP(G3694,Sheet2!$E$1:$G$100,2,FALSE)</f>
        <v xml:space="preserve">Products Of The Chemical Or Allied Industries </v>
      </c>
    </row>
    <row r="3695" spans="1:10" x14ac:dyDescent="0.25">
      <c r="A3695" s="1" t="s">
        <v>7374</v>
      </c>
      <c r="B3695" s="1" t="s">
        <v>7373</v>
      </c>
      <c r="C3695" s="2" t="s">
        <v>21150</v>
      </c>
      <c r="D3695" s="2" t="s">
        <v>21149</v>
      </c>
      <c r="E3695" s="2" t="s">
        <v>26452</v>
      </c>
      <c r="F3695" s="2" t="s">
        <v>21149</v>
      </c>
      <c r="G3695" s="2" t="s">
        <v>27943</v>
      </c>
      <c r="H3695" s="2" t="s">
        <v>27944</v>
      </c>
      <c r="I3695" s="2">
        <f>VLOOKUP(G3695,Sheet2!$E$1:$G$100,3,FALSE)</f>
        <v>6</v>
      </c>
      <c r="J3695" s="2" t="str">
        <f>VLOOKUP(G3695,Sheet2!$E$1:$G$100,2,FALSE)</f>
        <v xml:space="preserve">Products Of The Chemical Or Allied Industries </v>
      </c>
    </row>
    <row r="3696" spans="1:10" x14ac:dyDescent="0.25">
      <c r="A3696" s="1" t="s">
        <v>7376</v>
      </c>
      <c r="B3696" s="1" t="s">
        <v>7375</v>
      </c>
      <c r="C3696" s="2" t="s">
        <v>21151</v>
      </c>
      <c r="D3696" s="2" t="s">
        <v>7375</v>
      </c>
      <c r="E3696" s="2" t="s">
        <v>26453</v>
      </c>
      <c r="F3696" s="2" t="s">
        <v>7375</v>
      </c>
      <c r="G3696" s="2" t="s">
        <v>27943</v>
      </c>
      <c r="H3696" s="2" t="s">
        <v>27944</v>
      </c>
      <c r="I3696" s="2">
        <f>VLOOKUP(G3696,Sheet2!$E$1:$G$100,3,FALSE)</f>
        <v>6</v>
      </c>
      <c r="J3696" s="2" t="str">
        <f>VLOOKUP(G3696,Sheet2!$E$1:$G$100,2,FALSE)</f>
        <v xml:space="preserve">Products Of The Chemical Or Allied Industries </v>
      </c>
    </row>
    <row r="3697" spans="1:10" x14ac:dyDescent="0.25">
      <c r="A3697" s="1" t="s">
        <v>7378</v>
      </c>
      <c r="B3697" s="1" t="s">
        <v>7377</v>
      </c>
      <c r="C3697" s="2" t="s">
        <v>21153</v>
      </c>
      <c r="D3697" s="2" t="s">
        <v>21152</v>
      </c>
      <c r="E3697" s="2" t="s">
        <v>26455</v>
      </c>
      <c r="F3697" s="2" t="s">
        <v>26454</v>
      </c>
      <c r="G3697" s="2" t="s">
        <v>27943</v>
      </c>
      <c r="H3697" s="2" t="s">
        <v>27944</v>
      </c>
      <c r="I3697" s="2">
        <f>VLOOKUP(G3697,Sheet2!$E$1:$G$100,3,FALSE)</f>
        <v>6</v>
      </c>
      <c r="J3697" s="2" t="str">
        <f>VLOOKUP(G3697,Sheet2!$E$1:$G$100,2,FALSE)</f>
        <v xml:space="preserve">Products Of The Chemical Or Allied Industries </v>
      </c>
    </row>
    <row r="3698" spans="1:10" x14ac:dyDescent="0.25">
      <c r="A3698" s="1" t="s">
        <v>7380</v>
      </c>
      <c r="B3698" s="1" t="s">
        <v>7379</v>
      </c>
      <c r="C3698" s="2" t="s">
        <v>21153</v>
      </c>
      <c r="D3698" s="2" t="s">
        <v>21152</v>
      </c>
      <c r="E3698" s="2" t="s">
        <v>26455</v>
      </c>
      <c r="F3698" s="2" t="s">
        <v>26454</v>
      </c>
      <c r="G3698" s="2" t="s">
        <v>27943</v>
      </c>
      <c r="H3698" s="2" t="s">
        <v>27944</v>
      </c>
      <c r="I3698" s="2">
        <f>VLOOKUP(G3698,Sheet2!$E$1:$G$100,3,FALSE)</f>
        <v>6</v>
      </c>
      <c r="J3698" s="2" t="str">
        <f>VLOOKUP(G3698,Sheet2!$E$1:$G$100,2,FALSE)</f>
        <v xml:space="preserve">Products Of The Chemical Or Allied Industries </v>
      </c>
    </row>
    <row r="3699" spans="1:10" x14ac:dyDescent="0.25">
      <c r="A3699" s="1" t="s">
        <v>7382</v>
      </c>
      <c r="B3699" s="1" t="s">
        <v>7381</v>
      </c>
      <c r="C3699" s="2" t="s">
        <v>21153</v>
      </c>
      <c r="D3699" s="2" t="s">
        <v>21152</v>
      </c>
      <c r="E3699" s="2" t="s">
        <v>26455</v>
      </c>
      <c r="F3699" s="2" t="s">
        <v>26454</v>
      </c>
      <c r="G3699" s="2" t="s">
        <v>27943</v>
      </c>
      <c r="H3699" s="2" t="s">
        <v>27944</v>
      </c>
      <c r="I3699" s="2">
        <f>VLOOKUP(G3699,Sheet2!$E$1:$G$100,3,FALSE)</f>
        <v>6</v>
      </c>
      <c r="J3699" s="2" t="str">
        <f>VLOOKUP(G3699,Sheet2!$E$1:$G$100,2,FALSE)</f>
        <v xml:space="preserve">Products Of The Chemical Or Allied Industries </v>
      </c>
    </row>
    <row r="3700" spans="1:10" x14ac:dyDescent="0.25">
      <c r="A3700" s="1" t="s">
        <v>7384</v>
      </c>
      <c r="B3700" s="1" t="s">
        <v>7383</v>
      </c>
      <c r="C3700" s="2" t="s">
        <v>21155</v>
      </c>
      <c r="D3700" s="2" t="s">
        <v>21154</v>
      </c>
      <c r="E3700" s="2" t="s">
        <v>26455</v>
      </c>
      <c r="F3700" s="2" t="s">
        <v>26454</v>
      </c>
      <c r="G3700" s="2" t="s">
        <v>27943</v>
      </c>
      <c r="H3700" s="2" t="s">
        <v>27944</v>
      </c>
      <c r="I3700" s="2">
        <f>VLOOKUP(G3700,Sheet2!$E$1:$G$100,3,FALSE)</f>
        <v>6</v>
      </c>
      <c r="J3700" s="2" t="str">
        <f>VLOOKUP(G3700,Sheet2!$E$1:$G$100,2,FALSE)</f>
        <v xml:space="preserve">Products Of The Chemical Or Allied Industries </v>
      </c>
    </row>
    <row r="3701" spans="1:10" x14ac:dyDescent="0.25">
      <c r="A3701" s="1" t="s">
        <v>7386</v>
      </c>
      <c r="B3701" s="1" t="s">
        <v>7385</v>
      </c>
      <c r="C3701" s="2" t="s">
        <v>21155</v>
      </c>
      <c r="D3701" s="2" t="s">
        <v>21154</v>
      </c>
      <c r="E3701" s="2" t="s">
        <v>26455</v>
      </c>
      <c r="F3701" s="2" t="s">
        <v>26454</v>
      </c>
      <c r="G3701" s="2" t="s">
        <v>27943</v>
      </c>
      <c r="H3701" s="2" t="s">
        <v>27944</v>
      </c>
      <c r="I3701" s="2">
        <f>VLOOKUP(G3701,Sheet2!$E$1:$G$100,3,FALSE)</f>
        <v>6</v>
      </c>
      <c r="J3701" s="2" t="str">
        <f>VLOOKUP(G3701,Sheet2!$E$1:$G$100,2,FALSE)</f>
        <v xml:space="preserve">Products Of The Chemical Or Allied Industries </v>
      </c>
    </row>
    <row r="3702" spans="1:10" x14ac:dyDescent="0.25">
      <c r="A3702" s="1" t="s">
        <v>7388</v>
      </c>
      <c r="B3702" s="1" t="s">
        <v>7387</v>
      </c>
      <c r="C3702" s="2" t="s">
        <v>21156</v>
      </c>
      <c r="D3702" s="2" t="s">
        <v>7387</v>
      </c>
      <c r="E3702" s="2" t="s">
        <v>26457</v>
      </c>
      <c r="F3702" s="2" t="s">
        <v>26456</v>
      </c>
      <c r="G3702" s="2" t="s">
        <v>27943</v>
      </c>
      <c r="H3702" s="2" t="s">
        <v>27944</v>
      </c>
      <c r="I3702" s="2">
        <f>VLOOKUP(G3702,Sheet2!$E$1:$G$100,3,FALSE)</f>
        <v>6</v>
      </c>
      <c r="J3702" s="2" t="str">
        <f>VLOOKUP(G3702,Sheet2!$E$1:$G$100,2,FALSE)</f>
        <v xml:space="preserve">Products Of The Chemical Or Allied Industries </v>
      </c>
    </row>
    <row r="3703" spans="1:10" x14ac:dyDescent="0.25">
      <c r="A3703" s="1" t="s">
        <v>7390</v>
      </c>
      <c r="B3703" s="1" t="s">
        <v>7389</v>
      </c>
      <c r="C3703" s="2" t="s">
        <v>21157</v>
      </c>
      <c r="D3703" s="2" t="s">
        <v>7389</v>
      </c>
      <c r="E3703" s="2" t="s">
        <v>26457</v>
      </c>
      <c r="F3703" s="2" t="s">
        <v>26456</v>
      </c>
      <c r="G3703" s="2" t="s">
        <v>27943</v>
      </c>
      <c r="H3703" s="2" t="s">
        <v>27944</v>
      </c>
      <c r="I3703" s="2">
        <f>VLOOKUP(G3703,Sheet2!$E$1:$G$100,3,FALSE)</f>
        <v>6</v>
      </c>
      <c r="J3703" s="2" t="str">
        <f>VLOOKUP(G3703,Sheet2!$E$1:$G$100,2,FALSE)</f>
        <v xml:space="preserve">Products Of The Chemical Or Allied Industries </v>
      </c>
    </row>
    <row r="3704" spans="1:10" x14ac:dyDescent="0.25">
      <c r="A3704" s="1" t="s">
        <v>7392</v>
      </c>
      <c r="B3704" s="1" t="s">
        <v>7391</v>
      </c>
      <c r="C3704" s="2" t="s">
        <v>21158</v>
      </c>
      <c r="D3704" s="2" t="s">
        <v>7391</v>
      </c>
      <c r="E3704" s="2" t="s">
        <v>26457</v>
      </c>
      <c r="F3704" s="2" t="s">
        <v>26456</v>
      </c>
      <c r="G3704" s="2" t="s">
        <v>27943</v>
      </c>
      <c r="H3704" s="2" t="s">
        <v>27944</v>
      </c>
      <c r="I3704" s="2">
        <f>VLOOKUP(G3704,Sheet2!$E$1:$G$100,3,FALSE)</f>
        <v>6</v>
      </c>
      <c r="J3704" s="2" t="str">
        <f>VLOOKUP(G3704,Sheet2!$E$1:$G$100,2,FALSE)</f>
        <v xml:space="preserve">Products Of The Chemical Or Allied Industries </v>
      </c>
    </row>
    <row r="3705" spans="1:10" x14ac:dyDescent="0.25">
      <c r="A3705" s="1" t="s">
        <v>7394</v>
      </c>
      <c r="B3705" s="1" t="s">
        <v>7393</v>
      </c>
      <c r="C3705" s="2" t="s">
        <v>21159</v>
      </c>
      <c r="D3705" s="2" t="s">
        <v>7393</v>
      </c>
      <c r="E3705" s="2" t="s">
        <v>26457</v>
      </c>
      <c r="F3705" s="2" t="s">
        <v>26456</v>
      </c>
      <c r="G3705" s="2" t="s">
        <v>27943</v>
      </c>
      <c r="H3705" s="2" t="s">
        <v>27944</v>
      </c>
      <c r="I3705" s="2">
        <f>VLOOKUP(G3705,Sheet2!$E$1:$G$100,3,FALSE)</f>
        <v>6</v>
      </c>
      <c r="J3705" s="2" t="str">
        <f>VLOOKUP(G3705,Sheet2!$E$1:$G$100,2,FALSE)</f>
        <v xml:space="preserve">Products Of The Chemical Or Allied Industries </v>
      </c>
    </row>
    <row r="3706" spans="1:10" x14ac:dyDescent="0.25">
      <c r="A3706" s="1" t="s">
        <v>7396</v>
      </c>
      <c r="B3706" s="1" t="s">
        <v>7395</v>
      </c>
      <c r="C3706" s="2" t="s">
        <v>21161</v>
      </c>
      <c r="D3706" s="2" t="s">
        <v>21160</v>
      </c>
      <c r="E3706" s="2" t="s">
        <v>26458</v>
      </c>
      <c r="F3706" s="2" t="s">
        <v>21160</v>
      </c>
      <c r="G3706" s="2" t="s">
        <v>27943</v>
      </c>
      <c r="H3706" s="2" t="s">
        <v>27944</v>
      </c>
      <c r="I3706" s="2">
        <f>VLOOKUP(G3706,Sheet2!$E$1:$G$100,3,FALSE)</f>
        <v>6</v>
      </c>
      <c r="J3706" s="2" t="str">
        <f>VLOOKUP(G3706,Sheet2!$E$1:$G$100,2,FALSE)</f>
        <v xml:space="preserve">Products Of The Chemical Or Allied Industries </v>
      </c>
    </row>
    <row r="3707" spans="1:10" x14ac:dyDescent="0.25">
      <c r="A3707" s="1" t="s">
        <v>7398</v>
      </c>
      <c r="B3707" s="1" t="s">
        <v>7397</v>
      </c>
      <c r="C3707" s="2" t="s">
        <v>21161</v>
      </c>
      <c r="D3707" s="2" t="s">
        <v>21160</v>
      </c>
      <c r="E3707" s="2" t="s">
        <v>26458</v>
      </c>
      <c r="F3707" s="2" t="s">
        <v>21160</v>
      </c>
      <c r="G3707" s="2" t="s">
        <v>27943</v>
      </c>
      <c r="H3707" s="2" t="s">
        <v>27944</v>
      </c>
      <c r="I3707" s="2">
        <f>VLOOKUP(G3707,Sheet2!$E$1:$G$100,3,FALSE)</f>
        <v>6</v>
      </c>
      <c r="J3707" s="2" t="str">
        <f>VLOOKUP(G3707,Sheet2!$E$1:$G$100,2,FALSE)</f>
        <v xml:space="preserve">Products Of The Chemical Or Allied Industries </v>
      </c>
    </row>
    <row r="3708" spans="1:10" x14ac:dyDescent="0.25">
      <c r="A3708" s="1" t="s">
        <v>7400</v>
      </c>
      <c r="B3708" s="1" t="s">
        <v>7399</v>
      </c>
      <c r="C3708" s="2" t="s">
        <v>21162</v>
      </c>
      <c r="D3708" s="2" t="s">
        <v>7399</v>
      </c>
      <c r="E3708" s="2" t="s">
        <v>26460</v>
      </c>
      <c r="F3708" s="2" t="s">
        <v>26459</v>
      </c>
      <c r="G3708" s="2" t="s">
        <v>27943</v>
      </c>
      <c r="H3708" s="2" t="s">
        <v>27944</v>
      </c>
      <c r="I3708" s="2">
        <f>VLOOKUP(G3708,Sheet2!$E$1:$G$100,3,FALSE)</f>
        <v>6</v>
      </c>
      <c r="J3708" s="2" t="str">
        <f>VLOOKUP(G3708,Sheet2!$E$1:$G$100,2,FALSE)</f>
        <v xml:space="preserve">Products Of The Chemical Or Allied Industries </v>
      </c>
    </row>
    <row r="3709" spans="1:10" x14ac:dyDescent="0.25">
      <c r="A3709" s="1" t="s">
        <v>7402</v>
      </c>
      <c r="B3709" s="1" t="s">
        <v>7401</v>
      </c>
      <c r="C3709" s="2" t="s">
        <v>21164</v>
      </c>
      <c r="D3709" s="2" t="s">
        <v>21163</v>
      </c>
      <c r="E3709" s="2" t="s">
        <v>26460</v>
      </c>
      <c r="F3709" s="2" t="s">
        <v>26459</v>
      </c>
      <c r="G3709" s="2" t="s">
        <v>27943</v>
      </c>
      <c r="H3709" s="2" t="s">
        <v>27944</v>
      </c>
      <c r="I3709" s="2">
        <f>VLOOKUP(G3709,Sheet2!$E$1:$G$100,3,FALSE)</f>
        <v>6</v>
      </c>
      <c r="J3709" s="2" t="str">
        <f>VLOOKUP(G3709,Sheet2!$E$1:$G$100,2,FALSE)</f>
        <v xml:space="preserve">Products Of The Chemical Or Allied Industries </v>
      </c>
    </row>
    <row r="3710" spans="1:10" x14ac:dyDescent="0.25">
      <c r="A3710" s="1" t="s">
        <v>7404</v>
      </c>
      <c r="B3710" s="1" t="s">
        <v>7403</v>
      </c>
      <c r="C3710" s="2" t="s">
        <v>21164</v>
      </c>
      <c r="D3710" s="2" t="s">
        <v>21163</v>
      </c>
      <c r="E3710" s="2" t="s">
        <v>26460</v>
      </c>
      <c r="F3710" s="2" t="s">
        <v>26459</v>
      </c>
      <c r="G3710" s="2" t="s">
        <v>27943</v>
      </c>
      <c r="H3710" s="2" t="s">
        <v>27944</v>
      </c>
      <c r="I3710" s="2">
        <f>VLOOKUP(G3710,Sheet2!$E$1:$G$100,3,FALSE)</f>
        <v>6</v>
      </c>
      <c r="J3710" s="2" t="str">
        <f>VLOOKUP(G3710,Sheet2!$E$1:$G$100,2,FALSE)</f>
        <v xml:space="preserve">Products Of The Chemical Or Allied Industries </v>
      </c>
    </row>
    <row r="3711" spans="1:10" x14ac:dyDescent="0.25">
      <c r="A3711" s="1" t="s">
        <v>7406</v>
      </c>
      <c r="B3711" s="1" t="s">
        <v>7405</v>
      </c>
      <c r="C3711" s="2" t="s">
        <v>21164</v>
      </c>
      <c r="D3711" s="2" t="s">
        <v>21163</v>
      </c>
      <c r="E3711" s="2" t="s">
        <v>26460</v>
      </c>
      <c r="F3711" s="2" t="s">
        <v>26459</v>
      </c>
      <c r="G3711" s="2" t="s">
        <v>27943</v>
      </c>
      <c r="H3711" s="2" t="s">
        <v>27944</v>
      </c>
      <c r="I3711" s="2">
        <f>VLOOKUP(G3711,Sheet2!$E$1:$G$100,3,FALSE)</f>
        <v>6</v>
      </c>
      <c r="J3711" s="2" t="str">
        <f>VLOOKUP(G3711,Sheet2!$E$1:$G$100,2,FALSE)</f>
        <v xml:space="preserve">Products Of The Chemical Or Allied Industries </v>
      </c>
    </row>
    <row r="3712" spans="1:10" x14ac:dyDescent="0.25">
      <c r="A3712" s="1" t="s">
        <v>7408</v>
      </c>
      <c r="B3712" s="1" t="s">
        <v>7407</v>
      </c>
      <c r="C3712" s="2" t="s">
        <v>21164</v>
      </c>
      <c r="D3712" s="2" t="s">
        <v>21163</v>
      </c>
      <c r="E3712" s="2" t="s">
        <v>26460</v>
      </c>
      <c r="F3712" s="2" t="s">
        <v>26459</v>
      </c>
      <c r="G3712" s="2" t="s">
        <v>27943</v>
      </c>
      <c r="H3712" s="2" t="s">
        <v>27944</v>
      </c>
      <c r="I3712" s="2">
        <f>VLOOKUP(G3712,Sheet2!$E$1:$G$100,3,FALSE)</f>
        <v>6</v>
      </c>
      <c r="J3712" s="2" t="str">
        <f>VLOOKUP(G3712,Sheet2!$E$1:$G$100,2,FALSE)</f>
        <v xml:space="preserve">Products Of The Chemical Or Allied Industries </v>
      </c>
    </row>
    <row r="3713" spans="1:10" x14ac:dyDescent="0.25">
      <c r="A3713" s="1" t="s">
        <v>7410</v>
      </c>
      <c r="B3713" s="1" t="s">
        <v>7409</v>
      </c>
      <c r="C3713" s="2" t="s">
        <v>21164</v>
      </c>
      <c r="D3713" s="2" t="s">
        <v>21163</v>
      </c>
      <c r="E3713" s="2" t="s">
        <v>26460</v>
      </c>
      <c r="F3713" s="2" t="s">
        <v>26459</v>
      </c>
      <c r="G3713" s="2" t="s">
        <v>27943</v>
      </c>
      <c r="H3713" s="2" t="s">
        <v>27944</v>
      </c>
      <c r="I3713" s="2">
        <f>VLOOKUP(G3713,Sheet2!$E$1:$G$100,3,FALSE)</f>
        <v>6</v>
      </c>
      <c r="J3713" s="2" t="str">
        <f>VLOOKUP(G3713,Sheet2!$E$1:$G$100,2,FALSE)</f>
        <v xml:space="preserve">Products Of The Chemical Or Allied Industries </v>
      </c>
    </row>
    <row r="3714" spans="1:10" x14ac:dyDescent="0.25">
      <c r="A3714" s="1" t="s">
        <v>7412</v>
      </c>
      <c r="B3714" s="1" t="s">
        <v>7411</v>
      </c>
      <c r="C3714" s="2" t="s">
        <v>21166</v>
      </c>
      <c r="D3714" s="2" t="s">
        <v>21165</v>
      </c>
      <c r="E3714" s="2" t="s">
        <v>26460</v>
      </c>
      <c r="F3714" s="2" t="s">
        <v>26459</v>
      </c>
      <c r="G3714" s="2" t="s">
        <v>27943</v>
      </c>
      <c r="H3714" s="2" t="s">
        <v>27944</v>
      </c>
      <c r="I3714" s="2">
        <f>VLOOKUP(G3714,Sheet2!$E$1:$G$100,3,FALSE)</f>
        <v>6</v>
      </c>
      <c r="J3714" s="2" t="str">
        <f>VLOOKUP(G3714,Sheet2!$E$1:$G$100,2,FALSE)</f>
        <v xml:space="preserve">Products Of The Chemical Or Allied Industries </v>
      </c>
    </row>
    <row r="3715" spans="1:10" x14ac:dyDescent="0.25">
      <c r="A3715" s="1" t="s">
        <v>7414</v>
      </c>
      <c r="B3715" s="1" t="s">
        <v>7413</v>
      </c>
      <c r="C3715" s="2" t="s">
        <v>21166</v>
      </c>
      <c r="D3715" s="2" t="s">
        <v>21165</v>
      </c>
      <c r="E3715" s="2" t="s">
        <v>26460</v>
      </c>
      <c r="F3715" s="2" t="s">
        <v>26459</v>
      </c>
      <c r="G3715" s="2" t="s">
        <v>27943</v>
      </c>
      <c r="H3715" s="2" t="s">
        <v>27944</v>
      </c>
      <c r="I3715" s="2">
        <f>VLOOKUP(G3715,Sheet2!$E$1:$G$100,3,FALSE)</f>
        <v>6</v>
      </c>
      <c r="J3715" s="2" t="str">
        <f>VLOOKUP(G3715,Sheet2!$E$1:$G$100,2,FALSE)</f>
        <v xml:space="preserve">Products Of The Chemical Or Allied Industries </v>
      </c>
    </row>
    <row r="3716" spans="1:10" x14ac:dyDescent="0.25">
      <c r="A3716" s="1" t="s">
        <v>7416</v>
      </c>
      <c r="B3716" s="1" t="s">
        <v>7415</v>
      </c>
      <c r="C3716" s="2" t="s">
        <v>21166</v>
      </c>
      <c r="D3716" s="2" t="s">
        <v>21165</v>
      </c>
      <c r="E3716" s="2" t="s">
        <v>26460</v>
      </c>
      <c r="F3716" s="2" t="s">
        <v>26459</v>
      </c>
      <c r="G3716" s="2" t="s">
        <v>27943</v>
      </c>
      <c r="H3716" s="2" t="s">
        <v>27944</v>
      </c>
      <c r="I3716" s="2">
        <f>VLOOKUP(G3716,Sheet2!$E$1:$G$100,3,FALSE)</f>
        <v>6</v>
      </c>
      <c r="J3716" s="2" t="str">
        <f>VLOOKUP(G3716,Sheet2!$E$1:$G$100,2,FALSE)</f>
        <v xml:space="preserve">Products Of The Chemical Or Allied Industries </v>
      </c>
    </row>
    <row r="3717" spans="1:10" x14ac:dyDescent="0.25">
      <c r="A3717" s="1" t="s">
        <v>7418</v>
      </c>
      <c r="B3717" s="1" t="s">
        <v>7417</v>
      </c>
      <c r="C3717" s="2" t="s">
        <v>21166</v>
      </c>
      <c r="D3717" s="2" t="s">
        <v>21165</v>
      </c>
      <c r="E3717" s="2" t="s">
        <v>26460</v>
      </c>
      <c r="F3717" s="2" t="s">
        <v>26459</v>
      </c>
      <c r="G3717" s="2" t="s">
        <v>27943</v>
      </c>
      <c r="H3717" s="2" t="s">
        <v>27944</v>
      </c>
      <c r="I3717" s="2">
        <f>VLOOKUP(G3717,Sheet2!$E$1:$G$100,3,FALSE)</f>
        <v>6</v>
      </c>
      <c r="J3717" s="2" t="str">
        <f>VLOOKUP(G3717,Sheet2!$E$1:$G$100,2,FALSE)</f>
        <v xml:space="preserve">Products Of The Chemical Or Allied Industries </v>
      </c>
    </row>
    <row r="3718" spans="1:10" x14ac:dyDescent="0.25">
      <c r="A3718" s="1" t="s">
        <v>7420</v>
      </c>
      <c r="B3718" s="1" t="s">
        <v>7419</v>
      </c>
      <c r="C3718" s="2" t="s">
        <v>21166</v>
      </c>
      <c r="D3718" s="2" t="s">
        <v>21165</v>
      </c>
      <c r="E3718" s="2" t="s">
        <v>26460</v>
      </c>
      <c r="F3718" s="2" t="s">
        <v>26459</v>
      </c>
      <c r="G3718" s="2" t="s">
        <v>27943</v>
      </c>
      <c r="H3718" s="2" t="s">
        <v>27944</v>
      </c>
      <c r="I3718" s="2">
        <f>VLOOKUP(G3718,Sheet2!$E$1:$G$100,3,FALSE)</f>
        <v>6</v>
      </c>
      <c r="J3718" s="2" t="str">
        <f>VLOOKUP(G3718,Sheet2!$E$1:$G$100,2,FALSE)</f>
        <v xml:space="preserve">Products Of The Chemical Or Allied Industries </v>
      </c>
    </row>
    <row r="3719" spans="1:10" x14ac:dyDescent="0.25">
      <c r="A3719" s="1" t="s">
        <v>7422</v>
      </c>
      <c r="B3719" s="1" t="s">
        <v>7421</v>
      </c>
      <c r="C3719" s="2" t="s">
        <v>21166</v>
      </c>
      <c r="D3719" s="2" t="s">
        <v>21165</v>
      </c>
      <c r="E3719" s="2" t="s">
        <v>26460</v>
      </c>
      <c r="F3719" s="2" t="s">
        <v>26459</v>
      </c>
      <c r="G3719" s="2" t="s">
        <v>27943</v>
      </c>
      <c r="H3719" s="2" t="s">
        <v>27944</v>
      </c>
      <c r="I3719" s="2">
        <f>VLOOKUP(G3719,Sheet2!$E$1:$G$100,3,FALSE)</f>
        <v>6</v>
      </c>
      <c r="J3719" s="2" t="str">
        <f>VLOOKUP(G3719,Sheet2!$E$1:$G$100,2,FALSE)</f>
        <v xml:space="preserve">Products Of The Chemical Or Allied Industries </v>
      </c>
    </row>
    <row r="3720" spans="1:10" x14ac:dyDescent="0.25">
      <c r="A3720" s="1" t="s">
        <v>7424</v>
      </c>
      <c r="B3720" s="1" t="s">
        <v>7423</v>
      </c>
      <c r="C3720" s="2" t="s">
        <v>21166</v>
      </c>
      <c r="D3720" s="2" t="s">
        <v>21165</v>
      </c>
      <c r="E3720" s="2" t="s">
        <v>26460</v>
      </c>
      <c r="F3720" s="2" t="s">
        <v>26459</v>
      </c>
      <c r="G3720" s="2" t="s">
        <v>27943</v>
      </c>
      <c r="H3720" s="2" t="s">
        <v>27944</v>
      </c>
      <c r="I3720" s="2">
        <f>VLOOKUP(G3720,Sheet2!$E$1:$G$100,3,FALSE)</f>
        <v>6</v>
      </c>
      <c r="J3720" s="2" t="str">
        <f>VLOOKUP(G3720,Sheet2!$E$1:$G$100,2,FALSE)</f>
        <v xml:space="preserve">Products Of The Chemical Or Allied Industries </v>
      </c>
    </row>
    <row r="3721" spans="1:10" x14ac:dyDescent="0.25">
      <c r="A3721" s="1" t="s">
        <v>7426</v>
      </c>
      <c r="B3721" s="1" t="s">
        <v>7425</v>
      </c>
      <c r="C3721" s="2" t="s">
        <v>21168</v>
      </c>
      <c r="D3721" s="2" t="s">
        <v>21167</v>
      </c>
      <c r="E3721" s="2" t="s">
        <v>26460</v>
      </c>
      <c r="F3721" s="2" t="s">
        <v>26459</v>
      </c>
      <c r="G3721" s="2" t="s">
        <v>27943</v>
      </c>
      <c r="H3721" s="2" t="s">
        <v>27944</v>
      </c>
      <c r="I3721" s="2">
        <f>VLOOKUP(G3721,Sheet2!$E$1:$G$100,3,FALSE)</f>
        <v>6</v>
      </c>
      <c r="J3721" s="2" t="str">
        <f>VLOOKUP(G3721,Sheet2!$E$1:$G$100,2,FALSE)</f>
        <v xml:space="preserve">Products Of The Chemical Or Allied Industries </v>
      </c>
    </row>
    <row r="3722" spans="1:10" x14ac:dyDescent="0.25">
      <c r="A3722" s="1" t="s">
        <v>7428</v>
      </c>
      <c r="B3722" s="1" t="s">
        <v>7427</v>
      </c>
      <c r="C3722" s="2" t="s">
        <v>21168</v>
      </c>
      <c r="D3722" s="2" t="s">
        <v>21167</v>
      </c>
      <c r="E3722" s="2" t="s">
        <v>26460</v>
      </c>
      <c r="F3722" s="2" t="s">
        <v>26459</v>
      </c>
      <c r="G3722" s="2" t="s">
        <v>27943</v>
      </c>
      <c r="H3722" s="2" t="s">
        <v>27944</v>
      </c>
      <c r="I3722" s="2">
        <f>VLOOKUP(G3722,Sheet2!$E$1:$G$100,3,FALSE)</f>
        <v>6</v>
      </c>
      <c r="J3722" s="2" t="str">
        <f>VLOOKUP(G3722,Sheet2!$E$1:$G$100,2,FALSE)</f>
        <v xml:space="preserve">Products Of The Chemical Or Allied Industries </v>
      </c>
    </row>
    <row r="3723" spans="1:10" x14ac:dyDescent="0.25">
      <c r="A3723" s="1" t="s">
        <v>7430</v>
      </c>
      <c r="B3723" s="1" t="s">
        <v>7429</v>
      </c>
      <c r="C3723" s="2" t="s">
        <v>21168</v>
      </c>
      <c r="D3723" s="2" t="s">
        <v>21167</v>
      </c>
      <c r="E3723" s="2" t="s">
        <v>26460</v>
      </c>
      <c r="F3723" s="2" t="s">
        <v>26459</v>
      </c>
      <c r="G3723" s="2" t="s">
        <v>27943</v>
      </c>
      <c r="H3723" s="2" t="s">
        <v>27944</v>
      </c>
      <c r="I3723" s="2">
        <f>VLOOKUP(G3723,Sheet2!$E$1:$G$100,3,FALSE)</f>
        <v>6</v>
      </c>
      <c r="J3723" s="2" t="str">
        <f>VLOOKUP(G3723,Sheet2!$E$1:$G$100,2,FALSE)</f>
        <v xml:space="preserve">Products Of The Chemical Or Allied Industries </v>
      </c>
    </row>
    <row r="3724" spans="1:10" x14ac:dyDescent="0.25">
      <c r="A3724" s="1" t="s">
        <v>7432</v>
      </c>
      <c r="B3724" s="1" t="s">
        <v>7431</v>
      </c>
      <c r="C3724" s="2" t="s">
        <v>21168</v>
      </c>
      <c r="D3724" s="2" t="s">
        <v>21167</v>
      </c>
      <c r="E3724" s="2" t="s">
        <v>26460</v>
      </c>
      <c r="F3724" s="2" t="s">
        <v>26459</v>
      </c>
      <c r="G3724" s="2" t="s">
        <v>27943</v>
      </c>
      <c r="H3724" s="2" t="s">
        <v>27944</v>
      </c>
      <c r="I3724" s="2">
        <f>VLOOKUP(G3724,Sheet2!$E$1:$G$100,3,FALSE)</f>
        <v>6</v>
      </c>
      <c r="J3724" s="2" t="str">
        <f>VLOOKUP(G3724,Sheet2!$E$1:$G$100,2,FALSE)</f>
        <v xml:space="preserve">Products Of The Chemical Or Allied Industries </v>
      </c>
    </row>
    <row r="3725" spans="1:10" x14ac:dyDescent="0.25">
      <c r="A3725" s="1" t="s">
        <v>7434</v>
      </c>
      <c r="B3725" s="1" t="s">
        <v>7433</v>
      </c>
      <c r="C3725" s="2" t="s">
        <v>21168</v>
      </c>
      <c r="D3725" s="2" t="s">
        <v>21167</v>
      </c>
      <c r="E3725" s="2" t="s">
        <v>26460</v>
      </c>
      <c r="F3725" s="2" t="s">
        <v>26459</v>
      </c>
      <c r="G3725" s="2" t="s">
        <v>27943</v>
      </c>
      <c r="H3725" s="2" t="s">
        <v>27944</v>
      </c>
      <c r="I3725" s="2">
        <f>VLOOKUP(G3725,Sheet2!$E$1:$G$100,3,FALSE)</f>
        <v>6</v>
      </c>
      <c r="J3725" s="2" t="str">
        <f>VLOOKUP(G3725,Sheet2!$E$1:$G$100,2,FALSE)</f>
        <v xml:space="preserve">Products Of The Chemical Or Allied Industries </v>
      </c>
    </row>
    <row r="3726" spans="1:10" x14ac:dyDescent="0.25">
      <c r="A3726" s="1" t="s">
        <v>7436</v>
      </c>
      <c r="B3726" s="1" t="s">
        <v>7435</v>
      </c>
      <c r="C3726" s="2" t="s">
        <v>21168</v>
      </c>
      <c r="D3726" s="2" t="s">
        <v>21167</v>
      </c>
      <c r="E3726" s="2" t="s">
        <v>26460</v>
      </c>
      <c r="F3726" s="2" t="s">
        <v>26459</v>
      </c>
      <c r="G3726" s="2" t="s">
        <v>27943</v>
      </c>
      <c r="H3726" s="2" t="s">
        <v>27944</v>
      </c>
      <c r="I3726" s="2">
        <f>VLOOKUP(G3726,Sheet2!$E$1:$G$100,3,FALSE)</f>
        <v>6</v>
      </c>
      <c r="J3726" s="2" t="str">
        <f>VLOOKUP(G3726,Sheet2!$E$1:$G$100,2,FALSE)</f>
        <v xml:space="preserve">Products Of The Chemical Or Allied Industries </v>
      </c>
    </row>
    <row r="3727" spans="1:10" x14ac:dyDescent="0.25">
      <c r="A3727" s="1" t="s">
        <v>7438</v>
      </c>
      <c r="B3727" s="1" t="s">
        <v>7437</v>
      </c>
      <c r="C3727" s="2" t="s">
        <v>21168</v>
      </c>
      <c r="D3727" s="2" t="s">
        <v>21167</v>
      </c>
      <c r="E3727" s="2" t="s">
        <v>26460</v>
      </c>
      <c r="F3727" s="2" t="s">
        <v>26459</v>
      </c>
      <c r="G3727" s="2" t="s">
        <v>27943</v>
      </c>
      <c r="H3727" s="2" t="s">
        <v>27944</v>
      </c>
      <c r="I3727" s="2">
        <f>VLOOKUP(G3727,Sheet2!$E$1:$G$100,3,FALSE)</f>
        <v>6</v>
      </c>
      <c r="J3727" s="2" t="str">
        <f>VLOOKUP(G3727,Sheet2!$E$1:$G$100,2,FALSE)</f>
        <v xml:space="preserve">Products Of The Chemical Or Allied Industries </v>
      </c>
    </row>
    <row r="3728" spans="1:10" x14ac:dyDescent="0.25">
      <c r="A3728" s="1" t="s">
        <v>7440</v>
      </c>
      <c r="B3728" s="1" t="s">
        <v>7439</v>
      </c>
      <c r="C3728" s="2" t="s">
        <v>21168</v>
      </c>
      <c r="D3728" s="2" t="s">
        <v>21167</v>
      </c>
      <c r="E3728" s="2" t="s">
        <v>26460</v>
      </c>
      <c r="F3728" s="2" t="s">
        <v>26459</v>
      </c>
      <c r="G3728" s="2" t="s">
        <v>27943</v>
      </c>
      <c r="H3728" s="2" t="s">
        <v>27944</v>
      </c>
      <c r="I3728" s="2">
        <f>VLOOKUP(G3728,Sheet2!$E$1:$G$100,3,FALSE)</f>
        <v>6</v>
      </c>
      <c r="J3728" s="2" t="str">
        <f>VLOOKUP(G3728,Sheet2!$E$1:$G$100,2,FALSE)</f>
        <v xml:space="preserve">Products Of The Chemical Or Allied Industries </v>
      </c>
    </row>
    <row r="3729" spans="1:10" x14ac:dyDescent="0.25">
      <c r="A3729" s="1" t="s">
        <v>7442</v>
      </c>
      <c r="B3729" s="1" t="s">
        <v>7441</v>
      </c>
      <c r="C3729" s="2" t="s">
        <v>21168</v>
      </c>
      <c r="D3729" s="2" t="s">
        <v>21167</v>
      </c>
      <c r="E3729" s="2" t="s">
        <v>26460</v>
      </c>
      <c r="F3729" s="2" t="s">
        <v>26459</v>
      </c>
      <c r="G3729" s="2" t="s">
        <v>27943</v>
      </c>
      <c r="H3729" s="2" t="s">
        <v>27944</v>
      </c>
      <c r="I3729" s="2">
        <f>VLOOKUP(G3729,Sheet2!$E$1:$G$100,3,FALSE)</f>
        <v>6</v>
      </c>
      <c r="J3729" s="2" t="str">
        <f>VLOOKUP(G3729,Sheet2!$E$1:$G$100,2,FALSE)</f>
        <v xml:space="preserve">Products Of The Chemical Or Allied Industries </v>
      </c>
    </row>
    <row r="3730" spans="1:10" x14ac:dyDescent="0.25">
      <c r="A3730" s="1" t="s">
        <v>7444</v>
      </c>
      <c r="B3730" s="1" t="s">
        <v>7443</v>
      </c>
      <c r="C3730" s="2" t="s">
        <v>21170</v>
      </c>
      <c r="D3730" s="2" t="s">
        <v>21169</v>
      </c>
      <c r="E3730" s="2" t="s">
        <v>26460</v>
      </c>
      <c r="F3730" s="2" t="s">
        <v>26459</v>
      </c>
      <c r="G3730" s="2" t="s">
        <v>27943</v>
      </c>
      <c r="H3730" s="2" t="s">
        <v>27944</v>
      </c>
      <c r="I3730" s="2">
        <f>VLOOKUP(G3730,Sheet2!$E$1:$G$100,3,FALSE)</f>
        <v>6</v>
      </c>
      <c r="J3730" s="2" t="str">
        <f>VLOOKUP(G3730,Sheet2!$E$1:$G$100,2,FALSE)</f>
        <v xml:space="preserve">Products Of The Chemical Or Allied Industries </v>
      </c>
    </row>
    <row r="3731" spans="1:10" x14ac:dyDescent="0.25">
      <c r="A3731" s="1" t="s">
        <v>7446</v>
      </c>
      <c r="B3731" s="1" t="s">
        <v>7445</v>
      </c>
      <c r="C3731" s="2" t="s">
        <v>21170</v>
      </c>
      <c r="D3731" s="2" t="s">
        <v>21169</v>
      </c>
      <c r="E3731" s="2" t="s">
        <v>26460</v>
      </c>
      <c r="F3731" s="2" t="s">
        <v>26459</v>
      </c>
      <c r="G3731" s="2" t="s">
        <v>27943</v>
      </c>
      <c r="H3731" s="2" t="s">
        <v>27944</v>
      </c>
      <c r="I3731" s="2">
        <f>VLOOKUP(G3731,Sheet2!$E$1:$G$100,3,FALSE)</f>
        <v>6</v>
      </c>
      <c r="J3731" s="2" t="str">
        <f>VLOOKUP(G3731,Sheet2!$E$1:$G$100,2,FALSE)</f>
        <v xml:space="preserve">Products Of The Chemical Or Allied Industries </v>
      </c>
    </row>
    <row r="3732" spans="1:10" x14ac:dyDescent="0.25">
      <c r="A3732" s="1" t="s">
        <v>7448</v>
      </c>
      <c r="B3732" s="1" t="s">
        <v>7447</v>
      </c>
      <c r="C3732" s="2" t="s">
        <v>21170</v>
      </c>
      <c r="D3732" s="2" t="s">
        <v>21169</v>
      </c>
      <c r="E3732" s="2" t="s">
        <v>26460</v>
      </c>
      <c r="F3732" s="2" t="s">
        <v>26459</v>
      </c>
      <c r="G3732" s="2" t="s">
        <v>27943</v>
      </c>
      <c r="H3732" s="2" t="s">
        <v>27944</v>
      </c>
      <c r="I3732" s="2">
        <f>VLOOKUP(G3732,Sheet2!$E$1:$G$100,3,FALSE)</f>
        <v>6</v>
      </c>
      <c r="J3732" s="2" t="str">
        <f>VLOOKUP(G3732,Sheet2!$E$1:$G$100,2,FALSE)</f>
        <v xml:space="preserve">Products Of The Chemical Or Allied Industries </v>
      </c>
    </row>
    <row r="3733" spans="1:10" x14ac:dyDescent="0.25">
      <c r="A3733" s="1" t="s">
        <v>7450</v>
      </c>
      <c r="B3733" s="1" t="s">
        <v>7449</v>
      </c>
      <c r="C3733" s="2" t="s">
        <v>21172</v>
      </c>
      <c r="D3733" s="2" t="s">
        <v>21171</v>
      </c>
      <c r="E3733" s="2" t="s">
        <v>26460</v>
      </c>
      <c r="F3733" s="2" t="s">
        <v>26459</v>
      </c>
      <c r="G3733" s="2" t="s">
        <v>27943</v>
      </c>
      <c r="H3733" s="2" t="s">
        <v>27944</v>
      </c>
      <c r="I3733" s="2">
        <f>VLOOKUP(G3733,Sheet2!$E$1:$G$100,3,FALSE)</f>
        <v>6</v>
      </c>
      <c r="J3733" s="2" t="str">
        <f>VLOOKUP(G3733,Sheet2!$E$1:$G$100,2,FALSE)</f>
        <v xml:space="preserve">Products Of The Chemical Or Allied Industries </v>
      </c>
    </row>
    <row r="3734" spans="1:10" x14ac:dyDescent="0.25">
      <c r="A3734" s="1" t="s">
        <v>7452</v>
      </c>
      <c r="B3734" s="1" t="s">
        <v>7451</v>
      </c>
      <c r="C3734" s="2" t="s">
        <v>21172</v>
      </c>
      <c r="D3734" s="2" t="s">
        <v>21171</v>
      </c>
      <c r="E3734" s="2" t="s">
        <v>26460</v>
      </c>
      <c r="F3734" s="2" t="s">
        <v>26459</v>
      </c>
      <c r="G3734" s="2" t="s">
        <v>27943</v>
      </c>
      <c r="H3734" s="2" t="s">
        <v>27944</v>
      </c>
      <c r="I3734" s="2">
        <f>VLOOKUP(G3734,Sheet2!$E$1:$G$100,3,FALSE)</f>
        <v>6</v>
      </c>
      <c r="J3734" s="2" t="str">
        <f>VLOOKUP(G3734,Sheet2!$E$1:$G$100,2,FALSE)</f>
        <v xml:space="preserve">Products Of The Chemical Or Allied Industries </v>
      </c>
    </row>
    <row r="3735" spans="1:10" x14ac:dyDescent="0.25">
      <c r="A3735" s="1" t="s">
        <v>7454</v>
      </c>
      <c r="B3735" s="1" t="s">
        <v>7453</v>
      </c>
      <c r="C3735" s="2" t="s">
        <v>21174</v>
      </c>
      <c r="D3735" s="2" t="s">
        <v>21173</v>
      </c>
      <c r="E3735" s="2" t="s">
        <v>26462</v>
      </c>
      <c r="F3735" s="2" t="s">
        <v>26461</v>
      </c>
      <c r="G3735" s="2" t="s">
        <v>27943</v>
      </c>
      <c r="H3735" s="2" t="s">
        <v>27944</v>
      </c>
      <c r="I3735" s="2">
        <f>VLOOKUP(G3735,Sheet2!$E$1:$G$100,3,FALSE)</f>
        <v>6</v>
      </c>
      <c r="J3735" s="2" t="str">
        <f>VLOOKUP(G3735,Sheet2!$E$1:$G$100,2,FALSE)</f>
        <v xml:space="preserve">Products Of The Chemical Or Allied Industries </v>
      </c>
    </row>
    <row r="3736" spans="1:10" x14ac:dyDescent="0.25">
      <c r="A3736" s="1" t="s">
        <v>7456</v>
      </c>
      <c r="B3736" s="1" t="s">
        <v>7455</v>
      </c>
      <c r="C3736" s="2" t="s">
        <v>21174</v>
      </c>
      <c r="D3736" s="2" t="s">
        <v>21173</v>
      </c>
      <c r="E3736" s="2" t="s">
        <v>26462</v>
      </c>
      <c r="F3736" s="2" t="s">
        <v>26461</v>
      </c>
      <c r="G3736" s="2" t="s">
        <v>27943</v>
      </c>
      <c r="H3736" s="2" t="s">
        <v>27944</v>
      </c>
      <c r="I3736" s="2">
        <f>VLOOKUP(G3736,Sheet2!$E$1:$G$100,3,FALSE)</f>
        <v>6</v>
      </c>
      <c r="J3736" s="2" t="str">
        <f>VLOOKUP(G3736,Sheet2!$E$1:$G$100,2,FALSE)</f>
        <v xml:space="preserve">Products Of The Chemical Or Allied Industries </v>
      </c>
    </row>
    <row r="3737" spans="1:10" x14ac:dyDescent="0.25">
      <c r="A3737" s="1" t="s">
        <v>7458</v>
      </c>
      <c r="B3737" s="1" t="s">
        <v>7457</v>
      </c>
      <c r="C3737" s="2" t="s">
        <v>21174</v>
      </c>
      <c r="D3737" s="2" t="s">
        <v>21173</v>
      </c>
      <c r="E3737" s="2" t="s">
        <v>26462</v>
      </c>
      <c r="F3737" s="2" t="s">
        <v>26461</v>
      </c>
      <c r="G3737" s="2" t="s">
        <v>27943</v>
      </c>
      <c r="H3737" s="2" t="s">
        <v>27944</v>
      </c>
      <c r="I3737" s="2">
        <f>VLOOKUP(G3737,Sheet2!$E$1:$G$100,3,FALSE)</f>
        <v>6</v>
      </c>
      <c r="J3737" s="2" t="str">
        <f>VLOOKUP(G3737,Sheet2!$E$1:$G$100,2,FALSE)</f>
        <v xml:space="preserve">Products Of The Chemical Or Allied Industries </v>
      </c>
    </row>
    <row r="3738" spans="1:10" x14ac:dyDescent="0.25">
      <c r="A3738" s="1" t="s">
        <v>7460</v>
      </c>
      <c r="B3738" s="1" t="s">
        <v>7459</v>
      </c>
      <c r="C3738" s="2" t="s">
        <v>21174</v>
      </c>
      <c r="D3738" s="2" t="s">
        <v>21173</v>
      </c>
      <c r="E3738" s="2" t="s">
        <v>26462</v>
      </c>
      <c r="F3738" s="2" t="s">
        <v>26461</v>
      </c>
      <c r="G3738" s="2" t="s">
        <v>27943</v>
      </c>
      <c r="H3738" s="2" t="s">
        <v>27944</v>
      </c>
      <c r="I3738" s="2">
        <f>VLOOKUP(G3738,Sheet2!$E$1:$G$100,3,FALSE)</f>
        <v>6</v>
      </c>
      <c r="J3738" s="2" t="str">
        <f>VLOOKUP(G3738,Sheet2!$E$1:$G$100,2,FALSE)</f>
        <v xml:space="preserve">Products Of The Chemical Or Allied Industries </v>
      </c>
    </row>
    <row r="3739" spans="1:10" x14ac:dyDescent="0.25">
      <c r="A3739" s="1" t="s">
        <v>7462</v>
      </c>
      <c r="B3739" s="1" t="s">
        <v>7461</v>
      </c>
      <c r="C3739" s="2" t="s">
        <v>21175</v>
      </c>
      <c r="D3739" s="2" t="s">
        <v>7461</v>
      </c>
      <c r="E3739" s="2" t="s">
        <v>26462</v>
      </c>
      <c r="F3739" s="2" t="s">
        <v>26461</v>
      </c>
      <c r="G3739" s="2" t="s">
        <v>27943</v>
      </c>
      <c r="H3739" s="2" t="s">
        <v>27944</v>
      </c>
      <c r="I3739" s="2">
        <f>VLOOKUP(G3739,Sheet2!$E$1:$G$100,3,FALSE)</f>
        <v>6</v>
      </c>
      <c r="J3739" s="2" t="str">
        <f>VLOOKUP(G3739,Sheet2!$E$1:$G$100,2,FALSE)</f>
        <v xml:space="preserve">Products Of The Chemical Or Allied Industries </v>
      </c>
    </row>
    <row r="3740" spans="1:10" x14ac:dyDescent="0.25">
      <c r="A3740" s="1" t="s">
        <v>7464</v>
      </c>
      <c r="B3740" s="1" t="s">
        <v>7463</v>
      </c>
      <c r="C3740" s="2" t="s">
        <v>21176</v>
      </c>
      <c r="D3740" s="2" t="s">
        <v>7463</v>
      </c>
      <c r="E3740" s="2" t="s">
        <v>26462</v>
      </c>
      <c r="F3740" s="2" t="s">
        <v>26461</v>
      </c>
      <c r="G3740" s="2" t="s">
        <v>27943</v>
      </c>
      <c r="H3740" s="2" t="s">
        <v>27944</v>
      </c>
      <c r="I3740" s="2">
        <f>VLOOKUP(G3740,Sheet2!$E$1:$G$100,3,FALSE)</f>
        <v>6</v>
      </c>
      <c r="J3740" s="2" t="str">
        <f>VLOOKUP(G3740,Sheet2!$E$1:$G$100,2,FALSE)</f>
        <v xml:space="preserve">Products Of The Chemical Or Allied Industries </v>
      </c>
    </row>
    <row r="3741" spans="1:10" x14ac:dyDescent="0.25">
      <c r="A3741" s="1" t="s">
        <v>7466</v>
      </c>
      <c r="B3741" s="1" t="s">
        <v>7465</v>
      </c>
      <c r="C3741" s="2" t="s">
        <v>21177</v>
      </c>
      <c r="D3741" s="2" t="s">
        <v>7465</v>
      </c>
      <c r="E3741" s="2" t="s">
        <v>26462</v>
      </c>
      <c r="F3741" s="2" t="s">
        <v>26461</v>
      </c>
      <c r="G3741" s="2" t="s">
        <v>27943</v>
      </c>
      <c r="H3741" s="2" t="s">
        <v>27944</v>
      </c>
      <c r="I3741" s="2">
        <f>VLOOKUP(G3741,Sheet2!$E$1:$G$100,3,FALSE)</f>
        <v>6</v>
      </c>
      <c r="J3741" s="2" t="str">
        <f>VLOOKUP(G3741,Sheet2!$E$1:$G$100,2,FALSE)</f>
        <v xml:space="preserve">Products Of The Chemical Or Allied Industries </v>
      </c>
    </row>
    <row r="3742" spans="1:10" x14ac:dyDescent="0.25">
      <c r="A3742" s="1" t="s">
        <v>7468</v>
      </c>
      <c r="B3742" s="1" t="s">
        <v>7467</v>
      </c>
      <c r="C3742" s="2" t="s">
        <v>21178</v>
      </c>
      <c r="D3742" s="2" t="s">
        <v>7467</v>
      </c>
      <c r="E3742" s="2" t="s">
        <v>26464</v>
      </c>
      <c r="F3742" s="2" t="s">
        <v>26463</v>
      </c>
      <c r="G3742" s="2" t="s">
        <v>27943</v>
      </c>
      <c r="H3742" s="2" t="s">
        <v>27944</v>
      </c>
      <c r="I3742" s="2">
        <f>VLOOKUP(G3742,Sheet2!$E$1:$G$100,3,FALSE)</f>
        <v>6</v>
      </c>
      <c r="J3742" s="2" t="str">
        <f>VLOOKUP(G3742,Sheet2!$E$1:$G$100,2,FALSE)</f>
        <v xml:space="preserve">Products Of The Chemical Or Allied Industries </v>
      </c>
    </row>
    <row r="3743" spans="1:10" x14ac:dyDescent="0.25">
      <c r="A3743" s="1" t="s">
        <v>7470</v>
      </c>
      <c r="B3743" s="1" t="s">
        <v>7469</v>
      </c>
      <c r="C3743" s="2" t="s">
        <v>21180</v>
      </c>
      <c r="D3743" s="2" t="s">
        <v>21179</v>
      </c>
      <c r="E3743" s="2" t="s">
        <v>26464</v>
      </c>
      <c r="F3743" s="2" t="s">
        <v>26463</v>
      </c>
      <c r="G3743" s="2" t="s">
        <v>27943</v>
      </c>
      <c r="H3743" s="2" t="s">
        <v>27944</v>
      </c>
      <c r="I3743" s="2">
        <f>VLOOKUP(G3743,Sheet2!$E$1:$G$100,3,FALSE)</f>
        <v>6</v>
      </c>
      <c r="J3743" s="2" t="str">
        <f>VLOOKUP(G3743,Sheet2!$E$1:$G$100,2,FALSE)</f>
        <v xml:space="preserve">Products Of The Chemical Or Allied Industries </v>
      </c>
    </row>
    <row r="3744" spans="1:10" x14ac:dyDescent="0.25">
      <c r="A3744" s="1" t="s">
        <v>7472</v>
      </c>
      <c r="B3744" s="1" t="s">
        <v>7471</v>
      </c>
      <c r="C3744" s="2" t="s">
        <v>21180</v>
      </c>
      <c r="D3744" s="2" t="s">
        <v>21179</v>
      </c>
      <c r="E3744" s="2" t="s">
        <v>26464</v>
      </c>
      <c r="F3744" s="2" t="s">
        <v>26463</v>
      </c>
      <c r="G3744" s="2" t="s">
        <v>27943</v>
      </c>
      <c r="H3744" s="2" t="s">
        <v>27944</v>
      </c>
      <c r="I3744" s="2">
        <f>VLOOKUP(G3744,Sheet2!$E$1:$G$100,3,FALSE)</f>
        <v>6</v>
      </c>
      <c r="J3744" s="2" t="str">
        <f>VLOOKUP(G3744,Sheet2!$E$1:$G$100,2,FALSE)</f>
        <v xml:space="preserve">Products Of The Chemical Or Allied Industries </v>
      </c>
    </row>
    <row r="3745" spans="1:10" x14ac:dyDescent="0.25">
      <c r="A3745" s="1" t="s">
        <v>7474</v>
      </c>
      <c r="B3745" s="1" t="s">
        <v>7473</v>
      </c>
      <c r="C3745" s="2" t="s">
        <v>21182</v>
      </c>
      <c r="D3745" s="2" t="s">
        <v>21181</v>
      </c>
      <c r="E3745" s="2" t="s">
        <v>26466</v>
      </c>
      <c r="F3745" s="2" t="s">
        <v>26465</v>
      </c>
      <c r="G3745" s="2" t="s">
        <v>27943</v>
      </c>
      <c r="H3745" s="2" t="s">
        <v>27944</v>
      </c>
      <c r="I3745" s="2">
        <f>VLOOKUP(G3745,Sheet2!$E$1:$G$100,3,FALSE)</f>
        <v>6</v>
      </c>
      <c r="J3745" s="2" t="str">
        <f>VLOOKUP(G3745,Sheet2!$E$1:$G$100,2,FALSE)</f>
        <v xml:space="preserve">Products Of The Chemical Or Allied Industries </v>
      </c>
    </row>
    <row r="3746" spans="1:10" x14ac:dyDescent="0.25">
      <c r="A3746" s="1" t="s">
        <v>7476</v>
      </c>
      <c r="B3746" s="1" t="s">
        <v>7475</v>
      </c>
      <c r="C3746" s="2" t="s">
        <v>21182</v>
      </c>
      <c r="D3746" s="2" t="s">
        <v>21181</v>
      </c>
      <c r="E3746" s="2" t="s">
        <v>26466</v>
      </c>
      <c r="F3746" s="2" t="s">
        <v>26465</v>
      </c>
      <c r="G3746" s="2" t="s">
        <v>27943</v>
      </c>
      <c r="H3746" s="2" t="s">
        <v>27944</v>
      </c>
      <c r="I3746" s="2">
        <f>VLOOKUP(G3746,Sheet2!$E$1:$G$100,3,FALSE)</f>
        <v>6</v>
      </c>
      <c r="J3746" s="2" t="str">
        <f>VLOOKUP(G3746,Sheet2!$E$1:$G$100,2,FALSE)</f>
        <v xml:space="preserve">Products Of The Chemical Or Allied Industries </v>
      </c>
    </row>
    <row r="3747" spans="1:10" x14ac:dyDescent="0.25">
      <c r="A3747" s="1" t="s">
        <v>7478</v>
      </c>
      <c r="B3747" s="1" t="s">
        <v>7477</v>
      </c>
      <c r="C3747" s="2" t="s">
        <v>21183</v>
      </c>
      <c r="D3747" s="2" t="s">
        <v>7477</v>
      </c>
      <c r="E3747" s="2" t="s">
        <v>26466</v>
      </c>
      <c r="F3747" s="2" t="s">
        <v>26465</v>
      </c>
      <c r="G3747" s="2" t="s">
        <v>27943</v>
      </c>
      <c r="H3747" s="2" t="s">
        <v>27944</v>
      </c>
      <c r="I3747" s="2">
        <f>VLOOKUP(G3747,Sheet2!$E$1:$G$100,3,FALSE)</f>
        <v>6</v>
      </c>
      <c r="J3747" s="2" t="str">
        <f>VLOOKUP(G3747,Sheet2!$E$1:$G$100,2,FALSE)</f>
        <v xml:space="preserve">Products Of The Chemical Or Allied Industries </v>
      </c>
    </row>
    <row r="3748" spans="1:10" x14ac:dyDescent="0.25">
      <c r="A3748" s="1" t="s">
        <v>7480</v>
      </c>
      <c r="B3748" s="1" t="s">
        <v>7479</v>
      </c>
      <c r="C3748" s="2" t="s">
        <v>21184</v>
      </c>
      <c r="D3748" s="2" t="s">
        <v>7479</v>
      </c>
      <c r="E3748" s="2" t="s">
        <v>26466</v>
      </c>
      <c r="F3748" s="2" t="s">
        <v>26465</v>
      </c>
      <c r="G3748" s="2" t="s">
        <v>27943</v>
      </c>
      <c r="H3748" s="2" t="s">
        <v>27944</v>
      </c>
      <c r="I3748" s="2">
        <f>VLOOKUP(G3748,Sheet2!$E$1:$G$100,3,FALSE)</f>
        <v>6</v>
      </c>
      <c r="J3748" s="2" t="str">
        <f>VLOOKUP(G3748,Sheet2!$E$1:$G$100,2,FALSE)</f>
        <v xml:space="preserve">Products Of The Chemical Or Allied Industries </v>
      </c>
    </row>
    <row r="3749" spans="1:10" x14ac:dyDescent="0.25">
      <c r="A3749" s="1" t="s">
        <v>7482</v>
      </c>
      <c r="B3749" s="1" t="s">
        <v>7481</v>
      </c>
      <c r="C3749" s="2" t="s">
        <v>21185</v>
      </c>
      <c r="D3749" s="2" t="s">
        <v>7481</v>
      </c>
      <c r="E3749" s="2" t="s">
        <v>26466</v>
      </c>
      <c r="F3749" s="2" t="s">
        <v>26465</v>
      </c>
      <c r="G3749" s="2" t="s">
        <v>27943</v>
      </c>
      <c r="H3749" s="2" t="s">
        <v>27944</v>
      </c>
      <c r="I3749" s="2">
        <f>VLOOKUP(G3749,Sheet2!$E$1:$G$100,3,FALSE)</f>
        <v>6</v>
      </c>
      <c r="J3749" s="2" t="str">
        <f>VLOOKUP(G3749,Sheet2!$E$1:$G$100,2,FALSE)</f>
        <v xml:space="preserve">Products Of The Chemical Or Allied Industries </v>
      </c>
    </row>
    <row r="3750" spans="1:10" x14ac:dyDescent="0.25">
      <c r="A3750" s="1" t="s">
        <v>7484</v>
      </c>
      <c r="B3750" s="1" t="s">
        <v>7483</v>
      </c>
      <c r="C3750" s="2" t="s">
        <v>21186</v>
      </c>
      <c r="D3750" s="2" t="s">
        <v>7483</v>
      </c>
      <c r="E3750" s="2" t="s">
        <v>26466</v>
      </c>
      <c r="F3750" s="2" t="s">
        <v>26465</v>
      </c>
      <c r="G3750" s="2" t="s">
        <v>27943</v>
      </c>
      <c r="H3750" s="2" t="s">
        <v>27944</v>
      </c>
      <c r="I3750" s="2">
        <f>VLOOKUP(G3750,Sheet2!$E$1:$G$100,3,FALSE)</f>
        <v>6</v>
      </c>
      <c r="J3750" s="2" t="str">
        <f>VLOOKUP(G3750,Sheet2!$E$1:$G$100,2,FALSE)</f>
        <v xml:space="preserve">Products Of The Chemical Or Allied Industries </v>
      </c>
    </row>
    <row r="3751" spans="1:10" x14ac:dyDescent="0.25">
      <c r="A3751" s="1" t="s">
        <v>7486</v>
      </c>
      <c r="B3751" s="1" t="s">
        <v>7485</v>
      </c>
      <c r="C3751" s="2" t="s">
        <v>21187</v>
      </c>
      <c r="D3751" s="2" t="s">
        <v>7485</v>
      </c>
      <c r="E3751" s="2" t="s">
        <v>26468</v>
      </c>
      <c r="F3751" s="2" t="s">
        <v>26467</v>
      </c>
      <c r="G3751" s="2" t="s">
        <v>27943</v>
      </c>
      <c r="H3751" s="2" t="s">
        <v>27944</v>
      </c>
      <c r="I3751" s="2">
        <f>VLOOKUP(G3751,Sheet2!$E$1:$G$100,3,FALSE)</f>
        <v>6</v>
      </c>
      <c r="J3751" s="2" t="str">
        <f>VLOOKUP(G3751,Sheet2!$E$1:$G$100,2,FALSE)</f>
        <v xml:space="preserve">Products Of The Chemical Or Allied Industries </v>
      </c>
    </row>
    <row r="3752" spans="1:10" x14ac:dyDescent="0.25">
      <c r="A3752" s="1" t="s">
        <v>7488</v>
      </c>
      <c r="B3752" s="1" t="s">
        <v>7487</v>
      </c>
      <c r="C3752" s="2" t="s">
        <v>21189</v>
      </c>
      <c r="D3752" s="2" t="s">
        <v>21188</v>
      </c>
      <c r="E3752" s="2" t="s">
        <v>26468</v>
      </c>
      <c r="F3752" s="2" t="s">
        <v>26467</v>
      </c>
      <c r="G3752" s="2" t="s">
        <v>27943</v>
      </c>
      <c r="H3752" s="2" t="s">
        <v>27944</v>
      </c>
      <c r="I3752" s="2">
        <f>VLOOKUP(G3752,Sheet2!$E$1:$G$100,3,FALSE)</f>
        <v>6</v>
      </c>
      <c r="J3752" s="2" t="str">
        <f>VLOOKUP(G3752,Sheet2!$E$1:$G$100,2,FALSE)</f>
        <v xml:space="preserve">Products Of The Chemical Or Allied Industries </v>
      </c>
    </row>
    <row r="3753" spans="1:10" x14ac:dyDescent="0.25">
      <c r="A3753" s="1" t="s">
        <v>7490</v>
      </c>
      <c r="B3753" s="1" t="s">
        <v>7489</v>
      </c>
      <c r="C3753" s="2" t="s">
        <v>21189</v>
      </c>
      <c r="D3753" s="2" t="s">
        <v>21188</v>
      </c>
      <c r="E3753" s="2" t="s">
        <v>26468</v>
      </c>
      <c r="F3753" s="2" t="s">
        <v>26467</v>
      </c>
      <c r="G3753" s="2" t="s">
        <v>27943</v>
      </c>
      <c r="H3753" s="2" t="s">
        <v>27944</v>
      </c>
      <c r="I3753" s="2">
        <f>VLOOKUP(G3753,Sheet2!$E$1:$G$100,3,FALSE)</f>
        <v>6</v>
      </c>
      <c r="J3753" s="2" t="str">
        <f>VLOOKUP(G3753,Sheet2!$E$1:$G$100,2,FALSE)</f>
        <v xml:space="preserve">Products Of The Chemical Or Allied Industries </v>
      </c>
    </row>
    <row r="3754" spans="1:10" x14ac:dyDescent="0.25">
      <c r="A3754" s="1" t="s">
        <v>7492</v>
      </c>
      <c r="B3754" s="1" t="s">
        <v>7491</v>
      </c>
      <c r="C3754" s="2" t="s">
        <v>21191</v>
      </c>
      <c r="D3754" s="2" t="s">
        <v>21190</v>
      </c>
      <c r="E3754" s="2" t="s">
        <v>26468</v>
      </c>
      <c r="F3754" s="2" t="s">
        <v>26467</v>
      </c>
      <c r="G3754" s="2" t="s">
        <v>27943</v>
      </c>
      <c r="H3754" s="2" t="s">
        <v>27944</v>
      </c>
      <c r="I3754" s="2">
        <f>VLOOKUP(G3754,Sheet2!$E$1:$G$100,3,FALSE)</f>
        <v>6</v>
      </c>
      <c r="J3754" s="2" t="str">
        <f>VLOOKUP(G3754,Sheet2!$E$1:$G$100,2,FALSE)</f>
        <v xml:space="preserve">Products Of The Chemical Or Allied Industries </v>
      </c>
    </row>
    <row r="3755" spans="1:10" x14ac:dyDescent="0.25">
      <c r="A3755" s="1" t="s">
        <v>7494</v>
      </c>
      <c r="B3755" s="1" t="s">
        <v>7493</v>
      </c>
      <c r="C3755" s="2" t="s">
        <v>21191</v>
      </c>
      <c r="D3755" s="2" t="s">
        <v>21190</v>
      </c>
      <c r="E3755" s="2" t="s">
        <v>26468</v>
      </c>
      <c r="F3755" s="2" t="s">
        <v>26467</v>
      </c>
      <c r="G3755" s="2" t="s">
        <v>27943</v>
      </c>
      <c r="H3755" s="2" t="s">
        <v>27944</v>
      </c>
      <c r="I3755" s="2">
        <f>VLOOKUP(G3755,Sheet2!$E$1:$G$100,3,FALSE)</f>
        <v>6</v>
      </c>
      <c r="J3755" s="2" t="str">
        <f>VLOOKUP(G3755,Sheet2!$E$1:$G$100,2,FALSE)</f>
        <v xml:space="preserve">Products Of The Chemical Or Allied Industries </v>
      </c>
    </row>
    <row r="3756" spans="1:10" x14ac:dyDescent="0.25">
      <c r="A3756" s="1" t="s">
        <v>7496</v>
      </c>
      <c r="B3756" s="1" t="s">
        <v>7495</v>
      </c>
      <c r="C3756" s="2" t="s">
        <v>21191</v>
      </c>
      <c r="D3756" s="2" t="s">
        <v>21190</v>
      </c>
      <c r="E3756" s="2" t="s">
        <v>26468</v>
      </c>
      <c r="F3756" s="2" t="s">
        <v>26467</v>
      </c>
      <c r="G3756" s="2" t="s">
        <v>27943</v>
      </c>
      <c r="H3756" s="2" t="s">
        <v>27944</v>
      </c>
      <c r="I3756" s="2">
        <f>VLOOKUP(G3756,Sheet2!$E$1:$G$100,3,FALSE)</f>
        <v>6</v>
      </c>
      <c r="J3756" s="2" t="str">
        <f>VLOOKUP(G3756,Sheet2!$E$1:$G$100,2,FALSE)</f>
        <v xml:space="preserve">Products Of The Chemical Or Allied Industries </v>
      </c>
    </row>
    <row r="3757" spans="1:10" x14ac:dyDescent="0.25">
      <c r="A3757" s="1" t="s">
        <v>7498</v>
      </c>
      <c r="B3757" s="1" t="s">
        <v>7497</v>
      </c>
      <c r="C3757" s="2" t="s">
        <v>21192</v>
      </c>
      <c r="D3757" s="2" t="s">
        <v>7497</v>
      </c>
      <c r="E3757" s="2" t="s">
        <v>26469</v>
      </c>
      <c r="F3757" s="2" t="s">
        <v>7497</v>
      </c>
      <c r="G3757" s="2" t="s">
        <v>27943</v>
      </c>
      <c r="H3757" s="2" t="s">
        <v>27944</v>
      </c>
      <c r="I3757" s="2">
        <f>VLOOKUP(G3757,Sheet2!$E$1:$G$100,3,FALSE)</f>
        <v>6</v>
      </c>
      <c r="J3757" s="2" t="str">
        <f>VLOOKUP(G3757,Sheet2!$E$1:$G$100,2,FALSE)</f>
        <v xml:space="preserve">Products Of The Chemical Or Allied Industries </v>
      </c>
    </row>
    <row r="3758" spans="1:10" x14ac:dyDescent="0.25">
      <c r="A3758" s="1" t="s">
        <v>7500</v>
      </c>
      <c r="B3758" s="1" t="s">
        <v>7499</v>
      </c>
      <c r="C3758" s="2" t="s">
        <v>21194</v>
      </c>
      <c r="D3758" s="2" t="s">
        <v>21193</v>
      </c>
      <c r="E3758" s="2" t="s">
        <v>26470</v>
      </c>
      <c r="F3758" s="2" t="s">
        <v>21193</v>
      </c>
      <c r="G3758" s="2" t="s">
        <v>27943</v>
      </c>
      <c r="H3758" s="2" t="s">
        <v>27944</v>
      </c>
      <c r="I3758" s="2">
        <f>VLOOKUP(G3758,Sheet2!$E$1:$G$100,3,FALSE)</f>
        <v>6</v>
      </c>
      <c r="J3758" s="2" t="str">
        <f>VLOOKUP(G3758,Sheet2!$E$1:$G$100,2,FALSE)</f>
        <v xml:space="preserve">Products Of The Chemical Or Allied Industries </v>
      </c>
    </row>
    <row r="3759" spans="1:10" x14ac:dyDescent="0.25">
      <c r="A3759" s="1" t="s">
        <v>7502</v>
      </c>
      <c r="B3759" s="1" t="s">
        <v>7501</v>
      </c>
      <c r="C3759" s="2" t="s">
        <v>21194</v>
      </c>
      <c r="D3759" s="2" t="s">
        <v>21193</v>
      </c>
      <c r="E3759" s="2" t="s">
        <v>26470</v>
      </c>
      <c r="F3759" s="2" t="s">
        <v>21193</v>
      </c>
      <c r="G3759" s="2" t="s">
        <v>27943</v>
      </c>
      <c r="H3759" s="2" t="s">
        <v>27944</v>
      </c>
      <c r="I3759" s="2">
        <f>VLOOKUP(G3759,Sheet2!$E$1:$G$100,3,FALSE)</f>
        <v>6</v>
      </c>
      <c r="J3759" s="2" t="str">
        <f>VLOOKUP(G3759,Sheet2!$E$1:$G$100,2,FALSE)</f>
        <v xml:space="preserve">Products Of The Chemical Or Allied Industries </v>
      </c>
    </row>
    <row r="3760" spans="1:10" x14ac:dyDescent="0.25">
      <c r="A3760" s="1" t="s">
        <v>7504</v>
      </c>
      <c r="B3760" s="1" t="s">
        <v>7503</v>
      </c>
      <c r="C3760" s="2" t="s">
        <v>21195</v>
      </c>
      <c r="D3760" s="2" t="s">
        <v>7503</v>
      </c>
      <c r="E3760" s="2" t="s">
        <v>26472</v>
      </c>
      <c r="F3760" s="2" t="s">
        <v>26471</v>
      </c>
      <c r="G3760" s="2" t="s">
        <v>27943</v>
      </c>
      <c r="H3760" s="2" t="s">
        <v>27944</v>
      </c>
      <c r="I3760" s="2">
        <f>VLOOKUP(G3760,Sheet2!$E$1:$G$100,3,FALSE)</f>
        <v>6</v>
      </c>
      <c r="J3760" s="2" t="str">
        <f>VLOOKUP(G3760,Sheet2!$E$1:$G$100,2,FALSE)</f>
        <v xml:space="preserve">Products Of The Chemical Or Allied Industries </v>
      </c>
    </row>
    <row r="3761" spans="1:10" x14ac:dyDescent="0.25">
      <c r="A3761" s="1" t="s">
        <v>7506</v>
      </c>
      <c r="B3761" s="1" t="s">
        <v>7505</v>
      </c>
      <c r="C3761" s="2" t="s">
        <v>21196</v>
      </c>
      <c r="D3761" s="2" t="s">
        <v>7505</v>
      </c>
      <c r="E3761" s="2" t="s">
        <v>26472</v>
      </c>
      <c r="F3761" s="2" t="s">
        <v>26471</v>
      </c>
      <c r="G3761" s="2" t="s">
        <v>27943</v>
      </c>
      <c r="H3761" s="2" t="s">
        <v>27944</v>
      </c>
      <c r="I3761" s="2">
        <f>VLOOKUP(G3761,Sheet2!$E$1:$G$100,3,FALSE)</f>
        <v>6</v>
      </c>
      <c r="J3761" s="2" t="str">
        <f>VLOOKUP(G3761,Sheet2!$E$1:$G$100,2,FALSE)</f>
        <v xml:space="preserve">Products Of The Chemical Or Allied Industries </v>
      </c>
    </row>
    <row r="3762" spans="1:10" x14ac:dyDescent="0.25">
      <c r="A3762" s="1" t="s">
        <v>7508</v>
      </c>
      <c r="B3762" s="1" t="s">
        <v>7507</v>
      </c>
      <c r="C3762" s="2" t="s">
        <v>21198</v>
      </c>
      <c r="D3762" s="2" t="s">
        <v>21197</v>
      </c>
      <c r="E3762" s="2" t="s">
        <v>26472</v>
      </c>
      <c r="F3762" s="2" t="s">
        <v>26471</v>
      </c>
      <c r="G3762" s="2" t="s">
        <v>27943</v>
      </c>
      <c r="H3762" s="2" t="s">
        <v>27944</v>
      </c>
      <c r="I3762" s="2">
        <f>VLOOKUP(G3762,Sheet2!$E$1:$G$100,3,FALSE)</f>
        <v>6</v>
      </c>
      <c r="J3762" s="2" t="str">
        <f>VLOOKUP(G3762,Sheet2!$E$1:$G$100,2,FALSE)</f>
        <v xml:space="preserve">Products Of The Chemical Or Allied Industries </v>
      </c>
    </row>
    <row r="3763" spans="1:10" x14ac:dyDescent="0.25">
      <c r="A3763" s="1" t="s">
        <v>7510</v>
      </c>
      <c r="B3763" s="1" t="s">
        <v>7509</v>
      </c>
      <c r="C3763" s="2" t="s">
        <v>21198</v>
      </c>
      <c r="D3763" s="2" t="s">
        <v>21197</v>
      </c>
      <c r="E3763" s="2" t="s">
        <v>26472</v>
      </c>
      <c r="F3763" s="2" t="s">
        <v>26471</v>
      </c>
      <c r="G3763" s="2" t="s">
        <v>27943</v>
      </c>
      <c r="H3763" s="2" t="s">
        <v>27944</v>
      </c>
      <c r="I3763" s="2">
        <f>VLOOKUP(G3763,Sheet2!$E$1:$G$100,3,FALSE)</f>
        <v>6</v>
      </c>
      <c r="J3763" s="2" t="str">
        <f>VLOOKUP(G3763,Sheet2!$E$1:$G$100,2,FALSE)</f>
        <v xml:space="preserve">Products Of The Chemical Or Allied Industries </v>
      </c>
    </row>
    <row r="3764" spans="1:10" x14ac:dyDescent="0.25">
      <c r="A3764" s="1" t="s">
        <v>7512</v>
      </c>
      <c r="B3764" s="1" t="s">
        <v>7511</v>
      </c>
      <c r="C3764" s="2" t="s">
        <v>21200</v>
      </c>
      <c r="D3764" s="2" t="s">
        <v>21199</v>
      </c>
      <c r="E3764" s="2" t="s">
        <v>26472</v>
      </c>
      <c r="F3764" s="2" t="s">
        <v>26471</v>
      </c>
      <c r="G3764" s="2" t="s">
        <v>27943</v>
      </c>
      <c r="H3764" s="2" t="s">
        <v>27944</v>
      </c>
      <c r="I3764" s="2">
        <f>VLOOKUP(G3764,Sheet2!$E$1:$G$100,3,FALSE)</f>
        <v>6</v>
      </c>
      <c r="J3764" s="2" t="str">
        <f>VLOOKUP(G3764,Sheet2!$E$1:$G$100,2,FALSE)</f>
        <v xml:space="preserve">Products Of The Chemical Or Allied Industries </v>
      </c>
    </row>
    <row r="3765" spans="1:10" x14ac:dyDescent="0.25">
      <c r="A3765" s="1" t="s">
        <v>7514</v>
      </c>
      <c r="B3765" s="1" t="s">
        <v>7513</v>
      </c>
      <c r="C3765" s="2" t="s">
        <v>21200</v>
      </c>
      <c r="D3765" s="2" t="s">
        <v>21199</v>
      </c>
      <c r="E3765" s="2" t="s">
        <v>26472</v>
      </c>
      <c r="F3765" s="2" t="s">
        <v>26471</v>
      </c>
      <c r="G3765" s="2" t="s">
        <v>27943</v>
      </c>
      <c r="H3765" s="2" t="s">
        <v>27944</v>
      </c>
      <c r="I3765" s="2">
        <f>VLOOKUP(G3765,Sheet2!$E$1:$G$100,3,FALSE)</f>
        <v>6</v>
      </c>
      <c r="J3765" s="2" t="str">
        <f>VLOOKUP(G3765,Sheet2!$E$1:$G$100,2,FALSE)</f>
        <v xml:space="preserve">Products Of The Chemical Or Allied Industries </v>
      </c>
    </row>
    <row r="3766" spans="1:10" x14ac:dyDescent="0.25">
      <c r="A3766" s="1" t="s">
        <v>7516</v>
      </c>
      <c r="B3766" s="1" t="s">
        <v>7515</v>
      </c>
      <c r="C3766" s="2" t="s">
        <v>21201</v>
      </c>
      <c r="D3766" s="2" t="s">
        <v>7515</v>
      </c>
      <c r="E3766" s="2" t="s">
        <v>26473</v>
      </c>
      <c r="F3766" s="2" t="s">
        <v>7515</v>
      </c>
      <c r="G3766" s="2" t="s">
        <v>27943</v>
      </c>
      <c r="H3766" s="2" t="s">
        <v>27944</v>
      </c>
      <c r="I3766" s="2">
        <f>VLOOKUP(G3766,Sheet2!$E$1:$G$100,3,FALSE)</f>
        <v>6</v>
      </c>
      <c r="J3766" s="2" t="str">
        <f>VLOOKUP(G3766,Sheet2!$E$1:$G$100,2,FALSE)</f>
        <v xml:space="preserve">Products Of The Chemical Or Allied Industries </v>
      </c>
    </row>
    <row r="3767" spans="1:10" x14ac:dyDescent="0.25">
      <c r="A3767" s="1" t="s">
        <v>7518</v>
      </c>
      <c r="B3767" s="1" t="s">
        <v>7517</v>
      </c>
      <c r="C3767" s="2" t="s">
        <v>21203</v>
      </c>
      <c r="D3767" s="2" t="s">
        <v>21202</v>
      </c>
      <c r="E3767" s="2" t="s">
        <v>26474</v>
      </c>
      <c r="F3767" s="2" t="s">
        <v>21202</v>
      </c>
      <c r="G3767" s="2" t="s">
        <v>27943</v>
      </c>
      <c r="H3767" s="2" t="s">
        <v>27944</v>
      </c>
      <c r="I3767" s="2">
        <f>VLOOKUP(G3767,Sheet2!$E$1:$G$100,3,FALSE)</f>
        <v>6</v>
      </c>
      <c r="J3767" s="2" t="str">
        <f>VLOOKUP(G3767,Sheet2!$E$1:$G$100,2,FALSE)</f>
        <v xml:space="preserve">Products Of The Chemical Or Allied Industries </v>
      </c>
    </row>
    <row r="3768" spans="1:10" x14ac:dyDescent="0.25">
      <c r="A3768" s="1" t="s">
        <v>7520</v>
      </c>
      <c r="B3768" s="1" t="s">
        <v>7519</v>
      </c>
      <c r="C3768" s="2" t="s">
        <v>21203</v>
      </c>
      <c r="D3768" s="2" t="s">
        <v>21202</v>
      </c>
      <c r="E3768" s="2" t="s">
        <v>26474</v>
      </c>
      <c r="F3768" s="2" t="s">
        <v>21202</v>
      </c>
      <c r="G3768" s="2" t="s">
        <v>27943</v>
      </c>
      <c r="H3768" s="2" t="s">
        <v>27944</v>
      </c>
      <c r="I3768" s="2">
        <f>VLOOKUP(G3768,Sheet2!$E$1:$G$100,3,FALSE)</f>
        <v>6</v>
      </c>
      <c r="J3768" s="2" t="str">
        <f>VLOOKUP(G3768,Sheet2!$E$1:$G$100,2,FALSE)</f>
        <v xml:space="preserve">Products Of The Chemical Or Allied Industries </v>
      </c>
    </row>
    <row r="3769" spans="1:10" x14ac:dyDescent="0.25">
      <c r="A3769" s="1" t="s">
        <v>7522</v>
      </c>
      <c r="B3769" s="1" t="s">
        <v>7521</v>
      </c>
      <c r="C3769" s="2" t="s">
        <v>21204</v>
      </c>
      <c r="D3769" s="2" t="s">
        <v>7523</v>
      </c>
      <c r="E3769" s="2" t="s">
        <v>26475</v>
      </c>
      <c r="F3769" s="2" t="s">
        <v>7523</v>
      </c>
      <c r="G3769" s="2" t="s">
        <v>27943</v>
      </c>
      <c r="H3769" s="2" t="s">
        <v>27944</v>
      </c>
      <c r="I3769" s="2">
        <f>VLOOKUP(G3769,Sheet2!$E$1:$G$100,3,FALSE)</f>
        <v>6</v>
      </c>
      <c r="J3769" s="2" t="str">
        <f>VLOOKUP(G3769,Sheet2!$E$1:$G$100,2,FALSE)</f>
        <v xml:space="preserve">Products Of The Chemical Or Allied Industries </v>
      </c>
    </row>
    <row r="3770" spans="1:10" x14ac:dyDescent="0.25">
      <c r="A3770" s="1" t="s">
        <v>7524</v>
      </c>
      <c r="B3770" s="1" t="s">
        <v>7523</v>
      </c>
      <c r="C3770" s="2" t="s">
        <v>21204</v>
      </c>
      <c r="D3770" s="2" t="s">
        <v>7523</v>
      </c>
      <c r="E3770" s="2" t="s">
        <v>26475</v>
      </c>
      <c r="F3770" s="2" t="s">
        <v>7523</v>
      </c>
      <c r="G3770" s="2" t="s">
        <v>27943</v>
      </c>
      <c r="H3770" s="2" t="s">
        <v>27944</v>
      </c>
      <c r="I3770" s="2">
        <f>VLOOKUP(G3770,Sheet2!$E$1:$G$100,3,FALSE)</f>
        <v>6</v>
      </c>
      <c r="J3770" s="2" t="str">
        <f>VLOOKUP(G3770,Sheet2!$E$1:$G$100,2,FALSE)</f>
        <v xml:space="preserve">Products Of The Chemical Or Allied Industries </v>
      </c>
    </row>
    <row r="3771" spans="1:10" x14ac:dyDescent="0.25">
      <c r="A3771" s="1" t="s">
        <v>7526</v>
      </c>
      <c r="B3771" s="1" t="s">
        <v>7525</v>
      </c>
      <c r="C3771" s="2" t="s">
        <v>21205</v>
      </c>
      <c r="D3771" s="2" t="s">
        <v>7525</v>
      </c>
      <c r="E3771" s="2" t="s">
        <v>26476</v>
      </c>
      <c r="F3771" s="2" t="s">
        <v>7525</v>
      </c>
      <c r="G3771" s="2" t="s">
        <v>27943</v>
      </c>
      <c r="H3771" s="2" t="s">
        <v>27944</v>
      </c>
      <c r="I3771" s="2">
        <f>VLOOKUP(G3771,Sheet2!$E$1:$G$100,3,FALSE)</f>
        <v>6</v>
      </c>
      <c r="J3771" s="2" t="str">
        <f>VLOOKUP(G3771,Sheet2!$E$1:$G$100,2,FALSE)</f>
        <v xml:space="preserve">Products Of The Chemical Or Allied Industries </v>
      </c>
    </row>
    <row r="3772" spans="1:10" x14ac:dyDescent="0.25">
      <c r="A3772" s="1" t="s">
        <v>7528</v>
      </c>
      <c r="B3772" s="1" t="s">
        <v>7527</v>
      </c>
      <c r="C3772" s="2" t="s">
        <v>21206</v>
      </c>
      <c r="D3772" s="2" t="s">
        <v>7527</v>
      </c>
      <c r="E3772" s="2" t="s">
        <v>26477</v>
      </c>
      <c r="F3772" s="2" t="s">
        <v>7527</v>
      </c>
      <c r="G3772" s="2" t="s">
        <v>27943</v>
      </c>
      <c r="H3772" s="2" t="s">
        <v>27944</v>
      </c>
      <c r="I3772" s="2">
        <f>VLOOKUP(G3772,Sheet2!$E$1:$G$100,3,FALSE)</f>
        <v>6</v>
      </c>
      <c r="J3772" s="2" t="str">
        <f>VLOOKUP(G3772,Sheet2!$E$1:$G$100,2,FALSE)</f>
        <v xml:space="preserve">Products Of The Chemical Or Allied Industries </v>
      </c>
    </row>
    <row r="3773" spans="1:10" x14ac:dyDescent="0.25">
      <c r="A3773" s="1" t="s">
        <v>7530</v>
      </c>
      <c r="B3773" s="1" t="s">
        <v>7529</v>
      </c>
      <c r="C3773" s="2" t="s">
        <v>21207</v>
      </c>
      <c r="D3773" s="2" t="s">
        <v>7529</v>
      </c>
      <c r="E3773" s="2" t="s">
        <v>26478</v>
      </c>
      <c r="F3773" s="2" t="s">
        <v>7529</v>
      </c>
      <c r="G3773" s="2" t="s">
        <v>27943</v>
      </c>
      <c r="H3773" s="2" t="s">
        <v>27944</v>
      </c>
      <c r="I3773" s="2">
        <f>VLOOKUP(G3773,Sheet2!$E$1:$G$100,3,FALSE)</f>
        <v>6</v>
      </c>
      <c r="J3773" s="2" t="str">
        <f>VLOOKUP(G3773,Sheet2!$E$1:$G$100,2,FALSE)</f>
        <v xml:space="preserve">Products Of The Chemical Or Allied Industries </v>
      </c>
    </row>
    <row r="3774" spans="1:10" x14ac:dyDescent="0.25">
      <c r="A3774" s="1" t="s">
        <v>7532</v>
      </c>
      <c r="B3774" s="1" t="s">
        <v>7531</v>
      </c>
      <c r="C3774" s="2" t="s">
        <v>21208</v>
      </c>
      <c r="D3774" s="2" t="s">
        <v>7531</v>
      </c>
      <c r="E3774" s="2" t="s">
        <v>26479</v>
      </c>
      <c r="F3774" s="2" t="s">
        <v>7531</v>
      </c>
      <c r="G3774" s="2" t="s">
        <v>27943</v>
      </c>
      <c r="H3774" s="2" t="s">
        <v>27944</v>
      </c>
      <c r="I3774" s="2">
        <f>VLOOKUP(G3774,Sheet2!$E$1:$G$100,3,FALSE)</f>
        <v>6</v>
      </c>
      <c r="J3774" s="2" t="str">
        <f>VLOOKUP(G3774,Sheet2!$E$1:$G$100,2,FALSE)</f>
        <v xml:space="preserve">Products Of The Chemical Or Allied Industries </v>
      </c>
    </row>
    <row r="3775" spans="1:10" x14ac:dyDescent="0.25">
      <c r="A3775" s="1" t="s">
        <v>7534</v>
      </c>
      <c r="B3775" s="1" t="s">
        <v>7533</v>
      </c>
      <c r="C3775" s="2" t="s">
        <v>21209</v>
      </c>
      <c r="D3775" s="2" t="s">
        <v>7533</v>
      </c>
      <c r="E3775" s="2" t="s">
        <v>26481</v>
      </c>
      <c r="F3775" s="2" t="s">
        <v>26480</v>
      </c>
      <c r="G3775" s="2" t="s">
        <v>27943</v>
      </c>
      <c r="H3775" s="2" t="s">
        <v>27944</v>
      </c>
      <c r="I3775" s="2">
        <f>VLOOKUP(G3775,Sheet2!$E$1:$G$100,3,FALSE)</f>
        <v>6</v>
      </c>
      <c r="J3775" s="2" t="str">
        <f>VLOOKUP(G3775,Sheet2!$E$1:$G$100,2,FALSE)</f>
        <v xml:space="preserve">Products Of The Chemical Or Allied Industries </v>
      </c>
    </row>
    <row r="3776" spans="1:10" x14ac:dyDescent="0.25">
      <c r="A3776" s="1" t="s">
        <v>7536</v>
      </c>
      <c r="B3776" s="1" t="s">
        <v>7535</v>
      </c>
      <c r="C3776" s="2" t="s">
        <v>21210</v>
      </c>
      <c r="D3776" s="2" t="s">
        <v>7535</v>
      </c>
      <c r="E3776" s="2" t="s">
        <v>26481</v>
      </c>
      <c r="F3776" s="2" t="s">
        <v>26480</v>
      </c>
      <c r="G3776" s="2" t="s">
        <v>27943</v>
      </c>
      <c r="H3776" s="2" t="s">
        <v>27944</v>
      </c>
      <c r="I3776" s="2">
        <f>VLOOKUP(G3776,Sheet2!$E$1:$G$100,3,FALSE)</f>
        <v>6</v>
      </c>
      <c r="J3776" s="2" t="str">
        <f>VLOOKUP(G3776,Sheet2!$E$1:$G$100,2,FALSE)</f>
        <v xml:space="preserve">Products Of The Chemical Or Allied Industries </v>
      </c>
    </row>
    <row r="3777" spans="1:10" x14ac:dyDescent="0.25">
      <c r="A3777" s="1" t="s">
        <v>7538</v>
      </c>
      <c r="B3777" s="1" t="s">
        <v>7537</v>
      </c>
      <c r="C3777" s="2" t="s">
        <v>21211</v>
      </c>
      <c r="D3777" s="2" t="s">
        <v>7537</v>
      </c>
      <c r="E3777" s="2" t="s">
        <v>26481</v>
      </c>
      <c r="F3777" s="2" t="s">
        <v>26480</v>
      </c>
      <c r="G3777" s="2" t="s">
        <v>27943</v>
      </c>
      <c r="H3777" s="2" t="s">
        <v>27944</v>
      </c>
      <c r="I3777" s="2">
        <f>VLOOKUP(G3777,Sheet2!$E$1:$G$100,3,FALSE)</f>
        <v>6</v>
      </c>
      <c r="J3777" s="2" t="str">
        <f>VLOOKUP(G3777,Sheet2!$E$1:$G$100,2,FALSE)</f>
        <v xml:space="preserve">Products Of The Chemical Or Allied Industries </v>
      </c>
    </row>
    <row r="3778" spans="1:10" x14ac:dyDescent="0.25">
      <c r="A3778" s="1" t="s">
        <v>7540</v>
      </c>
      <c r="B3778" s="1" t="s">
        <v>7539</v>
      </c>
      <c r="C3778" s="2" t="s">
        <v>21213</v>
      </c>
      <c r="D3778" s="2" t="s">
        <v>21212</v>
      </c>
      <c r="E3778" s="2" t="s">
        <v>26481</v>
      </c>
      <c r="F3778" s="2" t="s">
        <v>26480</v>
      </c>
      <c r="G3778" s="2" t="s">
        <v>27943</v>
      </c>
      <c r="H3778" s="2" t="s">
        <v>27944</v>
      </c>
      <c r="I3778" s="2">
        <f>VLOOKUP(G3778,Sheet2!$E$1:$G$100,3,FALSE)</f>
        <v>6</v>
      </c>
      <c r="J3778" s="2" t="str">
        <f>VLOOKUP(G3778,Sheet2!$E$1:$G$100,2,FALSE)</f>
        <v xml:space="preserve">Products Of The Chemical Or Allied Industries </v>
      </c>
    </row>
    <row r="3779" spans="1:10" x14ac:dyDescent="0.25">
      <c r="A3779" s="1" t="s">
        <v>7542</v>
      </c>
      <c r="B3779" s="1" t="s">
        <v>7541</v>
      </c>
      <c r="C3779" s="2" t="s">
        <v>21213</v>
      </c>
      <c r="D3779" s="2" t="s">
        <v>21212</v>
      </c>
      <c r="E3779" s="2" t="s">
        <v>26481</v>
      </c>
      <c r="F3779" s="2" t="s">
        <v>26480</v>
      </c>
      <c r="G3779" s="2" t="s">
        <v>27943</v>
      </c>
      <c r="H3779" s="2" t="s">
        <v>27944</v>
      </c>
      <c r="I3779" s="2">
        <f>VLOOKUP(G3779,Sheet2!$E$1:$G$100,3,FALSE)</f>
        <v>6</v>
      </c>
      <c r="J3779" s="2" t="str">
        <f>VLOOKUP(G3779,Sheet2!$E$1:$G$100,2,FALSE)</f>
        <v xml:space="preserve">Products Of The Chemical Or Allied Industries </v>
      </c>
    </row>
    <row r="3780" spans="1:10" x14ac:dyDescent="0.25">
      <c r="A3780" s="1" t="s">
        <v>7544</v>
      </c>
      <c r="B3780" s="1" t="s">
        <v>7543</v>
      </c>
      <c r="C3780" s="2" t="s">
        <v>21213</v>
      </c>
      <c r="D3780" s="2" t="s">
        <v>21212</v>
      </c>
      <c r="E3780" s="2" t="s">
        <v>26481</v>
      </c>
      <c r="F3780" s="2" t="s">
        <v>26480</v>
      </c>
      <c r="G3780" s="2" t="s">
        <v>27943</v>
      </c>
      <c r="H3780" s="2" t="s">
        <v>27944</v>
      </c>
      <c r="I3780" s="2">
        <f>VLOOKUP(G3780,Sheet2!$E$1:$G$100,3,FALSE)</f>
        <v>6</v>
      </c>
      <c r="J3780" s="2" t="str">
        <f>VLOOKUP(G3780,Sheet2!$E$1:$G$100,2,FALSE)</f>
        <v xml:space="preserve">Products Of The Chemical Or Allied Industries </v>
      </c>
    </row>
    <row r="3781" spans="1:10" x14ac:dyDescent="0.25">
      <c r="A3781" s="1" t="s">
        <v>7546</v>
      </c>
      <c r="B3781" s="1" t="s">
        <v>7545</v>
      </c>
      <c r="C3781" s="2" t="s">
        <v>21214</v>
      </c>
      <c r="D3781" s="2" t="s">
        <v>7545</v>
      </c>
      <c r="E3781" s="2" t="s">
        <v>26481</v>
      </c>
      <c r="F3781" s="2" t="s">
        <v>26480</v>
      </c>
      <c r="G3781" s="2" t="s">
        <v>27943</v>
      </c>
      <c r="H3781" s="2" t="s">
        <v>27944</v>
      </c>
      <c r="I3781" s="2">
        <f>VLOOKUP(G3781,Sheet2!$E$1:$G$100,3,FALSE)</f>
        <v>6</v>
      </c>
      <c r="J3781" s="2" t="str">
        <f>VLOOKUP(G3781,Sheet2!$E$1:$G$100,2,FALSE)</f>
        <v xml:space="preserve">Products Of The Chemical Or Allied Industries </v>
      </c>
    </row>
    <row r="3782" spans="1:10" x14ac:dyDescent="0.25">
      <c r="A3782" s="1" t="s">
        <v>7548</v>
      </c>
      <c r="B3782" s="1" t="s">
        <v>7547</v>
      </c>
      <c r="C3782" s="2" t="s">
        <v>21215</v>
      </c>
      <c r="D3782" s="2" t="s">
        <v>7547</v>
      </c>
      <c r="E3782" s="2" t="s">
        <v>26483</v>
      </c>
      <c r="F3782" s="2" t="s">
        <v>26482</v>
      </c>
      <c r="G3782" s="2" t="s">
        <v>27943</v>
      </c>
      <c r="H3782" s="2" t="s">
        <v>27944</v>
      </c>
      <c r="I3782" s="2">
        <f>VLOOKUP(G3782,Sheet2!$E$1:$G$100,3,FALSE)</f>
        <v>6</v>
      </c>
      <c r="J3782" s="2" t="str">
        <f>VLOOKUP(G3782,Sheet2!$E$1:$G$100,2,FALSE)</f>
        <v xml:space="preserve">Products Of The Chemical Or Allied Industries </v>
      </c>
    </row>
    <row r="3783" spans="1:10" x14ac:dyDescent="0.25">
      <c r="A3783" s="1" t="s">
        <v>7550</v>
      </c>
      <c r="B3783" s="1" t="s">
        <v>7549</v>
      </c>
      <c r="C3783" s="2" t="s">
        <v>21216</v>
      </c>
      <c r="D3783" s="2" t="s">
        <v>7549</v>
      </c>
      <c r="E3783" s="2" t="s">
        <v>26483</v>
      </c>
      <c r="F3783" s="2" t="s">
        <v>26482</v>
      </c>
      <c r="G3783" s="2" t="s">
        <v>27943</v>
      </c>
      <c r="H3783" s="2" t="s">
        <v>27944</v>
      </c>
      <c r="I3783" s="2">
        <f>VLOOKUP(G3783,Sheet2!$E$1:$G$100,3,FALSE)</f>
        <v>6</v>
      </c>
      <c r="J3783" s="2" t="str">
        <f>VLOOKUP(G3783,Sheet2!$E$1:$G$100,2,FALSE)</f>
        <v xml:space="preserve">Products Of The Chemical Or Allied Industries </v>
      </c>
    </row>
    <row r="3784" spans="1:10" x14ac:dyDescent="0.25">
      <c r="A3784" s="1" t="s">
        <v>7552</v>
      </c>
      <c r="B3784" s="1" t="s">
        <v>7551</v>
      </c>
      <c r="C3784" s="2" t="s">
        <v>21217</v>
      </c>
      <c r="D3784" s="2" t="s">
        <v>7551</v>
      </c>
      <c r="E3784" s="2" t="s">
        <v>26483</v>
      </c>
      <c r="F3784" s="2" t="s">
        <v>26482</v>
      </c>
      <c r="G3784" s="2" t="s">
        <v>27943</v>
      </c>
      <c r="H3784" s="2" t="s">
        <v>27944</v>
      </c>
      <c r="I3784" s="2">
        <f>VLOOKUP(G3784,Sheet2!$E$1:$G$100,3,FALSE)</f>
        <v>6</v>
      </c>
      <c r="J3784" s="2" t="str">
        <f>VLOOKUP(G3784,Sheet2!$E$1:$G$100,2,FALSE)</f>
        <v xml:space="preserve">Products Of The Chemical Or Allied Industries </v>
      </c>
    </row>
    <row r="3785" spans="1:10" x14ac:dyDescent="0.25">
      <c r="A3785" s="1" t="s">
        <v>7554</v>
      </c>
      <c r="B3785" s="1" t="s">
        <v>7553</v>
      </c>
      <c r="C3785" s="2" t="s">
        <v>21219</v>
      </c>
      <c r="D3785" s="2" t="s">
        <v>21218</v>
      </c>
      <c r="E3785" s="2" t="s">
        <v>26483</v>
      </c>
      <c r="F3785" s="2" t="s">
        <v>26482</v>
      </c>
      <c r="G3785" s="2" t="s">
        <v>27943</v>
      </c>
      <c r="H3785" s="2" t="s">
        <v>27944</v>
      </c>
      <c r="I3785" s="2">
        <f>VLOOKUP(G3785,Sheet2!$E$1:$G$100,3,FALSE)</f>
        <v>6</v>
      </c>
      <c r="J3785" s="2" t="str">
        <f>VLOOKUP(G3785,Sheet2!$E$1:$G$100,2,FALSE)</f>
        <v xml:space="preserve">Products Of The Chemical Or Allied Industries </v>
      </c>
    </row>
    <row r="3786" spans="1:10" x14ac:dyDescent="0.25">
      <c r="A3786" s="1" t="s">
        <v>7556</v>
      </c>
      <c r="B3786" s="1" t="s">
        <v>7555</v>
      </c>
      <c r="C3786" s="2" t="s">
        <v>21219</v>
      </c>
      <c r="D3786" s="2" t="s">
        <v>21218</v>
      </c>
      <c r="E3786" s="2" t="s">
        <v>26483</v>
      </c>
      <c r="F3786" s="2" t="s">
        <v>26482</v>
      </c>
      <c r="G3786" s="2" t="s">
        <v>27943</v>
      </c>
      <c r="H3786" s="2" t="s">
        <v>27944</v>
      </c>
      <c r="I3786" s="2">
        <f>VLOOKUP(G3786,Sheet2!$E$1:$G$100,3,FALSE)</f>
        <v>6</v>
      </c>
      <c r="J3786" s="2" t="str">
        <f>VLOOKUP(G3786,Sheet2!$E$1:$G$100,2,FALSE)</f>
        <v xml:space="preserve">Products Of The Chemical Or Allied Industries </v>
      </c>
    </row>
    <row r="3787" spans="1:10" x14ac:dyDescent="0.25">
      <c r="A3787" s="1" t="s">
        <v>7558</v>
      </c>
      <c r="B3787" s="1" t="s">
        <v>7557</v>
      </c>
      <c r="C3787" s="2" t="s">
        <v>21221</v>
      </c>
      <c r="D3787" s="2" t="s">
        <v>21220</v>
      </c>
      <c r="E3787" s="2" t="s">
        <v>26483</v>
      </c>
      <c r="F3787" s="2" t="s">
        <v>26482</v>
      </c>
      <c r="G3787" s="2" t="s">
        <v>27943</v>
      </c>
      <c r="H3787" s="2" t="s">
        <v>27944</v>
      </c>
      <c r="I3787" s="2">
        <f>VLOOKUP(G3787,Sheet2!$E$1:$G$100,3,FALSE)</f>
        <v>6</v>
      </c>
      <c r="J3787" s="2" t="str">
        <f>VLOOKUP(G3787,Sheet2!$E$1:$G$100,2,FALSE)</f>
        <v xml:space="preserve">Products Of The Chemical Or Allied Industries </v>
      </c>
    </row>
    <row r="3788" spans="1:10" x14ac:dyDescent="0.25">
      <c r="A3788" s="1" t="s">
        <v>7560</v>
      </c>
      <c r="B3788" s="1" t="s">
        <v>7559</v>
      </c>
      <c r="C3788" s="2" t="s">
        <v>21221</v>
      </c>
      <c r="D3788" s="2" t="s">
        <v>21220</v>
      </c>
      <c r="E3788" s="2" t="s">
        <v>26483</v>
      </c>
      <c r="F3788" s="2" t="s">
        <v>26482</v>
      </c>
      <c r="G3788" s="2" t="s">
        <v>27943</v>
      </c>
      <c r="H3788" s="2" t="s">
        <v>27944</v>
      </c>
      <c r="I3788" s="2">
        <f>VLOOKUP(G3788,Sheet2!$E$1:$G$100,3,FALSE)</f>
        <v>6</v>
      </c>
      <c r="J3788" s="2" t="str">
        <f>VLOOKUP(G3788,Sheet2!$E$1:$G$100,2,FALSE)</f>
        <v xml:space="preserve">Products Of The Chemical Or Allied Industries </v>
      </c>
    </row>
    <row r="3789" spans="1:10" x14ac:dyDescent="0.25">
      <c r="A3789" s="1" t="s">
        <v>7562</v>
      </c>
      <c r="B3789" s="1" t="s">
        <v>7561</v>
      </c>
      <c r="C3789" s="2" t="s">
        <v>21221</v>
      </c>
      <c r="D3789" s="2" t="s">
        <v>21220</v>
      </c>
      <c r="E3789" s="2" t="s">
        <v>26483</v>
      </c>
      <c r="F3789" s="2" t="s">
        <v>26482</v>
      </c>
      <c r="G3789" s="2" t="s">
        <v>27943</v>
      </c>
      <c r="H3789" s="2" t="s">
        <v>27944</v>
      </c>
      <c r="I3789" s="2">
        <f>VLOOKUP(G3789,Sheet2!$E$1:$G$100,3,FALSE)</f>
        <v>6</v>
      </c>
      <c r="J3789" s="2" t="str">
        <f>VLOOKUP(G3789,Sheet2!$E$1:$G$100,2,FALSE)</f>
        <v xml:space="preserve">Products Of The Chemical Or Allied Industries </v>
      </c>
    </row>
    <row r="3790" spans="1:10" x14ac:dyDescent="0.25">
      <c r="A3790" s="1" t="s">
        <v>7564</v>
      </c>
      <c r="B3790" s="1" t="s">
        <v>7563</v>
      </c>
      <c r="C3790" s="2" t="s">
        <v>21221</v>
      </c>
      <c r="D3790" s="2" t="s">
        <v>21220</v>
      </c>
      <c r="E3790" s="2" t="s">
        <v>26483</v>
      </c>
      <c r="F3790" s="2" t="s">
        <v>26482</v>
      </c>
      <c r="G3790" s="2" t="s">
        <v>27943</v>
      </c>
      <c r="H3790" s="2" t="s">
        <v>27944</v>
      </c>
      <c r="I3790" s="2">
        <f>VLOOKUP(G3790,Sheet2!$E$1:$G$100,3,FALSE)</f>
        <v>6</v>
      </c>
      <c r="J3790" s="2" t="str">
        <f>VLOOKUP(G3790,Sheet2!$E$1:$G$100,2,FALSE)</f>
        <v xml:space="preserve">Products Of The Chemical Or Allied Industries </v>
      </c>
    </row>
    <row r="3791" spans="1:10" x14ac:dyDescent="0.25">
      <c r="A3791" s="1" t="s">
        <v>7566</v>
      </c>
      <c r="B3791" s="1" t="s">
        <v>7565</v>
      </c>
      <c r="C3791" s="2" t="s">
        <v>21222</v>
      </c>
      <c r="D3791" s="2" t="s">
        <v>7565</v>
      </c>
      <c r="E3791" s="2" t="s">
        <v>26483</v>
      </c>
      <c r="F3791" s="2" t="s">
        <v>26482</v>
      </c>
      <c r="G3791" s="2" t="s">
        <v>27943</v>
      </c>
      <c r="H3791" s="2" t="s">
        <v>27944</v>
      </c>
      <c r="I3791" s="2">
        <f>VLOOKUP(G3791,Sheet2!$E$1:$G$100,3,FALSE)</f>
        <v>6</v>
      </c>
      <c r="J3791" s="2" t="str">
        <f>VLOOKUP(G3791,Sheet2!$E$1:$G$100,2,FALSE)</f>
        <v xml:space="preserve">Products Of The Chemical Or Allied Industries </v>
      </c>
    </row>
    <row r="3792" spans="1:10" x14ac:dyDescent="0.25">
      <c r="A3792" s="1" t="s">
        <v>7568</v>
      </c>
      <c r="B3792" s="1" t="s">
        <v>7567</v>
      </c>
      <c r="C3792" s="2" t="s">
        <v>21223</v>
      </c>
      <c r="D3792" s="2" t="s">
        <v>7567</v>
      </c>
      <c r="E3792" s="2" t="s">
        <v>26483</v>
      </c>
      <c r="F3792" s="2" t="s">
        <v>26482</v>
      </c>
      <c r="G3792" s="2" t="s">
        <v>27943</v>
      </c>
      <c r="H3792" s="2" t="s">
        <v>27944</v>
      </c>
      <c r="I3792" s="2">
        <f>VLOOKUP(G3792,Sheet2!$E$1:$G$100,3,FALSE)</f>
        <v>6</v>
      </c>
      <c r="J3792" s="2" t="str">
        <f>VLOOKUP(G3792,Sheet2!$E$1:$G$100,2,FALSE)</f>
        <v xml:space="preserve">Products Of The Chemical Or Allied Industries </v>
      </c>
    </row>
    <row r="3793" spans="1:10" x14ac:dyDescent="0.25">
      <c r="A3793" s="1" t="s">
        <v>7570</v>
      </c>
      <c r="B3793" s="1" t="s">
        <v>7569</v>
      </c>
      <c r="C3793" s="2" t="s">
        <v>21224</v>
      </c>
      <c r="D3793" s="2" t="s">
        <v>7569</v>
      </c>
      <c r="E3793" s="2" t="s">
        <v>26483</v>
      </c>
      <c r="F3793" s="2" t="s">
        <v>26482</v>
      </c>
      <c r="G3793" s="2" t="s">
        <v>27943</v>
      </c>
      <c r="H3793" s="2" t="s">
        <v>27944</v>
      </c>
      <c r="I3793" s="2">
        <f>VLOOKUP(G3793,Sheet2!$E$1:$G$100,3,FALSE)</f>
        <v>6</v>
      </c>
      <c r="J3793" s="2" t="str">
        <f>VLOOKUP(G3793,Sheet2!$E$1:$G$100,2,FALSE)</f>
        <v xml:space="preserve">Products Of The Chemical Or Allied Industries </v>
      </c>
    </row>
    <row r="3794" spans="1:10" x14ac:dyDescent="0.25">
      <c r="A3794" s="1" t="s">
        <v>7572</v>
      </c>
      <c r="B3794" s="1" t="s">
        <v>7571</v>
      </c>
      <c r="C3794" s="2" t="s">
        <v>21225</v>
      </c>
      <c r="D3794" s="2" t="s">
        <v>7571</v>
      </c>
      <c r="E3794" s="2" t="s">
        <v>26483</v>
      </c>
      <c r="F3794" s="2" t="s">
        <v>26482</v>
      </c>
      <c r="G3794" s="2" t="s">
        <v>27943</v>
      </c>
      <c r="H3794" s="2" t="s">
        <v>27944</v>
      </c>
      <c r="I3794" s="2">
        <f>VLOOKUP(G3794,Sheet2!$E$1:$G$100,3,FALSE)</f>
        <v>6</v>
      </c>
      <c r="J3794" s="2" t="str">
        <f>VLOOKUP(G3794,Sheet2!$E$1:$G$100,2,FALSE)</f>
        <v xml:space="preserve">Products Of The Chemical Or Allied Industries </v>
      </c>
    </row>
    <row r="3795" spans="1:10" x14ac:dyDescent="0.25">
      <c r="A3795" s="1" t="s">
        <v>7574</v>
      </c>
      <c r="B3795" s="1" t="s">
        <v>7573</v>
      </c>
      <c r="C3795" s="2" t="s">
        <v>21226</v>
      </c>
      <c r="D3795" s="2" t="s">
        <v>7573</v>
      </c>
      <c r="E3795" s="2" t="s">
        <v>26483</v>
      </c>
      <c r="F3795" s="2" t="s">
        <v>26482</v>
      </c>
      <c r="G3795" s="2" t="s">
        <v>27943</v>
      </c>
      <c r="H3795" s="2" t="s">
        <v>27944</v>
      </c>
      <c r="I3795" s="2">
        <f>VLOOKUP(G3795,Sheet2!$E$1:$G$100,3,FALSE)</f>
        <v>6</v>
      </c>
      <c r="J3795" s="2" t="str">
        <f>VLOOKUP(G3795,Sheet2!$E$1:$G$100,2,FALSE)</f>
        <v xml:space="preserve">Products Of The Chemical Or Allied Industries </v>
      </c>
    </row>
    <row r="3796" spans="1:10" x14ac:dyDescent="0.25">
      <c r="A3796" s="1" t="s">
        <v>7576</v>
      </c>
      <c r="B3796" s="1" t="s">
        <v>7575</v>
      </c>
      <c r="C3796" s="2" t="s">
        <v>21227</v>
      </c>
      <c r="D3796" s="2" t="s">
        <v>7575</v>
      </c>
      <c r="E3796" s="2" t="s">
        <v>26483</v>
      </c>
      <c r="F3796" s="2" t="s">
        <v>26482</v>
      </c>
      <c r="G3796" s="2" t="s">
        <v>27943</v>
      </c>
      <c r="H3796" s="2" t="s">
        <v>27944</v>
      </c>
      <c r="I3796" s="2">
        <f>VLOOKUP(G3796,Sheet2!$E$1:$G$100,3,FALSE)</f>
        <v>6</v>
      </c>
      <c r="J3796" s="2" t="str">
        <f>VLOOKUP(G3796,Sheet2!$E$1:$G$100,2,FALSE)</f>
        <v xml:space="preserve">Products Of The Chemical Or Allied Industries </v>
      </c>
    </row>
    <row r="3797" spans="1:10" x14ac:dyDescent="0.25">
      <c r="A3797" s="1" t="s">
        <v>7578</v>
      </c>
      <c r="B3797" s="1" t="s">
        <v>7577</v>
      </c>
      <c r="C3797" s="2" t="s">
        <v>21228</v>
      </c>
      <c r="D3797" s="2" t="s">
        <v>7577</v>
      </c>
      <c r="E3797" s="2" t="s">
        <v>26483</v>
      </c>
      <c r="F3797" s="2" t="s">
        <v>26482</v>
      </c>
      <c r="G3797" s="2" t="s">
        <v>27943</v>
      </c>
      <c r="H3797" s="2" t="s">
        <v>27944</v>
      </c>
      <c r="I3797" s="2">
        <f>VLOOKUP(G3797,Sheet2!$E$1:$G$100,3,FALSE)</f>
        <v>6</v>
      </c>
      <c r="J3797" s="2" t="str">
        <f>VLOOKUP(G3797,Sheet2!$E$1:$G$100,2,FALSE)</f>
        <v xml:space="preserve">Products Of The Chemical Or Allied Industries </v>
      </c>
    </row>
    <row r="3798" spans="1:10" x14ac:dyDescent="0.25">
      <c r="A3798" s="1" t="s">
        <v>7580</v>
      </c>
      <c r="B3798" s="1" t="s">
        <v>7579</v>
      </c>
      <c r="C3798" s="2" t="s">
        <v>21229</v>
      </c>
      <c r="D3798" s="2" t="s">
        <v>7579</v>
      </c>
      <c r="E3798" s="2" t="s">
        <v>26483</v>
      </c>
      <c r="F3798" s="2" t="s">
        <v>26482</v>
      </c>
      <c r="G3798" s="2" t="s">
        <v>27943</v>
      </c>
      <c r="H3798" s="2" t="s">
        <v>27944</v>
      </c>
      <c r="I3798" s="2">
        <f>VLOOKUP(G3798,Sheet2!$E$1:$G$100,3,FALSE)</f>
        <v>6</v>
      </c>
      <c r="J3798" s="2" t="str">
        <f>VLOOKUP(G3798,Sheet2!$E$1:$G$100,2,FALSE)</f>
        <v xml:space="preserve">Products Of The Chemical Or Allied Industries </v>
      </c>
    </row>
    <row r="3799" spans="1:10" x14ac:dyDescent="0.25">
      <c r="A3799" s="1" t="s">
        <v>7582</v>
      </c>
      <c r="B3799" s="1" t="s">
        <v>7581</v>
      </c>
      <c r="C3799" s="2" t="s">
        <v>21230</v>
      </c>
      <c r="D3799" s="2" t="s">
        <v>7581</v>
      </c>
      <c r="E3799" s="2" t="s">
        <v>26483</v>
      </c>
      <c r="F3799" s="2" t="s">
        <v>26482</v>
      </c>
      <c r="G3799" s="2" t="s">
        <v>27943</v>
      </c>
      <c r="H3799" s="2" t="s">
        <v>27944</v>
      </c>
      <c r="I3799" s="2">
        <f>VLOOKUP(G3799,Sheet2!$E$1:$G$100,3,FALSE)</f>
        <v>6</v>
      </c>
      <c r="J3799" s="2" t="str">
        <f>VLOOKUP(G3799,Sheet2!$E$1:$G$100,2,FALSE)</f>
        <v xml:space="preserve">Products Of The Chemical Or Allied Industries </v>
      </c>
    </row>
    <row r="3800" spans="1:10" x14ac:dyDescent="0.25">
      <c r="A3800" s="1" t="s">
        <v>7584</v>
      </c>
      <c r="B3800" s="1" t="s">
        <v>7583</v>
      </c>
      <c r="C3800" s="2" t="s">
        <v>21231</v>
      </c>
      <c r="D3800" s="2" t="s">
        <v>7583</v>
      </c>
      <c r="E3800" s="2" t="s">
        <v>26483</v>
      </c>
      <c r="F3800" s="2" t="s">
        <v>26482</v>
      </c>
      <c r="G3800" s="2" t="s">
        <v>27943</v>
      </c>
      <c r="H3800" s="2" t="s">
        <v>27944</v>
      </c>
      <c r="I3800" s="2">
        <f>VLOOKUP(G3800,Sheet2!$E$1:$G$100,3,FALSE)</f>
        <v>6</v>
      </c>
      <c r="J3800" s="2" t="str">
        <f>VLOOKUP(G3800,Sheet2!$E$1:$G$100,2,FALSE)</f>
        <v xml:space="preserve">Products Of The Chemical Or Allied Industries </v>
      </c>
    </row>
    <row r="3801" spans="1:10" x14ac:dyDescent="0.25">
      <c r="A3801" s="1" t="s">
        <v>7586</v>
      </c>
      <c r="B3801" s="1" t="s">
        <v>7585</v>
      </c>
      <c r="C3801" s="2" t="s">
        <v>21232</v>
      </c>
      <c r="D3801" s="2" t="s">
        <v>7585</v>
      </c>
      <c r="E3801" s="2" t="s">
        <v>26483</v>
      </c>
      <c r="F3801" s="2" t="s">
        <v>26482</v>
      </c>
      <c r="G3801" s="2" t="s">
        <v>27943</v>
      </c>
      <c r="H3801" s="2" t="s">
        <v>27944</v>
      </c>
      <c r="I3801" s="2">
        <f>VLOOKUP(G3801,Sheet2!$E$1:$G$100,3,FALSE)</f>
        <v>6</v>
      </c>
      <c r="J3801" s="2" t="str">
        <f>VLOOKUP(G3801,Sheet2!$E$1:$G$100,2,FALSE)</f>
        <v xml:space="preserve">Products Of The Chemical Or Allied Industries </v>
      </c>
    </row>
    <row r="3802" spans="1:10" x14ac:dyDescent="0.25">
      <c r="A3802" s="1" t="s">
        <v>7588</v>
      </c>
      <c r="B3802" s="1" t="s">
        <v>7587</v>
      </c>
      <c r="C3802" s="2" t="s">
        <v>21233</v>
      </c>
      <c r="D3802" s="2" t="s">
        <v>7587</v>
      </c>
      <c r="E3802" s="2" t="s">
        <v>26483</v>
      </c>
      <c r="F3802" s="2" t="s">
        <v>26482</v>
      </c>
      <c r="G3802" s="2" t="s">
        <v>27943</v>
      </c>
      <c r="H3802" s="2" t="s">
        <v>27944</v>
      </c>
      <c r="I3802" s="2">
        <f>VLOOKUP(G3802,Sheet2!$E$1:$G$100,3,FALSE)</f>
        <v>6</v>
      </c>
      <c r="J3802" s="2" t="str">
        <f>VLOOKUP(G3802,Sheet2!$E$1:$G$100,2,FALSE)</f>
        <v xml:space="preserve">Products Of The Chemical Or Allied Industries </v>
      </c>
    </row>
    <row r="3803" spans="1:10" x14ac:dyDescent="0.25">
      <c r="A3803" s="1" t="s">
        <v>7590</v>
      </c>
      <c r="B3803" s="1" t="s">
        <v>7589</v>
      </c>
      <c r="C3803" s="2" t="s">
        <v>21235</v>
      </c>
      <c r="D3803" s="2" t="s">
        <v>21234</v>
      </c>
      <c r="E3803" s="2" t="s">
        <v>26483</v>
      </c>
      <c r="F3803" s="2" t="s">
        <v>26482</v>
      </c>
      <c r="G3803" s="2" t="s">
        <v>27943</v>
      </c>
      <c r="H3803" s="2" t="s">
        <v>27944</v>
      </c>
      <c r="I3803" s="2">
        <f>VLOOKUP(G3803,Sheet2!$E$1:$G$100,3,FALSE)</f>
        <v>6</v>
      </c>
      <c r="J3803" s="2" t="str">
        <f>VLOOKUP(G3803,Sheet2!$E$1:$G$100,2,FALSE)</f>
        <v xml:space="preserve">Products Of The Chemical Or Allied Industries </v>
      </c>
    </row>
    <row r="3804" spans="1:10" x14ac:dyDescent="0.25">
      <c r="A3804" s="1" t="s">
        <v>7592</v>
      </c>
      <c r="B3804" s="1" t="s">
        <v>7591</v>
      </c>
      <c r="C3804" s="2" t="s">
        <v>21235</v>
      </c>
      <c r="D3804" s="2" t="s">
        <v>21234</v>
      </c>
      <c r="E3804" s="2" t="s">
        <v>26483</v>
      </c>
      <c r="F3804" s="2" t="s">
        <v>26482</v>
      </c>
      <c r="G3804" s="2" t="s">
        <v>27943</v>
      </c>
      <c r="H3804" s="2" t="s">
        <v>27944</v>
      </c>
      <c r="I3804" s="2">
        <f>VLOOKUP(G3804,Sheet2!$E$1:$G$100,3,FALSE)</f>
        <v>6</v>
      </c>
      <c r="J3804" s="2" t="str">
        <f>VLOOKUP(G3804,Sheet2!$E$1:$G$100,2,FALSE)</f>
        <v xml:space="preserve">Products Of The Chemical Or Allied Industries </v>
      </c>
    </row>
    <row r="3805" spans="1:10" x14ac:dyDescent="0.25">
      <c r="A3805" s="1" t="s">
        <v>7594</v>
      </c>
      <c r="B3805" s="1" t="s">
        <v>7593</v>
      </c>
      <c r="C3805" s="2" t="s">
        <v>21235</v>
      </c>
      <c r="D3805" s="2" t="s">
        <v>21234</v>
      </c>
      <c r="E3805" s="2" t="s">
        <v>26483</v>
      </c>
      <c r="F3805" s="2" t="s">
        <v>26482</v>
      </c>
      <c r="G3805" s="2" t="s">
        <v>27943</v>
      </c>
      <c r="H3805" s="2" t="s">
        <v>27944</v>
      </c>
      <c r="I3805" s="2">
        <f>VLOOKUP(G3805,Sheet2!$E$1:$G$100,3,FALSE)</f>
        <v>6</v>
      </c>
      <c r="J3805" s="2" t="str">
        <f>VLOOKUP(G3805,Sheet2!$E$1:$G$100,2,FALSE)</f>
        <v xml:space="preserve">Products Of The Chemical Or Allied Industries </v>
      </c>
    </row>
    <row r="3806" spans="1:10" x14ac:dyDescent="0.25">
      <c r="A3806" s="1" t="s">
        <v>7596</v>
      </c>
      <c r="B3806" s="1" t="s">
        <v>7595</v>
      </c>
      <c r="C3806" s="2" t="s">
        <v>21235</v>
      </c>
      <c r="D3806" s="2" t="s">
        <v>21234</v>
      </c>
      <c r="E3806" s="2" t="s">
        <v>26483</v>
      </c>
      <c r="F3806" s="2" t="s">
        <v>26482</v>
      </c>
      <c r="G3806" s="2" t="s">
        <v>27943</v>
      </c>
      <c r="H3806" s="2" t="s">
        <v>27944</v>
      </c>
      <c r="I3806" s="2">
        <f>VLOOKUP(G3806,Sheet2!$E$1:$G$100,3,FALSE)</f>
        <v>6</v>
      </c>
      <c r="J3806" s="2" t="str">
        <f>VLOOKUP(G3806,Sheet2!$E$1:$G$100,2,FALSE)</f>
        <v xml:space="preserve">Products Of The Chemical Or Allied Industries </v>
      </c>
    </row>
    <row r="3807" spans="1:10" x14ac:dyDescent="0.25">
      <c r="A3807" s="1" t="s">
        <v>7598</v>
      </c>
      <c r="B3807" s="1" t="s">
        <v>7597</v>
      </c>
      <c r="C3807" s="2" t="s">
        <v>21235</v>
      </c>
      <c r="D3807" s="2" t="s">
        <v>21234</v>
      </c>
      <c r="E3807" s="2" t="s">
        <v>26483</v>
      </c>
      <c r="F3807" s="2" t="s">
        <v>26482</v>
      </c>
      <c r="G3807" s="2" t="s">
        <v>27943</v>
      </c>
      <c r="H3807" s="2" t="s">
        <v>27944</v>
      </c>
      <c r="I3807" s="2">
        <f>VLOOKUP(G3807,Sheet2!$E$1:$G$100,3,FALSE)</f>
        <v>6</v>
      </c>
      <c r="J3807" s="2" t="str">
        <f>VLOOKUP(G3807,Sheet2!$E$1:$G$100,2,FALSE)</f>
        <v xml:space="preserve">Products Of The Chemical Or Allied Industries </v>
      </c>
    </row>
    <row r="3808" spans="1:10" x14ac:dyDescent="0.25">
      <c r="A3808" s="1" t="s">
        <v>7600</v>
      </c>
      <c r="B3808" s="1" t="s">
        <v>7599</v>
      </c>
      <c r="C3808" s="2" t="s">
        <v>21235</v>
      </c>
      <c r="D3808" s="2" t="s">
        <v>21234</v>
      </c>
      <c r="E3808" s="2" t="s">
        <v>26483</v>
      </c>
      <c r="F3808" s="2" t="s">
        <v>26482</v>
      </c>
      <c r="G3808" s="2" t="s">
        <v>27943</v>
      </c>
      <c r="H3808" s="2" t="s">
        <v>27944</v>
      </c>
      <c r="I3808" s="2">
        <f>VLOOKUP(G3808,Sheet2!$E$1:$G$100,3,FALSE)</f>
        <v>6</v>
      </c>
      <c r="J3808" s="2" t="str">
        <f>VLOOKUP(G3808,Sheet2!$E$1:$G$100,2,FALSE)</f>
        <v xml:space="preserve">Products Of The Chemical Or Allied Industries </v>
      </c>
    </row>
    <row r="3809" spans="1:10" x14ac:dyDescent="0.25">
      <c r="A3809" s="1" t="s">
        <v>7602</v>
      </c>
      <c r="B3809" s="1" t="s">
        <v>7601</v>
      </c>
      <c r="C3809" s="2" t="s">
        <v>21235</v>
      </c>
      <c r="D3809" s="2" t="s">
        <v>21234</v>
      </c>
      <c r="E3809" s="2" t="s">
        <v>26483</v>
      </c>
      <c r="F3809" s="2" t="s">
        <v>26482</v>
      </c>
      <c r="G3809" s="2" t="s">
        <v>27943</v>
      </c>
      <c r="H3809" s="2" t="s">
        <v>27944</v>
      </c>
      <c r="I3809" s="2">
        <f>VLOOKUP(G3809,Sheet2!$E$1:$G$100,3,FALSE)</f>
        <v>6</v>
      </c>
      <c r="J3809" s="2" t="str">
        <f>VLOOKUP(G3809,Sheet2!$E$1:$G$100,2,FALSE)</f>
        <v xml:space="preserve">Products Of The Chemical Or Allied Industries </v>
      </c>
    </row>
    <row r="3810" spans="1:10" x14ac:dyDescent="0.25">
      <c r="A3810" s="1" t="s">
        <v>7604</v>
      </c>
      <c r="B3810" s="1" t="s">
        <v>7603</v>
      </c>
      <c r="C3810" s="2" t="s">
        <v>21235</v>
      </c>
      <c r="D3810" s="2" t="s">
        <v>21234</v>
      </c>
      <c r="E3810" s="2" t="s">
        <v>26483</v>
      </c>
      <c r="F3810" s="2" t="s">
        <v>26482</v>
      </c>
      <c r="G3810" s="2" t="s">
        <v>27943</v>
      </c>
      <c r="H3810" s="2" t="s">
        <v>27944</v>
      </c>
      <c r="I3810" s="2">
        <f>VLOOKUP(G3810,Sheet2!$E$1:$G$100,3,FALSE)</f>
        <v>6</v>
      </c>
      <c r="J3810" s="2" t="str">
        <f>VLOOKUP(G3810,Sheet2!$E$1:$G$100,2,FALSE)</f>
        <v xml:space="preserve">Products Of The Chemical Or Allied Industries </v>
      </c>
    </row>
    <row r="3811" spans="1:10" x14ac:dyDescent="0.25">
      <c r="A3811" s="1" t="s">
        <v>7606</v>
      </c>
      <c r="B3811" s="1" t="s">
        <v>7605</v>
      </c>
      <c r="C3811" s="2" t="s">
        <v>21235</v>
      </c>
      <c r="D3811" s="2" t="s">
        <v>21234</v>
      </c>
      <c r="E3811" s="2" t="s">
        <v>26483</v>
      </c>
      <c r="F3811" s="2" t="s">
        <v>26482</v>
      </c>
      <c r="G3811" s="2" t="s">
        <v>27943</v>
      </c>
      <c r="H3811" s="2" t="s">
        <v>27944</v>
      </c>
      <c r="I3811" s="2">
        <f>VLOOKUP(G3811,Sheet2!$E$1:$G$100,3,FALSE)</f>
        <v>6</v>
      </c>
      <c r="J3811" s="2" t="str">
        <f>VLOOKUP(G3811,Sheet2!$E$1:$G$100,2,FALSE)</f>
        <v xml:space="preserve">Products Of The Chemical Or Allied Industries </v>
      </c>
    </row>
    <row r="3812" spans="1:10" x14ac:dyDescent="0.25">
      <c r="A3812" s="1" t="s">
        <v>7608</v>
      </c>
      <c r="B3812" s="1" t="s">
        <v>7607</v>
      </c>
      <c r="C3812" s="2" t="s">
        <v>21235</v>
      </c>
      <c r="D3812" s="2" t="s">
        <v>21234</v>
      </c>
      <c r="E3812" s="2" t="s">
        <v>26483</v>
      </c>
      <c r="F3812" s="2" t="s">
        <v>26482</v>
      </c>
      <c r="G3812" s="2" t="s">
        <v>27943</v>
      </c>
      <c r="H3812" s="2" t="s">
        <v>27944</v>
      </c>
      <c r="I3812" s="2">
        <f>VLOOKUP(G3812,Sheet2!$E$1:$G$100,3,FALSE)</f>
        <v>6</v>
      </c>
      <c r="J3812" s="2" t="str">
        <f>VLOOKUP(G3812,Sheet2!$E$1:$G$100,2,FALSE)</f>
        <v xml:space="preserve">Products Of The Chemical Or Allied Industries </v>
      </c>
    </row>
    <row r="3813" spans="1:10" x14ac:dyDescent="0.25">
      <c r="A3813" s="1" t="s">
        <v>7610</v>
      </c>
      <c r="B3813" s="1" t="s">
        <v>7609</v>
      </c>
      <c r="C3813" s="2" t="s">
        <v>21235</v>
      </c>
      <c r="D3813" s="2" t="s">
        <v>21234</v>
      </c>
      <c r="E3813" s="2" t="s">
        <v>26483</v>
      </c>
      <c r="F3813" s="2" t="s">
        <v>26482</v>
      </c>
      <c r="G3813" s="2" t="s">
        <v>27943</v>
      </c>
      <c r="H3813" s="2" t="s">
        <v>27944</v>
      </c>
      <c r="I3813" s="2">
        <f>VLOOKUP(G3813,Sheet2!$E$1:$G$100,3,FALSE)</f>
        <v>6</v>
      </c>
      <c r="J3813" s="2" t="str">
        <f>VLOOKUP(G3813,Sheet2!$E$1:$G$100,2,FALSE)</f>
        <v xml:space="preserve">Products Of The Chemical Or Allied Industries </v>
      </c>
    </row>
    <row r="3814" spans="1:10" x14ac:dyDescent="0.25">
      <c r="A3814" s="1" t="s">
        <v>7612</v>
      </c>
      <c r="B3814" s="1" t="s">
        <v>7611</v>
      </c>
      <c r="C3814" s="2" t="s">
        <v>21235</v>
      </c>
      <c r="D3814" s="2" t="s">
        <v>21234</v>
      </c>
      <c r="E3814" s="2" t="s">
        <v>26483</v>
      </c>
      <c r="F3814" s="2" t="s">
        <v>26482</v>
      </c>
      <c r="G3814" s="2" t="s">
        <v>27943</v>
      </c>
      <c r="H3814" s="2" t="s">
        <v>27944</v>
      </c>
      <c r="I3814" s="2">
        <f>VLOOKUP(G3814,Sheet2!$E$1:$G$100,3,FALSE)</f>
        <v>6</v>
      </c>
      <c r="J3814" s="2" t="str">
        <f>VLOOKUP(G3814,Sheet2!$E$1:$G$100,2,FALSE)</f>
        <v xml:space="preserve">Products Of The Chemical Or Allied Industries </v>
      </c>
    </row>
    <row r="3815" spans="1:10" x14ac:dyDescent="0.25">
      <c r="A3815" s="1" t="s">
        <v>7614</v>
      </c>
      <c r="B3815" s="1" t="s">
        <v>7613</v>
      </c>
      <c r="C3815" s="2" t="s">
        <v>21235</v>
      </c>
      <c r="D3815" s="2" t="s">
        <v>21234</v>
      </c>
      <c r="E3815" s="2" t="s">
        <v>26483</v>
      </c>
      <c r="F3815" s="2" t="s">
        <v>26482</v>
      </c>
      <c r="G3815" s="2" t="s">
        <v>27943</v>
      </c>
      <c r="H3815" s="2" t="s">
        <v>27944</v>
      </c>
      <c r="I3815" s="2">
        <f>VLOOKUP(G3815,Sheet2!$E$1:$G$100,3,FALSE)</f>
        <v>6</v>
      </c>
      <c r="J3815" s="2" t="str">
        <f>VLOOKUP(G3815,Sheet2!$E$1:$G$100,2,FALSE)</f>
        <v xml:space="preserve">Products Of The Chemical Or Allied Industries </v>
      </c>
    </row>
    <row r="3816" spans="1:10" x14ac:dyDescent="0.25">
      <c r="A3816" s="1" t="s">
        <v>7616</v>
      </c>
      <c r="B3816" s="1" t="s">
        <v>7615</v>
      </c>
      <c r="C3816" s="2" t="s">
        <v>21235</v>
      </c>
      <c r="D3816" s="2" t="s">
        <v>21234</v>
      </c>
      <c r="E3816" s="2" t="s">
        <v>26483</v>
      </c>
      <c r="F3816" s="2" t="s">
        <v>26482</v>
      </c>
      <c r="G3816" s="2" t="s">
        <v>27943</v>
      </c>
      <c r="H3816" s="2" t="s">
        <v>27944</v>
      </c>
      <c r="I3816" s="2">
        <f>VLOOKUP(G3816,Sheet2!$E$1:$G$100,3,FALSE)</f>
        <v>6</v>
      </c>
      <c r="J3816" s="2" t="str">
        <f>VLOOKUP(G3816,Sheet2!$E$1:$G$100,2,FALSE)</f>
        <v xml:space="preserve">Products Of The Chemical Or Allied Industries </v>
      </c>
    </row>
    <row r="3817" spans="1:10" x14ac:dyDescent="0.25">
      <c r="A3817" s="1" t="s">
        <v>7618</v>
      </c>
      <c r="B3817" s="1" t="s">
        <v>7617</v>
      </c>
      <c r="C3817" s="2" t="s">
        <v>21235</v>
      </c>
      <c r="D3817" s="2" t="s">
        <v>21234</v>
      </c>
      <c r="E3817" s="2" t="s">
        <v>26483</v>
      </c>
      <c r="F3817" s="2" t="s">
        <v>26482</v>
      </c>
      <c r="G3817" s="2" t="s">
        <v>27943</v>
      </c>
      <c r="H3817" s="2" t="s">
        <v>27944</v>
      </c>
      <c r="I3817" s="2">
        <f>VLOOKUP(G3817,Sheet2!$E$1:$G$100,3,FALSE)</f>
        <v>6</v>
      </c>
      <c r="J3817" s="2" t="str">
        <f>VLOOKUP(G3817,Sheet2!$E$1:$G$100,2,FALSE)</f>
        <v xml:space="preserve">Products Of The Chemical Or Allied Industries </v>
      </c>
    </row>
    <row r="3818" spans="1:10" x14ac:dyDescent="0.25">
      <c r="A3818" s="1" t="s">
        <v>7620</v>
      </c>
      <c r="B3818" s="1" t="s">
        <v>7619</v>
      </c>
      <c r="C3818" s="2" t="s">
        <v>21235</v>
      </c>
      <c r="D3818" s="2" t="s">
        <v>21234</v>
      </c>
      <c r="E3818" s="2" t="s">
        <v>26483</v>
      </c>
      <c r="F3818" s="2" t="s">
        <v>26482</v>
      </c>
      <c r="G3818" s="2" t="s">
        <v>27943</v>
      </c>
      <c r="H3818" s="2" t="s">
        <v>27944</v>
      </c>
      <c r="I3818" s="2">
        <f>VLOOKUP(G3818,Sheet2!$E$1:$G$100,3,FALSE)</f>
        <v>6</v>
      </c>
      <c r="J3818" s="2" t="str">
        <f>VLOOKUP(G3818,Sheet2!$E$1:$G$100,2,FALSE)</f>
        <v xml:space="preserve">Products Of The Chemical Or Allied Industries </v>
      </c>
    </row>
    <row r="3819" spans="1:10" x14ac:dyDescent="0.25">
      <c r="A3819" s="1" t="s">
        <v>7622</v>
      </c>
      <c r="B3819" s="1" t="s">
        <v>7621</v>
      </c>
      <c r="C3819" s="2" t="s">
        <v>21235</v>
      </c>
      <c r="D3819" s="2" t="s">
        <v>21234</v>
      </c>
      <c r="E3819" s="2" t="s">
        <v>26483</v>
      </c>
      <c r="F3819" s="2" t="s">
        <v>26482</v>
      </c>
      <c r="G3819" s="2" t="s">
        <v>27943</v>
      </c>
      <c r="H3819" s="2" t="s">
        <v>27944</v>
      </c>
      <c r="I3819" s="2">
        <f>VLOOKUP(G3819,Sheet2!$E$1:$G$100,3,FALSE)</f>
        <v>6</v>
      </c>
      <c r="J3819" s="2" t="str">
        <f>VLOOKUP(G3819,Sheet2!$E$1:$G$100,2,FALSE)</f>
        <v xml:space="preserve">Products Of The Chemical Or Allied Industries </v>
      </c>
    </row>
    <row r="3820" spans="1:10" x14ac:dyDescent="0.25">
      <c r="A3820" s="1" t="s">
        <v>7624</v>
      </c>
      <c r="B3820" s="1" t="s">
        <v>7623</v>
      </c>
      <c r="C3820" s="2" t="s">
        <v>21235</v>
      </c>
      <c r="D3820" s="2" t="s">
        <v>21234</v>
      </c>
      <c r="E3820" s="2" t="s">
        <v>26483</v>
      </c>
      <c r="F3820" s="2" t="s">
        <v>26482</v>
      </c>
      <c r="G3820" s="2" t="s">
        <v>27943</v>
      </c>
      <c r="H3820" s="2" t="s">
        <v>27944</v>
      </c>
      <c r="I3820" s="2">
        <f>VLOOKUP(G3820,Sheet2!$E$1:$G$100,3,FALSE)</f>
        <v>6</v>
      </c>
      <c r="J3820" s="2" t="str">
        <f>VLOOKUP(G3820,Sheet2!$E$1:$G$100,2,FALSE)</f>
        <v xml:space="preserve">Products Of The Chemical Or Allied Industries </v>
      </c>
    </row>
    <row r="3821" spans="1:10" x14ac:dyDescent="0.25">
      <c r="A3821" s="1" t="s">
        <v>7626</v>
      </c>
      <c r="B3821" s="1" t="s">
        <v>7625</v>
      </c>
      <c r="C3821" s="2" t="s">
        <v>21235</v>
      </c>
      <c r="D3821" s="2" t="s">
        <v>21234</v>
      </c>
      <c r="E3821" s="2" t="s">
        <v>26483</v>
      </c>
      <c r="F3821" s="2" t="s">
        <v>26482</v>
      </c>
      <c r="G3821" s="2" t="s">
        <v>27943</v>
      </c>
      <c r="H3821" s="2" t="s">
        <v>27944</v>
      </c>
      <c r="I3821" s="2">
        <f>VLOOKUP(G3821,Sheet2!$E$1:$G$100,3,FALSE)</f>
        <v>6</v>
      </c>
      <c r="J3821" s="2" t="str">
        <f>VLOOKUP(G3821,Sheet2!$E$1:$G$100,2,FALSE)</f>
        <v xml:space="preserve">Products Of The Chemical Or Allied Industries </v>
      </c>
    </row>
    <row r="3822" spans="1:10" x14ac:dyDescent="0.25">
      <c r="A3822" s="1" t="s">
        <v>7628</v>
      </c>
      <c r="B3822" s="1" t="s">
        <v>7627</v>
      </c>
      <c r="C3822" s="2" t="s">
        <v>21235</v>
      </c>
      <c r="D3822" s="2" t="s">
        <v>21234</v>
      </c>
      <c r="E3822" s="2" t="s">
        <v>26483</v>
      </c>
      <c r="F3822" s="2" t="s">
        <v>26482</v>
      </c>
      <c r="G3822" s="2" t="s">
        <v>27943</v>
      </c>
      <c r="H3822" s="2" t="s">
        <v>27944</v>
      </c>
      <c r="I3822" s="2">
        <f>VLOOKUP(G3822,Sheet2!$E$1:$G$100,3,FALSE)</f>
        <v>6</v>
      </c>
      <c r="J3822" s="2" t="str">
        <f>VLOOKUP(G3822,Sheet2!$E$1:$G$100,2,FALSE)</f>
        <v xml:space="preserve">Products Of The Chemical Or Allied Industries </v>
      </c>
    </row>
    <row r="3823" spans="1:10" x14ac:dyDescent="0.25">
      <c r="A3823" s="1" t="s">
        <v>7630</v>
      </c>
      <c r="B3823" s="1" t="s">
        <v>7629</v>
      </c>
      <c r="C3823" s="2" t="s">
        <v>21235</v>
      </c>
      <c r="D3823" s="2" t="s">
        <v>21234</v>
      </c>
      <c r="E3823" s="2" t="s">
        <v>26483</v>
      </c>
      <c r="F3823" s="2" t="s">
        <v>26482</v>
      </c>
      <c r="G3823" s="2" t="s">
        <v>27943</v>
      </c>
      <c r="H3823" s="2" t="s">
        <v>27944</v>
      </c>
      <c r="I3823" s="2">
        <f>VLOOKUP(G3823,Sheet2!$E$1:$G$100,3,FALSE)</f>
        <v>6</v>
      </c>
      <c r="J3823" s="2" t="str">
        <f>VLOOKUP(G3823,Sheet2!$E$1:$G$100,2,FALSE)</f>
        <v xml:space="preserve">Products Of The Chemical Or Allied Industries </v>
      </c>
    </row>
    <row r="3824" spans="1:10" x14ac:dyDescent="0.25">
      <c r="A3824" s="1" t="s">
        <v>7632</v>
      </c>
      <c r="B3824" s="1" t="s">
        <v>7631</v>
      </c>
      <c r="C3824" s="2" t="s">
        <v>21236</v>
      </c>
      <c r="D3824" s="2" t="s">
        <v>7631</v>
      </c>
      <c r="E3824" s="2" t="s">
        <v>26485</v>
      </c>
      <c r="F3824" s="2" t="s">
        <v>26484</v>
      </c>
      <c r="G3824" s="2" t="s">
        <v>27943</v>
      </c>
      <c r="H3824" s="2" t="s">
        <v>27944</v>
      </c>
      <c r="I3824" s="2">
        <f>VLOOKUP(G3824,Sheet2!$E$1:$G$100,3,FALSE)</f>
        <v>6</v>
      </c>
      <c r="J3824" s="2" t="str">
        <f>VLOOKUP(G3824,Sheet2!$E$1:$G$100,2,FALSE)</f>
        <v xml:space="preserve">Products Of The Chemical Or Allied Industries </v>
      </c>
    </row>
    <row r="3825" spans="1:10" x14ac:dyDescent="0.25">
      <c r="A3825" s="1" t="s">
        <v>7634</v>
      </c>
      <c r="B3825" s="1" t="s">
        <v>7633</v>
      </c>
      <c r="C3825" s="2" t="s">
        <v>21237</v>
      </c>
      <c r="D3825" s="2" t="s">
        <v>7633</v>
      </c>
      <c r="E3825" s="2" t="s">
        <v>26485</v>
      </c>
      <c r="F3825" s="2" t="s">
        <v>26484</v>
      </c>
      <c r="G3825" s="2" t="s">
        <v>27943</v>
      </c>
      <c r="H3825" s="2" t="s">
        <v>27944</v>
      </c>
      <c r="I3825" s="2">
        <f>VLOOKUP(G3825,Sheet2!$E$1:$G$100,3,FALSE)</f>
        <v>6</v>
      </c>
      <c r="J3825" s="2" t="str">
        <f>VLOOKUP(G3825,Sheet2!$E$1:$G$100,2,FALSE)</f>
        <v xml:space="preserve">Products Of The Chemical Or Allied Industries </v>
      </c>
    </row>
    <row r="3826" spans="1:10" x14ac:dyDescent="0.25">
      <c r="A3826" s="1" t="s">
        <v>7636</v>
      </c>
      <c r="B3826" s="1" t="s">
        <v>7635</v>
      </c>
      <c r="C3826" s="2" t="s">
        <v>21238</v>
      </c>
      <c r="D3826" s="2" t="s">
        <v>7635</v>
      </c>
      <c r="E3826" s="2" t="s">
        <v>26485</v>
      </c>
      <c r="F3826" s="2" t="s">
        <v>26484</v>
      </c>
      <c r="G3826" s="2" t="s">
        <v>27943</v>
      </c>
      <c r="H3826" s="2" t="s">
        <v>27944</v>
      </c>
      <c r="I3826" s="2">
        <f>VLOOKUP(G3826,Sheet2!$E$1:$G$100,3,FALSE)</f>
        <v>6</v>
      </c>
      <c r="J3826" s="2" t="str">
        <f>VLOOKUP(G3826,Sheet2!$E$1:$G$100,2,FALSE)</f>
        <v xml:space="preserve">Products Of The Chemical Or Allied Industries </v>
      </c>
    </row>
    <row r="3827" spans="1:10" x14ac:dyDescent="0.25">
      <c r="A3827" s="1" t="s">
        <v>7638</v>
      </c>
      <c r="B3827" s="1" t="s">
        <v>7637</v>
      </c>
      <c r="C3827" s="2" t="s">
        <v>21239</v>
      </c>
      <c r="D3827" s="2" t="s">
        <v>7637</v>
      </c>
      <c r="E3827" s="2" t="s">
        <v>26485</v>
      </c>
      <c r="F3827" s="2" t="s">
        <v>26484</v>
      </c>
      <c r="G3827" s="2" t="s">
        <v>27943</v>
      </c>
      <c r="H3827" s="2" t="s">
        <v>27944</v>
      </c>
      <c r="I3827" s="2">
        <f>VLOOKUP(G3827,Sheet2!$E$1:$G$100,3,FALSE)</f>
        <v>6</v>
      </c>
      <c r="J3827" s="2" t="str">
        <f>VLOOKUP(G3827,Sheet2!$E$1:$G$100,2,FALSE)</f>
        <v xml:space="preserve">Products Of The Chemical Or Allied Industries </v>
      </c>
    </row>
    <row r="3828" spans="1:10" x14ac:dyDescent="0.25">
      <c r="A3828" s="1" t="s">
        <v>7640</v>
      </c>
      <c r="B3828" s="1" t="s">
        <v>7639</v>
      </c>
      <c r="C3828" s="2" t="s">
        <v>21240</v>
      </c>
      <c r="D3828" s="2" t="s">
        <v>7639</v>
      </c>
      <c r="E3828" s="2" t="s">
        <v>26485</v>
      </c>
      <c r="F3828" s="2" t="s">
        <v>26484</v>
      </c>
      <c r="G3828" s="2" t="s">
        <v>27943</v>
      </c>
      <c r="H3828" s="2" t="s">
        <v>27944</v>
      </c>
      <c r="I3828" s="2">
        <f>VLOOKUP(G3828,Sheet2!$E$1:$G$100,3,FALSE)</f>
        <v>6</v>
      </c>
      <c r="J3828" s="2" t="str">
        <f>VLOOKUP(G3828,Sheet2!$E$1:$G$100,2,FALSE)</f>
        <v xml:space="preserve">Products Of The Chemical Or Allied Industries </v>
      </c>
    </row>
    <row r="3829" spans="1:10" x14ac:dyDescent="0.25">
      <c r="A3829" s="1" t="s">
        <v>7642</v>
      </c>
      <c r="B3829" s="1" t="s">
        <v>7641</v>
      </c>
      <c r="C3829" s="2" t="s">
        <v>21241</v>
      </c>
      <c r="D3829" s="2" t="s">
        <v>7641</v>
      </c>
      <c r="E3829" s="2" t="s">
        <v>26485</v>
      </c>
      <c r="F3829" s="2" t="s">
        <v>26484</v>
      </c>
      <c r="G3829" s="2" t="s">
        <v>27943</v>
      </c>
      <c r="H3829" s="2" t="s">
        <v>27944</v>
      </c>
      <c r="I3829" s="2">
        <f>VLOOKUP(G3829,Sheet2!$E$1:$G$100,3,FALSE)</f>
        <v>6</v>
      </c>
      <c r="J3829" s="2" t="str">
        <f>VLOOKUP(G3829,Sheet2!$E$1:$G$100,2,FALSE)</f>
        <v xml:space="preserve">Products Of The Chemical Or Allied Industries </v>
      </c>
    </row>
    <row r="3830" spans="1:10" x14ac:dyDescent="0.25">
      <c r="A3830" s="1" t="s">
        <v>7644</v>
      </c>
      <c r="B3830" s="1" t="s">
        <v>7643</v>
      </c>
      <c r="C3830" s="2" t="s">
        <v>21242</v>
      </c>
      <c r="D3830" s="2" t="s">
        <v>7643</v>
      </c>
      <c r="E3830" s="2" t="s">
        <v>26485</v>
      </c>
      <c r="F3830" s="2" t="s">
        <v>26484</v>
      </c>
      <c r="G3830" s="2" t="s">
        <v>27943</v>
      </c>
      <c r="H3830" s="2" t="s">
        <v>27944</v>
      </c>
      <c r="I3830" s="2">
        <f>VLOOKUP(G3830,Sheet2!$E$1:$G$100,3,FALSE)</f>
        <v>6</v>
      </c>
      <c r="J3830" s="2" t="str">
        <f>VLOOKUP(G3830,Sheet2!$E$1:$G$100,2,FALSE)</f>
        <v xml:space="preserve">Products Of The Chemical Or Allied Industries </v>
      </c>
    </row>
    <row r="3831" spans="1:10" x14ac:dyDescent="0.25">
      <c r="A3831" s="1" t="s">
        <v>7646</v>
      </c>
      <c r="B3831" s="1" t="s">
        <v>7645</v>
      </c>
      <c r="C3831" s="2" t="s">
        <v>21243</v>
      </c>
      <c r="D3831" s="2" t="s">
        <v>7645</v>
      </c>
      <c r="E3831" s="2" t="s">
        <v>26485</v>
      </c>
      <c r="F3831" s="2" t="s">
        <v>26484</v>
      </c>
      <c r="G3831" s="2" t="s">
        <v>27943</v>
      </c>
      <c r="H3831" s="2" t="s">
        <v>27944</v>
      </c>
      <c r="I3831" s="2">
        <f>VLOOKUP(G3831,Sheet2!$E$1:$G$100,3,FALSE)</f>
        <v>6</v>
      </c>
      <c r="J3831" s="2" t="str">
        <f>VLOOKUP(G3831,Sheet2!$E$1:$G$100,2,FALSE)</f>
        <v xml:space="preserve">Products Of The Chemical Or Allied Industries </v>
      </c>
    </row>
    <row r="3832" spans="1:10" x14ac:dyDescent="0.25">
      <c r="A3832" s="1" t="s">
        <v>7648</v>
      </c>
      <c r="B3832" s="1" t="s">
        <v>7647</v>
      </c>
      <c r="C3832" s="2" t="s">
        <v>21244</v>
      </c>
      <c r="D3832" s="2" t="s">
        <v>7649</v>
      </c>
      <c r="E3832" s="2" t="s">
        <v>26485</v>
      </c>
      <c r="F3832" s="2" t="s">
        <v>26484</v>
      </c>
      <c r="G3832" s="2" t="s">
        <v>27943</v>
      </c>
      <c r="H3832" s="2" t="s">
        <v>27944</v>
      </c>
      <c r="I3832" s="2">
        <f>VLOOKUP(G3832,Sheet2!$E$1:$G$100,3,FALSE)</f>
        <v>6</v>
      </c>
      <c r="J3832" s="2" t="str">
        <f>VLOOKUP(G3832,Sheet2!$E$1:$G$100,2,FALSE)</f>
        <v xml:space="preserve">Products Of The Chemical Or Allied Industries </v>
      </c>
    </row>
    <row r="3833" spans="1:10" x14ac:dyDescent="0.25">
      <c r="A3833" s="1" t="s">
        <v>7650</v>
      </c>
      <c r="B3833" s="1" t="s">
        <v>7649</v>
      </c>
      <c r="C3833" s="2" t="s">
        <v>21244</v>
      </c>
      <c r="D3833" s="2" t="s">
        <v>7649</v>
      </c>
      <c r="E3833" s="2" t="s">
        <v>26485</v>
      </c>
      <c r="F3833" s="2" t="s">
        <v>26484</v>
      </c>
      <c r="G3833" s="2" t="s">
        <v>27943</v>
      </c>
      <c r="H3833" s="2" t="s">
        <v>27944</v>
      </c>
      <c r="I3833" s="2">
        <f>VLOOKUP(G3833,Sheet2!$E$1:$G$100,3,FALSE)</f>
        <v>6</v>
      </c>
      <c r="J3833" s="2" t="str">
        <f>VLOOKUP(G3833,Sheet2!$E$1:$G$100,2,FALSE)</f>
        <v xml:space="preserve">Products Of The Chemical Or Allied Industries </v>
      </c>
    </row>
    <row r="3834" spans="1:10" x14ac:dyDescent="0.25">
      <c r="A3834" s="1" t="s">
        <v>7652</v>
      </c>
      <c r="B3834" s="1" t="s">
        <v>7651</v>
      </c>
      <c r="C3834" s="2" t="s">
        <v>21246</v>
      </c>
      <c r="D3834" s="2" t="s">
        <v>21245</v>
      </c>
      <c r="E3834" s="2" t="s">
        <v>26486</v>
      </c>
      <c r="F3834" s="2" t="s">
        <v>21245</v>
      </c>
      <c r="G3834" s="2" t="s">
        <v>27943</v>
      </c>
      <c r="H3834" s="2" t="s">
        <v>27944</v>
      </c>
      <c r="I3834" s="2">
        <f>VLOOKUP(G3834,Sheet2!$E$1:$G$100,3,FALSE)</f>
        <v>6</v>
      </c>
      <c r="J3834" s="2" t="str">
        <f>VLOOKUP(G3834,Sheet2!$E$1:$G$100,2,FALSE)</f>
        <v xml:space="preserve">Products Of The Chemical Or Allied Industries </v>
      </c>
    </row>
    <row r="3835" spans="1:10" x14ac:dyDescent="0.25">
      <c r="A3835" s="1" t="s">
        <v>7654</v>
      </c>
      <c r="B3835" s="1" t="s">
        <v>7653</v>
      </c>
      <c r="C3835" s="2" t="s">
        <v>21246</v>
      </c>
      <c r="D3835" s="2" t="s">
        <v>21245</v>
      </c>
      <c r="E3835" s="2" t="s">
        <v>26486</v>
      </c>
      <c r="F3835" s="2" t="s">
        <v>21245</v>
      </c>
      <c r="G3835" s="2" t="s">
        <v>27943</v>
      </c>
      <c r="H3835" s="2" t="s">
        <v>27944</v>
      </c>
      <c r="I3835" s="2">
        <f>VLOOKUP(G3835,Sheet2!$E$1:$G$100,3,FALSE)</f>
        <v>6</v>
      </c>
      <c r="J3835" s="2" t="str">
        <f>VLOOKUP(G3835,Sheet2!$E$1:$G$100,2,FALSE)</f>
        <v xml:space="preserve">Products Of The Chemical Or Allied Industries </v>
      </c>
    </row>
    <row r="3836" spans="1:10" x14ac:dyDescent="0.25">
      <c r="A3836" s="1" t="s">
        <v>7656</v>
      </c>
      <c r="B3836" s="1" t="s">
        <v>7655</v>
      </c>
      <c r="C3836" s="2" t="s">
        <v>21248</v>
      </c>
      <c r="D3836" s="2" t="s">
        <v>21247</v>
      </c>
      <c r="E3836" s="2" t="s">
        <v>26488</v>
      </c>
      <c r="F3836" s="2" t="s">
        <v>26487</v>
      </c>
      <c r="G3836" s="2" t="s">
        <v>27945</v>
      </c>
      <c r="H3836" s="2" t="s">
        <v>27946</v>
      </c>
      <c r="I3836" s="2">
        <f>VLOOKUP(G3836,Sheet2!$E$1:$G$100,3,FALSE)</f>
        <v>7</v>
      </c>
      <c r="J3836" s="2" t="str">
        <f>VLOOKUP(G3836,Sheet2!$E$1:$G$100,2,FALSE)</f>
        <v xml:space="preserve">Plastics And Articles Thereof; Rubber And Articles Thereof </v>
      </c>
    </row>
    <row r="3837" spans="1:10" x14ac:dyDescent="0.25">
      <c r="A3837" s="1" t="s">
        <v>7658</v>
      </c>
      <c r="B3837" s="1" t="s">
        <v>7657</v>
      </c>
      <c r="C3837" s="2" t="s">
        <v>21248</v>
      </c>
      <c r="D3837" s="2" t="s">
        <v>21247</v>
      </c>
      <c r="E3837" s="2" t="s">
        <v>26488</v>
      </c>
      <c r="F3837" s="2" t="s">
        <v>26487</v>
      </c>
      <c r="G3837" s="2" t="s">
        <v>27945</v>
      </c>
      <c r="H3837" s="2" t="s">
        <v>27946</v>
      </c>
      <c r="I3837" s="2">
        <f>VLOOKUP(G3837,Sheet2!$E$1:$G$100,3,FALSE)</f>
        <v>7</v>
      </c>
      <c r="J3837" s="2" t="str">
        <f>VLOOKUP(G3837,Sheet2!$E$1:$G$100,2,FALSE)</f>
        <v xml:space="preserve">Plastics And Articles Thereof; Rubber And Articles Thereof </v>
      </c>
    </row>
    <row r="3838" spans="1:10" x14ac:dyDescent="0.25">
      <c r="A3838" s="1" t="s">
        <v>7660</v>
      </c>
      <c r="B3838" s="1" t="s">
        <v>7659</v>
      </c>
      <c r="C3838" s="2" t="s">
        <v>21250</v>
      </c>
      <c r="D3838" s="2" t="s">
        <v>21249</v>
      </c>
      <c r="E3838" s="2" t="s">
        <v>26488</v>
      </c>
      <c r="F3838" s="2" t="s">
        <v>26487</v>
      </c>
      <c r="G3838" s="2" t="s">
        <v>27945</v>
      </c>
      <c r="H3838" s="2" t="s">
        <v>27946</v>
      </c>
      <c r="I3838" s="2">
        <f>VLOOKUP(G3838,Sheet2!$E$1:$G$100,3,FALSE)</f>
        <v>7</v>
      </c>
      <c r="J3838" s="2" t="str">
        <f>VLOOKUP(G3838,Sheet2!$E$1:$G$100,2,FALSE)</f>
        <v xml:space="preserve">Plastics And Articles Thereof; Rubber And Articles Thereof </v>
      </c>
    </row>
    <row r="3839" spans="1:10" x14ac:dyDescent="0.25">
      <c r="A3839" s="1" t="s">
        <v>7662</v>
      </c>
      <c r="B3839" s="1" t="s">
        <v>7661</v>
      </c>
      <c r="C3839" s="2" t="s">
        <v>21250</v>
      </c>
      <c r="D3839" s="2" t="s">
        <v>21249</v>
      </c>
      <c r="E3839" s="2" t="s">
        <v>26488</v>
      </c>
      <c r="F3839" s="2" t="s">
        <v>26487</v>
      </c>
      <c r="G3839" s="2" t="s">
        <v>27945</v>
      </c>
      <c r="H3839" s="2" t="s">
        <v>27946</v>
      </c>
      <c r="I3839" s="2">
        <f>VLOOKUP(G3839,Sheet2!$E$1:$G$100,3,FALSE)</f>
        <v>7</v>
      </c>
      <c r="J3839" s="2" t="str">
        <f>VLOOKUP(G3839,Sheet2!$E$1:$G$100,2,FALSE)</f>
        <v xml:space="preserve">Plastics And Articles Thereof; Rubber And Articles Thereof </v>
      </c>
    </row>
    <row r="3840" spans="1:10" x14ac:dyDescent="0.25">
      <c r="A3840" s="1" t="s">
        <v>7664</v>
      </c>
      <c r="B3840" s="1" t="s">
        <v>7663</v>
      </c>
      <c r="C3840" s="2" t="s">
        <v>21251</v>
      </c>
      <c r="D3840" s="2" t="s">
        <v>7663</v>
      </c>
      <c r="E3840" s="2" t="s">
        <v>26488</v>
      </c>
      <c r="F3840" s="2" t="s">
        <v>26487</v>
      </c>
      <c r="G3840" s="2" t="s">
        <v>27945</v>
      </c>
      <c r="H3840" s="2" t="s">
        <v>27946</v>
      </c>
      <c r="I3840" s="2">
        <f>VLOOKUP(G3840,Sheet2!$E$1:$G$100,3,FALSE)</f>
        <v>7</v>
      </c>
      <c r="J3840" s="2" t="str">
        <f>VLOOKUP(G3840,Sheet2!$E$1:$G$100,2,FALSE)</f>
        <v xml:space="preserve">Plastics And Articles Thereof; Rubber And Articles Thereof </v>
      </c>
    </row>
    <row r="3841" spans="1:10" x14ac:dyDescent="0.25">
      <c r="A3841" s="1" t="s">
        <v>7666</v>
      </c>
      <c r="B3841" s="1" t="s">
        <v>7665</v>
      </c>
      <c r="C3841" s="2" t="s">
        <v>21253</v>
      </c>
      <c r="D3841" s="2" t="s">
        <v>21252</v>
      </c>
      <c r="E3841" s="2" t="s">
        <v>26488</v>
      </c>
      <c r="F3841" s="2" t="s">
        <v>26487</v>
      </c>
      <c r="G3841" s="2" t="s">
        <v>27945</v>
      </c>
      <c r="H3841" s="2" t="s">
        <v>27946</v>
      </c>
      <c r="I3841" s="2">
        <f>VLOOKUP(G3841,Sheet2!$E$1:$G$100,3,FALSE)</f>
        <v>7</v>
      </c>
      <c r="J3841" s="2" t="str">
        <f>VLOOKUP(G3841,Sheet2!$E$1:$G$100,2,FALSE)</f>
        <v xml:space="preserve">Plastics And Articles Thereof; Rubber And Articles Thereof </v>
      </c>
    </row>
    <row r="3842" spans="1:10" x14ac:dyDescent="0.25">
      <c r="A3842" s="1" t="s">
        <v>7668</v>
      </c>
      <c r="B3842" s="1" t="s">
        <v>7667</v>
      </c>
      <c r="C3842" s="2" t="s">
        <v>21253</v>
      </c>
      <c r="D3842" s="2" t="s">
        <v>21252</v>
      </c>
      <c r="E3842" s="2" t="s">
        <v>26488</v>
      </c>
      <c r="F3842" s="2" t="s">
        <v>26487</v>
      </c>
      <c r="G3842" s="2" t="s">
        <v>27945</v>
      </c>
      <c r="H3842" s="2" t="s">
        <v>27946</v>
      </c>
      <c r="I3842" s="2">
        <f>VLOOKUP(G3842,Sheet2!$E$1:$G$100,3,FALSE)</f>
        <v>7</v>
      </c>
      <c r="J3842" s="2" t="str">
        <f>VLOOKUP(G3842,Sheet2!$E$1:$G$100,2,FALSE)</f>
        <v xml:space="preserve">Plastics And Articles Thereof; Rubber And Articles Thereof </v>
      </c>
    </row>
    <row r="3843" spans="1:10" x14ac:dyDescent="0.25">
      <c r="A3843" s="1" t="s">
        <v>7670</v>
      </c>
      <c r="B3843" s="1" t="s">
        <v>7669</v>
      </c>
      <c r="C3843" s="2" t="s">
        <v>21254</v>
      </c>
      <c r="D3843" s="2" t="s">
        <v>7669</v>
      </c>
      <c r="E3843" s="2" t="s">
        <v>26490</v>
      </c>
      <c r="F3843" s="2" t="s">
        <v>26489</v>
      </c>
      <c r="G3843" s="2" t="s">
        <v>27945</v>
      </c>
      <c r="H3843" s="2" t="s">
        <v>27946</v>
      </c>
      <c r="I3843" s="2">
        <f>VLOOKUP(G3843,Sheet2!$E$1:$G$100,3,FALSE)</f>
        <v>7</v>
      </c>
      <c r="J3843" s="2" t="str">
        <f>VLOOKUP(G3843,Sheet2!$E$1:$G$100,2,FALSE)</f>
        <v xml:space="preserve">Plastics And Articles Thereof; Rubber And Articles Thereof </v>
      </c>
    </row>
    <row r="3844" spans="1:10" x14ac:dyDescent="0.25">
      <c r="A3844" s="1" t="s">
        <v>7672</v>
      </c>
      <c r="B3844" s="1" t="s">
        <v>7671</v>
      </c>
      <c r="C3844" s="2" t="s">
        <v>21255</v>
      </c>
      <c r="D3844" s="2" t="s">
        <v>7671</v>
      </c>
      <c r="E3844" s="2" t="s">
        <v>26490</v>
      </c>
      <c r="F3844" s="2" t="s">
        <v>26489</v>
      </c>
      <c r="G3844" s="2" t="s">
        <v>27945</v>
      </c>
      <c r="H3844" s="2" t="s">
        <v>27946</v>
      </c>
      <c r="I3844" s="2">
        <f>VLOOKUP(G3844,Sheet2!$E$1:$G$100,3,FALSE)</f>
        <v>7</v>
      </c>
      <c r="J3844" s="2" t="str">
        <f>VLOOKUP(G3844,Sheet2!$E$1:$G$100,2,FALSE)</f>
        <v xml:space="preserve">Plastics And Articles Thereof; Rubber And Articles Thereof </v>
      </c>
    </row>
    <row r="3845" spans="1:10" x14ac:dyDescent="0.25">
      <c r="A3845" s="1" t="s">
        <v>7674</v>
      </c>
      <c r="B3845" s="1" t="s">
        <v>7673</v>
      </c>
      <c r="C3845" s="2" t="s">
        <v>21256</v>
      </c>
      <c r="D3845" s="2" t="s">
        <v>7673</v>
      </c>
      <c r="E3845" s="2" t="s">
        <v>26490</v>
      </c>
      <c r="F3845" s="2" t="s">
        <v>26489</v>
      </c>
      <c r="G3845" s="2" t="s">
        <v>27945</v>
      </c>
      <c r="H3845" s="2" t="s">
        <v>27946</v>
      </c>
      <c r="I3845" s="2">
        <f>VLOOKUP(G3845,Sheet2!$E$1:$G$100,3,FALSE)</f>
        <v>7</v>
      </c>
      <c r="J3845" s="2" t="str">
        <f>VLOOKUP(G3845,Sheet2!$E$1:$G$100,2,FALSE)</f>
        <v xml:space="preserve">Plastics And Articles Thereof; Rubber And Articles Thereof </v>
      </c>
    </row>
    <row r="3846" spans="1:10" x14ac:dyDescent="0.25">
      <c r="A3846" s="1" t="s">
        <v>7676</v>
      </c>
      <c r="B3846" s="1" t="s">
        <v>7675</v>
      </c>
      <c r="C3846" s="2" t="s">
        <v>21258</v>
      </c>
      <c r="D3846" s="2" t="s">
        <v>21257</v>
      </c>
      <c r="E3846" s="2" t="s">
        <v>26490</v>
      </c>
      <c r="F3846" s="2" t="s">
        <v>26489</v>
      </c>
      <c r="G3846" s="2" t="s">
        <v>27945</v>
      </c>
      <c r="H3846" s="2" t="s">
        <v>27946</v>
      </c>
      <c r="I3846" s="2">
        <f>VLOOKUP(G3846,Sheet2!$E$1:$G$100,3,FALSE)</f>
        <v>7</v>
      </c>
      <c r="J3846" s="2" t="str">
        <f>VLOOKUP(G3846,Sheet2!$E$1:$G$100,2,FALSE)</f>
        <v xml:space="preserve">Plastics And Articles Thereof; Rubber And Articles Thereof </v>
      </c>
    </row>
    <row r="3847" spans="1:10" x14ac:dyDescent="0.25">
      <c r="A3847" s="1" t="s">
        <v>7678</v>
      </c>
      <c r="B3847" s="1" t="s">
        <v>7677</v>
      </c>
      <c r="C3847" s="2" t="s">
        <v>21258</v>
      </c>
      <c r="D3847" s="2" t="s">
        <v>21257</v>
      </c>
      <c r="E3847" s="2" t="s">
        <v>26490</v>
      </c>
      <c r="F3847" s="2" t="s">
        <v>26489</v>
      </c>
      <c r="G3847" s="2" t="s">
        <v>27945</v>
      </c>
      <c r="H3847" s="2" t="s">
        <v>27946</v>
      </c>
      <c r="I3847" s="2">
        <f>VLOOKUP(G3847,Sheet2!$E$1:$G$100,3,FALSE)</f>
        <v>7</v>
      </c>
      <c r="J3847" s="2" t="str">
        <f>VLOOKUP(G3847,Sheet2!$E$1:$G$100,2,FALSE)</f>
        <v xml:space="preserve">Plastics And Articles Thereof; Rubber And Articles Thereof </v>
      </c>
    </row>
    <row r="3848" spans="1:10" x14ac:dyDescent="0.25">
      <c r="A3848" s="1" t="s">
        <v>7680</v>
      </c>
      <c r="B3848" s="1" t="s">
        <v>7679</v>
      </c>
      <c r="C3848" s="2" t="s">
        <v>21258</v>
      </c>
      <c r="D3848" s="2" t="s">
        <v>21257</v>
      </c>
      <c r="E3848" s="2" t="s">
        <v>26490</v>
      </c>
      <c r="F3848" s="2" t="s">
        <v>26489</v>
      </c>
      <c r="G3848" s="2" t="s">
        <v>27945</v>
      </c>
      <c r="H3848" s="2" t="s">
        <v>27946</v>
      </c>
      <c r="I3848" s="2">
        <f>VLOOKUP(G3848,Sheet2!$E$1:$G$100,3,FALSE)</f>
        <v>7</v>
      </c>
      <c r="J3848" s="2" t="str">
        <f>VLOOKUP(G3848,Sheet2!$E$1:$G$100,2,FALSE)</f>
        <v xml:space="preserve">Plastics And Articles Thereof; Rubber And Articles Thereof </v>
      </c>
    </row>
    <row r="3849" spans="1:10" x14ac:dyDescent="0.25">
      <c r="A3849" s="1" t="s">
        <v>7682</v>
      </c>
      <c r="B3849" s="1" t="s">
        <v>7681</v>
      </c>
      <c r="C3849" s="2" t="s">
        <v>21259</v>
      </c>
      <c r="D3849" s="2" t="s">
        <v>7681</v>
      </c>
      <c r="E3849" s="2" t="s">
        <v>26492</v>
      </c>
      <c r="F3849" s="2" t="s">
        <v>26491</v>
      </c>
      <c r="G3849" s="2" t="s">
        <v>27945</v>
      </c>
      <c r="H3849" s="2" t="s">
        <v>27946</v>
      </c>
      <c r="I3849" s="2">
        <f>VLOOKUP(G3849,Sheet2!$E$1:$G$100,3,FALSE)</f>
        <v>7</v>
      </c>
      <c r="J3849" s="2" t="str">
        <f>VLOOKUP(G3849,Sheet2!$E$1:$G$100,2,FALSE)</f>
        <v xml:space="preserve">Plastics And Articles Thereof; Rubber And Articles Thereof </v>
      </c>
    </row>
    <row r="3850" spans="1:10" x14ac:dyDescent="0.25">
      <c r="A3850" s="1" t="s">
        <v>7684</v>
      </c>
      <c r="B3850" s="1" t="s">
        <v>7683</v>
      </c>
      <c r="C3850" s="2" t="s">
        <v>21260</v>
      </c>
      <c r="D3850" s="2" t="s">
        <v>7683</v>
      </c>
      <c r="E3850" s="2" t="s">
        <v>26492</v>
      </c>
      <c r="F3850" s="2" t="s">
        <v>26491</v>
      </c>
      <c r="G3850" s="2" t="s">
        <v>27945</v>
      </c>
      <c r="H3850" s="2" t="s">
        <v>27946</v>
      </c>
      <c r="I3850" s="2">
        <f>VLOOKUP(G3850,Sheet2!$E$1:$G$100,3,FALSE)</f>
        <v>7</v>
      </c>
      <c r="J3850" s="2" t="str">
        <f>VLOOKUP(G3850,Sheet2!$E$1:$G$100,2,FALSE)</f>
        <v xml:space="preserve">Plastics And Articles Thereof; Rubber And Articles Thereof </v>
      </c>
    </row>
    <row r="3851" spans="1:10" x14ac:dyDescent="0.25">
      <c r="A3851" s="1" t="s">
        <v>7686</v>
      </c>
      <c r="B3851" s="1" t="s">
        <v>7685</v>
      </c>
      <c r="C3851" s="2" t="s">
        <v>21261</v>
      </c>
      <c r="D3851" s="2" t="s">
        <v>7685</v>
      </c>
      <c r="E3851" s="2" t="s">
        <v>26492</v>
      </c>
      <c r="F3851" s="2" t="s">
        <v>26491</v>
      </c>
      <c r="G3851" s="2" t="s">
        <v>27945</v>
      </c>
      <c r="H3851" s="2" t="s">
        <v>27946</v>
      </c>
      <c r="I3851" s="2">
        <f>VLOOKUP(G3851,Sheet2!$E$1:$G$100,3,FALSE)</f>
        <v>7</v>
      </c>
      <c r="J3851" s="2" t="str">
        <f>VLOOKUP(G3851,Sheet2!$E$1:$G$100,2,FALSE)</f>
        <v xml:space="preserve">Plastics And Articles Thereof; Rubber And Articles Thereof </v>
      </c>
    </row>
    <row r="3852" spans="1:10" x14ac:dyDescent="0.25">
      <c r="A3852" s="1" t="s">
        <v>7688</v>
      </c>
      <c r="B3852" s="1" t="s">
        <v>7687</v>
      </c>
      <c r="C3852" s="2" t="s">
        <v>21262</v>
      </c>
      <c r="D3852" s="2" t="s">
        <v>7687</v>
      </c>
      <c r="E3852" s="2" t="s">
        <v>26492</v>
      </c>
      <c r="F3852" s="2" t="s">
        <v>26491</v>
      </c>
      <c r="G3852" s="2" t="s">
        <v>27945</v>
      </c>
      <c r="H3852" s="2" t="s">
        <v>27946</v>
      </c>
      <c r="I3852" s="2">
        <f>VLOOKUP(G3852,Sheet2!$E$1:$G$100,3,FALSE)</f>
        <v>7</v>
      </c>
      <c r="J3852" s="2" t="str">
        <f>VLOOKUP(G3852,Sheet2!$E$1:$G$100,2,FALSE)</f>
        <v xml:space="preserve">Plastics And Articles Thereof; Rubber And Articles Thereof </v>
      </c>
    </row>
    <row r="3853" spans="1:10" x14ac:dyDescent="0.25">
      <c r="A3853" s="1" t="s">
        <v>7690</v>
      </c>
      <c r="B3853" s="1" t="s">
        <v>7689</v>
      </c>
      <c r="C3853" s="2" t="s">
        <v>21264</v>
      </c>
      <c r="D3853" s="2" t="s">
        <v>21263</v>
      </c>
      <c r="E3853" s="2" t="s">
        <v>26492</v>
      </c>
      <c r="F3853" s="2" t="s">
        <v>26491</v>
      </c>
      <c r="G3853" s="2" t="s">
        <v>27945</v>
      </c>
      <c r="H3853" s="2" t="s">
        <v>27946</v>
      </c>
      <c r="I3853" s="2">
        <f>VLOOKUP(G3853,Sheet2!$E$1:$G$100,3,FALSE)</f>
        <v>7</v>
      </c>
      <c r="J3853" s="2" t="str">
        <f>VLOOKUP(G3853,Sheet2!$E$1:$G$100,2,FALSE)</f>
        <v xml:space="preserve">Plastics And Articles Thereof; Rubber And Articles Thereof </v>
      </c>
    </row>
    <row r="3854" spans="1:10" x14ac:dyDescent="0.25">
      <c r="A3854" s="1" t="s">
        <v>7692</v>
      </c>
      <c r="B3854" s="1" t="s">
        <v>7691</v>
      </c>
      <c r="C3854" s="2" t="s">
        <v>21264</v>
      </c>
      <c r="D3854" s="2" t="s">
        <v>21263</v>
      </c>
      <c r="E3854" s="2" t="s">
        <v>26492</v>
      </c>
      <c r="F3854" s="2" t="s">
        <v>26491</v>
      </c>
      <c r="G3854" s="2" t="s">
        <v>27945</v>
      </c>
      <c r="H3854" s="2" t="s">
        <v>27946</v>
      </c>
      <c r="I3854" s="2">
        <f>VLOOKUP(G3854,Sheet2!$E$1:$G$100,3,FALSE)</f>
        <v>7</v>
      </c>
      <c r="J3854" s="2" t="str">
        <f>VLOOKUP(G3854,Sheet2!$E$1:$G$100,2,FALSE)</f>
        <v xml:space="preserve">Plastics And Articles Thereof; Rubber And Articles Thereof </v>
      </c>
    </row>
    <row r="3855" spans="1:10" x14ac:dyDescent="0.25">
      <c r="A3855" s="1" t="s">
        <v>7694</v>
      </c>
      <c r="B3855" s="1" t="s">
        <v>7693</v>
      </c>
      <c r="C3855" s="2" t="s">
        <v>21264</v>
      </c>
      <c r="D3855" s="2" t="s">
        <v>21263</v>
      </c>
      <c r="E3855" s="2" t="s">
        <v>26492</v>
      </c>
      <c r="F3855" s="2" t="s">
        <v>26491</v>
      </c>
      <c r="G3855" s="2" t="s">
        <v>27945</v>
      </c>
      <c r="H3855" s="2" t="s">
        <v>27946</v>
      </c>
      <c r="I3855" s="2">
        <f>VLOOKUP(G3855,Sheet2!$E$1:$G$100,3,FALSE)</f>
        <v>7</v>
      </c>
      <c r="J3855" s="2" t="str">
        <f>VLOOKUP(G3855,Sheet2!$E$1:$G$100,2,FALSE)</f>
        <v xml:space="preserve">Plastics And Articles Thereof; Rubber And Articles Thereof </v>
      </c>
    </row>
    <row r="3856" spans="1:10" x14ac:dyDescent="0.25">
      <c r="A3856" s="1" t="s">
        <v>7696</v>
      </c>
      <c r="B3856" s="1" t="s">
        <v>7695</v>
      </c>
      <c r="C3856" s="2" t="s">
        <v>21265</v>
      </c>
      <c r="D3856" s="2" t="s">
        <v>7695</v>
      </c>
      <c r="E3856" s="2" t="s">
        <v>26494</v>
      </c>
      <c r="F3856" s="2" t="s">
        <v>26493</v>
      </c>
      <c r="G3856" s="2" t="s">
        <v>27945</v>
      </c>
      <c r="H3856" s="2" t="s">
        <v>27946</v>
      </c>
      <c r="I3856" s="2">
        <f>VLOOKUP(G3856,Sheet2!$E$1:$G$100,3,FALSE)</f>
        <v>7</v>
      </c>
      <c r="J3856" s="2" t="str">
        <f>VLOOKUP(G3856,Sheet2!$E$1:$G$100,2,FALSE)</f>
        <v xml:space="preserve">Plastics And Articles Thereof; Rubber And Articles Thereof </v>
      </c>
    </row>
    <row r="3857" spans="1:10" x14ac:dyDescent="0.25">
      <c r="A3857" s="1" t="s">
        <v>7698</v>
      </c>
      <c r="B3857" s="1" t="s">
        <v>7697</v>
      </c>
      <c r="C3857" s="2" t="s">
        <v>21266</v>
      </c>
      <c r="D3857" s="2" t="s">
        <v>7697</v>
      </c>
      <c r="E3857" s="2" t="s">
        <v>26494</v>
      </c>
      <c r="F3857" s="2" t="s">
        <v>26493</v>
      </c>
      <c r="G3857" s="2" t="s">
        <v>27945</v>
      </c>
      <c r="H3857" s="2" t="s">
        <v>27946</v>
      </c>
      <c r="I3857" s="2">
        <f>VLOOKUP(G3857,Sheet2!$E$1:$G$100,3,FALSE)</f>
        <v>7</v>
      </c>
      <c r="J3857" s="2" t="str">
        <f>VLOOKUP(G3857,Sheet2!$E$1:$G$100,2,FALSE)</f>
        <v xml:space="preserve">Plastics And Articles Thereof; Rubber And Articles Thereof </v>
      </c>
    </row>
    <row r="3858" spans="1:10" x14ac:dyDescent="0.25">
      <c r="A3858" s="1" t="s">
        <v>7700</v>
      </c>
      <c r="B3858" s="1" t="s">
        <v>7699</v>
      </c>
      <c r="C3858" s="2" t="s">
        <v>21267</v>
      </c>
      <c r="D3858" s="2" t="s">
        <v>7699</v>
      </c>
      <c r="E3858" s="2" t="s">
        <v>26494</v>
      </c>
      <c r="F3858" s="2" t="s">
        <v>26493</v>
      </c>
      <c r="G3858" s="2" t="s">
        <v>27945</v>
      </c>
      <c r="H3858" s="2" t="s">
        <v>27946</v>
      </c>
      <c r="I3858" s="2">
        <f>VLOOKUP(G3858,Sheet2!$E$1:$G$100,3,FALSE)</f>
        <v>7</v>
      </c>
      <c r="J3858" s="2" t="str">
        <f>VLOOKUP(G3858,Sheet2!$E$1:$G$100,2,FALSE)</f>
        <v xml:space="preserve">Plastics And Articles Thereof; Rubber And Articles Thereof </v>
      </c>
    </row>
    <row r="3859" spans="1:10" x14ac:dyDescent="0.25">
      <c r="A3859" s="1" t="s">
        <v>7702</v>
      </c>
      <c r="B3859" s="1" t="s">
        <v>7701</v>
      </c>
      <c r="C3859" s="2" t="s">
        <v>21268</v>
      </c>
      <c r="D3859" s="2" t="s">
        <v>7701</v>
      </c>
      <c r="E3859" s="2" t="s">
        <v>26494</v>
      </c>
      <c r="F3859" s="2" t="s">
        <v>26493</v>
      </c>
      <c r="G3859" s="2" t="s">
        <v>27945</v>
      </c>
      <c r="H3859" s="2" t="s">
        <v>27946</v>
      </c>
      <c r="I3859" s="2">
        <f>VLOOKUP(G3859,Sheet2!$E$1:$G$100,3,FALSE)</f>
        <v>7</v>
      </c>
      <c r="J3859" s="2" t="str">
        <f>VLOOKUP(G3859,Sheet2!$E$1:$G$100,2,FALSE)</f>
        <v xml:space="preserve">Plastics And Articles Thereof; Rubber And Articles Thereof </v>
      </c>
    </row>
    <row r="3860" spans="1:10" x14ac:dyDescent="0.25">
      <c r="A3860" s="1" t="s">
        <v>7704</v>
      </c>
      <c r="B3860" s="1" t="s">
        <v>7703</v>
      </c>
      <c r="C3860" s="2" t="s">
        <v>21269</v>
      </c>
      <c r="D3860" s="2" t="s">
        <v>7703</v>
      </c>
      <c r="E3860" s="2" t="s">
        <v>26494</v>
      </c>
      <c r="F3860" s="2" t="s">
        <v>26493</v>
      </c>
      <c r="G3860" s="2" t="s">
        <v>27945</v>
      </c>
      <c r="H3860" s="2" t="s">
        <v>27946</v>
      </c>
      <c r="I3860" s="2">
        <f>VLOOKUP(G3860,Sheet2!$E$1:$G$100,3,FALSE)</f>
        <v>7</v>
      </c>
      <c r="J3860" s="2" t="str">
        <f>VLOOKUP(G3860,Sheet2!$E$1:$G$100,2,FALSE)</f>
        <v xml:space="preserve">Plastics And Articles Thereof; Rubber And Articles Thereof </v>
      </c>
    </row>
    <row r="3861" spans="1:10" x14ac:dyDescent="0.25">
      <c r="A3861" s="1" t="s">
        <v>7706</v>
      </c>
      <c r="B3861" s="1" t="s">
        <v>7705</v>
      </c>
      <c r="C3861" s="2" t="s">
        <v>21271</v>
      </c>
      <c r="D3861" s="2" t="s">
        <v>21270</v>
      </c>
      <c r="E3861" s="2" t="s">
        <v>26494</v>
      </c>
      <c r="F3861" s="2" t="s">
        <v>26493</v>
      </c>
      <c r="G3861" s="2" t="s">
        <v>27945</v>
      </c>
      <c r="H3861" s="2" t="s">
        <v>27946</v>
      </c>
      <c r="I3861" s="2">
        <f>VLOOKUP(G3861,Sheet2!$E$1:$G$100,3,FALSE)</f>
        <v>7</v>
      </c>
      <c r="J3861" s="2" t="str">
        <f>VLOOKUP(G3861,Sheet2!$E$1:$G$100,2,FALSE)</f>
        <v xml:space="preserve">Plastics And Articles Thereof; Rubber And Articles Thereof </v>
      </c>
    </row>
    <row r="3862" spans="1:10" x14ac:dyDescent="0.25">
      <c r="A3862" s="1" t="s">
        <v>7708</v>
      </c>
      <c r="B3862" s="1" t="s">
        <v>7707</v>
      </c>
      <c r="C3862" s="2" t="s">
        <v>21271</v>
      </c>
      <c r="D3862" s="2" t="s">
        <v>21270</v>
      </c>
      <c r="E3862" s="2" t="s">
        <v>26494</v>
      </c>
      <c r="F3862" s="2" t="s">
        <v>26493</v>
      </c>
      <c r="G3862" s="2" t="s">
        <v>27945</v>
      </c>
      <c r="H3862" s="2" t="s">
        <v>27946</v>
      </c>
      <c r="I3862" s="2">
        <f>VLOOKUP(G3862,Sheet2!$E$1:$G$100,3,FALSE)</f>
        <v>7</v>
      </c>
      <c r="J3862" s="2" t="str">
        <f>VLOOKUP(G3862,Sheet2!$E$1:$G$100,2,FALSE)</f>
        <v xml:space="preserve">Plastics And Articles Thereof; Rubber And Articles Thereof </v>
      </c>
    </row>
    <row r="3863" spans="1:10" x14ac:dyDescent="0.25">
      <c r="A3863" s="1" t="s">
        <v>7710</v>
      </c>
      <c r="B3863" s="1" t="s">
        <v>7709</v>
      </c>
      <c r="C3863" s="2" t="s">
        <v>21272</v>
      </c>
      <c r="D3863" s="2" t="s">
        <v>7709</v>
      </c>
      <c r="E3863" s="2" t="s">
        <v>26494</v>
      </c>
      <c r="F3863" s="2" t="s">
        <v>26493</v>
      </c>
      <c r="G3863" s="2" t="s">
        <v>27945</v>
      </c>
      <c r="H3863" s="2" t="s">
        <v>27946</v>
      </c>
      <c r="I3863" s="2">
        <f>VLOOKUP(G3863,Sheet2!$E$1:$G$100,3,FALSE)</f>
        <v>7</v>
      </c>
      <c r="J3863" s="2" t="str">
        <f>VLOOKUP(G3863,Sheet2!$E$1:$G$100,2,FALSE)</f>
        <v xml:space="preserve">Plastics And Articles Thereof; Rubber And Articles Thereof </v>
      </c>
    </row>
    <row r="3864" spans="1:10" x14ac:dyDescent="0.25">
      <c r="A3864" s="1" t="s">
        <v>7712</v>
      </c>
      <c r="B3864" s="1" t="s">
        <v>7711</v>
      </c>
      <c r="C3864" s="2" t="s">
        <v>21274</v>
      </c>
      <c r="D3864" s="2" t="s">
        <v>21273</v>
      </c>
      <c r="E3864" s="2" t="s">
        <v>26494</v>
      </c>
      <c r="F3864" s="2" t="s">
        <v>26493</v>
      </c>
      <c r="G3864" s="2" t="s">
        <v>27945</v>
      </c>
      <c r="H3864" s="2" t="s">
        <v>27946</v>
      </c>
      <c r="I3864" s="2">
        <f>VLOOKUP(G3864,Sheet2!$E$1:$G$100,3,FALSE)</f>
        <v>7</v>
      </c>
      <c r="J3864" s="2" t="str">
        <f>VLOOKUP(G3864,Sheet2!$E$1:$G$100,2,FALSE)</f>
        <v xml:space="preserve">Plastics And Articles Thereof; Rubber And Articles Thereof </v>
      </c>
    </row>
    <row r="3865" spans="1:10" x14ac:dyDescent="0.25">
      <c r="A3865" s="1" t="s">
        <v>7714</v>
      </c>
      <c r="B3865" s="1" t="s">
        <v>7713</v>
      </c>
      <c r="C3865" s="2" t="s">
        <v>21274</v>
      </c>
      <c r="D3865" s="2" t="s">
        <v>21273</v>
      </c>
      <c r="E3865" s="2" t="s">
        <v>26494</v>
      </c>
      <c r="F3865" s="2" t="s">
        <v>26493</v>
      </c>
      <c r="G3865" s="2" t="s">
        <v>27945</v>
      </c>
      <c r="H3865" s="2" t="s">
        <v>27946</v>
      </c>
      <c r="I3865" s="2">
        <f>VLOOKUP(G3865,Sheet2!$E$1:$G$100,3,FALSE)</f>
        <v>7</v>
      </c>
      <c r="J3865" s="2" t="str">
        <f>VLOOKUP(G3865,Sheet2!$E$1:$G$100,2,FALSE)</f>
        <v xml:space="preserve">Plastics And Articles Thereof; Rubber And Articles Thereof </v>
      </c>
    </row>
    <row r="3866" spans="1:10" x14ac:dyDescent="0.25">
      <c r="A3866" s="1" t="s">
        <v>7716</v>
      </c>
      <c r="B3866" s="1" t="s">
        <v>7715</v>
      </c>
      <c r="C3866" s="2" t="s">
        <v>21274</v>
      </c>
      <c r="D3866" s="2" t="s">
        <v>21273</v>
      </c>
      <c r="E3866" s="2" t="s">
        <v>26494</v>
      </c>
      <c r="F3866" s="2" t="s">
        <v>26493</v>
      </c>
      <c r="G3866" s="2" t="s">
        <v>27945</v>
      </c>
      <c r="H3866" s="2" t="s">
        <v>27946</v>
      </c>
      <c r="I3866" s="2">
        <f>VLOOKUP(G3866,Sheet2!$E$1:$G$100,3,FALSE)</f>
        <v>7</v>
      </c>
      <c r="J3866" s="2" t="str">
        <f>VLOOKUP(G3866,Sheet2!$E$1:$G$100,2,FALSE)</f>
        <v xml:space="preserve">Plastics And Articles Thereof; Rubber And Articles Thereof </v>
      </c>
    </row>
    <row r="3867" spans="1:10" x14ac:dyDescent="0.25">
      <c r="A3867" s="1" t="s">
        <v>7718</v>
      </c>
      <c r="B3867" s="1" t="s">
        <v>7717</v>
      </c>
      <c r="C3867" s="2" t="s">
        <v>21275</v>
      </c>
      <c r="D3867" s="2" t="s">
        <v>7717</v>
      </c>
      <c r="E3867" s="2" t="s">
        <v>26494</v>
      </c>
      <c r="F3867" s="2" t="s">
        <v>26493</v>
      </c>
      <c r="G3867" s="2" t="s">
        <v>27945</v>
      </c>
      <c r="H3867" s="2" t="s">
        <v>27946</v>
      </c>
      <c r="I3867" s="2">
        <f>VLOOKUP(G3867,Sheet2!$E$1:$G$100,3,FALSE)</f>
        <v>7</v>
      </c>
      <c r="J3867" s="2" t="str">
        <f>VLOOKUP(G3867,Sheet2!$E$1:$G$100,2,FALSE)</f>
        <v xml:space="preserve">Plastics And Articles Thereof; Rubber And Articles Thereof </v>
      </c>
    </row>
    <row r="3868" spans="1:10" x14ac:dyDescent="0.25">
      <c r="A3868" s="1" t="s">
        <v>7720</v>
      </c>
      <c r="B3868" s="1" t="s">
        <v>7719</v>
      </c>
      <c r="C3868" s="2" t="s">
        <v>21276</v>
      </c>
      <c r="D3868" s="2" t="s">
        <v>7719</v>
      </c>
      <c r="E3868" s="2" t="s">
        <v>26496</v>
      </c>
      <c r="F3868" s="2" t="s">
        <v>26495</v>
      </c>
      <c r="G3868" s="2" t="s">
        <v>27945</v>
      </c>
      <c r="H3868" s="2" t="s">
        <v>27946</v>
      </c>
      <c r="I3868" s="2">
        <f>VLOOKUP(G3868,Sheet2!$E$1:$G$100,3,FALSE)</f>
        <v>7</v>
      </c>
      <c r="J3868" s="2" t="str">
        <f>VLOOKUP(G3868,Sheet2!$E$1:$G$100,2,FALSE)</f>
        <v xml:space="preserve">Plastics And Articles Thereof; Rubber And Articles Thereof </v>
      </c>
    </row>
    <row r="3869" spans="1:10" x14ac:dyDescent="0.25">
      <c r="A3869" s="1" t="s">
        <v>7722</v>
      </c>
      <c r="B3869" s="1" t="s">
        <v>7721</v>
      </c>
      <c r="C3869" s="2" t="s">
        <v>21277</v>
      </c>
      <c r="D3869" s="2" t="s">
        <v>7721</v>
      </c>
      <c r="E3869" s="2" t="s">
        <v>26496</v>
      </c>
      <c r="F3869" s="2" t="s">
        <v>26495</v>
      </c>
      <c r="G3869" s="2" t="s">
        <v>27945</v>
      </c>
      <c r="H3869" s="2" t="s">
        <v>27946</v>
      </c>
      <c r="I3869" s="2">
        <f>VLOOKUP(G3869,Sheet2!$E$1:$G$100,3,FALSE)</f>
        <v>7</v>
      </c>
      <c r="J3869" s="2" t="str">
        <f>VLOOKUP(G3869,Sheet2!$E$1:$G$100,2,FALSE)</f>
        <v xml:space="preserve">Plastics And Articles Thereof; Rubber And Articles Thereof </v>
      </c>
    </row>
    <row r="3870" spans="1:10" x14ac:dyDescent="0.25">
      <c r="A3870" s="1" t="s">
        <v>7724</v>
      </c>
      <c r="B3870" s="1" t="s">
        <v>7723</v>
      </c>
      <c r="C3870" s="2" t="s">
        <v>21278</v>
      </c>
      <c r="D3870" s="2" t="s">
        <v>7723</v>
      </c>
      <c r="E3870" s="2" t="s">
        <v>26496</v>
      </c>
      <c r="F3870" s="2" t="s">
        <v>26495</v>
      </c>
      <c r="G3870" s="2" t="s">
        <v>27945</v>
      </c>
      <c r="H3870" s="2" t="s">
        <v>27946</v>
      </c>
      <c r="I3870" s="2">
        <f>VLOOKUP(G3870,Sheet2!$E$1:$G$100,3,FALSE)</f>
        <v>7</v>
      </c>
      <c r="J3870" s="2" t="str">
        <f>VLOOKUP(G3870,Sheet2!$E$1:$G$100,2,FALSE)</f>
        <v xml:space="preserve">Plastics And Articles Thereof; Rubber And Articles Thereof </v>
      </c>
    </row>
    <row r="3871" spans="1:10" x14ac:dyDescent="0.25">
      <c r="A3871" s="1" t="s">
        <v>7726</v>
      </c>
      <c r="B3871" s="1" t="s">
        <v>7725</v>
      </c>
      <c r="C3871" s="2" t="s">
        <v>21279</v>
      </c>
      <c r="D3871" s="2" t="s">
        <v>7725</v>
      </c>
      <c r="E3871" s="2" t="s">
        <v>26496</v>
      </c>
      <c r="F3871" s="2" t="s">
        <v>26495</v>
      </c>
      <c r="G3871" s="2" t="s">
        <v>27945</v>
      </c>
      <c r="H3871" s="2" t="s">
        <v>27946</v>
      </c>
      <c r="I3871" s="2">
        <f>VLOOKUP(G3871,Sheet2!$E$1:$G$100,3,FALSE)</f>
        <v>7</v>
      </c>
      <c r="J3871" s="2" t="str">
        <f>VLOOKUP(G3871,Sheet2!$E$1:$G$100,2,FALSE)</f>
        <v xml:space="preserve">Plastics And Articles Thereof; Rubber And Articles Thereof </v>
      </c>
    </row>
    <row r="3872" spans="1:10" x14ac:dyDescent="0.25">
      <c r="A3872" s="1" t="s">
        <v>7728</v>
      </c>
      <c r="B3872" s="1" t="s">
        <v>7727</v>
      </c>
      <c r="C3872" s="2" t="s">
        <v>21280</v>
      </c>
      <c r="D3872" s="2" t="s">
        <v>7727</v>
      </c>
      <c r="E3872" s="2" t="s">
        <v>26496</v>
      </c>
      <c r="F3872" s="2" t="s">
        <v>26495</v>
      </c>
      <c r="G3872" s="2" t="s">
        <v>27945</v>
      </c>
      <c r="H3872" s="2" t="s">
        <v>27946</v>
      </c>
      <c r="I3872" s="2">
        <f>VLOOKUP(G3872,Sheet2!$E$1:$G$100,3,FALSE)</f>
        <v>7</v>
      </c>
      <c r="J3872" s="2" t="str">
        <f>VLOOKUP(G3872,Sheet2!$E$1:$G$100,2,FALSE)</f>
        <v xml:space="preserve">Plastics And Articles Thereof; Rubber And Articles Thereof </v>
      </c>
    </row>
    <row r="3873" spans="1:10" x14ac:dyDescent="0.25">
      <c r="A3873" s="1" t="s">
        <v>7730</v>
      </c>
      <c r="B3873" s="1" t="s">
        <v>7729</v>
      </c>
      <c r="C3873" s="2" t="s">
        <v>21281</v>
      </c>
      <c r="D3873" s="2" t="s">
        <v>7729</v>
      </c>
      <c r="E3873" s="2" t="s">
        <v>26496</v>
      </c>
      <c r="F3873" s="2" t="s">
        <v>26495</v>
      </c>
      <c r="G3873" s="2" t="s">
        <v>27945</v>
      </c>
      <c r="H3873" s="2" t="s">
        <v>27946</v>
      </c>
      <c r="I3873" s="2">
        <f>VLOOKUP(G3873,Sheet2!$E$1:$G$100,3,FALSE)</f>
        <v>7</v>
      </c>
      <c r="J3873" s="2" t="str">
        <f>VLOOKUP(G3873,Sheet2!$E$1:$G$100,2,FALSE)</f>
        <v xml:space="preserve">Plastics And Articles Thereof; Rubber And Articles Thereof </v>
      </c>
    </row>
    <row r="3874" spans="1:10" x14ac:dyDescent="0.25">
      <c r="A3874" s="1" t="s">
        <v>7732</v>
      </c>
      <c r="B3874" s="1" t="s">
        <v>7731</v>
      </c>
      <c r="C3874" s="2" t="s">
        <v>21283</v>
      </c>
      <c r="D3874" s="2" t="s">
        <v>21282</v>
      </c>
      <c r="E3874" s="2" t="s">
        <v>26496</v>
      </c>
      <c r="F3874" s="2" t="s">
        <v>26495</v>
      </c>
      <c r="G3874" s="2" t="s">
        <v>27945</v>
      </c>
      <c r="H3874" s="2" t="s">
        <v>27946</v>
      </c>
      <c r="I3874" s="2">
        <f>VLOOKUP(G3874,Sheet2!$E$1:$G$100,3,FALSE)</f>
        <v>7</v>
      </c>
      <c r="J3874" s="2" t="str">
        <f>VLOOKUP(G3874,Sheet2!$E$1:$G$100,2,FALSE)</f>
        <v xml:space="preserve">Plastics And Articles Thereof; Rubber And Articles Thereof </v>
      </c>
    </row>
    <row r="3875" spans="1:10" x14ac:dyDescent="0.25">
      <c r="A3875" s="1" t="s">
        <v>7734</v>
      </c>
      <c r="B3875" s="1" t="s">
        <v>7733</v>
      </c>
      <c r="C3875" s="2" t="s">
        <v>21283</v>
      </c>
      <c r="D3875" s="2" t="s">
        <v>21282</v>
      </c>
      <c r="E3875" s="2" t="s">
        <v>26496</v>
      </c>
      <c r="F3875" s="2" t="s">
        <v>26495</v>
      </c>
      <c r="G3875" s="2" t="s">
        <v>27945</v>
      </c>
      <c r="H3875" s="2" t="s">
        <v>27946</v>
      </c>
      <c r="I3875" s="2">
        <f>VLOOKUP(G3875,Sheet2!$E$1:$G$100,3,FALSE)</f>
        <v>7</v>
      </c>
      <c r="J3875" s="2" t="str">
        <f>VLOOKUP(G3875,Sheet2!$E$1:$G$100,2,FALSE)</f>
        <v xml:space="preserve">Plastics And Articles Thereof; Rubber And Articles Thereof </v>
      </c>
    </row>
    <row r="3876" spans="1:10" x14ac:dyDescent="0.25">
      <c r="A3876" s="1" t="s">
        <v>7736</v>
      </c>
      <c r="B3876" s="1" t="s">
        <v>7735</v>
      </c>
      <c r="C3876" s="2" t="s">
        <v>21284</v>
      </c>
      <c r="D3876" s="2" t="s">
        <v>7735</v>
      </c>
      <c r="E3876" s="2" t="s">
        <v>26498</v>
      </c>
      <c r="F3876" s="2" t="s">
        <v>26497</v>
      </c>
      <c r="G3876" s="2" t="s">
        <v>27945</v>
      </c>
      <c r="H3876" s="2" t="s">
        <v>27946</v>
      </c>
      <c r="I3876" s="2">
        <f>VLOOKUP(G3876,Sheet2!$E$1:$G$100,3,FALSE)</f>
        <v>7</v>
      </c>
      <c r="J3876" s="2" t="str">
        <f>VLOOKUP(G3876,Sheet2!$E$1:$G$100,2,FALSE)</f>
        <v xml:space="preserve">Plastics And Articles Thereof; Rubber And Articles Thereof </v>
      </c>
    </row>
    <row r="3877" spans="1:10" x14ac:dyDescent="0.25">
      <c r="A3877" s="1" t="s">
        <v>7738</v>
      </c>
      <c r="B3877" s="1" t="s">
        <v>7737</v>
      </c>
      <c r="C3877" s="2" t="s">
        <v>21286</v>
      </c>
      <c r="D3877" s="2" t="s">
        <v>21285</v>
      </c>
      <c r="E3877" s="2" t="s">
        <v>26498</v>
      </c>
      <c r="F3877" s="2" t="s">
        <v>26497</v>
      </c>
      <c r="G3877" s="2" t="s">
        <v>27945</v>
      </c>
      <c r="H3877" s="2" t="s">
        <v>27946</v>
      </c>
      <c r="I3877" s="2">
        <f>VLOOKUP(G3877,Sheet2!$E$1:$G$100,3,FALSE)</f>
        <v>7</v>
      </c>
      <c r="J3877" s="2" t="str">
        <f>VLOOKUP(G3877,Sheet2!$E$1:$G$100,2,FALSE)</f>
        <v xml:space="preserve">Plastics And Articles Thereof; Rubber And Articles Thereof </v>
      </c>
    </row>
    <row r="3878" spans="1:10" x14ac:dyDescent="0.25">
      <c r="A3878" s="1" t="s">
        <v>7740</v>
      </c>
      <c r="B3878" s="1" t="s">
        <v>7739</v>
      </c>
      <c r="C3878" s="2" t="s">
        <v>21286</v>
      </c>
      <c r="D3878" s="2" t="s">
        <v>21285</v>
      </c>
      <c r="E3878" s="2" t="s">
        <v>26498</v>
      </c>
      <c r="F3878" s="2" t="s">
        <v>26497</v>
      </c>
      <c r="G3878" s="2" t="s">
        <v>27945</v>
      </c>
      <c r="H3878" s="2" t="s">
        <v>27946</v>
      </c>
      <c r="I3878" s="2">
        <f>VLOOKUP(G3878,Sheet2!$E$1:$G$100,3,FALSE)</f>
        <v>7</v>
      </c>
      <c r="J3878" s="2" t="str">
        <f>VLOOKUP(G3878,Sheet2!$E$1:$G$100,2,FALSE)</f>
        <v xml:space="preserve">Plastics And Articles Thereof; Rubber And Articles Thereof </v>
      </c>
    </row>
    <row r="3879" spans="1:10" x14ac:dyDescent="0.25">
      <c r="A3879" s="1" t="s">
        <v>7742</v>
      </c>
      <c r="B3879" s="1" t="s">
        <v>7741</v>
      </c>
      <c r="C3879" s="2" t="s">
        <v>21286</v>
      </c>
      <c r="D3879" s="2" t="s">
        <v>21285</v>
      </c>
      <c r="E3879" s="2" t="s">
        <v>26498</v>
      </c>
      <c r="F3879" s="2" t="s">
        <v>26497</v>
      </c>
      <c r="G3879" s="2" t="s">
        <v>27945</v>
      </c>
      <c r="H3879" s="2" t="s">
        <v>27946</v>
      </c>
      <c r="I3879" s="2">
        <f>VLOOKUP(G3879,Sheet2!$E$1:$G$100,3,FALSE)</f>
        <v>7</v>
      </c>
      <c r="J3879" s="2" t="str">
        <f>VLOOKUP(G3879,Sheet2!$E$1:$G$100,2,FALSE)</f>
        <v xml:space="preserve">Plastics And Articles Thereof; Rubber And Articles Thereof </v>
      </c>
    </row>
    <row r="3880" spans="1:10" x14ac:dyDescent="0.25">
      <c r="A3880" s="1" t="s">
        <v>7744</v>
      </c>
      <c r="B3880" s="1" t="s">
        <v>7743</v>
      </c>
      <c r="C3880" s="2" t="s">
        <v>21286</v>
      </c>
      <c r="D3880" s="2" t="s">
        <v>21285</v>
      </c>
      <c r="E3880" s="2" t="s">
        <v>26498</v>
      </c>
      <c r="F3880" s="2" t="s">
        <v>26497</v>
      </c>
      <c r="G3880" s="2" t="s">
        <v>27945</v>
      </c>
      <c r="H3880" s="2" t="s">
        <v>27946</v>
      </c>
      <c r="I3880" s="2">
        <f>VLOOKUP(G3880,Sheet2!$E$1:$G$100,3,FALSE)</f>
        <v>7</v>
      </c>
      <c r="J3880" s="2" t="str">
        <f>VLOOKUP(G3880,Sheet2!$E$1:$G$100,2,FALSE)</f>
        <v xml:space="preserve">Plastics And Articles Thereof; Rubber And Articles Thereof </v>
      </c>
    </row>
    <row r="3881" spans="1:10" x14ac:dyDescent="0.25">
      <c r="A3881" s="1" t="s">
        <v>7746</v>
      </c>
      <c r="B3881" s="1" t="s">
        <v>7745</v>
      </c>
      <c r="C3881" s="2" t="s">
        <v>21286</v>
      </c>
      <c r="D3881" s="2" t="s">
        <v>21285</v>
      </c>
      <c r="E3881" s="2" t="s">
        <v>26498</v>
      </c>
      <c r="F3881" s="2" t="s">
        <v>26497</v>
      </c>
      <c r="G3881" s="2" t="s">
        <v>27945</v>
      </c>
      <c r="H3881" s="2" t="s">
        <v>27946</v>
      </c>
      <c r="I3881" s="2">
        <f>VLOOKUP(G3881,Sheet2!$E$1:$G$100,3,FALSE)</f>
        <v>7</v>
      </c>
      <c r="J3881" s="2" t="str">
        <f>VLOOKUP(G3881,Sheet2!$E$1:$G$100,2,FALSE)</f>
        <v xml:space="preserve">Plastics And Articles Thereof; Rubber And Articles Thereof </v>
      </c>
    </row>
    <row r="3882" spans="1:10" x14ac:dyDescent="0.25">
      <c r="A3882" s="1" t="s">
        <v>7748</v>
      </c>
      <c r="B3882" s="1" t="s">
        <v>7747</v>
      </c>
      <c r="C3882" s="2" t="s">
        <v>21286</v>
      </c>
      <c r="D3882" s="2" t="s">
        <v>21285</v>
      </c>
      <c r="E3882" s="2" t="s">
        <v>26498</v>
      </c>
      <c r="F3882" s="2" t="s">
        <v>26497</v>
      </c>
      <c r="G3882" s="2" t="s">
        <v>27945</v>
      </c>
      <c r="H3882" s="2" t="s">
        <v>27946</v>
      </c>
      <c r="I3882" s="2">
        <f>VLOOKUP(G3882,Sheet2!$E$1:$G$100,3,FALSE)</f>
        <v>7</v>
      </c>
      <c r="J3882" s="2" t="str">
        <f>VLOOKUP(G3882,Sheet2!$E$1:$G$100,2,FALSE)</f>
        <v xml:space="preserve">Plastics And Articles Thereof; Rubber And Articles Thereof </v>
      </c>
    </row>
    <row r="3883" spans="1:10" x14ac:dyDescent="0.25">
      <c r="A3883" s="1" t="s">
        <v>7750</v>
      </c>
      <c r="B3883" s="1" t="s">
        <v>7749</v>
      </c>
      <c r="C3883" s="2" t="s">
        <v>21286</v>
      </c>
      <c r="D3883" s="2" t="s">
        <v>21285</v>
      </c>
      <c r="E3883" s="2" t="s">
        <v>26498</v>
      </c>
      <c r="F3883" s="2" t="s">
        <v>26497</v>
      </c>
      <c r="G3883" s="2" t="s">
        <v>27945</v>
      </c>
      <c r="H3883" s="2" t="s">
        <v>27946</v>
      </c>
      <c r="I3883" s="2">
        <f>VLOOKUP(G3883,Sheet2!$E$1:$G$100,3,FALSE)</f>
        <v>7</v>
      </c>
      <c r="J3883" s="2" t="str">
        <f>VLOOKUP(G3883,Sheet2!$E$1:$G$100,2,FALSE)</f>
        <v xml:space="preserve">Plastics And Articles Thereof; Rubber And Articles Thereof </v>
      </c>
    </row>
    <row r="3884" spans="1:10" x14ac:dyDescent="0.25">
      <c r="A3884" s="1" t="s">
        <v>7752</v>
      </c>
      <c r="B3884" s="1" t="s">
        <v>7751</v>
      </c>
      <c r="C3884" s="2" t="s">
        <v>21287</v>
      </c>
      <c r="D3884" s="2" t="s">
        <v>7751</v>
      </c>
      <c r="E3884" s="2" t="s">
        <v>26500</v>
      </c>
      <c r="F3884" s="2" t="s">
        <v>26499</v>
      </c>
      <c r="G3884" s="2" t="s">
        <v>27945</v>
      </c>
      <c r="H3884" s="2" t="s">
        <v>27946</v>
      </c>
      <c r="I3884" s="2">
        <f>VLOOKUP(G3884,Sheet2!$E$1:$G$100,3,FALSE)</f>
        <v>7</v>
      </c>
      <c r="J3884" s="2" t="str">
        <f>VLOOKUP(G3884,Sheet2!$E$1:$G$100,2,FALSE)</f>
        <v xml:space="preserve">Plastics And Articles Thereof; Rubber And Articles Thereof </v>
      </c>
    </row>
    <row r="3885" spans="1:10" x14ac:dyDescent="0.25">
      <c r="A3885" s="1" t="s">
        <v>7754</v>
      </c>
      <c r="B3885" s="1" t="s">
        <v>7753</v>
      </c>
      <c r="C3885" s="2" t="s">
        <v>21289</v>
      </c>
      <c r="D3885" s="2" t="s">
        <v>21288</v>
      </c>
      <c r="E3885" s="2" t="s">
        <v>26500</v>
      </c>
      <c r="F3885" s="2" t="s">
        <v>26499</v>
      </c>
      <c r="G3885" s="2" t="s">
        <v>27945</v>
      </c>
      <c r="H3885" s="2" t="s">
        <v>27946</v>
      </c>
      <c r="I3885" s="2">
        <f>VLOOKUP(G3885,Sheet2!$E$1:$G$100,3,FALSE)</f>
        <v>7</v>
      </c>
      <c r="J3885" s="2" t="str">
        <f>VLOOKUP(G3885,Sheet2!$E$1:$G$100,2,FALSE)</f>
        <v xml:space="preserve">Plastics And Articles Thereof; Rubber And Articles Thereof </v>
      </c>
    </row>
    <row r="3886" spans="1:10" x14ac:dyDescent="0.25">
      <c r="A3886" s="1" t="s">
        <v>7756</v>
      </c>
      <c r="B3886" s="1" t="s">
        <v>7755</v>
      </c>
      <c r="C3886" s="2" t="s">
        <v>21289</v>
      </c>
      <c r="D3886" s="2" t="s">
        <v>21288</v>
      </c>
      <c r="E3886" s="2" t="s">
        <v>26500</v>
      </c>
      <c r="F3886" s="2" t="s">
        <v>26499</v>
      </c>
      <c r="G3886" s="2" t="s">
        <v>27945</v>
      </c>
      <c r="H3886" s="2" t="s">
        <v>27946</v>
      </c>
      <c r="I3886" s="2">
        <f>VLOOKUP(G3886,Sheet2!$E$1:$G$100,3,FALSE)</f>
        <v>7</v>
      </c>
      <c r="J3886" s="2" t="str">
        <f>VLOOKUP(G3886,Sheet2!$E$1:$G$100,2,FALSE)</f>
        <v xml:space="preserve">Plastics And Articles Thereof; Rubber And Articles Thereof </v>
      </c>
    </row>
    <row r="3887" spans="1:10" x14ac:dyDescent="0.25">
      <c r="A3887" s="1" t="s">
        <v>7758</v>
      </c>
      <c r="B3887" s="1" t="s">
        <v>7757</v>
      </c>
      <c r="C3887" s="2" t="s">
        <v>21289</v>
      </c>
      <c r="D3887" s="2" t="s">
        <v>21288</v>
      </c>
      <c r="E3887" s="2" t="s">
        <v>26500</v>
      </c>
      <c r="F3887" s="2" t="s">
        <v>26499</v>
      </c>
      <c r="G3887" s="2" t="s">
        <v>27945</v>
      </c>
      <c r="H3887" s="2" t="s">
        <v>27946</v>
      </c>
      <c r="I3887" s="2">
        <f>VLOOKUP(G3887,Sheet2!$E$1:$G$100,3,FALSE)</f>
        <v>7</v>
      </c>
      <c r="J3887" s="2" t="str">
        <f>VLOOKUP(G3887,Sheet2!$E$1:$G$100,2,FALSE)</f>
        <v xml:space="preserve">Plastics And Articles Thereof; Rubber And Articles Thereof </v>
      </c>
    </row>
    <row r="3888" spans="1:10" x14ac:dyDescent="0.25">
      <c r="A3888" s="1" t="s">
        <v>7760</v>
      </c>
      <c r="B3888" s="1" t="s">
        <v>7759</v>
      </c>
      <c r="C3888" s="2" t="s">
        <v>21289</v>
      </c>
      <c r="D3888" s="2" t="s">
        <v>21288</v>
      </c>
      <c r="E3888" s="2" t="s">
        <v>26500</v>
      </c>
      <c r="F3888" s="2" t="s">
        <v>26499</v>
      </c>
      <c r="G3888" s="2" t="s">
        <v>27945</v>
      </c>
      <c r="H3888" s="2" t="s">
        <v>27946</v>
      </c>
      <c r="I3888" s="2">
        <f>VLOOKUP(G3888,Sheet2!$E$1:$G$100,3,FALSE)</f>
        <v>7</v>
      </c>
      <c r="J3888" s="2" t="str">
        <f>VLOOKUP(G3888,Sheet2!$E$1:$G$100,2,FALSE)</f>
        <v xml:space="preserve">Plastics And Articles Thereof; Rubber And Articles Thereof </v>
      </c>
    </row>
    <row r="3889" spans="1:10" x14ac:dyDescent="0.25">
      <c r="A3889" s="1" t="s">
        <v>7762</v>
      </c>
      <c r="B3889" s="1" t="s">
        <v>7761</v>
      </c>
      <c r="C3889" s="2" t="s">
        <v>21290</v>
      </c>
      <c r="D3889" s="2" t="s">
        <v>7761</v>
      </c>
      <c r="E3889" s="2" t="s">
        <v>26500</v>
      </c>
      <c r="F3889" s="2" t="s">
        <v>26499</v>
      </c>
      <c r="G3889" s="2" t="s">
        <v>27945</v>
      </c>
      <c r="H3889" s="2" t="s">
        <v>27946</v>
      </c>
      <c r="I3889" s="2">
        <f>VLOOKUP(G3889,Sheet2!$E$1:$G$100,3,FALSE)</f>
        <v>7</v>
      </c>
      <c r="J3889" s="2" t="str">
        <f>VLOOKUP(G3889,Sheet2!$E$1:$G$100,2,FALSE)</f>
        <v xml:space="preserve">Plastics And Articles Thereof; Rubber And Articles Thereof </v>
      </c>
    </row>
    <row r="3890" spans="1:10" x14ac:dyDescent="0.25">
      <c r="A3890" s="1" t="s">
        <v>7764</v>
      </c>
      <c r="B3890" s="1" t="s">
        <v>7763</v>
      </c>
      <c r="C3890" s="2" t="s">
        <v>21291</v>
      </c>
      <c r="D3890" s="2" t="s">
        <v>7763</v>
      </c>
      <c r="E3890" s="2" t="s">
        <v>26500</v>
      </c>
      <c r="F3890" s="2" t="s">
        <v>26499</v>
      </c>
      <c r="G3890" s="2" t="s">
        <v>27945</v>
      </c>
      <c r="H3890" s="2" t="s">
        <v>27946</v>
      </c>
      <c r="I3890" s="2">
        <f>VLOOKUP(G3890,Sheet2!$E$1:$G$100,3,FALSE)</f>
        <v>7</v>
      </c>
      <c r="J3890" s="2" t="str">
        <f>VLOOKUP(G3890,Sheet2!$E$1:$G$100,2,FALSE)</f>
        <v xml:space="preserve">Plastics And Articles Thereof; Rubber And Articles Thereof </v>
      </c>
    </row>
    <row r="3891" spans="1:10" x14ac:dyDescent="0.25">
      <c r="A3891" s="1" t="s">
        <v>7766</v>
      </c>
      <c r="B3891" s="1" t="s">
        <v>7765</v>
      </c>
      <c r="C3891" s="2" t="s">
        <v>21292</v>
      </c>
      <c r="D3891" s="2" t="s">
        <v>7765</v>
      </c>
      <c r="E3891" s="2" t="s">
        <v>26500</v>
      </c>
      <c r="F3891" s="2" t="s">
        <v>26499</v>
      </c>
      <c r="G3891" s="2" t="s">
        <v>27945</v>
      </c>
      <c r="H3891" s="2" t="s">
        <v>27946</v>
      </c>
      <c r="I3891" s="2">
        <f>VLOOKUP(G3891,Sheet2!$E$1:$G$100,3,FALSE)</f>
        <v>7</v>
      </c>
      <c r="J3891" s="2" t="str">
        <f>VLOOKUP(G3891,Sheet2!$E$1:$G$100,2,FALSE)</f>
        <v xml:space="preserve">Plastics And Articles Thereof; Rubber And Articles Thereof </v>
      </c>
    </row>
    <row r="3892" spans="1:10" x14ac:dyDescent="0.25">
      <c r="A3892" s="1" t="s">
        <v>7768</v>
      </c>
      <c r="B3892" s="1" t="s">
        <v>7767</v>
      </c>
      <c r="C3892" s="2" t="s">
        <v>21294</v>
      </c>
      <c r="D3892" s="2" t="s">
        <v>21293</v>
      </c>
      <c r="E3892" s="2" t="s">
        <v>26500</v>
      </c>
      <c r="F3892" s="2" t="s">
        <v>26499</v>
      </c>
      <c r="G3892" s="2" t="s">
        <v>27945</v>
      </c>
      <c r="H3892" s="2" t="s">
        <v>27946</v>
      </c>
      <c r="I3892" s="2">
        <f>VLOOKUP(G3892,Sheet2!$E$1:$G$100,3,FALSE)</f>
        <v>7</v>
      </c>
      <c r="J3892" s="2" t="str">
        <f>VLOOKUP(G3892,Sheet2!$E$1:$G$100,2,FALSE)</f>
        <v xml:space="preserve">Plastics And Articles Thereof; Rubber And Articles Thereof </v>
      </c>
    </row>
    <row r="3893" spans="1:10" x14ac:dyDescent="0.25">
      <c r="A3893" s="1" t="s">
        <v>7770</v>
      </c>
      <c r="B3893" s="1" t="s">
        <v>7769</v>
      </c>
      <c r="C3893" s="2" t="s">
        <v>21294</v>
      </c>
      <c r="D3893" s="2" t="s">
        <v>21293</v>
      </c>
      <c r="E3893" s="2" t="s">
        <v>26500</v>
      </c>
      <c r="F3893" s="2" t="s">
        <v>26499</v>
      </c>
      <c r="G3893" s="2" t="s">
        <v>27945</v>
      </c>
      <c r="H3893" s="2" t="s">
        <v>27946</v>
      </c>
      <c r="I3893" s="2">
        <f>VLOOKUP(G3893,Sheet2!$E$1:$G$100,3,FALSE)</f>
        <v>7</v>
      </c>
      <c r="J3893" s="2" t="str">
        <f>VLOOKUP(G3893,Sheet2!$E$1:$G$100,2,FALSE)</f>
        <v xml:space="preserve">Plastics And Articles Thereof; Rubber And Articles Thereof </v>
      </c>
    </row>
    <row r="3894" spans="1:10" x14ac:dyDescent="0.25">
      <c r="A3894" s="1" t="s">
        <v>7772</v>
      </c>
      <c r="B3894" s="1" t="s">
        <v>7771</v>
      </c>
      <c r="C3894" s="2" t="s">
        <v>21295</v>
      </c>
      <c r="D3894" s="2" t="s">
        <v>7771</v>
      </c>
      <c r="E3894" s="2" t="s">
        <v>26500</v>
      </c>
      <c r="F3894" s="2" t="s">
        <v>26499</v>
      </c>
      <c r="G3894" s="2" t="s">
        <v>27945</v>
      </c>
      <c r="H3894" s="2" t="s">
        <v>27946</v>
      </c>
      <c r="I3894" s="2">
        <f>VLOOKUP(G3894,Sheet2!$E$1:$G$100,3,FALSE)</f>
        <v>7</v>
      </c>
      <c r="J3894" s="2" t="str">
        <f>VLOOKUP(G3894,Sheet2!$E$1:$G$100,2,FALSE)</f>
        <v xml:space="preserve">Plastics And Articles Thereof; Rubber And Articles Thereof </v>
      </c>
    </row>
    <row r="3895" spans="1:10" x14ac:dyDescent="0.25">
      <c r="A3895" s="1" t="s">
        <v>7774</v>
      </c>
      <c r="B3895" s="1" t="s">
        <v>7773</v>
      </c>
      <c r="C3895" s="2" t="s">
        <v>21297</v>
      </c>
      <c r="D3895" s="2" t="s">
        <v>21296</v>
      </c>
      <c r="E3895" s="2" t="s">
        <v>26500</v>
      </c>
      <c r="F3895" s="2" t="s">
        <v>26499</v>
      </c>
      <c r="G3895" s="2" t="s">
        <v>27945</v>
      </c>
      <c r="H3895" s="2" t="s">
        <v>27946</v>
      </c>
      <c r="I3895" s="2">
        <f>VLOOKUP(G3895,Sheet2!$E$1:$G$100,3,FALSE)</f>
        <v>7</v>
      </c>
      <c r="J3895" s="2" t="str">
        <f>VLOOKUP(G3895,Sheet2!$E$1:$G$100,2,FALSE)</f>
        <v xml:space="preserve">Plastics And Articles Thereof; Rubber And Articles Thereof </v>
      </c>
    </row>
    <row r="3896" spans="1:10" x14ac:dyDescent="0.25">
      <c r="A3896" s="1" t="s">
        <v>7776</v>
      </c>
      <c r="B3896" s="1" t="s">
        <v>7775</v>
      </c>
      <c r="C3896" s="2" t="s">
        <v>21297</v>
      </c>
      <c r="D3896" s="2" t="s">
        <v>21296</v>
      </c>
      <c r="E3896" s="2" t="s">
        <v>26500</v>
      </c>
      <c r="F3896" s="2" t="s">
        <v>26499</v>
      </c>
      <c r="G3896" s="2" t="s">
        <v>27945</v>
      </c>
      <c r="H3896" s="2" t="s">
        <v>27946</v>
      </c>
      <c r="I3896" s="2">
        <f>VLOOKUP(G3896,Sheet2!$E$1:$G$100,3,FALSE)</f>
        <v>7</v>
      </c>
      <c r="J3896" s="2" t="str">
        <f>VLOOKUP(G3896,Sheet2!$E$1:$G$100,2,FALSE)</f>
        <v xml:space="preserve">Plastics And Articles Thereof; Rubber And Articles Thereof </v>
      </c>
    </row>
    <row r="3897" spans="1:10" x14ac:dyDescent="0.25">
      <c r="A3897" s="1" t="s">
        <v>7778</v>
      </c>
      <c r="B3897" s="1" t="s">
        <v>7777</v>
      </c>
      <c r="C3897" s="2" t="s">
        <v>21299</v>
      </c>
      <c r="D3897" s="2" t="s">
        <v>21298</v>
      </c>
      <c r="E3897" s="2" t="s">
        <v>26500</v>
      </c>
      <c r="F3897" s="2" t="s">
        <v>26499</v>
      </c>
      <c r="G3897" s="2" t="s">
        <v>27945</v>
      </c>
      <c r="H3897" s="2" t="s">
        <v>27946</v>
      </c>
      <c r="I3897" s="2">
        <f>VLOOKUP(G3897,Sheet2!$E$1:$G$100,3,FALSE)</f>
        <v>7</v>
      </c>
      <c r="J3897" s="2" t="str">
        <f>VLOOKUP(G3897,Sheet2!$E$1:$G$100,2,FALSE)</f>
        <v xml:space="preserve">Plastics And Articles Thereof; Rubber And Articles Thereof </v>
      </c>
    </row>
    <row r="3898" spans="1:10" x14ac:dyDescent="0.25">
      <c r="A3898" s="1" t="s">
        <v>7780</v>
      </c>
      <c r="B3898" s="1" t="s">
        <v>7779</v>
      </c>
      <c r="C3898" s="2" t="s">
        <v>21299</v>
      </c>
      <c r="D3898" s="2" t="s">
        <v>21298</v>
      </c>
      <c r="E3898" s="2" t="s">
        <v>26500</v>
      </c>
      <c r="F3898" s="2" t="s">
        <v>26499</v>
      </c>
      <c r="G3898" s="2" t="s">
        <v>27945</v>
      </c>
      <c r="H3898" s="2" t="s">
        <v>27946</v>
      </c>
      <c r="I3898" s="2">
        <f>VLOOKUP(G3898,Sheet2!$E$1:$G$100,3,FALSE)</f>
        <v>7</v>
      </c>
      <c r="J3898" s="2" t="str">
        <f>VLOOKUP(G3898,Sheet2!$E$1:$G$100,2,FALSE)</f>
        <v xml:space="preserve">Plastics And Articles Thereof; Rubber And Articles Thereof </v>
      </c>
    </row>
    <row r="3899" spans="1:10" x14ac:dyDescent="0.25">
      <c r="A3899" s="1" t="s">
        <v>7782</v>
      </c>
      <c r="B3899" s="1" t="s">
        <v>7781</v>
      </c>
      <c r="C3899" s="2" t="s">
        <v>21300</v>
      </c>
      <c r="D3899" s="2" t="s">
        <v>7781</v>
      </c>
      <c r="E3899" s="2" t="s">
        <v>26502</v>
      </c>
      <c r="F3899" s="2" t="s">
        <v>26501</v>
      </c>
      <c r="G3899" s="2" t="s">
        <v>27945</v>
      </c>
      <c r="H3899" s="2" t="s">
        <v>27946</v>
      </c>
      <c r="I3899" s="2">
        <f>VLOOKUP(G3899,Sheet2!$E$1:$G$100,3,FALSE)</f>
        <v>7</v>
      </c>
      <c r="J3899" s="2" t="str">
        <f>VLOOKUP(G3899,Sheet2!$E$1:$G$100,2,FALSE)</f>
        <v xml:space="preserve">Plastics And Articles Thereof; Rubber And Articles Thereof </v>
      </c>
    </row>
    <row r="3900" spans="1:10" x14ac:dyDescent="0.25">
      <c r="A3900" s="1" t="s">
        <v>7784</v>
      </c>
      <c r="B3900" s="1" t="s">
        <v>7783</v>
      </c>
      <c r="C3900" s="2" t="s">
        <v>21301</v>
      </c>
      <c r="D3900" s="2" t="s">
        <v>7783</v>
      </c>
      <c r="E3900" s="2" t="s">
        <v>26502</v>
      </c>
      <c r="F3900" s="2" t="s">
        <v>26501</v>
      </c>
      <c r="G3900" s="2" t="s">
        <v>27945</v>
      </c>
      <c r="H3900" s="2" t="s">
        <v>27946</v>
      </c>
      <c r="I3900" s="2">
        <f>VLOOKUP(G3900,Sheet2!$E$1:$G$100,3,FALSE)</f>
        <v>7</v>
      </c>
      <c r="J3900" s="2" t="str">
        <f>VLOOKUP(G3900,Sheet2!$E$1:$G$100,2,FALSE)</f>
        <v xml:space="preserve">Plastics And Articles Thereof; Rubber And Articles Thereof </v>
      </c>
    </row>
    <row r="3901" spans="1:10" x14ac:dyDescent="0.25">
      <c r="A3901" s="1" t="s">
        <v>7786</v>
      </c>
      <c r="B3901" s="1" t="s">
        <v>7785</v>
      </c>
      <c r="C3901" s="2" t="s">
        <v>21302</v>
      </c>
      <c r="D3901" s="2" t="s">
        <v>7785</v>
      </c>
      <c r="E3901" s="2" t="s">
        <v>26504</v>
      </c>
      <c r="F3901" s="2" t="s">
        <v>26503</v>
      </c>
      <c r="G3901" s="2" t="s">
        <v>27945</v>
      </c>
      <c r="H3901" s="2" t="s">
        <v>27946</v>
      </c>
      <c r="I3901" s="2">
        <f>VLOOKUP(G3901,Sheet2!$E$1:$G$100,3,FALSE)</f>
        <v>7</v>
      </c>
      <c r="J3901" s="2" t="str">
        <f>VLOOKUP(G3901,Sheet2!$E$1:$G$100,2,FALSE)</f>
        <v xml:space="preserve">Plastics And Articles Thereof; Rubber And Articles Thereof </v>
      </c>
    </row>
    <row r="3902" spans="1:10" x14ac:dyDescent="0.25">
      <c r="A3902" s="1" t="s">
        <v>7788</v>
      </c>
      <c r="B3902" s="1" t="s">
        <v>7787</v>
      </c>
      <c r="C3902" s="2" t="s">
        <v>21303</v>
      </c>
      <c r="D3902" s="2" t="s">
        <v>7787</v>
      </c>
      <c r="E3902" s="2" t="s">
        <v>26504</v>
      </c>
      <c r="F3902" s="2" t="s">
        <v>26503</v>
      </c>
      <c r="G3902" s="2" t="s">
        <v>27945</v>
      </c>
      <c r="H3902" s="2" t="s">
        <v>27946</v>
      </c>
      <c r="I3902" s="2">
        <f>VLOOKUP(G3902,Sheet2!$E$1:$G$100,3,FALSE)</f>
        <v>7</v>
      </c>
      <c r="J3902" s="2" t="str">
        <f>VLOOKUP(G3902,Sheet2!$E$1:$G$100,2,FALSE)</f>
        <v xml:space="preserve">Plastics And Articles Thereof; Rubber And Articles Thereof </v>
      </c>
    </row>
    <row r="3903" spans="1:10" x14ac:dyDescent="0.25">
      <c r="A3903" s="1" t="s">
        <v>7790</v>
      </c>
      <c r="B3903" s="1" t="s">
        <v>7789</v>
      </c>
      <c r="C3903" s="2" t="s">
        <v>21304</v>
      </c>
      <c r="D3903" s="2" t="s">
        <v>7789</v>
      </c>
      <c r="E3903" s="2" t="s">
        <v>26504</v>
      </c>
      <c r="F3903" s="2" t="s">
        <v>26503</v>
      </c>
      <c r="G3903" s="2" t="s">
        <v>27945</v>
      </c>
      <c r="H3903" s="2" t="s">
        <v>27946</v>
      </c>
      <c r="I3903" s="2">
        <f>VLOOKUP(G3903,Sheet2!$E$1:$G$100,3,FALSE)</f>
        <v>7</v>
      </c>
      <c r="J3903" s="2" t="str">
        <f>VLOOKUP(G3903,Sheet2!$E$1:$G$100,2,FALSE)</f>
        <v xml:space="preserve">Plastics And Articles Thereof; Rubber And Articles Thereof </v>
      </c>
    </row>
    <row r="3904" spans="1:10" x14ac:dyDescent="0.25">
      <c r="A3904" s="1" t="s">
        <v>7792</v>
      </c>
      <c r="B3904" s="1" t="s">
        <v>7791</v>
      </c>
      <c r="C3904" s="2" t="s">
        <v>21305</v>
      </c>
      <c r="D3904" s="2" t="s">
        <v>7791</v>
      </c>
      <c r="E3904" s="2" t="s">
        <v>26504</v>
      </c>
      <c r="F3904" s="2" t="s">
        <v>26503</v>
      </c>
      <c r="G3904" s="2" t="s">
        <v>27945</v>
      </c>
      <c r="H3904" s="2" t="s">
        <v>27946</v>
      </c>
      <c r="I3904" s="2">
        <f>VLOOKUP(G3904,Sheet2!$E$1:$G$100,3,FALSE)</f>
        <v>7</v>
      </c>
      <c r="J3904" s="2" t="str">
        <f>VLOOKUP(G3904,Sheet2!$E$1:$G$100,2,FALSE)</f>
        <v xml:space="preserve">Plastics And Articles Thereof; Rubber And Articles Thereof </v>
      </c>
    </row>
    <row r="3905" spans="1:10" x14ac:dyDescent="0.25">
      <c r="A3905" s="1" t="s">
        <v>7794</v>
      </c>
      <c r="B3905" s="1" t="s">
        <v>7793</v>
      </c>
      <c r="C3905" s="2" t="s">
        <v>21307</v>
      </c>
      <c r="D3905" s="2" t="s">
        <v>21306</v>
      </c>
      <c r="E3905" s="2" t="s">
        <v>26504</v>
      </c>
      <c r="F3905" s="2" t="s">
        <v>26503</v>
      </c>
      <c r="G3905" s="2" t="s">
        <v>27945</v>
      </c>
      <c r="H3905" s="2" t="s">
        <v>27946</v>
      </c>
      <c r="I3905" s="2">
        <f>VLOOKUP(G3905,Sheet2!$E$1:$G$100,3,FALSE)</f>
        <v>7</v>
      </c>
      <c r="J3905" s="2" t="str">
        <f>VLOOKUP(G3905,Sheet2!$E$1:$G$100,2,FALSE)</f>
        <v xml:space="preserve">Plastics And Articles Thereof; Rubber And Articles Thereof </v>
      </c>
    </row>
    <row r="3906" spans="1:10" x14ac:dyDescent="0.25">
      <c r="A3906" s="1" t="s">
        <v>7796</v>
      </c>
      <c r="B3906" s="1" t="s">
        <v>7795</v>
      </c>
      <c r="C3906" s="2" t="s">
        <v>21307</v>
      </c>
      <c r="D3906" s="2" t="s">
        <v>21306</v>
      </c>
      <c r="E3906" s="2" t="s">
        <v>26504</v>
      </c>
      <c r="F3906" s="2" t="s">
        <v>26503</v>
      </c>
      <c r="G3906" s="2" t="s">
        <v>27945</v>
      </c>
      <c r="H3906" s="2" t="s">
        <v>27946</v>
      </c>
      <c r="I3906" s="2">
        <f>VLOOKUP(G3906,Sheet2!$E$1:$G$100,3,FALSE)</f>
        <v>7</v>
      </c>
      <c r="J3906" s="2" t="str">
        <f>VLOOKUP(G3906,Sheet2!$E$1:$G$100,2,FALSE)</f>
        <v xml:space="preserve">Plastics And Articles Thereof; Rubber And Articles Thereof </v>
      </c>
    </row>
    <row r="3907" spans="1:10" x14ac:dyDescent="0.25">
      <c r="A3907" s="1" t="s">
        <v>7798</v>
      </c>
      <c r="B3907" s="1" t="s">
        <v>7797</v>
      </c>
      <c r="C3907" s="2" t="s">
        <v>21308</v>
      </c>
      <c r="D3907" s="2" t="s">
        <v>7797</v>
      </c>
      <c r="E3907" s="2" t="s">
        <v>26505</v>
      </c>
      <c r="F3907" s="2" t="s">
        <v>7797</v>
      </c>
      <c r="G3907" s="2" t="s">
        <v>27945</v>
      </c>
      <c r="H3907" s="2" t="s">
        <v>27946</v>
      </c>
      <c r="I3907" s="2">
        <f>VLOOKUP(G3907,Sheet2!$E$1:$G$100,3,FALSE)</f>
        <v>7</v>
      </c>
      <c r="J3907" s="2" t="str">
        <f>VLOOKUP(G3907,Sheet2!$E$1:$G$100,2,FALSE)</f>
        <v xml:space="preserve">Plastics And Articles Thereof; Rubber And Articles Thereof </v>
      </c>
    </row>
    <row r="3908" spans="1:10" x14ac:dyDescent="0.25">
      <c r="A3908" s="1" t="s">
        <v>7800</v>
      </c>
      <c r="B3908" s="1" t="s">
        <v>7799</v>
      </c>
      <c r="C3908" s="2" t="s">
        <v>21309</v>
      </c>
      <c r="D3908" s="2" t="s">
        <v>7799</v>
      </c>
      <c r="E3908" s="2" t="s">
        <v>26507</v>
      </c>
      <c r="F3908" s="2" t="s">
        <v>26506</v>
      </c>
      <c r="G3908" s="2" t="s">
        <v>27945</v>
      </c>
      <c r="H3908" s="2" t="s">
        <v>27946</v>
      </c>
      <c r="I3908" s="2">
        <f>VLOOKUP(G3908,Sheet2!$E$1:$G$100,3,FALSE)</f>
        <v>7</v>
      </c>
      <c r="J3908" s="2" t="str">
        <f>VLOOKUP(G3908,Sheet2!$E$1:$G$100,2,FALSE)</f>
        <v xml:space="preserve">Plastics And Articles Thereof; Rubber And Articles Thereof </v>
      </c>
    </row>
    <row r="3909" spans="1:10" x14ac:dyDescent="0.25">
      <c r="A3909" s="1" t="s">
        <v>7802</v>
      </c>
      <c r="B3909" s="1" t="s">
        <v>7801</v>
      </c>
      <c r="C3909" s="2" t="s">
        <v>21311</v>
      </c>
      <c r="D3909" s="2" t="s">
        <v>21310</v>
      </c>
      <c r="E3909" s="2" t="s">
        <v>26507</v>
      </c>
      <c r="F3909" s="2" t="s">
        <v>26506</v>
      </c>
      <c r="G3909" s="2" t="s">
        <v>27945</v>
      </c>
      <c r="H3909" s="2" t="s">
        <v>27946</v>
      </c>
      <c r="I3909" s="2">
        <f>VLOOKUP(G3909,Sheet2!$E$1:$G$100,3,FALSE)</f>
        <v>7</v>
      </c>
      <c r="J3909" s="2" t="str">
        <f>VLOOKUP(G3909,Sheet2!$E$1:$G$100,2,FALSE)</f>
        <v xml:space="preserve">Plastics And Articles Thereof; Rubber And Articles Thereof </v>
      </c>
    </row>
    <row r="3910" spans="1:10" x14ac:dyDescent="0.25">
      <c r="A3910" s="1" t="s">
        <v>7804</v>
      </c>
      <c r="B3910" s="1" t="s">
        <v>7803</v>
      </c>
      <c r="C3910" s="2" t="s">
        <v>21311</v>
      </c>
      <c r="D3910" s="2" t="s">
        <v>21310</v>
      </c>
      <c r="E3910" s="2" t="s">
        <v>26507</v>
      </c>
      <c r="F3910" s="2" t="s">
        <v>26506</v>
      </c>
      <c r="G3910" s="2" t="s">
        <v>27945</v>
      </c>
      <c r="H3910" s="2" t="s">
        <v>27946</v>
      </c>
      <c r="I3910" s="2">
        <f>VLOOKUP(G3910,Sheet2!$E$1:$G$100,3,FALSE)</f>
        <v>7</v>
      </c>
      <c r="J3910" s="2" t="str">
        <f>VLOOKUP(G3910,Sheet2!$E$1:$G$100,2,FALSE)</f>
        <v xml:space="preserve">Plastics And Articles Thereof; Rubber And Articles Thereof </v>
      </c>
    </row>
    <row r="3911" spans="1:10" x14ac:dyDescent="0.25">
      <c r="A3911" s="1" t="s">
        <v>7806</v>
      </c>
      <c r="B3911" s="1" t="s">
        <v>7805</v>
      </c>
      <c r="C3911" s="2" t="s">
        <v>21311</v>
      </c>
      <c r="D3911" s="2" t="s">
        <v>21310</v>
      </c>
      <c r="E3911" s="2" t="s">
        <v>26507</v>
      </c>
      <c r="F3911" s="2" t="s">
        <v>26506</v>
      </c>
      <c r="G3911" s="2" t="s">
        <v>27945</v>
      </c>
      <c r="H3911" s="2" t="s">
        <v>27946</v>
      </c>
      <c r="I3911" s="2">
        <f>VLOOKUP(G3911,Sheet2!$E$1:$G$100,3,FALSE)</f>
        <v>7</v>
      </c>
      <c r="J3911" s="2" t="str">
        <f>VLOOKUP(G3911,Sheet2!$E$1:$G$100,2,FALSE)</f>
        <v xml:space="preserve">Plastics And Articles Thereof; Rubber And Articles Thereof </v>
      </c>
    </row>
    <row r="3912" spans="1:10" x14ac:dyDescent="0.25">
      <c r="A3912" s="1" t="s">
        <v>7808</v>
      </c>
      <c r="B3912" s="1" t="s">
        <v>7807</v>
      </c>
      <c r="C3912" s="2" t="s">
        <v>21311</v>
      </c>
      <c r="D3912" s="2" t="s">
        <v>21310</v>
      </c>
      <c r="E3912" s="2" t="s">
        <v>26507</v>
      </c>
      <c r="F3912" s="2" t="s">
        <v>26506</v>
      </c>
      <c r="G3912" s="2" t="s">
        <v>27945</v>
      </c>
      <c r="H3912" s="2" t="s">
        <v>27946</v>
      </c>
      <c r="I3912" s="2">
        <f>VLOOKUP(G3912,Sheet2!$E$1:$G$100,3,FALSE)</f>
        <v>7</v>
      </c>
      <c r="J3912" s="2" t="str">
        <f>VLOOKUP(G3912,Sheet2!$E$1:$G$100,2,FALSE)</f>
        <v xml:space="preserve">Plastics And Articles Thereof; Rubber And Articles Thereof </v>
      </c>
    </row>
    <row r="3913" spans="1:10" x14ac:dyDescent="0.25">
      <c r="A3913" s="1" t="s">
        <v>7810</v>
      </c>
      <c r="B3913" s="1" t="s">
        <v>7809</v>
      </c>
      <c r="C3913" s="2" t="s">
        <v>21311</v>
      </c>
      <c r="D3913" s="2" t="s">
        <v>21310</v>
      </c>
      <c r="E3913" s="2" t="s">
        <v>26507</v>
      </c>
      <c r="F3913" s="2" t="s">
        <v>26506</v>
      </c>
      <c r="G3913" s="2" t="s">
        <v>27945</v>
      </c>
      <c r="H3913" s="2" t="s">
        <v>27946</v>
      </c>
      <c r="I3913" s="2">
        <f>VLOOKUP(G3913,Sheet2!$E$1:$G$100,3,FALSE)</f>
        <v>7</v>
      </c>
      <c r="J3913" s="2" t="str">
        <f>VLOOKUP(G3913,Sheet2!$E$1:$G$100,2,FALSE)</f>
        <v xml:space="preserve">Plastics And Articles Thereof; Rubber And Articles Thereof </v>
      </c>
    </row>
    <row r="3914" spans="1:10" x14ac:dyDescent="0.25">
      <c r="A3914" s="1" t="s">
        <v>7812</v>
      </c>
      <c r="B3914" s="1" t="s">
        <v>7811</v>
      </c>
      <c r="C3914" s="2" t="s">
        <v>21312</v>
      </c>
      <c r="D3914" s="2" t="s">
        <v>7811</v>
      </c>
      <c r="E3914" s="2" t="s">
        <v>26509</v>
      </c>
      <c r="F3914" s="2" t="s">
        <v>26508</v>
      </c>
      <c r="G3914" s="2" t="s">
        <v>27945</v>
      </c>
      <c r="H3914" s="2" t="s">
        <v>27946</v>
      </c>
      <c r="I3914" s="2">
        <f>VLOOKUP(G3914,Sheet2!$E$1:$G$100,3,FALSE)</f>
        <v>7</v>
      </c>
      <c r="J3914" s="2" t="str">
        <f>VLOOKUP(G3914,Sheet2!$E$1:$G$100,2,FALSE)</f>
        <v xml:space="preserve">Plastics And Articles Thereof; Rubber And Articles Thereof </v>
      </c>
    </row>
    <row r="3915" spans="1:10" x14ac:dyDescent="0.25">
      <c r="A3915" s="1" t="s">
        <v>7814</v>
      </c>
      <c r="B3915" s="1" t="s">
        <v>7813</v>
      </c>
      <c r="C3915" s="2" t="s">
        <v>21313</v>
      </c>
      <c r="D3915" s="2" t="s">
        <v>7813</v>
      </c>
      <c r="E3915" s="2" t="s">
        <v>26509</v>
      </c>
      <c r="F3915" s="2" t="s">
        <v>26508</v>
      </c>
      <c r="G3915" s="2" t="s">
        <v>27945</v>
      </c>
      <c r="H3915" s="2" t="s">
        <v>27946</v>
      </c>
      <c r="I3915" s="2">
        <f>VLOOKUP(G3915,Sheet2!$E$1:$G$100,3,FALSE)</f>
        <v>7</v>
      </c>
      <c r="J3915" s="2" t="str">
        <f>VLOOKUP(G3915,Sheet2!$E$1:$G$100,2,FALSE)</f>
        <v xml:space="preserve">Plastics And Articles Thereof; Rubber And Articles Thereof </v>
      </c>
    </row>
    <row r="3916" spans="1:10" x14ac:dyDescent="0.25">
      <c r="A3916" s="1" t="s">
        <v>7816</v>
      </c>
      <c r="B3916" s="1" t="s">
        <v>7815</v>
      </c>
      <c r="C3916" s="2" t="s">
        <v>21315</v>
      </c>
      <c r="D3916" s="2" t="s">
        <v>21314</v>
      </c>
      <c r="E3916" s="2" t="s">
        <v>26509</v>
      </c>
      <c r="F3916" s="2" t="s">
        <v>26508</v>
      </c>
      <c r="G3916" s="2" t="s">
        <v>27945</v>
      </c>
      <c r="H3916" s="2" t="s">
        <v>27946</v>
      </c>
      <c r="I3916" s="2">
        <f>VLOOKUP(G3916,Sheet2!$E$1:$G$100,3,FALSE)</f>
        <v>7</v>
      </c>
      <c r="J3916" s="2" t="str">
        <f>VLOOKUP(G3916,Sheet2!$E$1:$G$100,2,FALSE)</f>
        <v xml:space="preserve">Plastics And Articles Thereof; Rubber And Articles Thereof </v>
      </c>
    </row>
    <row r="3917" spans="1:10" x14ac:dyDescent="0.25">
      <c r="A3917" s="1" t="s">
        <v>7818</v>
      </c>
      <c r="B3917" s="1" t="s">
        <v>7817</v>
      </c>
      <c r="C3917" s="2" t="s">
        <v>21315</v>
      </c>
      <c r="D3917" s="2" t="s">
        <v>21314</v>
      </c>
      <c r="E3917" s="2" t="s">
        <v>26509</v>
      </c>
      <c r="F3917" s="2" t="s">
        <v>26508</v>
      </c>
      <c r="G3917" s="2" t="s">
        <v>27945</v>
      </c>
      <c r="H3917" s="2" t="s">
        <v>27946</v>
      </c>
      <c r="I3917" s="2">
        <f>VLOOKUP(G3917,Sheet2!$E$1:$G$100,3,FALSE)</f>
        <v>7</v>
      </c>
      <c r="J3917" s="2" t="str">
        <f>VLOOKUP(G3917,Sheet2!$E$1:$G$100,2,FALSE)</f>
        <v xml:space="preserve">Plastics And Articles Thereof; Rubber And Articles Thereof </v>
      </c>
    </row>
    <row r="3918" spans="1:10" x14ac:dyDescent="0.25">
      <c r="A3918" s="1" t="s">
        <v>7820</v>
      </c>
      <c r="B3918" s="1" t="s">
        <v>7819</v>
      </c>
      <c r="C3918" s="2" t="s">
        <v>21315</v>
      </c>
      <c r="D3918" s="2" t="s">
        <v>21314</v>
      </c>
      <c r="E3918" s="2" t="s">
        <v>26509</v>
      </c>
      <c r="F3918" s="2" t="s">
        <v>26508</v>
      </c>
      <c r="G3918" s="2" t="s">
        <v>27945</v>
      </c>
      <c r="H3918" s="2" t="s">
        <v>27946</v>
      </c>
      <c r="I3918" s="2">
        <f>VLOOKUP(G3918,Sheet2!$E$1:$G$100,3,FALSE)</f>
        <v>7</v>
      </c>
      <c r="J3918" s="2" t="str">
        <f>VLOOKUP(G3918,Sheet2!$E$1:$G$100,2,FALSE)</f>
        <v xml:space="preserve">Plastics And Articles Thereof; Rubber And Articles Thereof </v>
      </c>
    </row>
    <row r="3919" spans="1:10" x14ac:dyDescent="0.25">
      <c r="A3919" s="1" t="s">
        <v>7822</v>
      </c>
      <c r="B3919" s="1" t="s">
        <v>7821</v>
      </c>
      <c r="C3919" s="2" t="s">
        <v>21316</v>
      </c>
      <c r="D3919" s="2" t="s">
        <v>7821</v>
      </c>
      <c r="E3919" s="2" t="s">
        <v>26509</v>
      </c>
      <c r="F3919" s="2" t="s">
        <v>26508</v>
      </c>
      <c r="G3919" s="2" t="s">
        <v>27945</v>
      </c>
      <c r="H3919" s="2" t="s">
        <v>27946</v>
      </c>
      <c r="I3919" s="2">
        <f>VLOOKUP(G3919,Sheet2!$E$1:$G$100,3,FALSE)</f>
        <v>7</v>
      </c>
      <c r="J3919" s="2" t="str">
        <f>VLOOKUP(G3919,Sheet2!$E$1:$G$100,2,FALSE)</f>
        <v xml:space="preserve">Plastics And Articles Thereof; Rubber And Articles Thereof </v>
      </c>
    </row>
    <row r="3920" spans="1:10" x14ac:dyDescent="0.25">
      <c r="A3920" s="1" t="s">
        <v>7824</v>
      </c>
      <c r="B3920" s="1" t="s">
        <v>7823</v>
      </c>
      <c r="C3920" s="2" t="s">
        <v>21318</v>
      </c>
      <c r="D3920" s="2" t="s">
        <v>21317</v>
      </c>
      <c r="E3920" s="2" t="s">
        <v>26509</v>
      </c>
      <c r="F3920" s="2" t="s">
        <v>26508</v>
      </c>
      <c r="G3920" s="2" t="s">
        <v>27945</v>
      </c>
      <c r="H3920" s="2" t="s">
        <v>27946</v>
      </c>
      <c r="I3920" s="2">
        <f>VLOOKUP(G3920,Sheet2!$E$1:$G$100,3,FALSE)</f>
        <v>7</v>
      </c>
      <c r="J3920" s="2" t="str">
        <f>VLOOKUP(G3920,Sheet2!$E$1:$G$100,2,FALSE)</f>
        <v xml:space="preserve">Plastics And Articles Thereof; Rubber And Articles Thereof </v>
      </c>
    </row>
    <row r="3921" spans="1:10" x14ac:dyDescent="0.25">
      <c r="A3921" s="1" t="s">
        <v>7826</v>
      </c>
      <c r="B3921" s="1" t="s">
        <v>7825</v>
      </c>
      <c r="C3921" s="2" t="s">
        <v>21318</v>
      </c>
      <c r="D3921" s="2" t="s">
        <v>21317</v>
      </c>
      <c r="E3921" s="2" t="s">
        <v>26509</v>
      </c>
      <c r="F3921" s="2" t="s">
        <v>26508</v>
      </c>
      <c r="G3921" s="2" t="s">
        <v>27945</v>
      </c>
      <c r="H3921" s="2" t="s">
        <v>27946</v>
      </c>
      <c r="I3921" s="2">
        <f>VLOOKUP(G3921,Sheet2!$E$1:$G$100,3,FALSE)</f>
        <v>7</v>
      </c>
      <c r="J3921" s="2" t="str">
        <f>VLOOKUP(G3921,Sheet2!$E$1:$G$100,2,FALSE)</f>
        <v xml:space="preserve">Plastics And Articles Thereof; Rubber And Articles Thereof </v>
      </c>
    </row>
    <row r="3922" spans="1:10" x14ac:dyDescent="0.25">
      <c r="A3922" s="1" t="s">
        <v>7828</v>
      </c>
      <c r="B3922" s="1" t="s">
        <v>7827</v>
      </c>
      <c r="C3922" s="2" t="s">
        <v>21320</v>
      </c>
      <c r="D3922" s="2" t="s">
        <v>21319</v>
      </c>
      <c r="E3922" s="2" t="s">
        <v>26509</v>
      </c>
      <c r="F3922" s="2" t="s">
        <v>26508</v>
      </c>
      <c r="G3922" s="2" t="s">
        <v>27945</v>
      </c>
      <c r="H3922" s="2" t="s">
        <v>27946</v>
      </c>
      <c r="I3922" s="2">
        <f>VLOOKUP(G3922,Sheet2!$E$1:$G$100,3,FALSE)</f>
        <v>7</v>
      </c>
      <c r="J3922" s="2" t="str">
        <f>VLOOKUP(G3922,Sheet2!$E$1:$G$100,2,FALSE)</f>
        <v xml:space="preserve">Plastics And Articles Thereof; Rubber And Articles Thereof </v>
      </c>
    </row>
    <row r="3923" spans="1:10" x14ac:dyDescent="0.25">
      <c r="A3923" s="1" t="s">
        <v>7830</v>
      </c>
      <c r="B3923" s="1" t="s">
        <v>7829</v>
      </c>
      <c r="C3923" s="2" t="s">
        <v>21320</v>
      </c>
      <c r="D3923" s="2" t="s">
        <v>21319</v>
      </c>
      <c r="E3923" s="2" t="s">
        <v>26509</v>
      </c>
      <c r="F3923" s="2" t="s">
        <v>26508</v>
      </c>
      <c r="G3923" s="2" t="s">
        <v>27945</v>
      </c>
      <c r="H3923" s="2" t="s">
        <v>27946</v>
      </c>
      <c r="I3923" s="2">
        <f>VLOOKUP(G3923,Sheet2!$E$1:$G$100,3,FALSE)</f>
        <v>7</v>
      </c>
      <c r="J3923" s="2" t="str">
        <f>VLOOKUP(G3923,Sheet2!$E$1:$G$100,2,FALSE)</f>
        <v xml:space="preserve">Plastics And Articles Thereof; Rubber And Articles Thereof </v>
      </c>
    </row>
    <row r="3924" spans="1:10" x14ac:dyDescent="0.25">
      <c r="A3924" s="1" t="s">
        <v>7832</v>
      </c>
      <c r="B3924" s="1" t="s">
        <v>7831</v>
      </c>
      <c r="C3924" s="2" t="s">
        <v>21321</v>
      </c>
      <c r="D3924" s="2" t="s">
        <v>7831</v>
      </c>
      <c r="E3924" s="2" t="s">
        <v>26511</v>
      </c>
      <c r="F3924" s="2" t="s">
        <v>26510</v>
      </c>
      <c r="G3924" s="2" t="s">
        <v>27945</v>
      </c>
      <c r="H3924" s="2" t="s">
        <v>27946</v>
      </c>
      <c r="I3924" s="2">
        <f>VLOOKUP(G3924,Sheet2!$E$1:$G$100,3,FALSE)</f>
        <v>7</v>
      </c>
      <c r="J3924" s="2" t="str">
        <f>VLOOKUP(G3924,Sheet2!$E$1:$G$100,2,FALSE)</f>
        <v xml:space="preserve">Plastics And Articles Thereof; Rubber And Articles Thereof </v>
      </c>
    </row>
    <row r="3925" spans="1:10" x14ac:dyDescent="0.25">
      <c r="A3925" s="1" t="s">
        <v>7834</v>
      </c>
      <c r="B3925" s="1" t="s">
        <v>7833</v>
      </c>
      <c r="C3925" s="2" t="s">
        <v>21322</v>
      </c>
      <c r="D3925" s="2" t="s">
        <v>7833</v>
      </c>
      <c r="E3925" s="2" t="s">
        <v>26511</v>
      </c>
      <c r="F3925" s="2" t="s">
        <v>26510</v>
      </c>
      <c r="G3925" s="2" t="s">
        <v>27945</v>
      </c>
      <c r="H3925" s="2" t="s">
        <v>27946</v>
      </c>
      <c r="I3925" s="2">
        <f>VLOOKUP(G3925,Sheet2!$E$1:$G$100,3,FALSE)</f>
        <v>7</v>
      </c>
      <c r="J3925" s="2" t="str">
        <f>VLOOKUP(G3925,Sheet2!$E$1:$G$100,2,FALSE)</f>
        <v xml:space="preserve">Plastics And Articles Thereof; Rubber And Articles Thereof </v>
      </c>
    </row>
    <row r="3926" spans="1:10" x14ac:dyDescent="0.25">
      <c r="A3926" s="1" t="s">
        <v>7836</v>
      </c>
      <c r="B3926" s="1" t="s">
        <v>7835</v>
      </c>
      <c r="C3926" s="2" t="s">
        <v>21323</v>
      </c>
      <c r="D3926" s="2" t="s">
        <v>7835</v>
      </c>
      <c r="E3926" s="2" t="s">
        <v>26512</v>
      </c>
      <c r="F3926" s="2" t="s">
        <v>7835</v>
      </c>
      <c r="G3926" s="2" t="s">
        <v>27945</v>
      </c>
      <c r="H3926" s="2" t="s">
        <v>27946</v>
      </c>
      <c r="I3926" s="2">
        <f>VLOOKUP(G3926,Sheet2!$E$1:$G$100,3,FALSE)</f>
        <v>7</v>
      </c>
      <c r="J3926" s="2" t="str">
        <f>VLOOKUP(G3926,Sheet2!$E$1:$G$100,2,FALSE)</f>
        <v xml:space="preserve">Plastics And Articles Thereof; Rubber And Articles Thereof </v>
      </c>
    </row>
    <row r="3927" spans="1:10" x14ac:dyDescent="0.25">
      <c r="A3927" s="1" t="s">
        <v>7838</v>
      </c>
      <c r="B3927" s="1" t="s">
        <v>7837</v>
      </c>
      <c r="C3927" s="2" t="s">
        <v>21324</v>
      </c>
      <c r="D3927" s="2" t="s">
        <v>7837</v>
      </c>
      <c r="E3927" s="2" t="s">
        <v>26514</v>
      </c>
      <c r="F3927" s="2" t="s">
        <v>26513</v>
      </c>
      <c r="G3927" s="2" t="s">
        <v>27945</v>
      </c>
      <c r="H3927" s="2" t="s">
        <v>27946</v>
      </c>
      <c r="I3927" s="2">
        <f>VLOOKUP(G3927,Sheet2!$E$1:$G$100,3,FALSE)</f>
        <v>7</v>
      </c>
      <c r="J3927" s="2" t="str">
        <f>VLOOKUP(G3927,Sheet2!$E$1:$G$100,2,FALSE)</f>
        <v xml:space="preserve">Plastics And Articles Thereof; Rubber And Articles Thereof </v>
      </c>
    </row>
    <row r="3928" spans="1:10" x14ac:dyDescent="0.25">
      <c r="A3928" s="1" t="s">
        <v>7840</v>
      </c>
      <c r="B3928" s="1" t="s">
        <v>7839</v>
      </c>
      <c r="C3928" s="2" t="s">
        <v>21325</v>
      </c>
      <c r="D3928" s="2" t="s">
        <v>7839</v>
      </c>
      <c r="E3928" s="2" t="s">
        <v>26514</v>
      </c>
      <c r="F3928" s="2" t="s">
        <v>26513</v>
      </c>
      <c r="G3928" s="2" t="s">
        <v>27945</v>
      </c>
      <c r="H3928" s="2" t="s">
        <v>27946</v>
      </c>
      <c r="I3928" s="2">
        <f>VLOOKUP(G3928,Sheet2!$E$1:$G$100,3,FALSE)</f>
        <v>7</v>
      </c>
      <c r="J3928" s="2" t="str">
        <f>VLOOKUP(G3928,Sheet2!$E$1:$G$100,2,FALSE)</f>
        <v xml:space="preserve">Plastics And Articles Thereof; Rubber And Articles Thereof </v>
      </c>
    </row>
    <row r="3929" spans="1:10" x14ac:dyDescent="0.25">
      <c r="A3929" s="1" t="s">
        <v>7842</v>
      </c>
      <c r="B3929" s="1" t="s">
        <v>7841</v>
      </c>
      <c r="C3929" s="2" t="s">
        <v>21326</v>
      </c>
      <c r="D3929" s="2" t="s">
        <v>7841</v>
      </c>
      <c r="E3929" s="2" t="s">
        <v>26514</v>
      </c>
      <c r="F3929" s="2" t="s">
        <v>26513</v>
      </c>
      <c r="G3929" s="2" t="s">
        <v>27945</v>
      </c>
      <c r="H3929" s="2" t="s">
        <v>27946</v>
      </c>
      <c r="I3929" s="2">
        <f>VLOOKUP(G3929,Sheet2!$E$1:$G$100,3,FALSE)</f>
        <v>7</v>
      </c>
      <c r="J3929" s="2" t="str">
        <f>VLOOKUP(G3929,Sheet2!$E$1:$G$100,2,FALSE)</f>
        <v xml:space="preserve">Plastics And Articles Thereof; Rubber And Articles Thereof </v>
      </c>
    </row>
    <row r="3930" spans="1:10" x14ac:dyDescent="0.25">
      <c r="A3930" s="1" t="s">
        <v>7844</v>
      </c>
      <c r="B3930" s="1" t="s">
        <v>7843</v>
      </c>
      <c r="C3930" s="2" t="s">
        <v>21328</v>
      </c>
      <c r="D3930" s="2" t="s">
        <v>21327</v>
      </c>
      <c r="E3930" s="2" t="s">
        <v>26514</v>
      </c>
      <c r="F3930" s="2" t="s">
        <v>26513</v>
      </c>
      <c r="G3930" s="2" t="s">
        <v>27945</v>
      </c>
      <c r="H3930" s="2" t="s">
        <v>27946</v>
      </c>
      <c r="I3930" s="2">
        <f>VLOOKUP(G3930,Sheet2!$E$1:$G$100,3,FALSE)</f>
        <v>7</v>
      </c>
      <c r="J3930" s="2" t="str">
        <f>VLOOKUP(G3930,Sheet2!$E$1:$G$100,2,FALSE)</f>
        <v xml:space="preserve">Plastics And Articles Thereof; Rubber And Articles Thereof </v>
      </c>
    </row>
    <row r="3931" spans="1:10" x14ac:dyDescent="0.25">
      <c r="A3931" s="1" t="s">
        <v>7846</v>
      </c>
      <c r="B3931" s="1" t="s">
        <v>7845</v>
      </c>
      <c r="C3931" s="2" t="s">
        <v>21328</v>
      </c>
      <c r="D3931" s="2" t="s">
        <v>21327</v>
      </c>
      <c r="E3931" s="2" t="s">
        <v>26514</v>
      </c>
      <c r="F3931" s="2" t="s">
        <v>26513</v>
      </c>
      <c r="G3931" s="2" t="s">
        <v>27945</v>
      </c>
      <c r="H3931" s="2" t="s">
        <v>27946</v>
      </c>
      <c r="I3931" s="2">
        <f>VLOOKUP(G3931,Sheet2!$E$1:$G$100,3,FALSE)</f>
        <v>7</v>
      </c>
      <c r="J3931" s="2" t="str">
        <f>VLOOKUP(G3931,Sheet2!$E$1:$G$100,2,FALSE)</f>
        <v xml:space="preserve">Plastics And Articles Thereof; Rubber And Articles Thereof </v>
      </c>
    </row>
    <row r="3932" spans="1:10" x14ac:dyDescent="0.25">
      <c r="A3932" s="1" t="s">
        <v>7848</v>
      </c>
      <c r="B3932" s="1" t="s">
        <v>7847</v>
      </c>
      <c r="C3932" s="2" t="s">
        <v>21329</v>
      </c>
      <c r="D3932" s="2" t="s">
        <v>7847</v>
      </c>
      <c r="E3932" s="2" t="s">
        <v>26516</v>
      </c>
      <c r="F3932" s="2" t="s">
        <v>26515</v>
      </c>
      <c r="G3932" s="2" t="s">
        <v>27945</v>
      </c>
      <c r="H3932" s="2" t="s">
        <v>27946</v>
      </c>
      <c r="I3932" s="2">
        <f>VLOOKUP(G3932,Sheet2!$E$1:$G$100,3,FALSE)</f>
        <v>7</v>
      </c>
      <c r="J3932" s="2" t="str">
        <f>VLOOKUP(G3932,Sheet2!$E$1:$G$100,2,FALSE)</f>
        <v xml:space="preserve">Plastics And Articles Thereof; Rubber And Articles Thereof </v>
      </c>
    </row>
    <row r="3933" spans="1:10" x14ac:dyDescent="0.25">
      <c r="A3933" s="1" t="s">
        <v>7850</v>
      </c>
      <c r="B3933" s="1" t="s">
        <v>7849</v>
      </c>
      <c r="C3933" s="2" t="s">
        <v>21330</v>
      </c>
      <c r="D3933" s="2" t="s">
        <v>7849</v>
      </c>
      <c r="E3933" s="2" t="s">
        <v>26516</v>
      </c>
      <c r="F3933" s="2" t="s">
        <v>26515</v>
      </c>
      <c r="G3933" s="2" t="s">
        <v>27945</v>
      </c>
      <c r="H3933" s="2" t="s">
        <v>27946</v>
      </c>
      <c r="I3933" s="2">
        <f>VLOOKUP(G3933,Sheet2!$E$1:$G$100,3,FALSE)</f>
        <v>7</v>
      </c>
      <c r="J3933" s="2" t="str">
        <f>VLOOKUP(G3933,Sheet2!$E$1:$G$100,2,FALSE)</f>
        <v xml:space="preserve">Plastics And Articles Thereof; Rubber And Articles Thereof </v>
      </c>
    </row>
    <row r="3934" spans="1:10" x14ac:dyDescent="0.25">
      <c r="A3934" s="1" t="s">
        <v>7852</v>
      </c>
      <c r="B3934" s="1" t="s">
        <v>7851</v>
      </c>
      <c r="C3934" s="2" t="s">
        <v>21332</v>
      </c>
      <c r="D3934" s="2" t="s">
        <v>21331</v>
      </c>
      <c r="E3934" s="2" t="s">
        <v>26516</v>
      </c>
      <c r="F3934" s="2" t="s">
        <v>26515</v>
      </c>
      <c r="G3934" s="2" t="s">
        <v>27945</v>
      </c>
      <c r="H3934" s="2" t="s">
        <v>27946</v>
      </c>
      <c r="I3934" s="2">
        <f>VLOOKUP(G3934,Sheet2!$E$1:$G$100,3,FALSE)</f>
        <v>7</v>
      </c>
      <c r="J3934" s="2" t="str">
        <f>VLOOKUP(G3934,Sheet2!$E$1:$G$100,2,FALSE)</f>
        <v xml:space="preserve">Plastics And Articles Thereof; Rubber And Articles Thereof </v>
      </c>
    </row>
    <row r="3935" spans="1:10" x14ac:dyDescent="0.25">
      <c r="A3935" s="1" t="s">
        <v>7854</v>
      </c>
      <c r="B3935" s="1" t="s">
        <v>7853</v>
      </c>
      <c r="C3935" s="2" t="s">
        <v>21332</v>
      </c>
      <c r="D3935" s="2" t="s">
        <v>21331</v>
      </c>
      <c r="E3935" s="2" t="s">
        <v>26516</v>
      </c>
      <c r="F3935" s="2" t="s">
        <v>26515</v>
      </c>
      <c r="G3935" s="2" t="s">
        <v>27945</v>
      </c>
      <c r="H3935" s="2" t="s">
        <v>27946</v>
      </c>
      <c r="I3935" s="2">
        <f>VLOOKUP(G3935,Sheet2!$E$1:$G$100,3,FALSE)</f>
        <v>7</v>
      </c>
      <c r="J3935" s="2" t="str">
        <f>VLOOKUP(G3935,Sheet2!$E$1:$G$100,2,FALSE)</f>
        <v xml:space="preserve">Plastics And Articles Thereof; Rubber And Articles Thereof </v>
      </c>
    </row>
    <row r="3936" spans="1:10" x14ac:dyDescent="0.25">
      <c r="A3936" s="1" t="s">
        <v>7856</v>
      </c>
      <c r="B3936" s="1" t="s">
        <v>7855</v>
      </c>
      <c r="C3936" s="2" t="s">
        <v>21332</v>
      </c>
      <c r="D3936" s="2" t="s">
        <v>21331</v>
      </c>
      <c r="E3936" s="2" t="s">
        <v>26516</v>
      </c>
      <c r="F3936" s="2" t="s">
        <v>26515</v>
      </c>
      <c r="G3936" s="2" t="s">
        <v>27945</v>
      </c>
      <c r="H3936" s="2" t="s">
        <v>27946</v>
      </c>
      <c r="I3936" s="2">
        <f>VLOOKUP(G3936,Sheet2!$E$1:$G$100,3,FALSE)</f>
        <v>7</v>
      </c>
      <c r="J3936" s="2" t="str">
        <f>VLOOKUP(G3936,Sheet2!$E$1:$G$100,2,FALSE)</f>
        <v xml:space="preserve">Plastics And Articles Thereof; Rubber And Articles Thereof </v>
      </c>
    </row>
    <row r="3937" spans="1:10" x14ac:dyDescent="0.25">
      <c r="A3937" s="1" t="s">
        <v>7858</v>
      </c>
      <c r="B3937" s="1" t="s">
        <v>7857</v>
      </c>
      <c r="C3937" s="2" t="s">
        <v>21334</v>
      </c>
      <c r="D3937" s="2" t="s">
        <v>21333</v>
      </c>
      <c r="E3937" s="2" t="s">
        <v>26518</v>
      </c>
      <c r="F3937" s="2" t="s">
        <v>26517</v>
      </c>
      <c r="G3937" s="2" t="s">
        <v>27945</v>
      </c>
      <c r="H3937" s="2" t="s">
        <v>27946</v>
      </c>
      <c r="I3937" s="2">
        <f>VLOOKUP(G3937,Sheet2!$E$1:$G$100,3,FALSE)</f>
        <v>7</v>
      </c>
      <c r="J3937" s="2" t="str">
        <f>VLOOKUP(G3937,Sheet2!$E$1:$G$100,2,FALSE)</f>
        <v xml:space="preserve">Plastics And Articles Thereof; Rubber And Articles Thereof </v>
      </c>
    </row>
    <row r="3938" spans="1:10" x14ac:dyDescent="0.25">
      <c r="A3938" s="1" t="s">
        <v>7860</v>
      </c>
      <c r="B3938" s="1" t="s">
        <v>7859</v>
      </c>
      <c r="C3938" s="2" t="s">
        <v>21334</v>
      </c>
      <c r="D3938" s="2" t="s">
        <v>21333</v>
      </c>
      <c r="E3938" s="2" t="s">
        <v>26518</v>
      </c>
      <c r="F3938" s="2" t="s">
        <v>26517</v>
      </c>
      <c r="G3938" s="2" t="s">
        <v>27945</v>
      </c>
      <c r="H3938" s="2" t="s">
        <v>27946</v>
      </c>
      <c r="I3938" s="2">
        <f>VLOOKUP(G3938,Sheet2!$E$1:$G$100,3,FALSE)</f>
        <v>7</v>
      </c>
      <c r="J3938" s="2" t="str">
        <f>VLOOKUP(G3938,Sheet2!$E$1:$G$100,2,FALSE)</f>
        <v xml:space="preserve">Plastics And Articles Thereof; Rubber And Articles Thereof </v>
      </c>
    </row>
    <row r="3939" spans="1:10" x14ac:dyDescent="0.25">
      <c r="A3939" s="1" t="s">
        <v>7862</v>
      </c>
      <c r="B3939" s="1" t="s">
        <v>7861</v>
      </c>
      <c r="C3939" s="2" t="s">
        <v>21336</v>
      </c>
      <c r="D3939" s="2" t="s">
        <v>21335</v>
      </c>
      <c r="E3939" s="2" t="s">
        <v>26518</v>
      </c>
      <c r="F3939" s="2" t="s">
        <v>26517</v>
      </c>
      <c r="G3939" s="2" t="s">
        <v>27945</v>
      </c>
      <c r="H3939" s="2" t="s">
        <v>27946</v>
      </c>
      <c r="I3939" s="2">
        <f>VLOOKUP(G3939,Sheet2!$E$1:$G$100,3,FALSE)</f>
        <v>7</v>
      </c>
      <c r="J3939" s="2" t="str">
        <f>VLOOKUP(G3939,Sheet2!$E$1:$G$100,2,FALSE)</f>
        <v xml:space="preserve">Plastics And Articles Thereof; Rubber And Articles Thereof </v>
      </c>
    </row>
    <row r="3940" spans="1:10" x14ac:dyDescent="0.25">
      <c r="A3940" s="1" t="s">
        <v>7864</v>
      </c>
      <c r="B3940" s="1" t="s">
        <v>7863</v>
      </c>
      <c r="C3940" s="2" t="s">
        <v>21336</v>
      </c>
      <c r="D3940" s="2" t="s">
        <v>21335</v>
      </c>
      <c r="E3940" s="2" t="s">
        <v>26518</v>
      </c>
      <c r="F3940" s="2" t="s">
        <v>26517</v>
      </c>
      <c r="G3940" s="2" t="s">
        <v>27945</v>
      </c>
      <c r="H3940" s="2" t="s">
        <v>27946</v>
      </c>
      <c r="I3940" s="2">
        <f>VLOOKUP(G3940,Sheet2!$E$1:$G$100,3,FALSE)</f>
        <v>7</v>
      </c>
      <c r="J3940" s="2" t="str">
        <f>VLOOKUP(G3940,Sheet2!$E$1:$G$100,2,FALSE)</f>
        <v xml:space="preserve">Plastics And Articles Thereof; Rubber And Articles Thereof </v>
      </c>
    </row>
    <row r="3941" spans="1:10" x14ac:dyDescent="0.25">
      <c r="A3941" s="1" t="s">
        <v>7866</v>
      </c>
      <c r="B3941" s="1" t="s">
        <v>7865</v>
      </c>
      <c r="C3941" s="2" t="s">
        <v>21338</v>
      </c>
      <c r="D3941" s="2" t="s">
        <v>21337</v>
      </c>
      <c r="E3941" s="2" t="s">
        <v>26518</v>
      </c>
      <c r="F3941" s="2" t="s">
        <v>26517</v>
      </c>
      <c r="G3941" s="2" t="s">
        <v>27945</v>
      </c>
      <c r="H3941" s="2" t="s">
        <v>27946</v>
      </c>
      <c r="I3941" s="2">
        <f>VLOOKUP(G3941,Sheet2!$E$1:$G$100,3,FALSE)</f>
        <v>7</v>
      </c>
      <c r="J3941" s="2" t="str">
        <f>VLOOKUP(G3941,Sheet2!$E$1:$G$100,2,FALSE)</f>
        <v xml:space="preserve">Plastics And Articles Thereof; Rubber And Articles Thereof </v>
      </c>
    </row>
    <row r="3942" spans="1:10" x14ac:dyDescent="0.25">
      <c r="A3942" s="1" t="s">
        <v>7868</v>
      </c>
      <c r="B3942" s="1" t="s">
        <v>7867</v>
      </c>
      <c r="C3942" s="2" t="s">
        <v>21338</v>
      </c>
      <c r="D3942" s="2" t="s">
        <v>21337</v>
      </c>
      <c r="E3942" s="2" t="s">
        <v>26518</v>
      </c>
      <c r="F3942" s="2" t="s">
        <v>26517</v>
      </c>
      <c r="G3942" s="2" t="s">
        <v>27945</v>
      </c>
      <c r="H3942" s="2" t="s">
        <v>27946</v>
      </c>
      <c r="I3942" s="2">
        <f>VLOOKUP(G3942,Sheet2!$E$1:$G$100,3,FALSE)</f>
        <v>7</v>
      </c>
      <c r="J3942" s="2" t="str">
        <f>VLOOKUP(G3942,Sheet2!$E$1:$G$100,2,FALSE)</f>
        <v xml:space="preserve">Plastics And Articles Thereof; Rubber And Articles Thereof </v>
      </c>
    </row>
    <row r="3943" spans="1:10" x14ac:dyDescent="0.25">
      <c r="A3943" s="1" t="s">
        <v>7870</v>
      </c>
      <c r="B3943" s="1" t="s">
        <v>7869</v>
      </c>
      <c r="C3943" s="2" t="s">
        <v>21340</v>
      </c>
      <c r="D3943" s="2" t="s">
        <v>21339</v>
      </c>
      <c r="E3943" s="2" t="s">
        <v>26518</v>
      </c>
      <c r="F3943" s="2" t="s">
        <v>26517</v>
      </c>
      <c r="G3943" s="2" t="s">
        <v>27945</v>
      </c>
      <c r="H3943" s="2" t="s">
        <v>27946</v>
      </c>
      <c r="I3943" s="2">
        <f>VLOOKUP(G3943,Sheet2!$E$1:$G$100,3,FALSE)</f>
        <v>7</v>
      </c>
      <c r="J3943" s="2" t="str">
        <f>VLOOKUP(G3943,Sheet2!$E$1:$G$100,2,FALSE)</f>
        <v xml:space="preserve">Plastics And Articles Thereof; Rubber And Articles Thereof </v>
      </c>
    </row>
    <row r="3944" spans="1:10" x14ac:dyDescent="0.25">
      <c r="A3944" s="1" t="s">
        <v>7872</v>
      </c>
      <c r="B3944" s="1" t="s">
        <v>7871</v>
      </c>
      <c r="C3944" s="2" t="s">
        <v>21340</v>
      </c>
      <c r="D3944" s="2" t="s">
        <v>21339</v>
      </c>
      <c r="E3944" s="2" t="s">
        <v>26518</v>
      </c>
      <c r="F3944" s="2" t="s">
        <v>26517</v>
      </c>
      <c r="G3944" s="2" t="s">
        <v>27945</v>
      </c>
      <c r="H3944" s="2" t="s">
        <v>27946</v>
      </c>
      <c r="I3944" s="2">
        <f>VLOOKUP(G3944,Sheet2!$E$1:$G$100,3,FALSE)</f>
        <v>7</v>
      </c>
      <c r="J3944" s="2" t="str">
        <f>VLOOKUP(G3944,Sheet2!$E$1:$G$100,2,FALSE)</f>
        <v xml:space="preserve">Plastics And Articles Thereof; Rubber And Articles Thereof </v>
      </c>
    </row>
    <row r="3945" spans="1:10" x14ac:dyDescent="0.25">
      <c r="A3945" s="1" t="s">
        <v>7874</v>
      </c>
      <c r="B3945" s="1" t="s">
        <v>7873</v>
      </c>
      <c r="C3945" s="2" t="s">
        <v>21341</v>
      </c>
      <c r="D3945" s="2" t="s">
        <v>7873</v>
      </c>
      <c r="E3945" s="2" t="s">
        <v>26518</v>
      </c>
      <c r="F3945" s="2" t="s">
        <v>26517</v>
      </c>
      <c r="G3945" s="2" t="s">
        <v>27945</v>
      </c>
      <c r="H3945" s="2" t="s">
        <v>27946</v>
      </c>
      <c r="I3945" s="2">
        <f>VLOOKUP(G3945,Sheet2!$E$1:$G$100,3,FALSE)</f>
        <v>7</v>
      </c>
      <c r="J3945" s="2" t="str">
        <f>VLOOKUP(G3945,Sheet2!$E$1:$G$100,2,FALSE)</f>
        <v xml:space="preserve">Plastics And Articles Thereof; Rubber And Articles Thereof </v>
      </c>
    </row>
    <row r="3946" spans="1:10" x14ac:dyDescent="0.25">
      <c r="A3946" s="1" t="s">
        <v>7876</v>
      </c>
      <c r="B3946" s="1" t="s">
        <v>7875</v>
      </c>
      <c r="C3946" s="2" t="s">
        <v>21342</v>
      </c>
      <c r="D3946" s="2" t="s">
        <v>7875</v>
      </c>
      <c r="E3946" s="2" t="s">
        <v>26518</v>
      </c>
      <c r="F3946" s="2" t="s">
        <v>26517</v>
      </c>
      <c r="G3946" s="2" t="s">
        <v>27945</v>
      </c>
      <c r="H3946" s="2" t="s">
        <v>27946</v>
      </c>
      <c r="I3946" s="2">
        <f>VLOOKUP(G3946,Sheet2!$E$1:$G$100,3,FALSE)</f>
        <v>7</v>
      </c>
      <c r="J3946" s="2" t="str">
        <f>VLOOKUP(G3946,Sheet2!$E$1:$G$100,2,FALSE)</f>
        <v xml:space="preserve">Plastics And Articles Thereof; Rubber And Articles Thereof </v>
      </c>
    </row>
    <row r="3947" spans="1:10" x14ac:dyDescent="0.25">
      <c r="A3947" s="1" t="s">
        <v>7878</v>
      </c>
      <c r="B3947" s="1" t="s">
        <v>7877</v>
      </c>
      <c r="C3947" s="2" t="s">
        <v>21343</v>
      </c>
      <c r="D3947" s="2" t="s">
        <v>7877</v>
      </c>
      <c r="E3947" s="2" t="s">
        <v>26518</v>
      </c>
      <c r="F3947" s="2" t="s">
        <v>26517</v>
      </c>
      <c r="G3947" s="2" t="s">
        <v>27945</v>
      </c>
      <c r="H3947" s="2" t="s">
        <v>27946</v>
      </c>
      <c r="I3947" s="2">
        <f>VLOOKUP(G3947,Sheet2!$E$1:$G$100,3,FALSE)</f>
        <v>7</v>
      </c>
      <c r="J3947" s="2" t="str">
        <f>VLOOKUP(G3947,Sheet2!$E$1:$G$100,2,FALSE)</f>
        <v xml:space="preserve">Plastics And Articles Thereof; Rubber And Articles Thereof </v>
      </c>
    </row>
    <row r="3948" spans="1:10" x14ac:dyDescent="0.25">
      <c r="A3948" s="1" t="s">
        <v>7880</v>
      </c>
      <c r="B3948" s="1" t="s">
        <v>7879</v>
      </c>
      <c r="C3948" s="2" t="s">
        <v>21344</v>
      </c>
      <c r="D3948" s="2" t="s">
        <v>7879</v>
      </c>
      <c r="E3948" s="2" t="s">
        <v>26518</v>
      </c>
      <c r="F3948" s="2" t="s">
        <v>26517</v>
      </c>
      <c r="G3948" s="2" t="s">
        <v>27945</v>
      </c>
      <c r="H3948" s="2" t="s">
        <v>27946</v>
      </c>
      <c r="I3948" s="2">
        <f>VLOOKUP(G3948,Sheet2!$E$1:$G$100,3,FALSE)</f>
        <v>7</v>
      </c>
      <c r="J3948" s="2" t="str">
        <f>VLOOKUP(G3948,Sheet2!$E$1:$G$100,2,FALSE)</f>
        <v xml:space="preserve">Plastics And Articles Thereof; Rubber And Articles Thereof </v>
      </c>
    </row>
    <row r="3949" spans="1:10" x14ac:dyDescent="0.25">
      <c r="A3949" s="1" t="s">
        <v>7882</v>
      </c>
      <c r="B3949" s="1" t="s">
        <v>7881</v>
      </c>
      <c r="C3949" s="2" t="s">
        <v>21345</v>
      </c>
      <c r="D3949" s="2" t="s">
        <v>7881</v>
      </c>
      <c r="E3949" s="2" t="s">
        <v>26518</v>
      </c>
      <c r="F3949" s="2" t="s">
        <v>26517</v>
      </c>
      <c r="G3949" s="2" t="s">
        <v>27945</v>
      </c>
      <c r="H3949" s="2" t="s">
        <v>27946</v>
      </c>
      <c r="I3949" s="2">
        <f>VLOOKUP(G3949,Sheet2!$E$1:$G$100,3,FALSE)</f>
        <v>7</v>
      </c>
      <c r="J3949" s="2" t="str">
        <f>VLOOKUP(G3949,Sheet2!$E$1:$G$100,2,FALSE)</f>
        <v xml:space="preserve">Plastics And Articles Thereof; Rubber And Articles Thereof </v>
      </c>
    </row>
    <row r="3950" spans="1:10" x14ac:dyDescent="0.25">
      <c r="A3950" s="1" t="s">
        <v>7884</v>
      </c>
      <c r="B3950" s="1" t="s">
        <v>7883</v>
      </c>
      <c r="C3950" s="2" t="s">
        <v>21346</v>
      </c>
      <c r="D3950" s="2" t="s">
        <v>7883</v>
      </c>
      <c r="E3950" s="2" t="s">
        <v>26518</v>
      </c>
      <c r="F3950" s="2" t="s">
        <v>26517</v>
      </c>
      <c r="G3950" s="2" t="s">
        <v>27945</v>
      </c>
      <c r="H3950" s="2" t="s">
        <v>27946</v>
      </c>
      <c r="I3950" s="2">
        <f>VLOOKUP(G3950,Sheet2!$E$1:$G$100,3,FALSE)</f>
        <v>7</v>
      </c>
      <c r="J3950" s="2" t="str">
        <f>VLOOKUP(G3950,Sheet2!$E$1:$G$100,2,FALSE)</f>
        <v xml:space="preserve">Plastics And Articles Thereof; Rubber And Articles Thereof </v>
      </c>
    </row>
    <row r="3951" spans="1:10" x14ac:dyDescent="0.25">
      <c r="A3951" s="1" t="s">
        <v>7886</v>
      </c>
      <c r="B3951" s="1" t="s">
        <v>7885</v>
      </c>
      <c r="C3951" s="2" t="s">
        <v>21347</v>
      </c>
      <c r="D3951" s="2" t="s">
        <v>7885</v>
      </c>
      <c r="E3951" s="2" t="s">
        <v>26520</v>
      </c>
      <c r="F3951" s="2" t="s">
        <v>26519</v>
      </c>
      <c r="G3951" s="2" t="s">
        <v>27945</v>
      </c>
      <c r="H3951" s="2" t="s">
        <v>27946</v>
      </c>
      <c r="I3951" s="2">
        <f>VLOOKUP(G3951,Sheet2!$E$1:$G$100,3,FALSE)</f>
        <v>7</v>
      </c>
      <c r="J3951" s="2" t="str">
        <f>VLOOKUP(G3951,Sheet2!$E$1:$G$100,2,FALSE)</f>
        <v xml:space="preserve">Plastics And Articles Thereof; Rubber And Articles Thereof </v>
      </c>
    </row>
    <row r="3952" spans="1:10" x14ac:dyDescent="0.25">
      <c r="A3952" s="1" t="s">
        <v>7888</v>
      </c>
      <c r="B3952" s="1" t="s">
        <v>7887</v>
      </c>
      <c r="C3952" s="2" t="s">
        <v>21347</v>
      </c>
      <c r="D3952" s="2" t="s">
        <v>7885</v>
      </c>
      <c r="E3952" s="2" t="s">
        <v>26520</v>
      </c>
      <c r="F3952" s="2" t="s">
        <v>26519</v>
      </c>
      <c r="G3952" s="2" t="s">
        <v>27945</v>
      </c>
      <c r="H3952" s="2" t="s">
        <v>27946</v>
      </c>
      <c r="I3952" s="2">
        <f>VLOOKUP(G3952,Sheet2!$E$1:$G$100,3,FALSE)</f>
        <v>7</v>
      </c>
      <c r="J3952" s="2" t="str">
        <f>VLOOKUP(G3952,Sheet2!$E$1:$G$100,2,FALSE)</f>
        <v xml:space="preserve">Plastics And Articles Thereof; Rubber And Articles Thereof </v>
      </c>
    </row>
    <row r="3953" spans="1:10" x14ac:dyDescent="0.25">
      <c r="A3953" s="1" t="s">
        <v>7890</v>
      </c>
      <c r="B3953" s="1" t="s">
        <v>7889</v>
      </c>
      <c r="C3953" s="2" t="s">
        <v>21348</v>
      </c>
      <c r="D3953" s="2" t="s">
        <v>7889</v>
      </c>
      <c r="E3953" s="2" t="s">
        <v>26520</v>
      </c>
      <c r="F3953" s="2" t="s">
        <v>26519</v>
      </c>
      <c r="G3953" s="2" t="s">
        <v>27945</v>
      </c>
      <c r="H3953" s="2" t="s">
        <v>27946</v>
      </c>
      <c r="I3953" s="2">
        <f>VLOOKUP(G3953,Sheet2!$E$1:$G$100,3,FALSE)</f>
        <v>7</v>
      </c>
      <c r="J3953" s="2" t="str">
        <f>VLOOKUP(G3953,Sheet2!$E$1:$G$100,2,FALSE)</f>
        <v xml:space="preserve">Plastics And Articles Thereof; Rubber And Articles Thereof </v>
      </c>
    </row>
    <row r="3954" spans="1:10" x14ac:dyDescent="0.25">
      <c r="A3954" s="1" t="s">
        <v>7892</v>
      </c>
      <c r="B3954" s="1" t="s">
        <v>7891</v>
      </c>
      <c r="C3954" s="2" t="s">
        <v>21350</v>
      </c>
      <c r="D3954" s="2" t="s">
        <v>21349</v>
      </c>
      <c r="E3954" s="2" t="s">
        <v>26522</v>
      </c>
      <c r="F3954" s="2" t="s">
        <v>26521</v>
      </c>
      <c r="G3954" s="2" t="s">
        <v>27945</v>
      </c>
      <c r="H3954" s="2" t="s">
        <v>27946</v>
      </c>
      <c r="I3954" s="2">
        <f>VLOOKUP(G3954,Sheet2!$E$1:$G$100,3,FALSE)</f>
        <v>7</v>
      </c>
      <c r="J3954" s="2" t="str">
        <f>VLOOKUP(G3954,Sheet2!$E$1:$G$100,2,FALSE)</f>
        <v xml:space="preserve">Plastics And Articles Thereof; Rubber And Articles Thereof </v>
      </c>
    </row>
    <row r="3955" spans="1:10" x14ac:dyDescent="0.25">
      <c r="A3955" s="1" t="s">
        <v>7894</v>
      </c>
      <c r="B3955" s="1" t="s">
        <v>7893</v>
      </c>
      <c r="C3955" s="2" t="s">
        <v>21350</v>
      </c>
      <c r="D3955" s="2" t="s">
        <v>21349</v>
      </c>
      <c r="E3955" s="2" t="s">
        <v>26522</v>
      </c>
      <c r="F3955" s="2" t="s">
        <v>26521</v>
      </c>
      <c r="G3955" s="2" t="s">
        <v>27945</v>
      </c>
      <c r="H3955" s="2" t="s">
        <v>27946</v>
      </c>
      <c r="I3955" s="2">
        <f>VLOOKUP(G3955,Sheet2!$E$1:$G$100,3,FALSE)</f>
        <v>7</v>
      </c>
      <c r="J3955" s="2" t="str">
        <f>VLOOKUP(G3955,Sheet2!$E$1:$G$100,2,FALSE)</f>
        <v xml:space="preserve">Plastics And Articles Thereof; Rubber And Articles Thereof </v>
      </c>
    </row>
    <row r="3956" spans="1:10" x14ac:dyDescent="0.25">
      <c r="A3956" s="1" t="s">
        <v>7896</v>
      </c>
      <c r="B3956" s="1" t="s">
        <v>7895</v>
      </c>
      <c r="C3956" s="2" t="s">
        <v>21350</v>
      </c>
      <c r="D3956" s="2" t="s">
        <v>21349</v>
      </c>
      <c r="E3956" s="2" t="s">
        <v>26522</v>
      </c>
      <c r="F3956" s="2" t="s">
        <v>26521</v>
      </c>
      <c r="G3956" s="2" t="s">
        <v>27945</v>
      </c>
      <c r="H3956" s="2" t="s">
        <v>27946</v>
      </c>
      <c r="I3956" s="2">
        <f>VLOOKUP(G3956,Sheet2!$E$1:$G$100,3,FALSE)</f>
        <v>7</v>
      </c>
      <c r="J3956" s="2" t="str">
        <f>VLOOKUP(G3956,Sheet2!$E$1:$G$100,2,FALSE)</f>
        <v xml:space="preserve">Plastics And Articles Thereof; Rubber And Articles Thereof </v>
      </c>
    </row>
    <row r="3957" spans="1:10" x14ac:dyDescent="0.25">
      <c r="A3957" s="1" t="s">
        <v>7898</v>
      </c>
      <c r="B3957" s="1" t="s">
        <v>7897</v>
      </c>
      <c r="C3957" s="2" t="s">
        <v>21350</v>
      </c>
      <c r="D3957" s="2" t="s">
        <v>21349</v>
      </c>
      <c r="E3957" s="2" t="s">
        <v>26522</v>
      </c>
      <c r="F3957" s="2" t="s">
        <v>26521</v>
      </c>
      <c r="G3957" s="2" t="s">
        <v>27945</v>
      </c>
      <c r="H3957" s="2" t="s">
        <v>27946</v>
      </c>
      <c r="I3957" s="2">
        <f>VLOOKUP(G3957,Sheet2!$E$1:$G$100,3,FALSE)</f>
        <v>7</v>
      </c>
      <c r="J3957" s="2" t="str">
        <f>VLOOKUP(G3957,Sheet2!$E$1:$G$100,2,FALSE)</f>
        <v xml:space="preserve">Plastics And Articles Thereof; Rubber And Articles Thereof </v>
      </c>
    </row>
    <row r="3958" spans="1:10" x14ac:dyDescent="0.25">
      <c r="A3958" s="1" t="s">
        <v>7900</v>
      </c>
      <c r="B3958" s="1" t="s">
        <v>7899</v>
      </c>
      <c r="C3958" s="2" t="s">
        <v>21351</v>
      </c>
      <c r="D3958" s="2" t="s">
        <v>7899</v>
      </c>
      <c r="E3958" s="2" t="s">
        <v>26522</v>
      </c>
      <c r="F3958" s="2" t="s">
        <v>26521</v>
      </c>
      <c r="G3958" s="2" t="s">
        <v>27945</v>
      </c>
      <c r="H3958" s="2" t="s">
        <v>27946</v>
      </c>
      <c r="I3958" s="2">
        <f>VLOOKUP(G3958,Sheet2!$E$1:$G$100,3,FALSE)</f>
        <v>7</v>
      </c>
      <c r="J3958" s="2" t="str">
        <f>VLOOKUP(G3958,Sheet2!$E$1:$G$100,2,FALSE)</f>
        <v xml:space="preserve">Plastics And Articles Thereof; Rubber And Articles Thereof </v>
      </c>
    </row>
    <row r="3959" spans="1:10" x14ac:dyDescent="0.25">
      <c r="A3959" s="1" t="s">
        <v>7902</v>
      </c>
      <c r="B3959" s="1" t="s">
        <v>7901</v>
      </c>
      <c r="C3959" s="2" t="s">
        <v>21353</v>
      </c>
      <c r="D3959" s="2" t="s">
        <v>21352</v>
      </c>
      <c r="E3959" s="2" t="s">
        <v>26524</v>
      </c>
      <c r="F3959" s="2" t="s">
        <v>26523</v>
      </c>
      <c r="G3959" s="2" t="s">
        <v>27945</v>
      </c>
      <c r="H3959" s="2" t="s">
        <v>27946</v>
      </c>
      <c r="I3959" s="2">
        <f>VLOOKUP(G3959,Sheet2!$E$1:$G$100,3,FALSE)</f>
        <v>7</v>
      </c>
      <c r="J3959" s="2" t="str">
        <f>VLOOKUP(G3959,Sheet2!$E$1:$G$100,2,FALSE)</f>
        <v xml:space="preserve">Plastics And Articles Thereof; Rubber And Articles Thereof </v>
      </c>
    </row>
    <row r="3960" spans="1:10" x14ac:dyDescent="0.25">
      <c r="A3960" s="1" t="s">
        <v>7904</v>
      </c>
      <c r="B3960" s="1" t="s">
        <v>7903</v>
      </c>
      <c r="C3960" s="2" t="s">
        <v>21353</v>
      </c>
      <c r="D3960" s="2" t="s">
        <v>21352</v>
      </c>
      <c r="E3960" s="2" t="s">
        <v>26524</v>
      </c>
      <c r="F3960" s="2" t="s">
        <v>26523</v>
      </c>
      <c r="G3960" s="2" t="s">
        <v>27945</v>
      </c>
      <c r="H3960" s="2" t="s">
        <v>27946</v>
      </c>
      <c r="I3960" s="2">
        <f>VLOOKUP(G3960,Sheet2!$E$1:$G$100,3,FALSE)</f>
        <v>7</v>
      </c>
      <c r="J3960" s="2" t="str">
        <f>VLOOKUP(G3960,Sheet2!$E$1:$G$100,2,FALSE)</f>
        <v xml:space="preserve">Plastics And Articles Thereof; Rubber And Articles Thereof </v>
      </c>
    </row>
    <row r="3961" spans="1:10" x14ac:dyDescent="0.25">
      <c r="A3961" s="1" t="s">
        <v>7906</v>
      </c>
      <c r="B3961" s="1" t="s">
        <v>7905</v>
      </c>
      <c r="C3961" s="2" t="s">
        <v>21353</v>
      </c>
      <c r="D3961" s="2" t="s">
        <v>21352</v>
      </c>
      <c r="E3961" s="2" t="s">
        <v>26524</v>
      </c>
      <c r="F3961" s="2" t="s">
        <v>26523</v>
      </c>
      <c r="G3961" s="2" t="s">
        <v>27945</v>
      </c>
      <c r="H3961" s="2" t="s">
        <v>27946</v>
      </c>
      <c r="I3961" s="2">
        <f>VLOOKUP(G3961,Sheet2!$E$1:$G$100,3,FALSE)</f>
        <v>7</v>
      </c>
      <c r="J3961" s="2" t="str">
        <f>VLOOKUP(G3961,Sheet2!$E$1:$G$100,2,FALSE)</f>
        <v xml:space="preserve">Plastics And Articles Thereof; Rubber And Articles Thereof </v>
      </c>
    </row>
    <row r="3962" spans="1:10" x14ac:dyDescent="0.25">
      <c r="A3962" s="1" t="s">
        <v>7908</v>
      </c>
      <c r="B3962" s="1" t="s">
        <v>7907</v>
      </c>
      <c r="C3962" s="2" t="s">
        <v>21353</v>
      </c>
      <c r="D3962" s="2" t="s">
        <v>21352</v>
      </c>
      <c r="E3962" s="2" t="s">
        <v>26524</v>
      </c>
      <c r="F3962" s="2" t="s">
        <v>26523</v>
      </c>
      <c r="G3962" s="2" t="s">
        <v>27945</v>
      </c>
      <c r="H3962" s="2" t="s">
        <v>27946</v>
      </c>
      <c r="I3962" s="2">
        <f>VLOOKUP(G3962,Sheet2!$E$1:$G$100,3,FALSE)</f>
        <v>7</v>
      </c>
      <c r="J3962" s="2" t="str">
        <f>VLOOKUP(G3962,Sheet2!$E$1:$G$100,2,FALSE)</f>
        <v xml:space="preserve">Plastics And Articles Thereof; Rubber And Articles Thereof </v>
      </c>
    </row>
    <row r="3963" spans="1:10" x14ac:dyDescent="0.25">
      <c r="A3963" s="1" t="s">
        <v>7910</v>
      </c>
      <c r="B3963" s="1" t="s">
        <v>7909</v>
      </c>
      <c r="C3963" s="2" t="s">
        <v>21353</v>
      </c>
      <c r="D3963" s="2" t="s">
        <v>21352</v>
      </c>
      <c r="E3963" s="2" t="s">
        <v>26524</v>
      </c>
      <c r="F3963" s="2" t="s">
        <v>26523</v>
      </c>
      <c r="G3963" s="2" t="s">
        <v>27945</v>
      </c>
      <c r="H3963" s="2" t="s">
        <v>27946</v>
      </c>
      <c r="I3963" s="2">
        <f>VLOOKUP(G3963,Sheet2!$E$1:$G$100,3,FALSE)</f>
        <v>7</v>
      </c>
      <c r="J3963" s="2" t="str">
        <f>VLOOKUP(G3963,Sheet2!$E$1:$G$100,2,FALSE)</f>
        <v xml:space="preserve">Plastics And Articles Thereof; Rubber And Articles Thereof </v>
      </c>
    </row>
    <row r="3964" spans="1:10" x14ac:dyDescent="0.25">
      <c r="A3964" s="1" t="s">
        <v>7912</v>
      </c>
      <c r="B3964" s="1" t="s">
        <v>7911</v>
      </c>
      <c r="C3964" s="2" t="s">
        <v>21353</v>
      </c>
      <c r="D3964" s="2" t="s">
        <v>21352</v>
      </c>
      <c r="E3964" s="2" t="s">
        <v>26524</v>
      </c>
      <c r="F3964" s="2" t="s">
        <v>26523</v>
      </c>
      <c r="G3964" s="2" t="s">
        <v>27945</v>
      </c>
      <c r="H3964" s="2" t="s">
        <v>27946</v>
      </c>
      <c r="I3964" s="2">
        <f>VLOOKUP(G3964,Sheet2!$E$1:$G$100,3,FALSE)</f>
        <v>7</v>
      </c>
      <c r="J3964" s="2" t="str">
        <f>VLOOKUP(G3964,Sheet2!$E$1:$G$100,2,FALSE)</f>
        <v xml:space="preserve">Plastics And Articles Thereof; Rubber And Articles Thereof </v>
      </c>
    </row>
    <row r="3965" spans="1:10" x14ac:dyDescent="0.25">
      <c r="A3965" s="1" t="s">
        <v>7914</v>
      </c>
      <c r="B3965" s="1" t="s">
        <v>7913</v>
      </c>
      <c r="C3965" s="2" t="s">
        <v>21353</v>
      </c>
      <c r="D3965" s="2" t="s">
        <v>21352</v>
      </c>
      <c r="E3965" s="2" t="s">
        <v>26524</v>
      </c>
      <c r="F3965" s="2" t="s">
        <v>26523</v>
      </c>
      <c r="G3965" s="2" t="s">
        <v>27945</v>
      </c>
      <c r="H3965" s="2" t="s">
        <v>27946</v>
      </c>
      <c r="I3965" s="2">
        <f>VLOOKUP(G3965,Sheet2!$E$1:$G$100,3,FALSE)</f>
        <v>7</v>
      </c>
      <c r="J3965" s="2" t="str">
        <f>VLOOKUP(G3965,Sheet2!$E$1:$G$100,2,FALSE)</f>
        <v xml:space="preserve">Plastics And Articles Thereof; Rubber And Articles Thereof </v>
      </c>
    </row>
    <row r="3966" spans="1:10" x14ac:dyDescent="0.25">
      <c r="A3966" s="1" t="s">
        <v>7916</v>
      </c>
      <c r="B3966" s="1" t="s">
        <v>7915</v>
      </c>
      <c r="C3966" s="2" t="s">
        <v>21354</v>
      </c>
      <c r="D3966" s="2" t="s">
        <v>21352</v>
      </c>
      <c r="E3966" s="2" t="s">
        <v>26524</v>
      </c>
      <c r="F3966" s="2" t="s">
        <v>26523</v>
      </c>
      <c r="G3966" s="2" t="s">
        <v>27945</v>
      </c>
      <c r="H3966" s="2" t="s">
        <v>27946</v>
      </c>
      <c r="I3966" s="2">
        <f>VLOOKUP(G3966,Sheet2!$E$1:$G$100,3,FALSE)</f>
        <v>7</v>
      </c>
      <c r="J3966" s="2" t="str">
        <f>VLOOKUP(G3966,Sheet2!$E$1:$G$100,2,FALSE)</f>
        <v xml:space="preserve">Plastics And Articles Thereof; Rubber And Articles Thereof </v>
      </c>
    </row>
    <row r="3967" spans="1:10" x14ac:dyDescent="0.25">
      <c r="A3967" s="1" t="s">
        <v>7918</v>
      </c>
      <c r="B3967" s="1" t="s">
        <v>7917</v>
      </c>
      <c r="C3967" s="2" t="s">
        <v>21354</v>
      </c>
      <c r="D3967" s="2" t="s">
        <v>21352</v>
      </c>
      <c r="E3967" s="2" t="s">
        <v>26524</v>
      </c>
      <c r="F3967" s="2" t="s">
        <v>26523</v>
      </c>
      <c r="G3967" s="2" t="s">
        <v>27945</v>
      </c>
      <c r="H3967" s="2" t="s">
        <v>27946</v>
      </c>
      <c r="I3967" s="2">
        <f>VLOOKUP(G3967,Sheet2!$E$1:$G$100,3,FALSE)</f>
        <v>7</v>
      </c>
      <c r="J3967" s="2" t="str">
        <f>VLOOKUP(G3967,Sheet2!$E$1:$G$100,2,FALSE)</f>
        <v xml:space="preserve">Plastics And Articles Thereof; Rubber And Articles Thereof </v>
      </c>
    </row>
    <row r="3968" spans="1:10" x14ac:dyDescent="0.25">
      <c r="A3968" s="1" t="s">
        <v>7920</v>
      </c>
      <c r="B3968" s="1" t="s">
        <v>7919</v>
      </c>
      <c r="C3968" s="2" t="s">
        <v>21354</v>
      </c>
      <c r="D3968" s="2" t="s">
        <v>21352</v>
      </c>
      <c r="E3968" s="2" t="s">
        <v>26524</v>
      </c>
      <c r="F3968" s="2" t="s">
        <v>26523</v>
      </c>
      <c r="G3968" s="2" t="s">
        <v>27945</v>
      </c>
      <c r="H3968" s="2" t="s">
        <v>27946</v>
      </c>
      <c r="I3968" s="2">
        <f>VLOOKUP(G3968,Sheet2!$E$1:$G$100,3,FALSE)</f>
        <v>7</v>
      </c>
      <c r="J3968" s="2" t="str">
        <f>VLOOKUP(G3968,Sheet2!$E$1:$G$100,2,FALSE)</f>
        <v xml:space="preserve">Plastics And Articles Thereof; Rubber And Articles Thereof </v>
      </c>
    </row>
    <row r="3969" spans="1:10" x14ac:dyDescent="0.25">
      <c r="A3969" s="1" t="s">
        <v>7922</v>
      </c>
      <c r="B3969" s="1" t="s">
        <v>7921</v>
      </c>
      <c r="C3969" s="2" t="s">
        <v>21355</v>
      </c>
      <c r="D3969" s="2" t="s">
        <v>7921</v>
      </c>
      <c r="E3969" s="2" t="s">
        <v>26524</v>
      </c>
      <c r="F3969" s="2" t="s">
        <v>26523</v>
      </c>
      <c r="G3969" s="2" t="s">
        <v>27945</v>
      </c>
      <c r="H3969" s="2" t="s">
        <v>27946</v>
      </c>
      <c r="I3969" s="2">
        <f>VLOOKUP(G3969,Sheet2!$E$1:$G$100,3,FALSE)</f>
        <v>7</v>
      </c>
      <c r="J3969" s="2" t="str">
        <f>VLOOKUP(G3969,Sheet2!$E$1:$G$100,2,FALSE)</f>
        <v xml:space="preserve">Plastics And Articles Thereof; Rubber And Articles Thereof </v>
      </c>
    </row>
    <row r="3970" spans="1:10" x14ac:dyDescent="0.25">
      <c r="A3970" s="1" t="s">
        <v>7924</v>
      </c>
      <c r="B3970" s="1" t="s">
        <v>7923</v>
      </c>
      <c r="C3970" s="2" t="s">
        <v>21357</v>
      </c>
      <c r="D3970" s="2" t="s">
        <v>21356</v>
      </c>
      <c r="E3970" s="2" t="s">
        <v>26524</v>
      </c>
      <c r="F3970" s="2" t="s">
        <v>26523</v>
      </c>
      <c r="G3970" s="2" t="s">
        <v>27945</v>
      </c>
      <c r="H3970" s="2" t="s">
        <v>27946</v>
      </c>
      <c r="I3970" s="2">
        <f>VLOOKUP(G3970,Sheet2!$E$1:$G$100,3,FALSE)</f>
        <v>7</v>
      </c>
      <c r="J3970" s="2" t="str">
        <f>VLOOKUP(G3970,Sheet2!$E$1:$G$100,2,FALSE)</f>
        <v xml:space="preserve">Plastics And Articles Thereof; Rubber And Articles Thereof </v>
      </c>
    </row>
    <row r="3971" spans="1:10" x14ac:dyDescent="0.25">
      <c r="A3971" s="1" t="s">
        <v>7926</v>
      </c>
      <c r="B3971" s="1" t="s">
        <v>7925</v>
      </c>
      <c r="C3971" s="2" t="s">
        <v>21357</v>
      </c>
      <c r="D3971" s="2" t="s">
        <v>21356</v>
      </c>
      <c r="E3971" s="2" t="s">
        <v>26524</v>
      </c>
      <c r="F3971" s="2" t="s">
        <v>26523</v>
      </c>
      <c r="G3971" s="2" t="s">
        <v>27945</v>
      </c>
      <c r="H3971" s="2" t="s">
        <v>27946</v>
      </c>
      <c r="I3971" s="2">
        <f>VLOOKUP(G3971,Sheet2!$E$1:$G$100,3,FALSE)</f>
        <v>7</v>
      </c>
      <c r="J3971" s="2" t="str">
        <f>VLOOKUP(G3971,Sheet2!$E$1:$G$100,2,FALSE)</f>
        <v xml:space="preserve">Plastics And Articles Thereof; Rubber And Articles Thereof </v>
      </c>
    </row>
    <row r="3972" spans="1:10" x14ac:dyDescent="0.25">
      <c r="A3972" s="1" t="s">
        <v>7928</v>
      </c>
      <c r="B3972" s="1" t="s">
        <v>7927</v>
      </c>
      <c r="C3972" s="2" t="s">
        <v>21359</v>
      </c>
      <c r="D3972" s="2" t="s">
        <v>21358</v>
      </c>
      <c r="E3972" s="2" t="s">
        <v>26524</v>
      </c>
      <c r="F3972" s="2" t="s">
        <v>26523</v>
      </c>
      <c r="G3972" s="2" t="s">
        <v>27945</v>
      </c>
      <c r="H3972" s="2" t="s">
        <v>27946</v>
      </c>
      <c r="I3972" s="2">
        <f>VLOOKUP(G3972,Sheet2!$E$1:$G$100,3,FALSE)</f>
        <v>7</v>
      </c>
      <c r="J3972" s="2" t="str">
        <f>VLOOKUP(G3972,Sheet2!$E$1:$G$100,2,FALSE)</f>
        <v xml:space="preserve">Plastics And Articles Thereof; Rubber And Articles Thereof </v>
      </c>
    </row>
    <row r="3973" spans="1:10" x14ac:dyDescent="0.25">
      <c r="A3973" s="1" t="s">
        <v>7930</v>
      </c>
      <c r="B3973" s="1" t="s">
        <v>7929</v>
      </c>
      <c r="C3973" s="2" t="s">
        <v>21359</v>
      </c>
      <c r="D3973" s="2" t="s">
        <v>21358</v>
      </c>
      <c r="E3973" s="2" t="s">
        <v>26524</v>
      </c>
      <c r="F3973" s="2" t="s">
        <v>26523</v>
      </c>
      <c r="G3973" s="2" t="s">
        <v>27945</v>
      </c>
      <c r="H3973" s="2" t="s">
        <v>27946</v>
      </c>
      <c r="I3973" s="2">
        <f>VLOOKUP(G3973,Sheet2!$E$1:$G$100,3,FALSE)</f>
        <v>7</v>
      </c>
      <c r="J3973" s="2" t="str">
        <f>VLOOKUP(G3973,Sheet2!$E$1:$G$100,2,FALSE)</f>
        <v xml:space="preserve">Plastics And Articles Thereof; Rubber And Articles Thereof </v>
      </c>
    </row>
    <row r="3974" spans="1:10" x14ac:dyDescent="0.25">
      <c r="A3974" s="1" t="s">
        <v>7932</v>
      </c>
      <c r="B3974" s="1" t="s">
        <v>7931</v>
      </c>
      <c r="C3974" s="2" t="s">
        <v>21360</v>
      </c>
      <c r="D3974" s="2" t="s">
        <v>7931</v>
      </c>
      <c r="E3974" s="2" t="s">
        <v>26524</v>
      </c>
      <c r="F3974" s="2" t="s">
        <v>26523</v>
      </c>
      <c r="G3974" s="2" t="s">
        <v>27945</v>
      </c>
      <c r="H3974" s="2" t="s">
        <v>27946</v>
      </c>
      <c r="I3974" s="2">
        <f>VLOOKUP(G3974,Sheet2!$E$1:$G$100,3,FALSE)</f>
        <v>7</v>
      </c>
      <c r="J3974" s="2" t="str">
        <f>VLOOKUP(G3974,Sheet2!$E$1:$G$100,2,FALSE)</f>
        <v xml:space="preserve">Plastics And Articles Thereof; Rubber And Articles Thereof </v>
      </c>
    </row>
    <row r="3975" spans="1:10" x14ac:dyDescent="0.25">
      <c r="A3975" s="1" t="s">
        <v>7934</v>
      </c>
      <c r="B3975" s="1" t="s">
        <v>7933</v>
      </c>
      <c r="C3975" s="2" t="s">
        <v>21362</v>
      </c>
      <c r="D3975" s="2" t="s">
        <v>21361</v>
      </c>
      <c r="E3975" s="2" t="s">
        <v>26524</v>
      </c>
      <c r="F3975" s="2" t="s">
        <v>26523</v>
      </c>
      <c r="G3975" s="2" t="s">
        <v>27945</v>
      </c>
      <c r="H3975" s="2" t="s">
        <v>27946</v>
      </c>
      <c r="I3975" s="2">
        <f>VLOOKUP(G3975,Sheet2!$E$1:$G$100,3,FALSE)</f>
        <v>7</v>
      </c>
      <c r="J3975" s="2" t="str">
        <f>VLOOKUP(G3975,Sheet2!$E$1:$G$100,2,FALSE)</f>
        <v xml:space="preserve">Plastics And Articles Thereof; Rubber And Articles Thereof </v>
      </c>
    </row>
    <row r="3976" spans="1:10" x14ac:dyDescent="0.25">
      <c r="A3976" s="1" t="s">
        <v>7936</v>
      </c>
      <c r="B3976" s="1" t="s">
        <v>7935</v>
      </c>
      <c r="C3976" s="2" t="s">
        <v>21362</v>
      </c>
      <c r="D3976" s="2" t="s">
        <v>21361</v>
      </c>
      <c r="E3976" s="2" t="s">
        <v>26524</v>
      </c>
      <c r="F3976" s="2" t="s">
        <v>26523</v>
      </c>
      <c r="G3976" s="2" t="s">
        <v>27945</v>
      </c>
      <c r="H3976" s="2" t="s">
        <v>27946</v>
      </c>
      <c r="I3976" s="2">
        <f>VLOOKUP(G3976,Sheet2!$E$1:$G$100,3,FALSE)</f>
        <v>7</v>
      </c>
      <c r="J3976" s="2" t="str">
        <f>VLOOKUP(G3976,Sheet2!$E$1:$G$100,2,FALSE)</f>
        <v xml:space="preserve">Plastics And Articles Thereof; Rubber And Articles Thereof </v>
      </c>
    </row>
    <row r="3977" spans="1:10" x14ac:dyDescent="0.25">
      <c r="A3977" s="1" t="s">
        <v>7938</v>
      </c>
      <c r="B3977" s="1" t="s">
        <v>7937</v>
      </c>
      <c r="C3977" s="2" t="s">
        <v>21363</v>
      </c>
      <c r="D3977" s="2" t="s">
        <v>7937</v>
      </c>
      <c r="E3977" s="2" t="s">
        <v>26524</v>
      </c>
      <c r="F3977" s="2" t="s">
        <v>26523</v>
      </c>
      <c r="G3977" s="2" t="s">
        <v>27945</v>
      </c>
      <c r="H3977" s="2" t="s">
        <v>27946</v>
      </c>
      <c r="I3977" s="2">
        <f>VLOOKUP(G3977,Sheet2!$E$1:$G$100,3,FALSE)</f>
        <v>7</v>
      </c>
      <c r="J3977" s="2" t="str">
        <f>VLOOKUP(G3977,Sheet2!$E$1:$G$100,2,FALSE)</f>
        <v xml:space="preserve">Plastics And Articles Thereof; Rubber And Articles Thereof </v>
      </c>
    </row>
    <row r="3978" spans="1:10" x14ac:dyDescent="0.25">
      <c r="A3978" s="1" t="s">
        <v>7940</v>
      </c>
      <c r="B3978" s="1" t="s">
        <v>7939</v>
      </c>
      <c r="C3978" s="2" t="s">
        <v>21365</v>
      </c>
      <c r="D3978" s="2" t="s">
        <v>21364</v>
      </c>
      <c r="E3978" s="2" t="s">
        <v>26524</v>
      </c>
      <c r="F3978" s="2" t="s">
        <v>26523</v>
      </c>
      <c r="G3978" s="2" t="s">
        <v>27945</v>
      </c>
      <c r="H3978" s="2" t="s">
        <v>27946</v>
      </c>
      <c r="I3978" s="2">
        <f>VLOOKUP(G3978,Sheet2!$E$1:$G$100,3,FALSE)</f>
        <v>7</v>
      </c>
      <c r="J3978" s="2" t="str">
        <f>VLOOKUP(G3978,Sheet2!$E$1:$G$100,2,FALSE)</f>
        <v xml:space="preserve">Plastics And Articles Thereof; Rubber And Articles Thereof </v>
      </c>
    </row>
    <row r="3979" spans="1:10" x14ac:dyDescent="0.25">
      <c r="A3979" s="1" t="s">
        <v>7942</v>
      </c>
      <c r="B3979" s="1" t="s">
        <v>7941</v>
      </c>
      <c r="C3979" s="2" t="s">
        <v>21365</v>
      </c>
      <c r="D3979" s="2" t="s">
        <v>21364</v>
      </c>
      <c r="E3979" s="2" t="s">
        <v>26524</v>
      </c>
      <c r="F3979" s="2" t="s">
        <v>26523</v>
      </c>
      <c r="G3979" s="2" t="s">
        <v>27945</v>
      </c>
      <c r="H3979" s="2" t="s">
        <v>27946</v>
      </c>
      <c r="I3979" s="2">
        <f>VLOOKUP(G3979,Sheet2!$E$1:$G$100,3,FALSE)</f>
        <v>7</v>
      </c>
      <c r="J3979" s="2" t="str">
        <f>VLOOKUP(G3979,Sheet2!$E$1:$G$100,2,FALSE)</f>
        <v xml:space="preserve">Plastics And Articles Thereof; Rubber And Articles Thereof </v>
      </c>
    </row>
    <row r="3980" spans="1:10" x14ac:dyDescent="0.25">
      <c r="A3980" s="1" t="s">
        <v>7944</v>
      </c>
      <c r="B3980" s="1" t="s">
        <v>7943</v>
      </c>
      <c r="C3980" s="2" t="s">
        <v>21365</v>
      </c>
      <c r="D3980" s="2" t="s">
        <v>21364</v>
      </c>
      <c r="E3980" s="2" t="s">
        <v>26524</v>
      </c>
      <c r="F3980" s="2" t="s">
        <v>26523</v>
      </c>
      <c r="G3980" s="2" t="s">
        <v>27945</v>
      </c>
      <c r="H3980" s="2" t="s">
        <v>27946</v>
      </c>
      <c r="I3980" s="2">
        <f>VLOOKUP(G3980,Sheet2!$E$1:$G$100,3,FALSE)</f>
        <v>7</v>
      </c>
      <c r="J3980" s="2" t="str">
        <f>VLOOKUP(G3980,Sheet2!$E$1:$G$100,2,FALSE)</f>
        <v xml:space="preserve">Plastics And Articles Thereof; Rubber And Articles Thereof </v>
      </c>
    </row>
    <row r="3981" spans="1:10" x14ac:dyDescent="0.25">
      <c r="A3981" s="1" t="s">
        <v>7946</v>
      </c>
      <c r="B3981" s="1" t="s">
        <v>7945</v>
      </c>
      <c r="C3981" s="2" t="s">
        <v>21366</v>
      </c>
      <c r="D3981" s="2" t="s">
        <v>7945</v>
      </c>
      <c r="E3981" s="2" t="s">
        <v>26524</v>
      </c>
      <c r="F3981" s="2" t="s">
        <v>26523</v>
      </c>
      <c r="G3981" s="2" t="s">
        <v>27945</v>
      </c>
      <c r="H3981" s="2" t="s">
        <v>27946</v>
      </c>
      <c r="I3981" s="2">
        <f>VLOOKUP(G3981,Sheet2!$E$1:$G$100,3,FALSE)</f>
        <v>7</v>
      </c>
      <c r="J3981" s="2" t="str">
        <f>VLOOKUP(G3981,Sheet2!$E$1:$G$100,2,FALSE)</f>
        <v xml:space="preserve">Plastics And Articles Thereof; Rubber And Articles Thereof </v>
      </c>
    </row>
    <row r="3982" spans="1:10" x14ac:dyDescent="0.25">
      <c r="A3982" s="1" t="s">
        <v>7948</v>
      </c>
      <c r="B3982" s="1" t="s">
        <v>7947</v>
      </c>
      <c r="C3982" s="2" t="s">
        <v>21367</v>
      </c>
      <c r="D3982" s="2" t="s">
        <v>7947</v>
      </c>
      <c r="E3982" s="2" t="s">
        <v>26524</v>
      </c>
      <c r="F3982" s="2" t="s">
        <v>26523</v>
      </c>
      <c r="G3982" s="2" t="s">
        <v>27945</v>
      </c>
      <c r="H3982" s="2" t="s">
        <v>27946</v>
      </c>
      <c r="I3982" s="2">
        <f>VLOOKUP(G3982,Sheet2!$E$1:$G$100,3,FALSE)</f>
        <v>7</v>
      </c>
      <c r="J3982" s="2" t="str">
        <f>VLOOKUP(G3982,Sheet2!$E$1:$G$100,2,FALSE)</f>
        <v xml:space="preserve">Plastics And Articles Thereof; Rubber And Articles Thereof </v>
      </c>
    </row>
    <row r="3983" spans="1:10" x14ac:dyDescent="0.25">
      <c r="A3983" s="1" t="s">
        <v>7950</v>
      </c>
      <c r="B3983" s="1" t="s">
        <v>7949</v>
      </c>
      <c r="C3983" s="2" t="s">
        <v>21368</v>
      </c>
      <c r="D3983" s="2" t="s">
        <v>7949</v>
      </c>
      <c r="E3983" s="2" t="s">
        <v>26524</v>
      </c>
      <c r="F3983" s="2" t="s">
        <v>26523</v>
      </c>
      <c r="G3983" s="2" t="s">
        <v>27945</v>
      </c>
      <c r="H3983" s="2" t="s">
        <v>27946</v>
      </c>
      <c r="I3983" s="2">
        <f>VLOOKUP(G3983,Sheet2!$E$1:$G$100,3,FALSE)</f>
        <v>7</v>
      </c>
      <c r="J3983" s="2" t="str">
        <f>VLOOKUP(G3983,Sheet2!$E$1:$G$100,2,FALSE)</f>
        <v xml:space="preserve">Plastics And Articles Thereof; Rubber And Articles Thereof </v>
      </c>
    </row>
    <row r="3984" spans="1:10" x14ac:dyDescent="0.25">
      <c r="A3984" s="1" t="s">
        <v>7952</v>
      </c>
      <c r="B3984" s="1" t="s">
        <v>7951</v>
      </c>
      <c r="C3984" s="2" t="s">
        <v>21370</v>
      </c>
      <c r="D3984" s="2" t="s">
        <v>21369</v>
      </c>
      <c r="E3984" s="2" t="s">
        <v>26524</v>
      </c>
      <c r="F3984" s="2" t="s">
        <v>26523</v>
      </c>
      <c r="G3984" s="2" t="s">
        <v>27945</v>
      </c>
      <c r="H3984" s="2" t="s">
        <v>27946</v>
      </c>
      <c r="I3984" s="2">
        <f>VLOOKUP(G3984,Sheet2!$E$1:$G$100,3,FALSE)</f>
        <v>7</v>
      </c>
      <c r="J3984" s="2" t="str">
        <f>VLOOKUP(G3984,Sheet2!$E$1:$G$100,2,FALSE)</f>
        <v xml:space="preserve">Plastics And Articles Thereof; Rubber And Articles Thereof </v>
      </c>
    </row>
    <row r="3985" spans="1:10" x14ac:dyDescent="0.25">
      <c r="A3985" s="1" t="s">
        <v>7954</v>
      </c>
      <c r="B3985" s="1" t="s">
        <v>7953</v>
      </c>
      <c r="C3985" s="2" t="s">
        <v>21370</v>
      </c>
      <c r="D3985" s="2" t="s">
        <v>21369</v>
      </c>
      <c r="E3985" s="2" t="s">
        <v>26524</v>
      </c>
      <c r="F3985" s="2" t="s">
        <v>26523</v>
      </c>
      <c r="G3985" s="2" t="s">
        <v>27945</v>
      </c>
      <c r="H3985" s="2" t="s">
        <v>27946</v>
      </c>
      <c r="I3985" s="2">
        <f>VLOOKUP(G3985,Sheet2!$E$1:$G$100,3,FALSE)</f>
        <v>7</v>
      </c>
      <c r="J3985" s="2" t="str">
        <f>VLOOKUP(G3985,Sheet2!$E$1:$G$100,2,FALSE)</f>
        <v xml:space="preserve">Plastics And Articles Thereof; Rubber And Articles Thereof </v>
      </c>
    </row>
    <row r="3986" spans="1:10" x14ac:dyDescent="0.25">
      <c r="A3986" s="1" t="s">
        <v>7956</v>
      </c>
      <c r="B3986" s="1" t="s">
        <v>7955</v>
      </c>
      <c r="C3986" s="2" t="s">
        <v>21372</v>
      </c>
      <c r="D3986" s="2" t="s">
        <v>21371</v>
      </c>
      <c r="E3986" s="2" t="s">
        <v>26524</v>
      </c>
      <c r="F3986" s="2" t="s">
        <v>26523</v>
      </c>
      <c r="G3986" s="2" t="s">
        <v>27945</v>
      </c>
      <c r="H3986" s="2" t="s">
        <v>27946</v>
      </c>
      <c r="I3986" s="2">
        <f>VLOOKUP(G3986,Sheet2!$E$1:$G$100,3,FALSE)</f>
        <v>7</v>
      </c>
      <c r="J3986" s="2" t="str">
        <f>VLOOKUP(G3986,Sheet2!$E$1:$G$100,2,FALSE)</f>
        <v xml:space="preserve">Plastics And Articles Thereof; Rubber And Articles Thereof </v>
      </c>
    </row>
    <row r="3987" spans="1:10" x14ac:dyDescent="0.25">
      <c r="A3987" s="1" t="s">
        <v>7958</v>
      </c>
      <c r="B3987" s="1" t="s">
        <v>7957</v>
      </c>
      <c r="C3987" s="2" t="s">
        <v>21372</v>
      </c>
      <c r="D3987" s="2" t="s">
        <v>21371</v>
      </c>
      <c r="E3987" s="2" t="s">
        <v>26524</v>
      </c>
      <c r="F3987" s="2" t="s">
        <v>26523</v>
      </c>
      <c r="G3987" s="2" t="s">
        <v>27945</v>
      </c>
      <c r="H3987" s="2" t="s">
        <v>27946</v>
      </c>
      <c r="I3987" s="2">
        <f>VLOOKUP(G3987,Sheet2!$E$1:$G$100,3,FALSE)</f>
        <v>7</v>
      </c>
      <c r="J3987" s="2" t="str">
        <f>VLOOKUP(G3987,Sheet2!$E$1:$G$100,2,FALSE)</f>
        <v xml:space="preserve">Plastics And Articles Thereof; Rubber And Articles Thereof </v>
      </c>
    </row>
    <row r="3988" spans="1:10" x14ac:dyDescent="0.25">
      <c r="A3988" s="1" t="s">
        <v>7960</v>
      </c>
      <c r="B3988" s="1" t="s">
        <v>7959</v>
      </c>
      <c r="C3988" s="2" t="s">
        <v>21373</v>
      </c>
      <c r="D3988" s="2" t="s">
        <v>7959</v>
      </c>
      <c r="E3988" s="2" t="s">
        <v>26524</v>
      </c>
      <c r="F3988" s="2" t="s">
        <v>26523</v>
      </c>
      <c r="G3988" s="2" t="s">
        <v>27945</v>
      </c>
      <c r="H3988" s="2" t="s">
        <v>27946</v>
      </c>
      <c r="I3988" s="2">
        <f>VLOOKUP(G3988,Sheet2!$E$1:$G$100,3,FALSE)</f>
        <v>7</v>
      </c>
      <c r="J3988" s="2" t="str">
        <f>VLOOKUP(G3988,Sheet2!$E$1:$G$100,2,FALSE)</f>
        <v xml:space="preserve">Plastics And Articles Thereof; Rubber And Articles Thereof </v>
      </c>
    </row>
    <row r="3989" spans="1:10" x14ac:dyDescent="0.25">
      <c r="A3989" s="1" t="s">
        <v>7962</v>
      </c>
      <c r="B3989" s="1" t="s">
        <v>7961</v>
      </c>
      <c r="C3989" s="2" t="s">
        <v>21374</v>
      </c>
      <c r="D3989" s="2" t="s">
        <v>7961</v>
      </c>
      <c r="E3989" s="2" t="s">
        <v>26524</v>
      </c>
      <c r="F3989" s="2" t="s">
        <v>26523</v>
      </c>
      <c r="G3989" s="2" t="s">
        <v>27945</v>
      </c>
      <c r="H3989" s="2" t="s">
        <v>27946</v>
      </c>
      <c r="I3989" s="2">
        <f>VLOOKUP(G3989,Sheet2!$E$1:$G$100,3,FALSE)</f>
        <v>7</v>
      </c>
      <c r="J3989" s="2" t="str">
        <f>VLOOKUP(G3989,Sheet2!$E$1:$G$100,2,FALSE)</f>
        <v xml:space="preserve">Plastics And Articles Thereof; Rubber And Articles Thereof </v>
      </c>
    </row>
    <row r="3990" spans="1:10" x14ac:dyDescent="0.25">
      <c r="A3990" s="1" t="s">
        <v>7964</v>
      </c>
      <c r="B3990" s="1" t="s">
        <v>7963</v>
      </c>
      <c r="C3990" s="2" t="s">
        <v>21375</v>
      </c>
      <c r="D3990" s="2" t="s">
        <v>7963</v>
      </c>
      <c r="E3990" s="2" t="s">
        <v>26524</v>
      </c>
      <c r="F3990" s="2" t="s">
        <v>26523</v>
      </c>
      <c r="G3990" s="2" t="s">
        <v>27945</v>
      </c>
      <c r="H3990" s="2" t="s">
        <v>27946</v>
      </c>
      <c r="I3990" s="2">
        <f>VLOOKUP(G3990,Sheet2!$E$1:$G$100,3,FALSE)</f>
        <v>7</v>
      </c>
      <c r="J3990" s="2" t="str">
        <f>VLOOKUP(G3990,Sheet2!$E$1:$G$100,2,FALSE)</f>
        <v xml:space="preserve">Plastics And Articles Thereof; Rubber And Articles Thereof </v>
      </c>
    </row>
    <row r="3991" spans="1:10" x14ac:dyDescent="0.25">
      <c r="A3991" s="1" t="s">
        <v>7966</v>
      </c>
      <c r="B3991" s="1" t="s">
        <v>7965</v>
      </c>
      <c r="C3991" s="2" t="s">
        <v>21376</v>
      </c>
      <c r="D3991" s="2" t="s">
        <v>7965</v>
      </c>
      <c r="E3991" s="2" t="s">
        <v>26524</v>
      </c>
      <c r="F3991" s="2" t="s">
        <v>26523</v>
      </c>
      <c r="G3991" s="2" t="s">
        <v>27945</v>
      </c>
      <c r="H3991" s="2" t="s">
        <v>27946</v>
      </c>
      <c r="I3991" s="2">
        <f>VLOOKUP(G3991,Sheet2!$E$1:$G$100,3,FALSE)</f>
        <v>7</v>
      </c>
      <c r="J3991" s="2" t="str">
        <f>VLOOKUP(G3991,Sheet2!$E$1:$G$100,2,FALSE)</f>
        <v xml:space="preserve">Plastics And Articles Thereof; Rubber And Articles Thereof </v>
      </c>
    </row>
    <row r="3992" spans="1:10" x14ac:dyDescent="0.25">
      <c r="A3992" s="1" t="s">
        <v>7968</v>
      </c>
      <c r="B3992" s="1" t="s">
        <v>7967</v>
      </c>
      <c r="C3992" s="2" t="s">
        <v>21378</v>
      </c>
      <c r="D3992" s="2" t="s">
        <v>21377</v>
      </c>
      <c r="E3992" s="2" t="s">
        <v>26524</v>
      </c>
      <c r="F3992" s="2" t="s">
        <v>26523</v>
      </c>
      <c r="G3992" s="2" t="s">
        <v>27945</v>
      </c>
      <c r="H3992" s="2" t="s">
        <v>27946</v>
      </c>
      <c r="I3992" s="2">
        <f>VLOOKUP(G3992,Sheet2!$E$1:$G$100,3,FALSE)</f>
        <v>7</v>
      </c>
      <c r="J3992" s="2" t="str">
        <f>VLOOKUP(G3992,Sheet2!$E$1:$G$100,2,FALSE)</f>
        <v xml:space="preserve">Plastics And Articles Thereof; Rubber And Articles Thereof </v>
      </c>
    </row>
    <row r="3993" spans="1:10" x14ac:dyDescent="0.25">
      <c r="A3993" s="1" t="s">
        <v>7970</v>
      </c>
      <c r="B3993" s="1" t="s">
        <v>7969</v>
      </c>
      <c r="C3993" s="2" t="s">
        <v>21378</v>
      </c>
      <c r="D3993" s="2" t="s">
        <v>21377</v>
      </c>
      <c r="E3993" s="2" t="s">
        <v>26524</v>
      </c>
      <c r="F3993" s="2" t="s">
        <v>26523</v>
      </c>
      <c r="G3993" s="2" t="s">
        <v>27945</v>
      </c>
      <c r="H3993" s="2" t="s">
        <v>27946</v>
      </c>
      <c r="I3993" s="2">
        <f>VLOOKUP(G3993,Sheet2!$E$1:$G$100,3,FALSE)</f>
        <v>7</v>
      </c>
      <c r="J3993" s="2" t="str">
        <f>VLOOKUP(G3993,Sheet2!$E$1:$G$100,2,FALSE)</f>
        <v xml:space="preserve">Plastics And Articles Thereof; Rubber And Articles Thereof </v>
      </c>
    </row>
    <row r="3994" spans="1:10" x14ac:dyDescent="0.25">
      <c r="A3994" s="1" t="s">
        <v>7972</v>
      </c>
      <c r="B3994" s="1" t="s">
        <v>7971</v>
      </c>
      <c r="C3994" s="2" t="s">
        <v>21378</v>
      </c>
      <c r="D3994" s="2" t="s">
        <v>21377</v>
      </c>
      <c r="E3994" s="2" t="s">
        <v>26524</v>
      </c>
      <c r="F3994" s="2" t="s">
        <v>26523</v>
      </c>
      <c r="G3994" s="2" t="s">
        <v>27945</v>
      </c>
      <c r="H3994" s="2" t="s">
        <v>27946</v>
      </c>
      <c r="I3994" s="2">
        <f>VLOOKUP(G3994,Sheet2!$E$1:$G$100,3,FALSE)</f>
        <v>7</v>
      </c>
      <c r="J3994" s="2" t="str">
        <f>VLOOKUP(G3994,Sheet2!$E$1:$G$100,2,FALSE)</f>
        <v xml:space="preserve">Plastics And Articles Thereof; Rubber And Articles Thereof </v>
      </c>
    </row>
    <row r="3995" spans="1:10" x14ac:dyDescent="0.25">
      <c r="A3995" s="1" t="s">
        <v>7974</v>
      </c>
      <c r="B3995" s="1" t="s">
        <v>7973</v>
      </c>
      <c r="C3995" s="2" t="s">
        <v>21378</v>
      </c>
      <c r="D3995" s="2" t="s">
        <v>21377</v>
      </c>
      <c r="E3995" s="2" t="s">
        <v>26524</v>
      </c>
      <c r="F3995" s="2" t="s">
        <v>26523</v>
      </c>
      <c r="G3995" s="2" t="s">
        <v>27945</v>
      </c>
      <c r="H3995" s="2" t="s">
        <v>27946</v>
      </c>
      <c r="I3995" s="2">
        <f>VLOOKUP(G3995,Sheet2!$E$1:$G$100,3,FALSE)</f>
        <v>7</v>
      </c>
      <c r="J3995" s="2" t="str">
        <f>VLOOKUP(G3995,Sheet2!$E$1:$G$100,2,FALSE)</f>
        <v xml:space="preserve">Plastics And Articles Thereof; Rubber And Articles Thereof </v>
      </c>
    </row>
    <row r="3996" spans="1:10" x14ac:dyDescent="0.25">
      <c r="A3996" s="1" t="s">
        <v>7976</v>
      </c>
      <c r="B3996" s="1" t="s">
        <v>7975</v>
      </c>
      <c r="C3996" s="2" t="s">
        <v>21378</v>
      </c>
      <c r="D3996" s="2" t="s">
        <v>21377</v>
      </c>
      <c r="E3996" s="2" t="s">
        <v>26524</v>
      </c>
      <c r="F3996" s="2" t="s">
        <v>26523</v>
      </c>
      <c r="G3996" s="2" t="s">
        <v>27945</v>
      </c>
      <c r="H3996" s="2" t="s">
        <v>27946</v>
      </c>
      <c r="I3996" s="2">
        <f>VLOOKUP(G3996,Sheet2!$E$1:$G$100,3,FALSE)</f>
        <v>7</v>
      </c>
      <c r="J3996" s="2" t="str">
        <f>VLOOKUP(G3996,Sheet2!$E$1:$G$100,2,FALSE)</f>
        <v xml:space="preserve">Plastics And Articles Thereof; Rubber And Articles Thereof </v>
      </c>
    </row>
    <row r="3997" spans="1:10" x14ac:dyDescent="0.25">
      <c r="A3997" s="1" t="s">
        <v>7978</v>
      </c>
      <c r="B3997" s="1" t="s">
        <v>7977</v>
      </c>
      <c r="C3997" s="2" t="s">
        <v>21378</v>
      </c>
      <c r="D3997" s="2" t="s">
        <v>21377</v>
      </c>
      <c r="E3997" s="2" t="s">
        <v>26524</v>
      </c>
      <c r="F3997" s="2" t="s">
        <v>26523</v>
      </c>
      <c r="G3997" s="2" t="s">
        <v>27945</v>
      </c>
      <c r="H3997" s="2" t="s">
        <v>27946</v>
      </c>
      <c r="I3997" s="2">
        <f>VLOOKUP(G3997,Sheet2!$E$1:$G$100,3,FALSE)</f>
        <v>7</v>
      </c>
      <c r="J3997" s="2" t="str">
        <f>VLOOKUP(G3997,Sheet2!$E$1:$G$100,2,FALSE)</f>
        <v xml:space="preserve">Plastics And Articles Thereof; Rubber And Articles Thereof </v>
      </c>
    </row>
    <row r="3998" spans="1:10" x14ac:dyDescent="0.25">
      <c r="A3998" s="1" t="s">
        <v>7980</v>
      </c>
      <c r="B3998" s="1" t="s">
        <v>7979</v>
      </c>
      <c r="C3998" s="2" t="s">
        <v>21379</v>
      </c>
      <c r="D3998" s="2" t="s">
        <v>7979</v>
      </c>
      <c r="E3998" s="2" t="s">
        <v>26526</v>
      </c>
      <c r="F3998" s="2" t="s">
        <v>26525</v>
      </c>
      <c r="G3998" s="2" t="s">
        <v>27945</v>
      </c>
      <c r="H3998" s="2" t="s">
        <v>27946</v>
      </c>
      <c r="I3998" s="2">
        <f>VLOOKUP(G3998,Sheet2!$E$1:$G$100,3,FALSE)</f>
        <v>7</v>
      </c>
      <c r="J3998" s="2" t="str">
        <f>VLOOKUP(G3998,Sheet2!$E$1:$G$100,2,FALSE)</f>
        <v xml:space="preserve">Plastics And Articles Thereof; Rubber And Articles Thereof </v>
      </c>
    </row>
    <row r="3999" spans="1:10" x14ac:dyDescent="0.25">
      <c r="A3999" s="1" t="s">
        <v>7982</v>
      </c>
      <c r="B3999" s="1" t="s">
        <v>7981</v>
      </c>
      <c r="C3999" s="2" t="s">
        <v>21380</v>
      </c>
      <c r="D3999" s="2" t="s">
        <v>7981</v>
      </c>
      <c r="E3999" s="2" t="s">
        <v>26526</v>
      </c>
      <c r="F3999" s="2" t="s">
        <v>26525</v>
      </c>
      <c r="G3999" s="2" t="s">
        <v>27945</v>
      </c>
      <c r="H3999" s="2" t="s">
        <v>27946</v>
      </c>
      <c r="I3999" s="2">
        <f>VLOOKUP(G3999,Sheet2!$E$1:$G$100,3,FALSE)</f>
        <v>7</v>
      </c>
      <c r="J3999" s="2" t="str">
        <f>VLOOKUP(G3999,Sheet2!$E$1:$G$100,2,FALSE)</f>
        <v xml:space="preserve">Plastics And Articles Thereof; Rubber And Articles Thereof </v>
      </c>
    </row>
    <row r="4000" spans="1:10" x14ac:dyDescent="0.25">
      <c r="A4000" s="1" t="s">
        <v>7984</v>
      </c>
      <c r="B4000" s="1" t="s">
        <v>7983</v>
      </c>
      <c r="C4000" s="2" t="s">
        <v>21382</v>
      </c>
      <c r="D4000" s="2" t="s">
        <v>21381</v>
      </c>
      <c r="E4000" s="2" t="s">
        <v>26526</v>
      </c>
      <c r="F4000" s="2" t="s">
        <v>26525</v>
      </c>
      <c r="G4000" s="2" t="s">
        <v>27945</v>
      </c>
      <c r="H4000" s="2" t="s">
        <v>27946</v>
      </c>
      <c r="I4000" s="2">
        <f>VLOOKUP(G4000,Sheet2!$E$1:$G$100,3,FALSE)</f>
        <v>7</v>
      </c>
      <c r="J4000" s="2" t="str">
        <f>VLOOKUP(G4000,Sheet2!$E$1:$G$100,2,FALSE)</f>
        <v xml:space="preserve">Plastics And Articles Thereof; Rubber And Articles Thereof </v>
      </c>
    </row>
    <row r="4001" spans="1:10" x14ac:dyDescent="0.25">
      <c r="A4001" s="1" t="s">
        <v>7986</v>
      </c>
      <c r="B4001" s="1" t="s">
        <v>7985</v>
      </c>
      <c r="C4001" s="2" t="s">
        <v>21382</v>
      </c>
      <c r="D4001" s="2" t="s">
        <v>21381</v>
      </c>
      <c r="E4001" s="2" t="s">
        <v>26526</v>
      </c>
      <c r="F4001" s="2" t="s">
        <v>26525</v>
      </c>
      <c r="G4001" s="2" t="s">
        <v>27945</v>
      </c>
      <c r="H4001" s="2" t="s">
        <v>27946</v>
      </c>
      <c r="I4001" s="2">
        <f>VLOOKUP(G4001,Sheet2!$E$1:$G$100,3,FALSE)</f>
        <v>7</v>
      </c>
      <c r="J4001" s="2" t="str">
        <f>VLOOKUP(G4001,Sheet2!$E$1:$G$100,2,FALSE)</f>
        <v xml:space="preserve">Plastics And Articles Thereof; Rubber And Articles Thereof </v>
      </c>
    </row>
    <row r="4002" spans="1:10" x14ac:dyDescent="0.25">
      <c r="A4002" s="1" t="s">
        <v>7988</v>
      </c>
      <c r="B4002" s="1" t="s">
        <v>7987</v>
      </c>
      <c r="C4002" s="2" t="s">
        <v>21383</v>
      </c>
      <c r="D4002" s="2" t="s">
        <v>7987</v>
      </c>
      <c r="E4002" s="2" t="s">
        <v>26526</v>
      </c>
      <c r="F4002" s="2" t="s">
        <v>26525</v>
      </c>
      <c r="G4002" s="2" t="s">
        <v>27945</v>
      </c>
      <c r="H4002" s="2" t="s">
        <v>27946</v>
      </c>
      <c r="I4002" s="2">
        <f>VLOOKUP(G4002,Sheet2!$E$1:$G$100,3,FALSE)</f>
        <v>7</v>
      </c>
      <c r="J4002" s="2" t="str">
        <f>VLOOKUP(G4002,Sheet2!$E$1:$G$100,2,FALSE)</f>
        <v xml:space="preserve">Plastics And Articles Thereof; Rubber And Articles Thereof </v>
      </c>
    </row>
    <row r="4003" spans="1:10" x14ac:dyDescent="0.25">
      <c r="A4003" s="1" t="s">
        <v>7990</v>
      </c>
      <c r="B4003" s="1" t="s">
        <v>7989</v>
      </c>
      <c r="C4003" s="2" t="s">
        <v>21384</v>
      </c>
      <c r="D4003" s="2" t="s">
        <v>7989</v>
      </c>
      <c r="E4003" s="2" t="s">
        <v>26526</v>
      </c>
      <c r="F4003" s="2" t="s">
        <v>26525</v>
      </c>
      <c r="G4003" s="2" t="s">
        <v>27945</v>
      </c>
      <c r="H4003" s="2" t="s">
        <v>27946</v>
      </c>
      <c r="I4003" s="2">
        <f>VLOOKUP(G4003,Sheet2!$E$1:$G$100,3,FALSE)</f>
        <v>7</v>
      </c>
      <c r="J4003" s="2" t="str">
        <f>VLOOKUP(G4003,Sheet2!$E$1:$G$100,2,FALSE)</f>
        <v xml:space="preserve">Plastics And Articles Thereof; Rubber And Articles Thereof </v>
      </c>
    </row>
    <row r="4004" spans="1:10" x14ac:dyDescent="0.25">
      <c r="A4004" s="1" t="s">
        <v>7992</v>
      </c>
      <c r="B4004" s="1" t="s">
        <v>7991</v>
      </c>
      <c r="C4004" s="2" t="s">
        <v>21386</v>
      </c>
      <c r="D4004" s="2" t="s">
        <v>21385</v>
      </c>
      <c r="E4004" s="2" t="s">
        <v>26526</v>
      </c>
      <c r="F4004" s="2" t="s">
        <v>26525</v>
      </c>
      <c r="G4004" s="2" t="s">
        <v>27945</v>
      </c>
      <c r="H4004" s="2" t="s">
        <v>27946</v>
      </c>
      <c r="I4004" s="2">
        <f>VLOOKUP(G4004,Sheet2!$E$1:$G$100,3,FALSE)</f>
        <v>7</v>
      </c>
      <c r="J4004" s="2" t="str">
        <f>VLOOKUP(G4004,Sheet2!$E$1:$G$100,2,FALSE)</f>
        <v xml:space="preserve">Plastics And Articles Thereof; Rubber And Articles Thereof </v>
      </c>
    </row>
    <row r="4005" spans="1:10" x14ac:dyDescent="0.25">
      <c r="A4005" s="1" t="s">
        <v>7994</v>
      </c>
      <c r="B4005" s="1" t="s">
        <v>7993</v>
      </c>
      <c r="C4005" s="2" t="s">
        <v>21386</v>
      </c>
      <c r="D4005" s="2" t="s">
        <v>21385</v>
      </c>
      <c r="E4005" s="2" t="s">
        <v>26526</v>
      </c>
      <c r="F4005" s="2" t="s">
        <v>26525</v>
      </c>
      <c r="G4005" s="2" t="s">
        <v>27945</v>
      </c>
      <c r="H4005" s="2" t="s">
        <v>27946</v>
      </c>
      <c r="I4005" s="2">
        <f>VLOOKUP(G4005,Sheet2!$E$1:$G$100,3,FALSE)</f>
        <v>7</v>
      </c>
      <c r="J4005" s="2" t="str">
        <f>VLOOKUP(G4005,Sheet2!$E$1:$G$100,2,FALSE)</f>
        <v xml:space="preserve">Plastics And Articles Thereof; Rubber And Articles Thereof </v>
      </c>
    </row>
    <row r="4006" spans="1:10" x14ac:dyDescent="0.25">
      <c r="A4006" s="1" t="s">
        <v>7996</v>
      </c>
      <c r="B4006" s="1" t="s">
        <v>7995</v>
      </c>
      <c r="C4006" s="2" t="s">
        <v>21386</v>
      </c>
      <c r="D4006" s="2" t="s">
        <v>21385</v>
      </c>
      <c r="E4006" s="2" t="s">
        <v>26526</v>
      </c>
      <c r="F4006" s="2" t="s">
        <v>26525</v>
      </c>
      <c r="G4006" s="2" t="s">
        <v>27945</v>
      </c>
      <c r="H4006" s="2" t="s">
        <v>27946</v>
      </c>
      <c r="I4006" s="2">
        <f>VLOOKUP(G4006,Sheet2!$E$1:$G$100,3,FALSE)</f>
        <v>7</v>
      </c>
      <c r="J4006" s="2" t="str">
        <f>VLOOKUP(G4006,Sheet2!$E$1:$G$100,2,FALSE)</f>
        <v xml:space="preserve">Plastics And Articles Thereof; Rubber And Articles Thereof </v>
      </c>
    </row>
    <row r="4007" spans="1:10" x14ac:dyDescent="0.25">
      <c r="A4007" s="1" t="s">
        <v>7998</v>
      </c>
      <c r="B4007" s="1" t="s">
        <v>7997</v>
      </c>
      <c r="C4007" s="2" t="s">
        <v>21386</v>
      </c>
      <c r="D4007" s="2" t="s">
        <v>21385</v>
      </c>
      <c r="E4007" s="2" t="s">
        <v>26526</v>
      </c>
      <c r="F4007" s="2" t="s">
        <v>26525</v>
      </c>
      <c r="G4007" s="2" t="s">
        <v>27945</v>
      </c>
      <c r="H4007" s="2" t="s">
        <v>27946</v>
      </c>
      <c r="I4007" s="2">
        <f>VLOOKUP(G4007,Sheet2!$E$1:$G$100,3,FALSE)</f>
        <v>7</v>
      </c>
      <c r="J4007" s="2" t="str">
        <f>VLOOKUP(G4007,Sheet2!$E$1:$G$100,2,FALSE)</f>
        <v xml:space="preserve">Plastics And Articles Thereof; Rubber And Articles Thereof </v>
      </c>
    </row>
    <row r="4008" spans="1:10" x14ac:dyDescent="0.25">
      <c r="A4008" s="1" t="s">
        <v>8000</v>
      </c>
      <c r="B4008" s="1" t="s">
        <v>7999</v>
      </c>
      <c r="C4008" s="2" t="s">
        <v>21386</v>
      </c>
      <c r="D4008" s="2" t="s">
        <v>21385</v>
      </c>
      <c r="E4008" s="2" t="s">
        <v>26526</v>
      </c>
      <c r="F4008" s="2" t="s">
        <v>26525</v>
      </c>
      <c r="G4008" s="2" t="s">
        <v>27945</v>
      </c>
      <c r="H4008" s="2" t="s">
        <v>27946</v>
      </c>
      <c r="I4008" s="2">
        <f>VLOOKUP(G4008,Sheet2!$E$1:$G$100,3,FALSE)</f>
        <v>7</v>
      </c>
      <c r="J4008" s="2" t="str">
        <f>VLOOKUP(G4008,Sheet2!$E$1:$G$100,2,FALSE)</f>
        <v xml:space="preserve">Plastics And Articles Thereof; Rubber And Articles Thereof </v>
      </c>
    </row>
    <row r="4009" spans="1:10" x14ac:dyDescent="0.25">
      <c r="A4009" s="1" t="s">
        <v>8002</v>
      </c>
      <c r="B4009" s="1" t="s">
        <v>8001</v>
      </c>
      <c r="C4009" s="2" t="s">
        <v>21386</v>
      </c>
      <c r="D4009" s="2" t="s">
        <v>21385</v>
      </c>
      <c r="E4009" s="2" t="s">
        <v>26526</v>
      </c>
      <c r="F4009" s="2" t="s">
        <v>26525</v>
      </c>
      <c r="G4009" s="2" t="s">
        <v>27945</v>
      </c>
      <c r="H4009" s="2" t="s">
        <v>27946</v>
      </c>
      <c r="I4009" s="2">
        <f>VLOOKUP(G4009,Sheet2!$E$1:$G$100,3,FALSE)</f>
        <v>7</v>
      </c>
      <c r="J4009" s="2" t="str">
        <f>VLOOKUP(G4009,Sheet2!$E$1:$G$100,2,FALSE)</f>
        <v xml:space="preserve">Plastics And Articles Thereof; Rubber And Articles Thereof </v>
      </c>
    </row>
    <row r="4010" spans="1:10" x14ac:dyDescent="0.25">
      <c r="A4010" s="1" t="s">
        <v>8004</v>
      </c>
      <c r="B4010" s="1" t="s">
        <v>8003</v>
      </c>
      <c r="C4010" s="2" t="s">
        <v>21386</v>
      </c>
      <c r="D4010" s="2" t="s">
        <v>21385</v>
      </c>
      <c r="E4010" s="2" t="s">
        <v>26526</v>
      </c>
      <c r="F4010" s="2" t="s">
        <v>26525</v>
      </c>
      <c r="G4010" s="2" t="s">
        <v>27945</v>
      </c>
      <c r="H4010" s="2" t="s">
        <v>27946</v>
      </c>
      <c r="I4010" s="2">
        <f>VLOOKUP(G4010,Sheet2!$E$1:$G$100,3,FALSE)</f>
        <v>7</v>
      </c>
      <c r="J4010" s="2" t="str">
        <f>VLOOKUP(G4010,Sheet2!$E$1:$G$100,2,FALSE)</f>
        <v xml:space="preserve">Plastics And Articles Thereof; Rubber And Articles Thereof </v>
      </c>
    </row>
    <row r="4011" spans="1:10" x14ac:dyDescent="0.25">
      <c r="A4011" s="1" t="s">
        <v>8006</v>
      </c>
      <c r="B4011" s="1" t="s">
        <v>8005</v>
      </c>
      <c r="C4011" s="2" t="s">
        <v>21386</v>
      </c>
      <c r="D4011" s="2" t="s">
        <v>21385</v>
      </c>
      <c r="E4011" s="2" t="s">
        <v>26526</v>
      </c>
      <c r="F4011" s="2" t="s">
        <v>26525</v>
      </c>
      <c r="G4011" s="2" t="s">
        <v>27945</v>
      </c>
      <c r="H4011" s="2" t="s">
        <v>27946</v>
      </c>
      <c r="I4011" s="2">
        <f>VLOOKUP(G4011,Sheet2!$E$1:$G$100,3,FALSE)</f>
        <v>7</v>
      </c>
      <c r="J4011" s="2" t="str">
        <f>VLOOKUP(G4011,Sheet2!$E$1:$G$100,2,FALSE)</f>
        <v xml:space="preserve">Plastics And Articles Thereof; Rubber And Articles Thereof </v>
      </c>
    </row>
    <row r="4012" spans="1:10" x14ac:dyDescent="0.25">
      <c r="A4012" s="1" t="s">
        <v>8008</v>
      </c>
      <c r="B4012" s="1" t="s">
        <v>8007</v>
      </c>
      <c r="C4012" s="2" t="s">
        <v>21387</v>
      </c>
      <c r="D4012" s="2" t="s">
        <v>8007</v>
      </c>
      <c r="E4012" s="2" t="s">
        <v>26528</v>
      </c>
      <c r="F4012" s="2" t="s">
        <v>26527</v>
      </c>
      <c r="G4012" s="2" t="s">
        <v>27945</v>
      </c>
      <c r="H4012" s="2" t="s">
        <v>27946</v>
      </c>
      <c r="I4012" s="2">
        <f>VLOOKUP(G4012,Sheet2!$E$1:$G$100,3,FALSE)</f>
        <v>7</v>
      </c>
      <c r="J4012" s="2" t="str">
        <f>VLOOKUP(G4012,Sheet2!$E$1:$G$100,2,FALSE)</f>
        <v xml:space="preserve">Plastics And Articles Thereof; Rubber And Articles Thereof </v>
      </c>
    </row>
    <row r="4013" spans="1:10" x14ac:dyDescent="0.25">
      <c r="A4013" s="1" t="s">
        <v>8010</v>
      </c>
      <c r="B4013" s="1" t="s">
        <v>8009</v>
      </c>
      <c r="C4013" s="2" t="s">
        <v>21388</v>
      </c>
      <c r="D4013" s="2" t="s">
        <v>8009</v>
      </c>
      <c r="E4013" s="2" t="s">
        <v>26528</v>
      </c>
      <c r="F4013" s="2" t="s">
        <v>26527</v>
      </c>
      <c r="G4013" s="2" t="s">
        <v>27945</v>
      </c>
      <c r="H4013" s="2" t="s">
        <v>27946</v>
      </c>
      <c r="I4013" s="2">
        <f>VLOOKUP(G4013,Sheet2!$E$1:$G$100,3,FALSE)</f>
        <v>7</v>
      </c>
      <c r="J4013" s="2" t="str">
        <f>VLOOKUP(G4013,Sheet2!$E$1:$G$100,2,FALSE)</f>
        <v xml:space="preserve">Plastics And Articles Thereof; Rubber And Articles Thereof </v>
      </c>
    </row>
    <row r="4014" spans="1:10" x14ac:dyDescent="0.25">
      <c r="A4014" s="1" t="s">
        <v>8012</v>
      </c>
      <c r="B4014" s="1" t="s">
        <v>8011</v>
      </c>
      <c r="C4014" s="2" t="s">
        <v>21389</v>
      </c>
      <c r="D4014" s="2" t="s">
        <v>8011</v>
      </c>
      <c r="E4014" s="2" t="s">
        <v>26528</v>
      </c>
      <c r="F4014" s="2" t="s">
        <v>26527</v>
      </c>
      <c r="G4014" s="2" t="s">
        <v>27945</v>
      </c>
      <c r="H4014" s="2" t="s">
        <v>27946</v>
      </c>
      <c r="I4014" s="2">
        <f>VLOOKUP(G4014,Sheet2!$E$1:$G$100,3,FALSE)</f>
        <v>7</v>
      </c>
      <c r="J4014" s="2" t="str">
        <f>VLOOKUP(G4014,Sheet2!$E$1:$G$100,2,FALSE)</f>
        <v xml:space="preserve">Plastics And Articles Thereof; Rubber And Articles Thereof </v>
      </c>
    </row>
    <row r="4015" spans="1:10" x14ac:dyDescent="0.25">
      <c r="A4015" s="1" t="s">
        <v>8014</v>
      </c>
      <c r="B4015" s="1" t="s">
        <v>8013</v>
      </c>
      <c r="C4015" s="2" t="s">
        <v>21390</v>
      </c>
      <c r="D4015" s="2" t="s">
        <v>8013</v>
      </c>
      <c r="E4015" s="2" t="s">
        <v>26530</v>
      </c>
      <c r="F4015" s="2" t="s">
        <v>26529</v>
      </c>
      <c r="G4015" s="2" t="s">
        <v>27945</v>
      </c>
      <c r="H4015" s="2" t="s">
        <v>27946</v>
      </c>
      <c r="I4015" s="2">
        <f>VLOOKUP(G4015,Sheet2!$E$1:$G$100,3,FALSE)</f>
        <v>7</v>
      </c>
      <c r="J4015" s="2" t="str">
        <f>VLOOKUP(G4015,Sheet2!$E$1:$G$100,2,FALSE)</f>
        <v xml:space="preserve">Plastics And Articles Thereof; Rubber And Articles Thereof </v>
      </c>
    </row>
    <row r="4016" spans="1:10" x14ac:dyDescent="0.25">
      <c r="A4016" s="1" t="s">
        <v>8016</v>
      </c>
      <c r="B4016" s="1" t="s">
        <v>8015</v>
      </c>
      <c r="C4016" s="2" t="s">
        <v>21391</v>
      </c>
      <c r="D4016" s="2" t="s">
        <v>8015</v>
      </c>
      <c r="E4016" s="2" t="s">
        <v>26530</v>
      </c>
      <c r="F4016" s="2" t="s">
        <v>26529</v>
      </c>
      <c r="G4016" s="2" t="s">
        <v>27945</v>
      </c>
      <c r="H4016" s="2" t="s">
        <v>27946</v>
      </c>
      <c r="I4016" s="2">
        <f>VLOOKUP(G4016,Sheet2!$E$1:$G$100,3,FALSE)</f>
        <v>7</v>
      </c>
      <c r="J4016" s="2" t="str">
        <f>VLOOKUP(G4016,Sheet2!$E$1:$G$100,2,FALSE)</f>
        <v xml:space="preserve">Plastics And Articles Thereof; Rubber And Articles Thereof </v>
      </c>
    </row>
    <row r="4017" spans="1:10" x14ac:dyDescent="0.25">
      <c r="A4017" s="1" t="s">
        <v>8018</v>
      </c>
      <c r="B4017" s="1" t="s">
        <v>8017</v>
      </c>
      <c r="C4017" s="2" t="s">
        <v>21393</v>
      </c>
      <c r="D4017" s="2" t="s">
        <v>21392</v>
      </c>
      <c r="E4017" s="2" t="s">
        <v>26530</v>
      </c>
      <c r="F4017" s="2" t="s">
        <v>26529</v>
      </c>
      <c r="G4017" s="2" t="s">
        <v>27945</v>
      </c>
      <c r="H4017" s="2" t="s">
        <v>27946</v>
      </c>
      <c r="I4017" s="2">
        <f>VLOOKUP(G4017,Sheet2!$E$1:$G$100,3,FALSE)</f>
        <v>7</v>
      </c>
      <c r="J4017" s="2" t="str">
        <f>VLOOKUP(G4017,Sheet2!$E$1:$G$100,2,FALSE)</f>
        <v xml:space="preserve">Plastics And Articles Thereof; Rubber And Articles Thereof </v>
      </c>
    </row>
    <row r="4018" spans="1:10" x14ac:dyDescent="0.25">
      <c r="A4018" s="1" t="s">
        <v>8020</v>
      </c>
      <c r="B4018" s="1" t="s">
        <v>8019</v>
      </c>
      <c r="C4018" s="2" t="s">
        <v>21393</v>
      </c>
      <c r="D4018" s="2" t="s">
        <v>21392</v>
      </c>
      <c r="E4018" s="2" t="s">
        <v>26530</v>
      </c>
      <c r="F4018" s="2" t="s">
        <v>26529</v>
      </c>
      <c r="G4018" s="2" t="s">
        <v>27945</v>
      </c>
      <c r="H4018" s="2" t="s">
        <v>27946</v>
      </c>
      <c r="I4018" s="2">
        <f>VLOOKUP(G4018,Sheet2!$E$1:$G$100,3,FALSE)</f>
        <v>7</v>
      </c>
      <c r="J4018" s="2" t="str">
        <f>VLOOKUP(G4018,Sheet2!$E$1:$G$100,2,FALSE)</f>
        <v xml:space="preserve">Plastics And Articles Thereof; Rubber And Articles Thereof </v>
      </c>
    </row>
    <row r="4019" spans="1:10" x14ac:dyDescent="0.25">
      <c r="A4019" s="1" t="s">
        <v>8022</v>
      </c>
      <c r="B4019" s="1" t="s">
        <v>8021</v>
      </c>
      <c r="C4019" s="2" t="s">
        <v>21395</v>
      </c>
      <c r="D4019" s="2" t="s">
        <v>21394</v>
      </c>
      <c r="E4019" s="2" t="s">
        <v>26530</v>
      </c>
      <c r="F4019" s="2" t="s">
        <v>26529</v>
      </c>
      <c r="G4019" s="2" t="s">
        <v>27945</v>
      </c>
      <c r="H4019" s="2" t="s">
        <v>27946</v>
      </c>
      <c r="I4019" s="2">
        <f>VLOOKUP(G4019,Sheet2!$E$1:$G$100,3,FALSE)</f>
        <v>7</v>
      </c>
      <c r="J4019" s="2" t="str">
        <f>VLOOKUP(G4019,Sheet2!$E$1:$G$100,2,FALSE)</f>
        <v xml:space="preserve">Plastics And Articles Thereof; Rubber And Articles Thereof </v>
      </c>
    </row>
    <row r="4020" spans="1:10" x14ac:dyDescent="0.25">
      <c r="A4020" s="1" t="s">
        <v>8024</v>
      </c>
      <c r="B4020" s="1" t="s">
        <v>8023</v>
      </c>
      <c r="C4020" s="2" t="s">
        <v>21395</v>
      </c>
      <c r="D4020" s="2" t="s">
        <v>21394</v>
      </c>
      <c r="E4020" s="2" t="s">
        <v>26530</v>
      </c>
      <c r="F4020" s="2" t="s">
        <v>26529</v>
      </c>
      <c r="G4020" s="2" t="s">
        <v>27945</v>
      </c>
      <c r="H4020" s="2" t="s">
        <v>27946</v>
      </c>
      <c r="I4020" s="2">
        <f>VLOOKUP(G4020,Sheet2!$E$1:$G$100,3,FALSE)</f>
        <v>7</v>
      </c>
      <c r="J4020" s="2" t="str">
        <f>VLOOKUP(G4020,Sheet2!$E$1:$G$100,2,FALSE)</f>
        <v xml:space="preserve">Plastics And Articles Thereof; Rubber And Articles Thereof </v>
      </c>
    </row>
    <row r="4021" spans="1:10" x14ac:dyDescent="0.25">
      <c r="A4021" s="1" t="s">
        <v>8026</v>
      </c>
      <c r="B4021" s="1" t="s">
        <v>8025</v>
      </c>
      <c r="C4021" s="2" t="s">
        <v>21397</v>
      </c>
      <c r="D4021" s="2" t="s">
        <v>21396</v>
      </c>
      <c r="E4021" s="2" t="s">
        <v>26530</v>
      </c>
      <c r="F4021" s="2" t="s">
        <v>26529</v>
      </c>
      <c r="G4021" s="2" t="s">
        <v>27945</v>
      </c>
      <c r="H4021" s="2" t="s">
        <v>27946</v>
      </c>
      <c r="I4021" s="2">
        <f>VLOOKUP(G4021,Sheet2!$E$1:$G$100,3,FALSE)</f>
        <v>7</v>
      </c>
      <c r="J4021" s="2" t="str">
        <f>VLOOKUP(G4021,Sheet2!$E$1:$G$100,2,FALSE)</f>
        <v xml:space="preserve">Plastics And Articles Thereof; Rubber And Articles Thereof </v>
      </c>
    </row>
    <row r="4022" spans="1:10" x14ac:dyDescent="0.25">
      <c r="A4022" s="1" t="s">
        <v>8028</v>
      </c>
      <c r="B4022" s="1" t="s">
        <v>8027</v>
      </c>
      <c r="C4022" s="2" t="s">
        <v>21397</v>
      </c>
      <c r="D4022" s="2" t="s">
        <v>21396</v>
      </c>
      <c r="E4022" s="2" t="s">
        <v>26530</v>
      </c>
      <c r="F4022" s="2" t="s">
        <v>26529</v>
      </c>
      <c r="G4022" s="2" t="s">
        <v>27945</v>
      </c>
      <c r="H4022" s="2" t="s">
        <v>27946</v>
      </c>
      <c r="I4022" s="2">
        <f>VLOOKUP(G4022,Sheet2!$E$1:$G$100,3,FALSE)</f>
        <v>7</v>
      </c>
      <c r="J4022" s="2" t="str">
        <f>VLOOKUP(G4022,Sheet2!$E$1:$G$100,2,FALSE)</f>
        <v xml:space="preserve">Plastics And Articles Thereof; Rubber And Articles Thereof </v>
      </c>
    </row>
    <row r="4023" spans="1:10" x14ac:dyDescent="0.25">
      <c r="A4023" s="1" t="s">
        <v>8030</v>
      </c>
      <c r="B4023" s="1" t="s">
        <v>8029</v>
      </c>
      <c r="C4023" s="2" t="s">
        <v>21399</v>
      </c>
      <c r="D4023" s="2" t="s">
        <v>21398</v>
      </c>
      <c r="E4023" s="2" t="s">
        <v>26530</v>
      </c>
      <c r="F4023" s="2" t="s">
        <v>26529</v>
      </c>
      <c r="G4023" s="2" t="s">
        <v>27945</v>
      </c>
      <c r="H4023" s="2" t="s">
        <v>27946</v>
      </c>
      <c r="I4023" s="2">
        <f>VLOOKUP(G4023,Sheet2!$E$1:$G$100,3,FALSE)</f>
        <v>7</v>
      </c>
      <c r="J4023" s="2" t="str">
        <f>VLOOKUP(G4023,Sheet2!$E$1:$G$100,2,FALSE)</f>
        <v xml:space="preserve">Plastics And Articles Thereof; Rubber And Articles Thereof </v>
      </c>
    </row>
    <row r="4024" spans="1:10" x14ac:dyDescent="0.25">
      <c r="A4024" s="1" t="s">
        <v>8032</v>
      </c>
      <c r="B4024" s="1" t="s">
        <v>8031</v>
      </c>
      <c r="C4024" s="2" t="s">
        <v>21399</v>
      </c>
      <c r="D4024" s="2" t="s">
        <v>21398</v>
      </c>
      <c r="E4024" s="2" t="s">
        <v>26530</v>
      </c>
      <c r="F4024" s="2" t="s">
        <v>26529</v>
      </c>
      <c r="G4024" s="2" t="s">
        <v>27945</v>
      </c>
      <c r="H4024" s="2" t="s">
        <v>27946</v>
      </c>
      <c r="I4024" s="2">
        <f>VLOOKUP(G4024,Sheet2!$E$1:$G$100,3,FALSE)</f>
        <v>7</v>
      </c>
      <c r="J4024" s="2" t="str">
        <f>VLOOKUP(G4024,Sheet2!$E$1:$G$100,2,FALSE)</f>
        <v xml:space="preserve">Plastics And Articles Thereof; Rubber And Articles Thereof </v>
      </c>
    </row>
    <row r="4025" spans="1:10" x14ac:dyDescent="0.25">
      <c r="A4025" s="1" t="s">
        <v>8034</v>
      </c>
      <c r="B4025" s="1" t="s">
        <v>8033</v>
      </c>
      <c r="C4025" s="2" t="s">
        <v>21400</v>
      </c>
      <c r="D4025" s="2" t="s">
        <v>8033</v>
      </c>
      <c r="E4025" s="2" t="s">
        <v>26530</v>
      </c>
      <c r="F4025" s="2" t="s">
        <v>26529</v>
      </c>
      <c r="G4025" s="2" t="s">
        <v>27945</v>
      </c>
      <c r="H4025" s="2" t="s">
        <v>27946</v>
      </c>
      <c r="I4025" s="2">
        <f>VLOOKUP(G4025,Sheet2!$E$1:$G$100,3,FALSE)</f>
        <v>7</v>
      </c>
      <c r="J4025" s="2" t="str">
        <f>VLOOKUP(G4025,Sheet2!$E$1:$G$100,2,FALSE)</f>
        <v xml:space="preserve">Plastics And Articles Thereof; Rubber And Articles Thereof </v>
      </c>
    </row>
    <row r="4026" spans="1:10" x14ac:dyDescent="0.25">
      <c r="A4026" s="1" t="s">
        <v>8036</v>
      </c>
      <c r="B4026" s="1" t="s">
        <v>8035</v>
      </c>
      <c r="C4026" s="2" t="s">
        <v>21401</v>
      </c>
      <c r="D4026" s="2" t="s">
        <v>8035</v>
      </c>
      <c r="E4026" s="2" t="s">
        <v>26532</v>
      </c>
      <c r="F4026" s="2" t="s">
        <v>26531</v>
      </c>
      <c r="G4026" s="2" t="s">
        <v>27945</v>
      </c>
      <c r="H4026" s="2" t="s">
        <v>27946</v>
      </c>
      <c r="I4026" s="2">
        <f>VLOOKUP(G4026,Sheet2!$E$1:$G$100,3,FALSE)</f>
        <v>7</v>
      </c>
      <c r="J4026" s="2" t="str">
        <f>VLOOKUP(G4026,Sheet2!$E$1:$G$100,2,FALSE)</f>
        <v xml:space="preserve">Plastics And Articles Thereof; Rubber And Articles Thereof </v>
      </c>
    </row>
    <row r="4027" spans="1:10" x14ac:dyDescent="0.25">
      <c r="A4027" s="1" t="s">
        <v>8038</v>
      </c>
      <c r="B4027" s="1" t="s">
        <v>8037</v>
      </c>
      <c r="C4027" s="2" t="s">
        <v>21402</v>
      </c>
      <c r="D4027" s="2" t="s">
        <v>8037</v>
      </c>
      <c r="E4027" s="2" t="s">
        <v>26532</v>
      </c>
      <c r="F4027" s="2" t="s">
        <v>26531</v>
      </c>
      <c r="G4027" s="2" t="s">
        <v>27945</v>
      </c>
      <c r="H4027" s="2" t="s">
        <v>27946</v>
      </c>
      <c r="I4027" s="2">
        <f>VLOOKUP(G4027,Sheet2!$E$1:$G$100,3,FALSE)</f>
        <v>7</v>
      </c>
      <c r="J4027" s="2" t="str">
        <f>VLOOKUP(G4027,Sheet2!$E$1:$G$100,2,FALSE)</f>
        <v xml:space="preserve">Plastics And Articles Thereof; Rubber And Articles Thereof </v>
      </c>
    </row>
    <row r="4028" spans="1:10" x14ac:dyDescent="0.25">
      <c r="A4028" s="1" t="s">
        <v>8040</v>
      </c>
      <c r="B4028" s="1" t="s">
        <v>8039</v>
      </c>
      <c r="C4028" s="2" t="s">
        <v>21403</v>
      </c>
      <c r="D4028" s="2" t="s">
        <v>8039</v>
      </c>
      <c r="E4028" s="2" t="s">
        <v>26534</v>
      </c>
      <c r="F4028" s="2" t="s">
        <v>26533</v>
      </c>
      <c r="G4028" s="2" t="s">
        <v>27945</v>
      </c>
      <c r="H4028" s="2" t="s">
        <v>27946</v>
      </c>
      <c r="I4028" s="2">
        <f>VLOOKUP(G4028,Sheet2!$E$1:$G$100,3,FALSE)</f>
        <v>7</v>
      </c>
      <c r="J4028" s="2" t="str">
        <f>VLOOKUP(G4028,Sheet2!$E$1:$G$100,2,FALSE)</f>
        <v xml:space="preserve">Plastics And Articles Thereof; Rubber And Articles Thereof </v>
      </c>
    </row>
    <row r="4029" spans="1:10" x14ac:dyDescent="0.25">
      <c r="A4029" s="1" t="s">
        <v>8042</v>
      </c>
      <c r="B4029" s="1" t="s">
        <v>8041</v>
      </c>
      <c r="C4029" s="2" t="s">
        <v>21404</v>
      </c>
      <c r="D4029" s="2" t="s">
        <v>8041</v>
      </c>
      <c r="E4029" s="2" t="s">
        <v>26534</v>
      </c>
      <c r="F4029" s="2" t="s">
        <v>26533</v>
      </c>
      <c r="G4029" s="2" t="s">
        <v>27945</v>
      </c>
      <c r="H4029" s="2" t="s">
        <v>27946</v>
      </c>
      <c r="I4029" s="2">
        <f>VLOOKUP(G4029,Sheet2!$E$1:$G$100,3,FALSE)</f>
        <v>7</v>
      </c>
      <c r="J4029" s="2" t="str">
        <f>VLOOKUP(G4029,Sheet2!$E$1:$G$100,2,FALSE)</f>
        <v xml:space="preserve">Plastics And Articles Thereof; Rubber And Articles Thereof </v>
      </c>
    </row>
    <row r="4030" spans="1:10" x14ac:dyDescent="0.25">
      <c r="A4030" s="1" t="s">
        <v>8044</v>
      </c>
      <c r="B4030" s="1" t="s">
        <v>8043</v>
      </c>
      <c r="C4030" s="2" t="s">
        <v>21405</v>
      </c>
      <c r="D4030" s="2" t="s">
        <v>8043</v>
      </c>
      <c r="E4030" s="2" t="s">
        <v>26534</v>
      </c>
      <c r="F4030" s="2" t="s">
        <v>26533</v>
      </c>
      <c r="G4030" s="2" t="s">
        <v>27945</v>
      </c>
      <c r="H4030" s="2" t="s">
        <v>27946</v>
      </c>
      <c r="I4030" s="2">
        <f>VLOOKUP(G4030,Sheet2!$E$1:$G$100,3,FALSE)</f>
        <v>7</v>
      </c>
      <c r="J4030" s="2" t="str">
        <f>VLOOKUP(G4030,Sheet2!$E$1:$G$100,2,FALSE)</f>
        <v xml:space="preserve">Plastics And Articles Thereof; Rubber And Articles Thereof </v>
      </c>
    </row>
    <row r="4031" spans="1:10" x14ac:dyDescent="0.25">
      <c r="A4031" s="1" t="s">
        <v>8046</v>
      </c>
      <c r="B4031" s="1" t="s">
        <v>8045</v>
      </c>
      <c r="C4031" s="2" t="s">
        <v>21407</v>
      </c>
      <c r="D4031" s="2" t="s">
        <v>21406</v>
      </c>
      <c r="E4031" s="2" t="s">
        <v>26534</v>
      </c>
      <c r="F4031" s="2" t="s">
        <v>26533</v>
      </c>
      <c r="G4031" s="2" t="s">
        <v>27945</v>
      </c>
      <c r="H4031" s="2" t="s">
        <v>27946</v>
      </c>
      <c r="I4031" s="2">
        <f>VLOOKUP(G4031,Sheet2!$E$1:$G$100,3,FALSE)</f>
        <v>7</v>
      </c>
      <c r="J4031" s="2" t="str">
        <f>VLOOKUP(G4031,Sheet2!$E$1:$G$100,2,FALSE)</f>
        <v xml:space="preserve">Plastics And Articles Thereof; Rubber And Articles Thereof </v>
      </c>
    </row>
    <row r="4032" spans="1:10" x14ac:dyDescent="0.25">
      <c r="A4032" s="1" t="s">
        <v>8048</v>
      </c>
      <c r="B4032" s="1" t="s">
        <v>8047</v>
      </c>
      <c r="C4032" s="2" t="s">
        <v>21407</v>
      </c>
      <c r="D4032" s="2" t="s">
        <v>21406</v>
      </c>
      <c r="E4032" s="2" t="s">
        <v>26534</v>
      </c>
      <c r="F4032" s="2" t="s">
        <v>26533</v>
      </c>
      <c r="G4032" s="2" t="s">
        <v>27945</v>
      </c>
      <c r="H4032" s="2" t="s">
        <v>27946</v>
      </c>
      <c r="I4032" s="2">
        <f>VLOOKUP(G4032,Sheet2!$E$1:$G$100,3,FALSE)</f>
        <v>7</v>
      </c>
      <c r="J4032" s="2" t="str">
        <f>VLOOKUP(G4032,Sheet2!$E$1:$G$100,2,FALSE)</f>
        <v xml:space="preserve">Plastics And Articles Thereof; Rubber And Articles Thereof </v>
      </c>
    </row>
    <row r="4033" spans="1:10" x14ac:dyDescent="0.25">
      <c r="A4033" s="1" t="s">
        <v>8050</v>
      </c>
      <c r="B4033" s="1" t="s">
        <v>8049</v>
      </c>
      <c r="C4033" s="2" t="s">
        <v>21407</v>
      </c>
      <c r="D4033" s="2" t="s">
        <v>21406</v>
      </c>
      <c r="E4033" s="2" t="s">
        <v>26534</v>
      </c>
      <c r="F4033" s="2" t="s">
        <v>26533</v>
      </c>
      <c r="G4033" s="2" t="s">
        <v>27945</v>
      </c>
      <c r="H4033" s="2" t="s">
        <v>27946</v>
      </c>
      <c r="I4033" s="2">
        <f>VLOOKUP(G4033,Sheet2!$E$1:$G$100,3,FALSE)</f>
        <v>7</v>
      </c>
      <c r="J4033" s="2" t="str">
        <f>VLOOKUP(G4033,Sheet2!$E$1:$G$100,2,FALSE)</f>
        <v xml:space="preserve">Plastics And Articles Thereof; Rubber And Articles Thereof </v>
      </c>
    </row>
    <row r="4034" spans="1:10" x14ac:dyDescent="0.25">
      <c r="A4034" s="1" t="s">
        <v>8052</v>
      </c>
      <c r="B4034" s="1" t="s">
        <v>8051</v>
      </c>
      <c r="C4034" s="2" t="s">
        <v>21408</v>
      </c>
      <c r="D4034" s="2" t="s">
        <v>8051</v>
      </c>
      <c r="E4034" s="2" t="s">
        <v>26535</v>
      </c>
      <c r="F4034" s="2" t="s">
        <v>8063</v>
      </c>
      <c r="G4034" s="2" t="s">
        <v>27945</v>
      </c>
      <c r="H4034" s="2" t="s">
        <v>27946</v>
      </c>
      <c r="I4034" s="2">
        <f>VLOOKUP(G4034,Sheet2!$E$1:$G$100,3,FALSE)</f>
        <v>7</v>
      </c>
      <c r="J4034" s="2" t="str">
        <f>VLOOKUP(G4034,Sheet2!$E$1:$G$100,2,FALSE)</f>
        <v xml:space="preserve">Plastics And Articles Thereof; Rubber And Articles Thereof </v>
      </c>
    </row>
    <row r="4035" spans="1:10" x14ac:dyDescent="0.25">
      <c r="A4035" s="1" t="s">
        <v>8054</v>
      </c>
      <c r="B4035" s="1" t="s">
        <v>8053</v>
      </c>
      <c r="C4035" s="2" t="s">
        <v>21409</v>
      </c>
      <c r="D4035" s="2" t="s">
        <v>8053</v>
      </c>
      <c r="E4035" s="2" t="s">
        <v>26535</v>
      </c>
      <c r="F4035" s="2" t="s">
        <v>8063</v>
      </c>
      <c r="G4035" s="2" t="s">
        <v>27945</v>
      </c>
      <c r="H4035" s="2" t="s">
        <v>27946</v>
      </c>
      <c r="I4035" s="2">
        <f>VLOOKUP(G4035,Sheet2!$E$1:$G$100,3,FALSE)</f>
        <v>7</v>
      </c>
      <c r="J4035" s="2" t="str">
        <f>VLOOKUP(G4035,Sheet2!$E$1:$G$100,2,FALSE)</f>
        <v xml:space="preserve">Plastics And Articles Thereof; Rubber And Articles Thereof </v>
      </c>
    </row>
    <row r="4036" spans="1:10" x14ac:dyDescent="0.25">
      <c r="A4036" s="1" t="s">
        <v>8056</v>
      </c>
      <c r="B4036" s="1" t="s">
        <v>8055</v>
      </c>
      <c r="C4036" s="2" t="s">
        <v>21410</v>
      </c>
      <c r="D4036" s="2" t="s">
        <v>8055</v>
      </c>
      <c r="E4036" s="2" t="s">
        <v>26535</v>
      </c>
      <c r="F4036" s="2" t="s">
        <v>8063</v>
      </c>
      <c r="G4036" s="2" t="s">
        <v>27945</v>
      </c>
      <c r="H4036" s="2" t="s">
        <v>27946</v>
      </c>
      <c r="I4036" s="2">
        <f>VLOOKUP(G4036,Sheet2!$E$1:$G$100,3,FALSE)</f>
        <v>7</v>
      </c>
      <c r="J4036" s="2" t="str">
        <f>VLOOKUP(G4036,Sheet2!$E$1:$G$100,2,FALSE)</f>
        <v xml:space="preserve">Plastics And Articles Thereof; Rubber And Articles Thereof </v>
      </c>
    </row>
    <row r="4037" spans="1:10" x14ac:dyDescent="0.25">
      <c r="A4037" s="1" t="s">
        <v>8058</v>
      </c>
      <c r="B4037" s="1" t="s">
        <v>8057</v>
      </c>
      <c r="C4037" s="2" t="s">
        <v>21411</v>
      </c>
      <c r="D4037" s="2" t="s">
        <v>8057</v>
      </c>
      <c r="E4037" s="2" t="s">
        <v>26535</v>
      </c>
      <c r="F4037" s="2" t="s">
        <v>8063</v>
      </c>
      <c r="G4037" s="2" t="s">
        <v>27945</v>
      </c>
      <c r="H4037" s="2" t="s">
        <v>27946</v>
      </c>
      <c r="I4037" s="2">
        <f>VLOOKUP(G4037,Sheet2!$E$1:$G$100,3,FALSE)</f>
        <v>7</v>
      </c>
      <c r="J4037" s="2" t="str">
        <f>VLOOKUP(G4037,Sheet2!$E$1:$G$100,2,FALSE)</f>
        <v xml:space="preserve">Plastics And Articles Thereof; Rubber And Articles Thereof </v>
      </c>
    </row>
    <row r="4038" spans="1:10" x14ac:dyDescent="0.25">
      <c r="A4038" s="1" t="s">
        <v>8060</v>
      </c>
      <c r="B4038" s="1" t="s">
        <v>8059</v>
      </c>
      <c r="C4038" s="2" t="s">
        <v>21413</v>
      </c>
      <c r="D4038" s="2" t="s">
        <v>21412</v>
      </c>
      <c r="E4038" s="2" t="s">
        <v>26535</v>
      </c>
      <c r="F4038" s="2" t="s">
        <v>8063</v>
      </c>
      <c r="G4038" s="2" t="s">
        <v>27945</v>
      </c>
      <c r="H4038" s="2" t="s">
        <v>27946</v>
      </c>
      <c r="I4038" s="2">
        <f>VLOOKUP(G4038,Sheet2!$E$1:$G$100,3,FALSE)</f>
        <v>7</v>
      </c>
      <c r="J4038" s="2" t="str">
        <f>VLOOKUP(G4038,Sheet2!$E$1:$G$100,2,FALSE)</f>
        <v xml:space="preserve">Plastics And Articles Thereof; Rubber And Articles Thereof </v>
      </c>
    </row>
    <row r="4039" spans="1:10" x14ac:dyDescent="0.25">
      <c r="A4039" s="1" t="s">
        <v>8062</v>
      </c>
      <c r="B4039" s="1" t="s">
        <v>8061</v>
      </c>
      <c r="C4039" s="2" t="s">
        <v>21413</v>
      </c>
      <c r="D4039" s="2" t="s">
        <v>21412</v>
      </c>
      <c r="E4039" s="2" t="s">
        <v>26535</v>
      </c>
      <c r="F4039" s="2" t="s">
        <v>8063</v>
      </c>
      <c r="G4039" s="2" t="s">
        <v>27945</v>
      </c>
      <c r="H4039" s="2" t="s">
        <v>27946</v>
      </c>
      <c r="I4039" s="2">
        <f>VLOOKUP(G4039,Sheet2!$E$1:$G$100,3,FALSE)</f>
        <v>7</v>
      </c>
      <c r="J4039" s="2" t="str">
        <f>VLOOKUP(G4039,Sheet2!$E$1:$G$100,2,FALSE)</f>
        <v xml:space="preserve">Plastics And Articles Thereof; Rubber And Articles Thereof </v>
      </c>
    </row>
    <row r="4040" spans="1:10" x14ac:dyDescent="0.25">
      <c r="A4040" s="1" t="s">
        <v>8064</v>
      </c>
      <c r="B4040" s="1" t="s">
        <v>8063</v>
      </c>
      <c r="C4040" s="2" t="s">
        <v>21413</v>
      </c>
      <c r="D4040" s="2" t="s">
        <v>21412</v>
      </c>
      <c r="E4040" s="2" t="s">
        <v>26535</v>
      </c>
      <c r="F4040" s="2" t="s">
        <v>8063</v>
      </c>
      <c r="G4040" s="2" t="s">
        <v>27945</v>
      </c>
      <c r="H4040" s="2" t="s">
        <v>27946</v>
      </c>
      <c r="I4040" s="2">
        <f>VLOOKUP(G4040,Sheet2!$E$1:$G$100,3,FALSE)</f>
        <v>7</v>
      </c>
      <c r="J4040" s="2" t="str">
        <f>VLOOKUP(G4040,Sheet2!$E$1:$G$100,2,FALSE)</f>
        <v xml:space="preserve">Plastics And Articles Thereof; Rubber And Articles Thereof </v>
      </c>
    </row>
    <row r="4041" spans="1:10" x14ac:dyDescent="0.25">
      <c r="A4041" s="1" t="s">
        <v>8066</v>
      </c>
      <c r="B4041" s="1" t="s">
        <v>8065</v>
      </c>
      <c r="C4041" s="2" t="s">
        <v>21414</v>
      </c>
      <c r="D4041" s="2" t="s">
        <v>8065</v>
      </c>
      <c r="E4041" s="2" t="s">
        <v>26537</v>
      </c>
      <c r="F4041" s="2" t="s">
        <v>26536</v>
      </c>
      <c r="G4041" s="2" t="s">
        <v>27947</v>
      </c>
      <c r="H4041" s="2" t="s">
        <v>27948</v>
      </c>
      <c r="I4041" s="2">
        <f>VLOOKUP(G4041,Sheet2!$E$1:$G$100,3,FALSE)</f>
        <v>7</v>
      </c>
      <c r="J4041" s="2" t="str">
        <f>VLOOKUP(G4041,Sheet2!$E$1:$G$100,2,FALSE)</f>
        <v xml:space="preserve">Plastics And Articles Thereof; Rubber And Articles Thereof </v>
      </c>
    </row>
    <row r="4042" spans="1:10" x14ac:dyDescent="0.25">
      <c r="A4042" s="1" t="s">
        <v>8068</v>
      </c>
      <c r="B4042" s="1" t="s">
        <v>8067</v>
      </c>
      <c r="C4042" s="2" t="s">
        <v>21415</v>
      </c>
      <c r="D4042" s="2" t="s">
        <v>8067</v>
      </c>
      <c r="E4042" s="2" t="s">
        <v>26537</v>
      </c>
      <c r="F4042" s="2" t="s">
        <v>26536</v>
      </c>
      <c r="G4042" s="2" t="s">
        <v>27947</v>
      </c>
      <c r="H4042" s="2" t="s">
        <v>27948</v>
      </c>
      <c r="I4042" s="2">
        <f>VLOOKUP(G4042,Sheet2!$E$1:$G$100,3,FALSE)</f>
        <v>7</v>
      </c>
      <c r="J4042" s="2" t="str">
        <f>VLOOKUP(G4042,Sheet2!$E$1:$G$100,2,FALSE)</f>
        <v xml:space="preserve">Plastics And Articles Thereof; Rubber And Articles Thereof </v>
      </c>
    </row>
    <row r="4043" spans="1:10" x14ac:dyDescent="0.25">
      <c r="A4043" s="1" t="s">
        <v>8070</v>
      </c>
      <c r="B4043" s="1" t="s">
        <v>8069</v>
      </c>
      <c r="C4043" s="2" t="s">
        <v>21416</v>
      </c>
      <c r="D4043" s="2" t="s">
        <v>8069</v>
      </c>
      <c r="E4043" s="2" t="s">
        <v>26537</v>
      </c>
      <c r="F4043" s="2" t="s">
        <v>26536</v>
      </c>
      <c r="G4043" s="2" t="s">
        <v>27947</v>
      </c>
      <c r="H4043" s="2" t="s">
        <v>27948</v>
      </c>
      <c r="I4043" s="2">
        <f>VLOOKUP(G4043,Sheet2!$E$1:$G$100,3,FALSE)</f>
        <v>7</v>
      </c>
      <c r="J4043" s="2" t="str">
        <f>VLOOKUP(G4043,Sheet2!$E$1:$G$100,2,FALSE)</f>
        <v xml:space="preserve">Plastics And Articles Thereof; Rubber And Articles Thereof </v>
      </c>
    </row>
    <row r="4044" spans="1:10" x14ac:dyDescent="0.25">
      <c r="A4044" s="1" t="s">
        <v>8072</v>
      </c>
      <c r="B4044" s="1" t="s">
        <v>8071</v>
      </c>
      <c r="C4044" s="2" t="s">
        <v>21417</v>
      </c>
      <c r="D4044" s="2" t="s">
        <v>8071</v>
      </c>
      <c r="E4044" s="2" t="s">
        <v>26537</v>
      </c>
      <c r="F4044" s="2" t="s">
        <v>26536</v>
      </c>
      <c r="G4044" s="2" t="s">
        <v>27947</v>
      </c>
      <c r="H4044" s="2" t="s">
        <v>27948</v>
      </c>
      <c r="I4044" s="2">
        <f>VLOOKUP(G4044,Sheet2!$E$1:$G$100,3,FALSE)</f>
        <v>7</v>
      </c>
      <c r="J4044" s="2" t="str">
        <f>VLOOKUP(G4044,Sheet2!$E$1:$G$100,2,FALSE)</f>
        <v xml:space="preserve">Plastics And Articles Thereof; Rubber And Articles Thereof </v>
      </c>
    </row>
    <row r="4045" spans="1:10" x14ac:dyDescent="0.25">
      <c r="A4045" s="1" t="s">
        <v>8074</v>
      </c>
      <c r="B4045" s="1" t="s">
        <v>8073</v>
      </c>
      <c r="C4045" s="2" t="s">
        <v>21418</v>
      </c>
      <c r="D4045" s="2" t="s">
        <v>8073</v>
      </c>
      <c r="E4045" s="2" t="s">
        <v>26537</v>
      </c>
      <c r="F4045" s="2" t="s">
        <v>26536</v>
      </c>
      <c r="G4045" s="2" t="s">
        <v>27947</v>
      </c>
      <c r="H4045" s="2" t="s">
        <v>27948</v>
      </c>
      <c r="I4045" s="2">
        <f>VLOOKUP(G4045,Sheet2!$E$1:$G$100,3,FALSE)</f>
        <v>7</v>
      </c>
      <c r="J4045" s="2" t="str">
        <f>VLOOKUP(G4045,Sheet2!$E$1:$G$100,2,FALSE)</f>
        <v xml:space="preserve">Plastics And Articles Thereof; Rubber And Articles Thereof </v>
      </c>
    </row>
    <row r="4046" spans="1:10" x14ac:dyDescent="0.25">
      <c r="A4046" s="1" t="s">
        <v>8076</v>
      </c>
      <c r="B4046" s="1" t="s">
        <v>8075</v>
      </c>
      <c r="C4046" s="2" t="s">
        <v>21419</v>
      </c>
      <c r="D4046" s="2" t="s">
        <v>8075</v>
      </c>
      <c r="E4046" s="2" t="s">
        <v>26539</v>
      </c>
      <c r="F4046" s="2" t="s">
        <v>26538</v>
      </c>
      <c r="G4046" s="2" t="s">
        <v>27947</v>
      </c>
      <c r="H4046" s="2" t="s">
        <v>27948</v>
      </c>
      <c r="I4046" s="2">
        <f>VLOOKUP(G4046,Sheet2!$E$1:$G$100,3,FALSE)</f>
        <v>7</v>
      </c>
      <c r="J4046" s="2" t="str">
        <f>VLOOKUP(G4046,Sheet2!$E$1:$G$100,2,FALSE)</f>
        <v xml:space="preserve">Plastics And Articles Thereof; Rubber And Articles Thereof </v>
      </c>
    </row>
    <row r="4047" spans="1:10" x14ac:dyDescent="0.25">
      <c r="A4047" s="1" t="s">
        <v>8078</v>
      </c>
      <c r="B4047" s="1" t="s">
        <v>8077</v>
      </c>
      <c r="C4047" s="2" t="s">
        <v>21421</v>
      </c>
      <c r="D4047" s="2" t="s">
        <v>21420</v>
      </c>
      <c r="E4047" s="2" t="s">
        <v>26539</v>
      </c>
      <c r="F4047" s="2" t="s">
        <v>26538</v>
      </c>
      <c r="G4047" s="2" t="s">
        <v>27947</v>
      </c>
      <c r="H4047" s="2" t="s">
        <v>27948</v>
      </c>
      <c r="I4047" s="2">
        <f>VLOOKUP(G4047,Sheet2!$E$1:$G$100,3,FALSE)</f>
        <v>7</v>
      </c>
      <c r="J4047" s="2" t="str">
        <f>VLOOKUP(G4047,Sheet2!$E$1:$G$100,2,FALSE)</f>
        <v xml:space="preserve">Plastics And Articles Thereof; Rubber And Articles Thereof </v>
      </c>
    </row>
    <row r="4048" spans="1:10" x14ac:dyDescent="0.25">
      <c r="A4048" s="1" t="s">
        <v>8080</v>
      </c>
      <c r="B4048" s="1" t="s">
        <v>8079</v>
      </c>
      <c r="C4048" s="2" t="s">
        <v>21421</v>
      </c>
      <c r="D4048" s="2" t="s">
        <v>21420</v>
      </c>
      <c r="E4048" s="2" t="s">
        <v>26539</v>
      </c>
      <c r="F4048" s="2" t="s">
        <v>26538</v>
      </c>
      <c r="G4048" s="2" t="s">
        <v>27947</v>
      </c>
      <c r="H4048" s="2" t="s">
        <v>27948</v>
      </c>
      <c r="I4048" s="2">
        <f>VLOOKUP(G4048,Sheet2!$E$1:$G$100,3,FALSE)</f>
        <v>7</v>
      </c>
      <c r="J4048" s="2" t="str">
        <f>VLOOKUP(G4048,Sheet2!$E$1:$G$100,2,FALSE)</f>
        <v xml:space="preserve">Plastics And Articles Thereof; Rubber And Articles Thereof </v>
      </c>
    </row>
    <row r="4049" spans="1:10" x14ac:dyDescent="0.25">
      <c r="A4049" s="1" t="s">
        <v>8082</v>
      </c>
      <c r="B4049" s="1" t="s">
        <v>8081</v>
      </c>
      <c r="C4049" s="2" t="s">
        <v>21421</v>
      </c>
      <c r="D4049" s="2" t="s">
        <v>21420</v>
      </c>
      <c r="E4049" s="2" t="s">
        <v>26539</v>
      </c>
      <c r="F4049" s="2" t="s">
        <v>26538</v>
      </c>
      <c r="G4049" s="2" t="s">
        <v>27947</v>
      </c>
      <c r="H4049" s="2" t="s">
        <v>27948</v>
      </c>
      <c r="I4049" s="2">
        <f>VLOOKUP(G4049,Sheet2!$E$1:$G$100,3,FALSE)</f>
        <v>7</v>
      </c>
      <c r="J4049" s="2" t="str">
        <f>VLOOKUP(G4049,Sheet2!$E$1:$G$100,2,FALSE)</f>
        <v xml:space="preserve">Plastics And Articles Thereof; Rubber And Articles Thereof </v>
      </c>
    </row>
    <row r="4050" spans="1:10" x14ac:dyDescent="0.25">
      <c r="A4050" s="1" t="s">
        <v>8084</v>
      </c>
      <c r="B4050" s="1" t="s">
        <v>8083</v>
      </c>
      <c r="C4050" s="2" t="s">
        <v>21421</v>
      </c>
      <c r="D4050" s="2" t="s">
        <v>21420</v>
      </c>
      <c r="E4050" s="2" t="s">
        <v>26539</v>
      </c>
      <c r="F4050" s="2" t="s">
        <v>26538</v>
      </c>
      <c r="G4050" s="2" t="s">
        <v>27947</v>
      </c>
      <c r="H4050" s="2" t="s">
        <v>27948</v>
      </c>
      <c r="I4050" s="2">
        <f>VLOOKUP(G4050,Sheet2!$E$1:$G$100,3,FALSE)</f>
        <v>7</v>
      </c>
      <c r="J4050" s="2" t="str">
        <f>VLOOKUP(G4050,Sheet2!$E$1:$G$100,2,FALSE)</f>
        <v xml:space="preserve">Plastics And Articles Thereof; Rubber And Articles Thereof </v>
      </c>
    </row>
    <row r="4051" spans="1:10" x14ac:dyDescent="0.25">
      <c r="A4051" s="1" t="s">
        <v>8086</v>
      </c>
      <c r="B4051" s="1" t="s">
        <v>8085</v>
      </c>
      <c r="C4051" s="2" t="s">
        <v>21422</v>
      </c>
      <c r="D4051" s="2" t="s">
        <v>8085</v>
      </c>
      <c r="E4051" s="2" t="s">
        <v>26539</v>
      </c>
      <c r="F4051" s="2" t="s">
        <v>26538</v>
      </c>
      <c r="G4051" s="2" t="s">
        <v>27947</v>
      </c>
      <c r="H4051" s="2" t="s">
        <v>27948</v>
      </c>
      <c r="I4051" s="2">
        <f>VLOOKUP(G4051,Sheet2!$E$1:$G$100,3,FALSE)</f>
        <v>7</v>
      </c>
      <c r="J4051" s="2" t="str">
        <f>VLOOKUP(G4051,Sheet2!$E$1:$G$100,2,FALSE)</f>
        <v xml:space="preserve">Plastics And Articles Thereof; Rubber And Articles Thereof </v>
      </c>
    </row>
    <row r="4052" spans="1:10" x14ac:dyDescent="0.25">
      <c r="A4052" s="1" t="s">
        <v>8088</v>
      </c>
      <c r="B4052" s="1" t="s">
        <v>8087</v>
      </c>
      <c r="C4052" s="2" t="s">
        <v>21423</v>
      </c>
      <c r="D4052" s="2" t="s">
        <v>8087</v>
      </c>
      <c r="E4052" s="2" t="s">
        <v>26539</v>
      </c>
      <c r="F4052" s="2" t="s">
        <v>26538</v>
      </c>
      <c r="G4052" s="2" t="s">
        <v>27947</v>
      </c>
      <c r="H4052" s="2" t="s">
        <v>27948</v>
      </c>
      <c r="I4052" s="2">
        <f>VLOOKUP(G4052,Sheet2!$E$1:$G$100,3,FALSE)</f>
        <v>7</v>
      </c>
      <c r="J4052" s="2" t="str">
        <f>VLOOKUP(G4052,Sheet2!$E$1:$G$100,2,FALSE)</f>
        <v xml:space="preserve">Plastics And Articles Thereof; Rubber And Articles Thereof </v>
      </c>
    </row>
    <row r="4053" spans="1:10" x14ac:dyDescent="0.25">
      <c r="A4053" s="1" t="s">
        <v>8090</v>
      </c>
      <c r="B4053" s="1" t="s">
        <v>8089</v>
      </c>
      <c r="C4053" s="2" t="s">
        <v>21424</v>
      </c>
      <c r="D4053" s="2" t="s">
        <v>8089</v>
      </c>
      <c r="E4053" s="2" t="s">
        <v>26539</v>
      </c>
      <c r="F4053" s="2" t="s">
        <v>26538</v>
      </c>
      <c r="G4053" s="2" t="s">
        <v>27947</v>
      </c>
      <c r="H4053" s="2" t="s">
        <v>27948</v>
      </c>
      <c r="I4053" s="2">
        <f>VLOOKUP(G4053,Sheet2!$E$1:$G$100,3,FALSE)</f>
        <v>7</v>
      </c>
      <c r="J4053" s="2" t="str">
        <f>VLOOKUP(G4053,Sheet2!$E$1:$G$100,2,FALSE)</f>
        <v xml:space="preserve">Plastics And Articles Thereof; Rubber And Articles Thereof </v>
      </c>
    </row>
    <row r="4054" spans="1:10" x14ac:dyDescent="0.25">
      <c r="A4054" s="1" t="s">
        <v>8092</v>
      </c>
      <c r="B4054" s="1" t="s">
        <v>8091</v>
      </c>
      <c r="C4054" s="2" t="s">
        <v>21425</v>
      </c>
      <c r="D4054" s="2" t="s">
        <v>8091</v>
      </c>
      <c r="E4054" s="2" t="s">
        <v>26539</v>
      </c>
      <c r="F4054" s="2" t="s">
        <v>26538</v>
      </c>
      <c r="G4054" s="2" t="s">
        <v>27947</v>
      </c>
      <c r="H4054" s="2" t="s">
        <v>27948</v>
      </c>
      <c r="I4054" s="2">
        <f>VLOOKUP(G4054,Sheet2!$E$1:$G$100,3,FALSE)</f>
        <v>7</v>
      </c>
      <c r="J4054" s="2" t="str">
        <f>VLOOKUP(G4054,Sheet2!$E$1:$G$100,2,FALSE)</f>
        <v xml:space="preserve">Plastics And Articles Thereof; Rubber And Articles Thereof </v>
      </c>
    </row>
    <row r="4055" spans="1:10" x14ac:dyDescent="0.25">
      <c r="A4055" s="1" t="s">
        <v>8094</v>
      </c>
      <c r="B4055" s="1" t="s">
        <v>8093</v>
      </c>
      <c r="C4055" s="2" t="s">
        <v>21426</v>
      </c>
      <c r="D4055" s="2" t="s">
        <v>8093</v>
      </c>
      <c r="E4055" s="2" t="s">
        <v>26539</v>
      </c>
      <c r="F4055" s="2" t="s">
        <v>26538</v>
      </c>
      <c r="G4055" s="2" t="s">
        <v>27947</v>
      </c>
      <c r="H4055" s="2" t="s">
        <v>27948</v>
      </c>
      <c r="I4055" s="2">
        <f>VLOOKUP(G4055,Sheet2!$E$1:$G$100,3,FALSE)</f>
        <v>7</v>
      </c>
      <c r="J4055" s="2" t="str">
        <f>VLOOKUP(G4055,Sheet2!$E$1:$G$100,2,FALSE)</f>
        <v xml:space="preserve">Plastics And Articles Thereof; Rubber And Articles Thereof </v>
      </c>
    </row>
    <row r="4056" spans="1:10" x14ac:dyDescent="0.25">
      <c r="A4056" s="1" t="s">
        <v>8096</v>
      </c>
      <c r="B4056" s="1" t="s">
        <v>8095</v>
      </c>
      <c r="C4056" s="2" t="s">
        <v>21427</v>
      </c>
      <c r="D4056" s="2" t="s">
        <v>8095</v>
      </c>
      <c r="E4056" s="2" t="s">
        <v>26539</v>
      </c>
      <c r="F4056" s="2" t="s">
        <v>26538</v>
      </c>
      <c r="G4056" s="2" t="s">
        <v>27947</v>
      </c>
      <c r="H4056" s="2" t="s">
        <v>27948</v>
      </c>
      <c r="I4056" s="2">
        <f>VLOOKUP(G4056,Sheet2!$E$1:$G$100,3,FALSE)</f>
        <v>7</v>
      </c>
      <c r="J4056" s="2" t="str">
        <f>VLOOKUP(G4056,Sheet2!$E$1:$G$100,2,FALSE)</f>
        <v xml:space="preserve">Plastics And Articles Thereof; Rubber And Articles Thereof </v>
      </c>
    </row>
    <row r="4057" spans="1:10" x14ac:dyDescent="0.25">
      <c r="A4057" s="1" t="s">
        <v>8098</v>
      </c>
      <c r="B4057" s="1" t="s">
        <v>8097</v>
      </c>
      <c r="C4057" s="2" t="s">
        <v>21428</v>
      </c>
      <c r="D4057" s="2" t="s">
        <v>8097</v>
      </c>
      <c r="E4057" s="2" t="s">
        <v>26539</v>
      </c>
      <c r="F4057" s="2" t="s">
        <v>26538</v>
      </c>
      <c r="G4057" s="2" t="s">
        <v>27947</v>
      </c>
      <c r="H4057" s="2" t="s">
        <v>27948</v>
      </c>
      <c r="I4057" s="2">
        <f>VLOOKUP(G4057,Sheet2!$E$1:$G$100,3,FALSE)</f>
        <v>7</v>
      </c>
      <c r="J4057" s="2" t="str">
        <f>VLOOKUP(G4057,Sheet2!$E$1:$G$100,2,FALSE)</f>
        <v xml:space="preserve">Plastics And Articles Thereof; Rubber And Articles Thereof </v>
      </c>
    </row>
    <row r="4058" spans="1:10" x14ac:dyDescent="0.25">
      <c r="A4058" s="1" t="s">
        <v>8100</v>
      </c>
      <c r="B4058" s="1" t="s">
        <v>8099</v>
      </c>
      <c r="C4058" s="2" t="s">
        <v>21429</v>
      </c>
      <c r="D4058" s="2" t="s">
        <v>8099</v>
      </c>
      <c r="E4058" s="2" t="s">
        <v>26539</v>
      </c>
      <c r="F4058" s="2" t="s">
        <v>26538</v>
      </c>
      <c r="G4058" s="2" t="s">
        <v>27947</v>
      </c>
      <c r="H4058" s="2" t="s">
        <v>27948</v>
      </c>
      <c r="I4058" s="2">
        <f>VLOOKUP(G4058,Sheet2!$E$1:$G$100,3,FALSE)</f>
        <v>7</v>
      </c>
      <c r="J4058" s="2" t="str">
        <f>VLOOKUP(G4058,Sheet2!$E$1:$G$100,2,FALSE)</f>
        <v xml:space="preserve">Plastics And Articles Thereof; Rubber And Articles Thereof </v>
      </c>
    </row>
    <row r="4059" spans="1:10" x14ac:dyDescent="0.25">
      <c r="A4059" s="1" t="s">
        <v>8102</v>
      </c>
      <c r="B4059" s="1" t="s">
        <v>8101</v>
      </c>
      <c r="C4059" s="2" t="s">
        <v>21430</v>
      </c>
      <c r="D4059" s="2" t="s">
        <v>8101</v>
      </c>
      <c r="E4059" s="2" t="s">
        <v>26539</v>
      </c>
      <c r="F4059" s="2" t="s">
        <v>26538</v>
      </c>
      <c r="G4059" s="2" t="s">
        <v>27947</v>
      </c>
      <c r="H4059" s="2" t="s">
        <v>27948</v>
      </c>
      <c r="I4059" s="2">
        <f>VLOOKUP(G4059,Sheet2!$E$1:$G$100,3,FALSE)</f>
        <v>7</v>
      </c>
      <c r="J4059" s="2" t="str">
        <f>VLOOKUP(G4059,Sheet2!$E$1:$G$100,2,FALSE)</f>
        <v xml:space="preserve">Plastics And Articles Thereof; Rubber And Articles Thereof </v>
      </c>
    </row>
    <row r="4060" spans="1:10" x14ac:dyDescent="0.25">
      <c r="A4060" s="1" t="s">
        <v>8104</v>
      </c>
      <c r="B4060" s="1" t="s">
        <v>8103</v>
      </c>
      <c r="C4060" s="2" t="s">
        <v>21431</v>
      </c>
      <c r="D4060" s="2" t="s">
        <v>8103</v>
      </c>
      <c r="E4060" s="2" t="s">
        <v>26539</v>
      </c>
      <c r="F4060" s="2" t="s">
        <v>26538</v>
      </c>
      <c r="G4060" s="2" t="s">
        <v>27947</v>
      </c>
      <c r="H4060" s="2" t="s">
        <v>27948</v>
      </c>
      <c r="I4060" s="2">
        <f>VLOOKUP(G4060,Sheet2!$E$1:$G$100,3,FALSE)</f>
        <v>7</v>
      </c>
      <c r="J4060" s="2" t="str">
        <f>VLOOKUP(G4060,Sheet2!$E$1:$G$100,2,FALSE)</f>
        <v xml:space="preserve">Plastics And Articles Thereof; Rubber And Articles Thereof </v>
      </c>
    </row>
    <row r="4061" spans="1:10" x14ac:dyDescent="0.25">
      <c r="A4061" s="1" t="s">
        <v>8106</v>
      </c>
      <c r="B4061" s="1" t="s">
        <v>8105</v>
      </c>
      <c r="C4061" s="2" t="s">
        <v>21432</v>
      </c>
      <c r="D4061" s="2" t="s">
        <v>8105</v>
      </c>
      <c r="E4061" s="2" t="s">
        <v>26539</v>
      </c>
      <c r="F4061" s="2" t="s">
        <v>26538</v>
      </c>
      <c r="G4061" s="2" t="s">
        <v>27947</v>
      </c>
      <c r="H4061" s="2" t="s">
        <v>27948</v>
      </c>
      <c r="I4061" s="2">
        <f>VLOOKUP(G4061,Sheet2!$E$1:$G$100,3,FALSE)</f>
        <v>7</v>
      </c>
      <c r="J4061" s="2" t="str">
        <f>VLOOKUP(G4061,Sheet2!$E$1:$G$100,2,FALSE)</f>
        <v xml:space="preserve">Plastics And Articles Thereof; Rubber And Articles Thereof </v>
      </c>
    </row>
    <row r="4062" spans="1:10" x14ac:dyDescent="0.25">
      <c r="A4062" s="1" t="s">
        <v>8108</v>
      </c>
      <c r="B4062" s="1" t="s">
        <v>8107</v>
      </c>
      <c r="C4062" s="2" t="s">
        <v>21434</v>
      </c>
      <c r="D4062" s="2" t="s">
        <v>21433</v>
      </c>
      <c r="E4062" s="2" t="s">
        <v>26539</v>
      </c>
      <c r="F4062" s="2" t="s">
        <v>26538</v>
      </c>
      <c r="G4062" s="2" t="s">
        <v>27947</v>
      </c>
      <c r="H4062" s="2" t="s">
        <v>27948</v>
      </c>
      <c r="I4062" s="2">
        <f>VLOOKUP(G4062,Sheet2!$E$1:$G$100,3,FALSE)</f>
        <v>7</v>
      </c>
      <c r="J4062" s="2" t="str">
        <f>VLOOKUP(G4062,Sheet2!$E$1:$G$100,2,FALSE)</f>
        <v xml:space="preserve">Plastics And Articles Thereof; Rubber And Articles Thereof </v>
      </c>
    </row>
    <row r="4063" spans="1:10" x14ac:dyDescent="0.25">
      <c r="A4063" s="1" t="s">
        <v>8110</v>
      </c>
      <c r="B4063" s="1" t="s">
        <v>8109</v>
      </c>
      <c r="C4063" s="2" t="s">
        <v>21434</v>
      </c>
      <c r="D4063" s="2" t="s">
        <v>21433</v>
      </c>
      <c r="E4063" s="2" t="s">
        <v>26539</v>
      </c>
      <c r="F4063" s="2" t="s">
        <v>26538</v>
      </c>
      <c r="G4063" s="2" t="s">
        <v>27947</v>
      </c>
      <c r="H4063" s="2" t="s">
        <v>27948</v>
      </c>
      <c r="I4063" s="2">
        <f>VLOOKUP(G4063,Sheet2!$E$1:$G$100,3,FALSE)</f>
        <v>7</v>
      </c>
      <c r="J4063" s="2" t="str">
        <f>VLOOKUP(G4063,Sheet2!$E$1:$G$100,2,FALSE)</f>
        <v xml:space="preserve">Plastics And Articles Thereof; Rubber And Articles Thereof </v>
      </c>
    </row>
    <row r="4064" spans="1:10" x14ac:dyDescent="0.25">
      <c r="A4064" s="1" t="s">
        <v>8112</v>
      </c>
      <c r="B4064" s="1" t="s">
        <v>8111</v>
      </c>
      <c r="C4064" s="2" t="s">
        <v>21435</v>
      </c>
      <c r="D4064" s="2" t="s">
        <v>8111</v>
      </c>
      <c r="E4064" s="2" t="s">
        <v>26540</v>
      </c>
      <c r="F4064" s="2" t="s">
        <v>8111</v>
      </c>
      <c r="G4064" s="2" t="s">
        <v>27947</v>
      </c>
      <c r="H4064" s="2" t="s">
        <v>27948</v>
      </c>
      <c r="I4064" s="2">
        <f>VLOOKUP(G4064,Sheet2!$E$1:$G$100,3,FALSE)</f>
        <v>7</v>
      </c>
      <c r="J4064" s="2" t="str">
        <f>VLOOKUP(G4064,Sheet2!$E$1:$G$100,2,FALSE)</f>
        <v xml:space="preserve">Plastics And Articles Thereof; Rubber And Articles Thereof </v>
      </c>
    </row>
    <row r="4065" spans="1:10" x14ac:dyDescent="0.25">
      <c r="A4065" s="1" t="s">
        <v>8114</v>
      </c>
      <c r="B4065" s="1" t="s">
        <v>8113</v>
      </c>
      <c r="C4065" s="2" t="s">
        <v>21436</v>
      </c>
      <c r="D4065" s="2" t="s">
        <v>8113</v>
      </c>
      <c r="E4065" s="2" t="s">
        <v>26541</v>
      </c>
      <c r="F4065" s="2" t="s">
        <v>8113</v>
      </c>
      <c r="G4065" s="2" t="s">
        <v>27947</v>
      </c>
      <c r="H4065" s="2" t="s">
        <v>27948</v>
      </c>
      <c r="I4065" s="2">
        <f>VLOOKUP(G4065,Sheet2!$E$1:$G$100,3,FALSE)</f>
        <v>7</v>
      </c>
      <c r="J4065" s="2" t="str">
        <f>VLOOKUP(G4065,Sheet2!$E$1:$G$100,2,FALSE)</f>
        <v xml:space="preserve">Plastics And Articles Thereof; Rubber And Articles Thereof </v>
      </c>
    </row>
    <row r="4066" spans="1:10" x14ac:dyDescent="0.25">
      <c r="A4066" s="1" t="s">
        <v>8116</v>
      </c>
      <c r="B4066" s="1" t="s">
        <v>8115</v>
      </c>
      <c r="C4066" s="2" t="s">
        <v>21437</v>
      </c>
      <c r="D4066" s="2" t="s">
        <v>8115</v>
      </c>
      <c r="E4066" s="2" t="s">
        <v>26543</v>
      </c>
      <c r="F4066" s="2" t="s">
        <v>26542</v>
      </c>
      <c r="G4066" s="2" t="s">
        <v>27947</v>
      </c>
      <c r="H4066" s="2" t="s">
        <v>27948</v>
      </c>
      <c r="I4066" s="2">
        <f>VLOOKUP(G4066,Sheet2!$E$1:$G$100,3,FALSE)</f>
        <v>7</v>
      </c>
      <c r="J4066" s="2" t="str">
        <f>VLOOKUP(G4066,Sheet2!$E$1:$G$100,2,FALSE)</f>
        <v xml:space="preserve">Plastics And Articles Thereof; Rubber And Articles Thereof </v>
      </c>
    </row>
    <row r="4067" spans="1:10" x14ac:dyDescent="0.25">
      <c r="A4067" s="1" t="s">
        <v>8118</v>
      </c>
      <c r="B4067" s="1" t="s">
        <v>8117</v>
      </c>
      <c r="C4067" s="2" t="s">
        <v>21438</v>
      </c>
      <c r="D4067" s="2" t="s">
        <v>8117</v>
      </c>
      <c r="E4067" s="2" t="s">
        <v>26543</v>
      </c>
      <c r="F4067" s="2" t="s">
        <v>26542</v>
      </c>
      <c r="G4067" s="2" t="s">
        <v>27947</v>
      </c>
      <c r="H4067" s="2" t="s">
        <v>27948</v>
      </c>
      <c r="I4067" s="2">
        <f>VLOOKUP(G4067,Sheet2!$E$1:$G$100,3,FALSE)</f>
        <v>7</v>
      </c>
      <c r="J4067" s="2" t="str">
        <f>VLOOKUP(G4067,Sheet2!$E$1:$G$100,2,FALSE)</f>
        <v xml:space="preserve">Plastics And Articles Thereof; Rubber And Articles Thereof </v>
      </c>
    </row>
    <row r="4068" spans="1:10" x14ac:dyDescent="0.25">
      <c r="A4068" s="1" t="s">
        <v>8120</v>
      </c>
      <c r="B4068" s="1" t="s">
        <v>8119</v>
      </c>
      <c r="C4068" s="2" t="s">
        <v>21439</v>
      </c>
      <c r="D4068" s="2" t="s">
        <v>8119</v>
      </c>
      <c r="E4068" s="2" t="s">
        <v>26543</v>
      </c>
      <c r="F4068" s="2" t="s">
        <v>26542</v>
      </c>
      <c r="G4068" s="2" t="s">
        <v>27947</v>
      </c>
      <c r="H4068" s="2" t="s">
        <v>27948</v>
      </c>
      <c r="I4068" s="2">
        <f>VLOOKUP(G4068,Sheet2!$E$1:$G$100,3,FALSE)</f>
        <v>7</v>
      </c>
      <c r="J4068" s="2" t="str">
        <f>VLOOKUP(G4068,Sheet2!$E$1:$G$100,2,FALSE)</f>
        <v xml:space="preserve">Plastics And Articles Thereof; Rubber And Articles Thereof </v>
      </c>
    </row>
    <row r="4069" spans="1:10" x14ac:dyDescent="0.25">
      <c r="A4069" s="1" t="s">
        <v>8122</v>
      </c>
      <c r="B4069" s="1" t="s">
        <v>8121</v>
      </c>
      <c r="C4069" s="2" t="s">
        <v>21440</v>
      </c>
      <c r="D4069" s="2" t="s">
        <v>8121</v>
      </c>
      <c r="E4069" s="2" t="s">
        <v>26543</v>
      </c>
      <c r="F4069" s="2" t="s">
        <v>26542</v>
      </c>
      <c r="G4069" s="2" t="s">
        <v>27947</v>
      </c>
      <c r="H4069" s="2" t="s">
        <v>27948</v>
      </c>
      <c r="I4069" s="2">
        <f>VLOOKUP(G4069,Sheet2!$E$1:$G$100,3,FALSE)</f>
        <v>7</v>
      </c>
      <c r="J4069" s="2" t="str">
        <f>VLOOKUP(G4069,Sheet2!$E$1:$G$100,2,FALSE)</f>
        <v xml:space="preserve">Plastics And Articles Thereof; Rubber And Articles Thereof </v>
      </c>
    </row>
    <row r="4070" spans="1:10" x14ac:dyDescent="0.25">
      <c r="A4070" s="1" t="s">
        <v>8124</v>
      </c>
      <c r="B4070" s="1" t="s">
        <v>8123</v>
      </c>
      <c r="C4070" s="2" t="s">
        <v>21441</v>
      </c>
      <c r="D4070" s="2" t="s">
        <v>8123</v>
      </c>
      <c r="E4070" s="2" t="s">
        <v>26545</v>
      </c>
      <c r="F4070" s="2" t="s">
        <v>26544</v>
      </c>
      <c r="G4070" s="2" t="s">
        <v>27947</v>
      </c>
      <c r="H4070" s="2" t="s">
        <v>27948</v>
      </c>
      <c r="I4070" s="2">
        <f>VLOOKUP(G4070,Sheet2!$E$1:$G$100,3,FALSE)</f>
        <v>7</v>
      </c>
      <c r="J4070" s="2" t="str">
        <f>VLOOKUP(G4070,Sheet2!$E$1:$G$100,2,FALSE)</f>
        <v xml:space="preserve">Plastics And Articles Thereof; Rubber And Articles Thereof </v>
      </c>
    </row>
    <row r="4071" spans="1:10" x14ac:dyDescent="0.25">
      <c r="A4071" s="1" t="s">
        <v>8126</v>
      </c>
      <c r="B4071" s="1" t="s">
        <v>8125</v>
      </c>
      <c r="C4071" s="2" t="s">
        <v>21442</v>
      </c>
      <c r="D4071" s="2" t="s">
        <v>8125</v>
      </c>
      <c r="E4071" s="2" t="s">
        <v>26545</v>
      </c>
      <c r="F4071" s="2" t="s">
        <v>26544</v>
      </c>
      <c r="G4071" s="2" t="s">
        <v>27947</v>
      </c>
      <c r="H4071" s="2" t="s">
        <v>27948</v>
      </c>
      <c r="I4071" s="2">
        <f>VLOOKUP(G4071,Sheet2!$E$1:$G$100,3,FALSE)</f>
        <v>7</v>
      </c>
      <c r="J4071" s="2" t="str">
        <f>VLOOKUP(G4071,Sheet2!$E$1:$G$100,2,FALSE)</f>
        <v xml:space="preserve">Plastics And Articles Thereof; Rubber And Articles Thereof </v>
      </c>
    </row>
    <row r="4072" spans="1:10" x14ac:dyDescent="0.25">
      <c r="A4072" s="1" t="s">
        <v>8128</v>
      </c>
      <c r="B4072" s="1" t="s">
        <v>8127</v>
      </c>
      <c r="C4072" s="2" t="s">
        <v>21443</v>
      </c>
      <c r="D4072" s="2" t="s">
        <v>8127</v>
      </c>
      <c r="E4072" s="2" t="s">
        <v>26546</v>
      </c>
      <c r="F4072" s="2" t="s">
        <v>8127</v>
      </c>
      <c r="G4072" s="2" t="s">
        <v>27947</v>
      </c>
      <c r="H4072" s="2" t="s">
        <v>27948</v>
      </c>
      <c r="I4072" s="2">
        <f>VLOOKUP(G4072,Sheet2!$E$1:$G$100,3,FALSE)</f>
        <v>7</v>
      </c>
      <c r="J4072" s="2" t="str">
        <f>VLOOKUP(G4072,Sheet2!$E$1:$G$100,2,FALSE)</f>
        <v xml:space="preserve">Plastics And Articles Thereof; Rubber And Articles Thereof </v>
      </c>
    </row>
    <row r="4073" spans="1:10" x14ac:dyDescent="0.25">
      <c r="A4073" s="1" t="s">
        <v>8130</v>
      </c>
      <c r="B4073" s="1" t="s">
        <v>8129</v>
      </c>
      <c r="C4073" s="2" t="s">
        <v>21444</v>
      </c>
      <c r="D4073" s="2" t="s">
        <v>8129</v>
      </c>
      <c r="E4073" s="2" t="s">
        <v>26548</v>
      </c>
      <c r="F4073" s="2" t="s">
        <v>26547</v>
      </c>
      <c r="G4073" s="2" t="s">
        <v>27947</v>
      </c>
      <c r="H4073" s="2" t="s">
        <v>27948</v>
      </c>
      <c r="I4073" s="2">
        <f>VLOOKUP(G4073,Sheet2!$E$1:$G$100,3,FALSE)</f>
        <v>7</v>
      </c>
      <c r="J4073" s="2" t="str">
        <f>VLOOKUP(G4073,Sheet2!$E$1:$G$100,2,FALSE)</f>
        <v xml:space="preserve">Plastics And Articles Thereof; Rubber And Articles Thereof </v>
      </c>
    </row>
    <row r="4074" spans="1:10" x14ac:dyDescent="0.25">
      <c r="A4074" s="1" t="s">
        <v>8132</v>
      </c>
      <c r="B4074" s="1" t="s">
        <v>8131</v>
      </c>
      <c r="C4074" s="2" t="s">
        <v>21445</v>
      </c>
      <c r="D4074" s="2" t="s">
        <v>8131</v>
      </c>
      <c r="E4074" s="2" t="s">
        <v>26548</v>
      </c>
      <c r="F4074" s="2" t="s">
        <v>26547</v>
      </c>
      <c r="G4074" s="2" t="s">
        <v>27947</v>
      </c>
      <c r="H4074" s="2" t="s">
        <v>27948</v>
      </c>
      <c r="I4074" s="2">
        <f>VLOOKUP(G4074,Sheet2!$E$1:$G$100,3,FALSE)</f>
        <v>7</v>
      </c>
      <c r="J4074" s="2" t="str">
        <f>VLOOKUP(G4074,Sheet2!$E$1:$G$100,2,FALSE)</f>
        <v xml:space="preserve">Plastics And Articles Thereof; Rubber And Articles Thereof </v>
      </c>
    </row>
    <row r="4075" spans="1:10" x14ac:dyDescent="0.25">
      <c r="A4075" s="1" t="s">
        <v>8134</v>
      </c>
      <c r="B4075" s="1" t="s">
        <v>8133</v>
      </c>
      <c r="C4075" s="2" t="s">
        <v>21447</v>
      </c>
      <c r="D4075" s="2" t="s">
        <v>21446</v>
      </c>
      <c r="E4075" s="2" t="s">
        <v>26548</v>
      </c>
      <c r="F4075" s="2" t="s">
        <v>26547</v>
      </c>
      <c r="G4075" s="2" t="s">
        <v>27947</v>
      </c>
      <c r="H4075" s="2" t="s">
        <v>27948</v>
      </c>
      <c r="I4075" s="2">
        <f>VLOOKUP(G4075,Sheet2!$E$1:$G$100,3,FALSE)</f>
        <v>7</v>
      </c>
      <c r="J4075" s="2" t="str">
        <f>VLOOKUP(G4075,Sheet2!$E$1:$G$100,2,FALSE)</f>
        <v xml:space="preserve">Plastics And Articles Thereof; Rubber And Articles Thereof </v>
      </c>
    </row>
    <row r="4076" spans="1:10" x14ac:dyDescent="0.25">
      <c r="A4076" s="1" t="s">
        <v>8136</v>
      </c>
      <c r="B4076" s="1" t="s">
        <v>8135</v>
      </c>
      <c r="C4076" s="2" t="s">
        <v>21447</v>
      </c>
      <c r="D4076" s="2" t="s">
        <v>21446</v>
      </c>
      <c r="E4076" s="2" t="s">
        <v>26548</v>
      </c>
      <c r="F4076" s="2" t="s">
        <v>26547</v>
      </c>
      <c r="G4076" s="2" t="s">
        <v>27947</v>
      </c>
      <c r="H4076" s="2" t="s">
        <v>27948</v>
      </c>
      <c r="I4076" s="2">
        <f>VLOOKUP(G4076,Sheet2!$E$1:$G$100,3,FALSE)</f>
        <v>7</v>
      </c>
      <c r="J4076" s="2" t="str">
        <f>VLOOKUP(G4076,Sheet2!$E$1:$G$100,2,FALSE)</f>
        <v xml:space="preserve">Plastics And Articles Thereof; Rubber And Articles Thereof </v>
      </c>
    </row>
    <row r="4077" spans="1:10" x14ac:dyDescent="0.25">
      <c r="A4077" s="1" t="s">
        <v>8138</v>
      </c>
      <c r="B4077" s="1" t="s">
        <v>8137</v>
      </c>
      <c r="C4077" s="2" t="s">
        <v>21448</v>
      </c>
      <c r="D4077" s="2" t="s">
        <v>8137</v>
      </c>
      <c r="E4077" s="2" t="s">
        <v>26548</v>
      </c>
      <c r="F4077" s="2" t="s">
        <v>26547</v>
      </c>
      <c r="G4077" s="2" t="s">
        <v>27947</v>
      </c>
      <c r="H4077" s="2" t="s">
        <v>27948</v>
      </c>
      <c r="I4077" s="2">
        <f>VLOOKUP(G4077,Sheet2!$E$1:$G$100,3,FALSE)</f>
        <v>7</v>
      </c>
      <c r="J4077" s="2" t="str">
        <f>VLOOKUP(G4077,Sheet2!$E$1:$G$100,2,FALSE)</f>
        <v xml:space="preserve">Plastics And Articles Thereof; Rubber And Articles Thereof </v>
      </c>
    </row>
    <row r="4078" spans="1:10" x14ac:dyDescent="0.25">
      <c r="A4078" s="1" t="s">
        <v>8140</v>
      </c>
      <c r="B4078" s="1" t="s">
        <v>8139</v>
      </c>
      <c r="C4078" s="2" t="s">
        <v>21449</v>
      </c>
      <c r="D4078" s="2" t="s">
        <v>8139</v>
      </c>
      <c r="E4078" s="2" t="s">
        <v>26550</v>
      </c>
      <c r="F4078" s="2" t="s">
        <v>26549</v>
      </c>
      <c r="G4078" s="2" t="s">
        <v>27947</v>
      </c>
      <c r="H4078" s="2" t="s">
        <v>27948</v>
      </c>
      <c r="I4078" s="2">
        <f>VLOOKUP(G4078,Sheet2!$E$1:$G$100,3,FALSE)</f>
        <v>7</v>
      </c>
      <c r="J4078" s="2" t="str">
        <f>VLOOKUP(G4078,Sheet2!$E$1:$G$100,2,FALSE)</f>
        <v xml:space="preserve">Plastics And Articles Thereof; Rubber And Articles Thereof </v>
      </c>
    </row>
    <row r="4079" spans="1:10" x14ac:dyDescent="0.25">
      <c r="A4079" s="1" t="s">
        <v>8142</v>
      </c>
      <c r="B4079" s="1" t="s">
        <v>8141</v>
      </c>
      <c r="C4079" s="2" t="s">
        <v>21450</v>
      </c>
      <c r="D4079" s="2" t="s">
        <v>8141</v>
      </c>
      <c r="E4079" s="2" t="s">
        <v>26550</v>
      </c>
      <c r="F4079" s="2" t="s">
        <v>26549</v>
      </c>
      <c r="G4079" s="2" t="s">
        <v>27947</v>
      </c>
      <c r="H4079" s="2" t="s">
        <v>27948</v>
      </c>
      <c r="I4079" s="2">
        <f>VLOOKUP(G4079,Sheet2!$E$1:$G$100,3,FALSE)</f>
        <v>7</v>
      </c>
      <c r="J4079" s="2" t="str">
        <f>VLOOKUP(G4079,Sheet2!$E$1:$G$100,2,FALSE)</f>
        <v xml:space="preserve">Plastics And Articles Thereof; Rubber And Articles Thereof </v>
      </c>
    </row>
    <row r="4080" spans="1:10" x14ac:dyDescent="0.25">
      <c r="A4080" s="1" t="s">
        <v>8144</v>
      </c>
      <c r="B4080" s="1" t="s">
        <v>8143</v>
      </c>
      <c r="C4080" s="2" t="s">
        <v>21451</v>
      </c>
      <c r="D4080" s="2" t="s">
        <v>8143</v>
      </c>
      <c r="E4080" s="2" t="s">
        <v>26550</v>
      </c>
      <c r="F4080" s="2" t="s">
        <v>26549</v>
      </c>
      <c r="G4080" s="2" t="s">
        <v>27947</v>
      </c>
      <c r="H4080" s="2" t="s">
        <v>27948</v>
      </c>
      <c r="I4080" s="2">
        <f>VLOOKUP(G4080,Sheet2!$E$1:$G$100,3,FALSE)</f>
        <v>7</v>
      </c>
      <c r="J4080" s="2" t="str">
        <f>VLOOKUP(G4080,Sheet2!$E$1:$G$100,2,FALSE)</f>
        <v xml:space="preserve">Plastics And Articles Thereof; Rubber And Articles Thereof </v>
      </c>
    </row>
    <row r="4081" spans="1:10" x14ac:dyDescent="0.25">
      <c r="A4081" s="1" t="s">
        <v>8146</v>
      </c>
      <c r="B4081" s="1" t="s">
        <v>8145</v>
      </c>
      <c r="C4081" s="2" t="s">
        <v>21452</v>
      </c>
      <c r="D4081" s="2" t="s">
        <v>8145</v>
      </c>
      <c r="E4081" s="2" t="s">
        <v>26550</v>
      </c>
      <c r="F4081" s="2" t="s">
        <v>26549</v>
      </c>
      <c r="G4081" s="2" t="s">
        <v>27947</v>
      </c>
      <c r="H4081" s="2" t="s">
        <v>27948</v>
      </c>
      <c r="I4081" s="2">
        <f>VLOOKUP(G4081,Sheet2!$E$1:$G$100,3,FALSE)</f>
        <v>7</v>
      </c>
      <c r="J4081" s="2" t="str">
        <f>VLOOKUP(G4081,Sheet2!$E$1:$G$100,2,FALSE)</f>
        <v xml:space="preserve">Plastics And Articles Thereof; Rubber And Articles Thereof </v>
      </c>
    </row>
    <row r="4082" spans="1:10" x14ac:dyDescent="0.25">
      <c r="A4082" s="1" t="s">
        <v>8148</v>
      </c>
      <c r="B4082" s="1" t="s">
        <v>8147</v>
      </c>
      <c r="C4082" s="2" t="s">
        <v>21453</v>
      </c>
      <c r="D4082" s="2" t="s">
        <v>8147</v>
      </c>
      <c r="E4082" s="2" t="s">
        <v>26550</v>
      </c>
      <c r="F4082" s="2" t="s">
        <v>26549</v>
      </c>
      <c r="G4082" s="2" t="s">
        <v>27947</v>
      </c>
      <c r="H4082" s="2" t="s">
        <v>27948</v>
      </c>
      <c r="I4082" s="2">
        <f>VLOOKUP(G4082,Sheet2!$E$1:$G$100,3,FALSE)</f>
        <v>7</v>
      </c>
      <c r="J4082" s="2" t="str">
        <f>VLOOKUP(G4082,Sheet2!$E$1:$G$100,2,FALSE)</f>
        <v xml:space="preserve">Plastics And Articles Thereof; Rubber And Articles Thereof </v>
      </c>
    </row>
    <row r="4083" spans="1:10" x14ac:dyDescent="0.25">
      <c r="A4083" s="1" t="s">
        <v>8150</v>
      </c>
      <c r="B4083" s="1" t="s">
        <v>8149</v>
      </c>
      <c r="C4083" s="2" t="s">
        <v>21454</v>
      </c>
      <c r="D4083" s="2" t="s">
        <v>8149</v>
      </c>
      <c r="E4083" s="2" t="s">
        <v>26550</v>
      </c>
      <c r="F4083" s="2" t="s">
        <v>26549</v>
      </c>
      <c r="G4083" s="2" t="s">
        <v>27947</v>
      </c>
      <c r="H4083" s="2" t="s">
        <v>27948</v>
      </c>
      <c r="I4083" s="2">
        <f>VLOOKUP(G4083,Sheet2!$E$1:$G$100,3,FALSE)</f>
        <v>7</v>
      </c>
      <c r="J4083" s="2" t="str">
        <f>VLOOKUP(G4083,Sheet2!$E$1:$G$100,2,FALSE)</f>
        <v xml:space="preserve">Plastics And Articles Thereof; Rubber And Articles Thereof </v>
      </c>
    </row>
    <row r="4084" spans="1:10" x14ac:dyDescent="0.25">
      <c r="A4084" s="1" t="s">
        <v>8152</v>
      </c>
      <c r="B4084" s="1" t="s">
        <v>8151</v>
      </c>
      <c r="C4084" s="2" t="s">
        <v>21455</v>
      </c>
      <c r="D4084" s="2" t="s">
        <v>8151</v>
      </c>
      <c r="E4084" s="2" t="s">
        <v>26550</v>
      </c>
      <c r="F4084" s="2" t="s">
        <v>26549</v>
      </c>
      <c r="G4084" s="2" t="s">
        <v>27947</v>
      </c>
      <c r="H4084" s="2" t="s">
        <v>27948</v>
      </c>
      <c r="I4084" s="2">
        <f>VLOOKUP(G4084,Sheet2!$E$1:$G$100,3,FALSE)</f>
        <v>7</v>
      </c>
      <c r="J4084" s="2" t="str">
        <f>VLOOKUP(G4084,Sheet2!$E$1:$G$100,2,FALSE)</f>
        <v xml:space="preserve">Plastics And Articles Thereof; Rubber And Articles Thereof </v>
      </c>
    </row>
    <row r="4085" spans="1:10" x14ac:dyDescent="0.25">
      <c r="A4085" s="1" t="s">
        <v>8154</v>
      </c>
      <c r="B4085" s="1" t="s">
        <v>8153</v>
      </c>
      <c r="C4085" s="2" t="s">
        <v>21456</v>
      </c>
      <c r="D4085" s="2" t="s">
        <v>8153</v>
      </c>
      <c r="E4085" s="2" t="s">
        <v>26550</v>
      </c>
      <c r="F4085" s="2" t="s">
        <v>26549</v>
      </c>
      <c r="G4085" s="2" t="s">
        <v>27947</v>
      </c>
      <c r="H4085" s="2" t="s">
        <v>27948</v>
      </c>
      <c r="I4085" s="2">
        <f>VLOOKUP(G4085,Sheet2!$E$1:$G$100,3,FALSE)</f>
        <v>7</v>
      </c>
      <c r="J4085" s="2" t="str">
        <f>VLOOKUP(G4085,Sheet2!$E$1:$G$100,2,FALSE)</f>
        <v xml:space="preserve">Plastics And Articles Thereof; Rubber And Articles Thereof </v>
      </c>
    </row>
    <row r="4086" spans="1:10" x14ac:dyDescent="0.25">
      <c r="A4086" s="1" t="s">
        <v>8156</v>
      </c>
      <c r="B4086" s="1" t="s">
        <v>8155</v>
      </c>
      <c r="C4086" s="2" t="s">
        <v>21457</v>
      </c>
      <c r="D4086" s="2" t="s">
        <v>8155</v>
      </c>
      <c r="E4086" s="2" t="s">
        <v>26552</v>
      </c>
      <c r="F4086" s="2" t="s">
        <v>26551</v>
      </c>
      <c r="G4086" s="2" t="s">
        <v>27947</v>
      </c>
      <c r="H4086" s="2" t="s">
        <v>27948</v>
      </c>
      <c r="I4086" s="2">
        <f>VLOOKUP(G4086,Sheet2!$E$1:$G$100,3,FALSE)</f>
        <v>7</v>
      </c>
      <c r="J4086" s="2" t="str">
        <f>VLOOKUP(G4086,Sheet2!$E$1:$G$100,2,FALSE)</f>
        <v xml:space="preserve">Plastics And Articles Thereof; Rubber And Articles Thereof </v>
      </c>
    </row>
    <row r="4087" spans="1:10" x14ac:dyDescent="0.25">
      <c r="A4087" s="1" t="s">
        <v>8158</v>
      </c>
      <c r="B4087" s="1" t="s">
        <v>8157</v>
      </c>
      <c r="C4087" s="2" t="s">
        <v>21458</v>
      </c>
      <c r="D4087" s="2" t="s">
        <v>8157</v>
      </c>
      <c r="E4087" s="2" t="s">
        <v>26552</v>
      </c>
      <c r="F4087" s="2" t="s">
        <v>26551</v>
      </c>
      <c r="G4087" s="2" t="s">
        <v>27947</v>
      </c>
      <c r="H4087" s="2" t="s">
        <v>27948</v>
      </c>
      <c r="I4087" s="2">
        <f>VLOOKUP(G4087,Sheet2!$E$1:$G$100,3,FALSE)</f>
        <v>7</v>
      </c>
      <c r="J4087" s="2" t="str">
        <f>VLOOKUP(G4087,Sheet2!$E$1:$G$100,2,FALSE)</f>
        <v xml:space="preserve">Plastics And Articles Thereof; Rubber And Articles Thereof </v>
      </c>
    </row>
    <row r="4088" spans="1:10" x14ac:dyDescent="0.25">
      <c r="A4088" s="1" t="s">
        <v>8160</v>
      </c>
      <c r="B4088" s="1" t="s">
        <v>8159</v>
      </c>
      <c r="C4088" s="2" t="s">
        <v>21459</v>
      </c>
      <c r="D4088" s="2" t="s">
        <v>8159</v>
      </c>
      <c r="E4088" s="2" t="s">
        <v>26552</v>
      </c>
      <c r="F4088" s="2" t="s">
        <v>26551</v>
      </c>
      <c r="G4088" s="2" t="s">
        <v>27947</v>
      </c>
      <c r="H4088" s="2" t="s">
        <v>27948</v>
      </c>
      <c r="I4088" s="2">
        <f>VLOOKUP(G4088,Sheet2!$E$1:$G$100,3,FALSE)</f>
        <v>7</v>
      </c>
      <c r="J4088" s="2" t="str">
        <f>VLOOKUP(G4088,Sheet2!$E$1:$G$100,2,FALSE)</f>
        <v xml:space="preserve">Plastics And Articles Thereof; Rubber And Articles Thereof </v>
      </c>
    </row>
    <row r="4089" spans="1:10" x14ac:dyDescent="0.25">
      <c r="A4089" s="1" t="s">
        <v>8162</v>
      </c>
      <c r="B4089" s="1" t="s">
        <v>8161</v>
      </c>
      <c r="C4089" s="2" t="s">
        <v>21460</v>
      </c>
      <c r="D4089" s="2" t="s">
        <v>8161</v>
      </c>
      <c r="E4089" s="2" t="s">
        <v>26552</v>
      </c>
      <c r="F4089" s="2" t="s">
        <v>26551</v>
      </c>
      <c r="G4089" s="2" t="s">
        <v>27947</v>
      </c>
      <c r="H4089" s="2" t="s">
        <v>27948</v>
      </c>
      <c r="I4089" s="2">
        <f>VLOOKUP(G4089,Sheet2!$E$1:$G$100,3,FALSE)</f>
        <v>7</v>
      </c>
      <c r="J4089" s="2" t="str">
        <f>VLOOKUP(G4089,Sheet2!$E$1:$G$100,2,FALSE)</f>
        <v xml:space="preserve">Plastics And Articles Thereof; Rubber And Articles Thereof </v>
      </c>
    </row>
    <row r="4090" spans="1:10" x14ac:dyDescent="0.25">
      <c r="A4090" s="1" t="s">
        <v>8164</v>
      </c>
      <c r="B4090" s="1" t="s">
        <v>8163</v>
      </c>
      <c r="C4090" s="2" t="s">
        <v>21461</v>
      </c>
      <c r="D4090" s="2" t="s">
        <v>8163</v>
      </c>
      <c r="E4090" s="2" t="s">
        <v>26552</v>
      </c>
      <c r="F4090" s="2" t="s">
        <v>26551</v>
      </c>
      <c r="G4090" s="2" t="s">
        <v>27947</v>
      </c>
      <c r="H4090" s="2" t="s">
        <v>27948</v>
      </c>
      <c r="I4090" s="2">
        <f>VLOOKUP(G4090,Sheet2!$E$1:$G$100,3,FALSE)</f>
        <v>7</v>
      </c>
      <c r="J4090" s="2" t="str">
        <f>VLOOKUP(G4090,Sheet2!$E$1:$G$100,2,FALSE)</f>
        <v xml:space="preserve">Plastics And Articles Thereof; Rubber And Articles Thereof </v>
      </c>
    </row>
    <row r="4091" spans="1:10" x14ac:dyDescent="0.25">
      <c r="A4091" s="1" t="s">
        <v>8166</v>
      </c>
      <c r="B4091" s="1" t="s">
        <v>8165</v>
      </c>
      <c r="C4091" s="2" t="s">
        <v>21462</v>
      </c>
      <c r="D4091" s="2" t="s">
        <v>8165</v>
      </c>
      <c r="E4091" s="2" t="s">
        <v>26552</v>
      </c>
      <c r="F4091" s="2" t="s">
        <v>26551</v>
      </c>
      <c r="G4091" s="2" t="s">
        <v>27947</v>
      </c>
      <c r="H4091" s="2" t="s">
        <v>27948</v>
      </c>
      <c r="I4091" s="2">
        <f>VLOOKUP(G4091,Sheet2!$E$1:$G$100,3,FALSE)</f>
        <v>7</v>
      </c>
      <c r="J4091" s="2" t="str">
        <f>VLOOKUP(G4091,Sheet2!$E$1:$G$100,2,FALSE)</f>
        <v xml:space="preserve">Plastics And Articles Thereof; Rubber And Articles Thereof </v>
      </c>
    </row>
    <row r="4092" spans="1:10" x14ac:dyDescent="0.25">
      <c r="A4092" s="1" t="s">
        <v>8168</v>
      </c>
      <c r="B4092" s="1" t="s">
        <v>8167</v>
      </c>
      <c r="C4092" s="2" t="s">
        <v>21463</v>
      </c>
      <c r="D4092" s="2" t="s">
        <v>8167</v>
      </c>
      <c r="E4092" s="2" t="s">
        <v>26552</v>
      </c>
      <c r="F4092" s="2" t="s">
        <v>26551</v>
      </c>
      <c r="G4092" s="2" t="s">
        <v>27947</v>
      </c>
      <c r="H4092" s="2" t="s">
        <v>27948</v>
      </c>
      <c r="I4092" s="2">
        <f>VLOOKUP(G4092,Sheet2!$E$1:$G$100,3,FALSE)</f>
        <v>7</v>
      </c>
      <c r="J4092" s="2" t="str">
        <f>VLOOKUP(G4092,Sheet2!$E$1:$G$100,2,FALSE)</f>
        <v xml:space="preserve">Plastics And Articles Thereof; Rubber And Articles Thereof </v>
      </c>
    </row>
    <row r="4093" spans="1:10" x14ac:dyDescent="0.25">
      <c r="A4093" s="1" t="s">
        <v>8170</v>
      </c>
      <c r="B4093" s="1" t="s">
        <v>8169</v>
      </c>
      <c r="C4093" s="2" t="s">
        <v>21464</v>
      </c>
      <c r="D4093" s="2" t="s">
        <v>8169</v>
      </c>
      <c r="E4093" s="2" t="s">
        <v>26552</v>
      </c>
      <c r="F4093" s="2" t="s">
        <v>26551</v>
      </c>
      <c r="G4093" s="2" t="s">
        <v>27947</v>
      </c>
      <c r="H4093" s="2" t="s">
        <v>27948</v>
      </c>
      <c r="I4093" s="2">
        <f>VLOOKUP(G4093,Sheet2!$E$1:$G$100,3,FALSE)</f>
        <v>7</v>
      </c>
      <c r="J4093" s="2" t="str">
        <f>VLOOKUP(G4093,Sheet2!$E$1:$G$100,2,FALSE)</f>
        <v xml:space="preserve">Plastics And Articles Thereof; Rubber And Articles Thereof </v>
      </c>
    </row>
    <row r="4094" spans="1:10" x14ac:dyDescent="0.25">
      <c r="A4094" s="1" t="s">
        <v>8172</v>
      </c>
      <c r="B4094" s="1" t="s">
        <v>8171</v>
      </c>
      <c r="C4094" s="2" t="s">
        <v>21465</v>
      </c>
      <c r="D4094" s="2" t="s">
        <v>8171</v>
      </c>
      <c r="E4094" s="2" t="s">
        <v>26552</v>
      </c>
      <c r="F4094" s="2" t="s">
        <v>26551</v>
      </c>
      <c r="G4094" s="2" t="s">
        <v>27947</v>
      </c>
      <c r="H4094" s="2" t="s">
        <v>27948</v>
      </c>
      <c r="I4094" s="2">
        <f>VLOOKUP(G4094,Sheet2!$E$1:$G$100,3,FALSE)</f>
        <v>7</v>
      </c>
      <c r="J4094" s="2" t="str">
        <f>VLOOKUP(G4094,Sheet2!$E$1:$G$100,2,FALSE)</f>
        <v xml:space="preserve">Plastics And Articles Thereof; Rubber And Articles Thereof </v>
      </c>
    </row>
    <row r="4095" spans="1:10" x14ac:dyDescent="0.25">
      <c r="A4095" s="1" t="s">
        <v>8174</v>
      </c>
      <c r="B4095" s="1" t="s">
        <v>8173</v>
      </c>
      <c r="C4095" s="2" t="s">
        <v>21466</v>
      </c>
      <c r="D4095" s="2" t="s">
        <v>8173</v>
      </c>
      <c r="E4095" s="2" t="s">
        <v>26552</v>
      </c>
      <c r="F4095" s="2" t="s">
        <v>26551</v>
      </c>
      <c r="G4095" s="2" t="s">
        <v>27947</v>
      </c>
      <c r="H4095" s="2" t="s">
        <v>27948</v>
      </c>
      <c r="I4095" s="2">
        <f>VLOOKUP(G4095,Sheet2!$E$1:$G$100,3,FALSE)</f>
        <v>7</v>
      </c>
      <c r="J4095" s="2" t="str">
        <f>VLOOKUP(G4095,Sheet2!$E$1:$G$100,2,FALSE)</f>
        <v xml:space="preserve">Plastics And Articles Thereof; Rubber And Articles Thereof </v>
      </c>
    </row>
    <row r="4096" spans="1:10" x14ac:dyDescent="0.25">
      <c r="A4096" s="1" t="s">
        <v>8176</v>
      </c>
      <c r="B4096" s="1" t="s">
        <v>8175</v>
      </c>
      <c r="C4096" s="2" t="s">
        <v>21467</v>
      </c>
      <c r="D4096" s="2" t="s">
        <v>8175</v>
      </c>
      <c r="E4096" s="2" t="s">
        <v>26554</v>
      </c>
      <c r="F4096" s="2" t="s">
        <v>26553</v>
      </c>
      <c r="G4096" s="2" t="s">
        <v>27947</v>
      </c>
      <c r="H4096" s="2" t="s">
        <v>27948</v>
      </c>
      <c r="I4096" s="2">
        <f>VLOOKUP(G4096,Sheet2!$E$1:$G$100,3,FALSE)</f>
        <v>7</v>
      </c>
      <c r="J4096" s="2" t="str">
        <f>VLOOKUP(G4096,Sheet2!$E$1:$G$100,2,FALSE)</f>
        <v xml:space="preserve">Plastics And Articles Thereof; Rubber And Articles Thereof </v>
      </c>
    </row>
    <row r="4097" spans="1:10" x14ac:dyDescent="0.25">
      <c r="A4097" s="1" t="s">
        <v>8178</v>
      </c>
      <c r="B4097" s="1" t="s">
        <v>8177</v>
      </c>
      <c r="C4097" s="2" t="s">
        <v>21469</v>
      </c>
      <c r="D4097" s="2" t="s">
        <v>21468</v>
      </c>
      <c r="E4097" s="2" t="s">
        <v>26554</v>
      </c>
      <c r="F4097" s="2" t="s">
        <v>26553</v>
      </c>
      <c r="G4097" s="2" t="s">
        <v>27947</v>
      </c>
      <c r="H4097" s="2" t="s">
        <v>27948</v>
      </c>
      <c r="I4097" s="2">
        <f>VLOOKUP(G4097,Sheet2!$E$1:$G$100,3,FALSE)</f>
        <v>7</v>
      </c>
      <c r="J4097" s="2" t="str">
        <f>VLOOKUP(G4097,Sheet2!$E$1:$G$100,2,FALSE)</f>
        <v xml:space="preserve">Plastics And Articles Thereof; Rubber And Articles Thereof </v>
      </c>
    </row>
    <row r="4098" spans="1:10" x14ac:dyDescent="0.25">
      <c r="A4098" s="1" t="s">
        <v>8180</v>
      </c>
      <c r="B4098" s="1" t="s">
        <v>8179</v>
      </c>
      <c r="C4098" s="2" t="s">
        <v>21469</v>
      </c>
      <c r="D4098" s="2" t="s">
        <v>21468</v>
      </c>
      <c r="E4098" s="2" t="s">
        <v>26554</v>
      </c>
      <c r="F4098" s="2" t="s">
        <v>26553</v>
      </c>
      <c r="G4098" s="2" t="s">
        <v>27947</v>
      </c>
      <c r="H4098" s="2" t="s">
        <v>27948</v>
      </c>
      <c r="I4098" s="2">
        <f>VLOOKUP(G4098,Sheet2!$E$1:$G$100,3,FALSE)</f>
        <v>7</v>
      </c>
      <c r="J4098" s="2" t="str">
        <f>VLOOKUP(G4098,Sheet2!$E$1:$G$100,2,FALSE)</f>
        <v xml:space="preserve">Plastics And Articles Thereof; Rubber And Articles Thereof </v>
      </c>
    </row>
    <row r="4099" spans="1:10" x14ac:dyDescent="0.25">
      <c r="A4099" s="1" t="s">
        <v>8182</v>
      </c>
      <c r="B4099" s="1" t="s">
        <v>8181</v>
      </c>
      <c r="C4099" s="2" t="s">
        <v>21470</v>
      </c>
      <c r="D4099" s="2" t="s">
        <v>8181</v>
      </c>
      <c r="E4099" s="2" t="s">
        <v>26554</v>
      </c>
      <c r="F4099" s="2" t="s">
        <v>26553</v>
      </c>
      <c r="G4099" s="2" t="s">
        <v>27947</v>
      </c>
      <c r="H4099" s="2" t="s">
        <v>27948</v>
      </c>
      <c r="I4099" s="2">
        <f>VLOOKUP(G4099,Sheet2!$E$1:$G$100,3,FALSE)</f>
        <v>7</v>
      </c>
      <c r="J4099" s="2" t="str">
        <f>VLOOKUP(G4099,Sheet2!$E$1:$G$100,2,FALSE)</f>
        <v xml:space="preserve">Plastics And Articles Thereof; Rubber And Articles Thereof </v>
      </c>
    </row>
    <row r="4100" spans="1:10" x14ac:dyDescent="0.25">
      <c r="A4100" s="1" t="s">
        <v>8184</v>
      </c>
      <c r="B4100" s="1" t="s">
        <v>8183</v>
      </c>
      <c r="C4100" s="2" t="s">
        <v>21471</v>
      </c>
      <c r="D4100" s="2" t="s">
        <v>8183</v>
      </c>
      <c r="E4100" s="2" t="s">
        <v>26554</v>
      </c>
      <c r="F4100" s="2" t="s">
        <v>26553</v>
      </c>
      <c r="G4100" s="2" t="s">
        <v>27947</v>
      </c>
      <c r="H4100" s="2" t="s">
        <v>27948</v>
      </c>
      <c r="I4100" s="2">
        <f>VLOOKUP(G4100,Sheet2!$E$1:$G$100,3,FALSE)</f>
        <v>7</v>
      </c>
      <c r="J4100" s="2" t="str">
        <f>VLOOKUP(G4100,Sheet2!$E$1:$G$100,2,FALSE)</f>
        <v xml:space="preserve">Plastics And Articles Thereof; Rubber And Articles Thereof </v>
      </c>
    </row>
    <row r="4101" spans="1:10" x14ac:dyDescent="0.25">
      <c r="A4101" s="1" t="s">
        <v>8186</v>
      </c>
      <c r="B4101" s="1" t="s">
        <v>8185</v>
      </c>
      <c r="C4101" s="2" t="s">
        <v>21472</v>
      </c>
      <c r="D4101" s="2" t="s">
        <v>8185</v>
      </c>
      <c r="E4101" s="2" t="s">
        <v>26554</v>
      </c>
      <c r="F4101" s="2" t="s">
        <v>26553</v>
      </c>
      <c r="G4101" s="2" t="s">
        <v>27947</v>
      </c>
      <c r="H4101" s="2" t="s">
        <v>27948</v>
      </c>
      <c r="I4101" s="2">
        <f>VLOOKUP(G4101,Sheet2!$E$1:$G$100,3,FALSE)</f>
        <v>7</v>
      </c>
      <c r="J4101" s="2" t="str">
        <f>VLOOKUP(G4101,Sheet2!$E$1:$G$100,2,FALSE)</f>
        <v xml:space="preserve">Plastics And Articles Thereof; Rubber And Articles Thereof </v>
      </c>
    </row>
    <row r="4102" spans="1:10" x14ac:dyDescent="0.25">
      <c r="A4102" s="1" t="s">
        <v>8188</v>
      </c>
      <c r="B4102" s="1" t="s">
        <v>8187</v>
      </c>
      <c r="C4102" s="2" t="s">
        <v>21473</v>
      </c>
      <c r="D4102" s="2" t="s">
        <v>8187</v>
      </c>
      <c r="E4102" s="2" t="s">
        <v>26554</v>
      </c>
      <c r="F4102" s="2" t="s">
        <v>26553</v>
      </c>
      <c r="G4102" s="2" t="s">
        <v>27947</v>
      </c>
      <c r="H4102" s="2" t="s">
        <v>27948</v>
      </c>
      <c r="I4102" s="2">
        <f>VLOOKUP(G4102,Sheet2!$E$1:$G$100,3,FALSE)</f>
        <v>7</v>
      </c>
      <c r="J4102" s="2" t="str">
        <f>VLOOKUP(G4102,Sheet2!$E$1:$G$100,2,FALSE)</f>
        <v xml:space="preserve">Plastics And Articles Thereof; Rubber And Articles Thereof </v>
      </c>
    </row>
    <row r="4103" spans="1:10" x14ac:dyDescent="0.25">
      <c r="A4103" s="1" t="s">
        <v>8190</v>
      </c>
      <c r="B4103" s="1" t="s">
        <v>8189</v>
      </c>
      <c r="C4103" s="2" t="s">
        <v>21474</v>
      </c>
      <c r="D4103" s="2" t="s">
        <v>8189</v>
      </c>
      <c r="E4103" s="2" t="s">
        <v>26554</v>
      </c>
      <c r="F4103" s="2" t="s">
        <v>26553</v>
      </c>
      <c r="G4103" s="2" t="s">
        <v>27947</v>
      </c>
      <c r="H4103" s="2" t="s">
        <v>27948</v>
      </c>
      <c r="I4103" s="2">
        <f>VLOOKUP(G4103,Sheet2!$E$1:$G$100,3,FALSE)</f>
        <v>7</v>
      </c>
      <c r="J4103" s="2" t="str">
        <f>VLOOKUP(G4103,Sheet2!$E$1:$G$100,2,FALSE)</f>
        <v xml:space="preserve">Plastics And Articles Thereof; Rubber And Articles Thereof </v>
      </c>
    </row>
    <row r="4104" spans="1:10" x14ac:dyDescent="0.25">
      <c r="A4104" s="1" t="s">
        <v>8192</v>
      </c>
      <c r="B4104" s="1" t="s">
        <v>8191</v>
      </c>
      <c r="C4104" s="2" t="s">
        <v>21475</v>
      </c>
      <c r="D4104" s="2" t="s">
        <v>8191</v>
      </c>
      <c r="E4104" s="2" t="s">
        <v>26554</v>
      </c>
      <c r="F4104" s="2" t="s">
        <v>26553</v>
      </c>
      <c r="G4104" s="2" t="s">
        <v>27947</v>
      </c>
      <c r="H4104" s="2" t="s">
        <v>27948</v>
      </c>
      <c r="I4104" s="2">
        <f>VLOOKUP(G4104,Sheet2!$E$1:$G$100,3,FALSE)</f>
        <v>7</v>
      </c>
      <c r="J4104" s="2" t="str">
        <f>VLOOKUP(G4104,Sheet2!$E$1:$G$100,2,FALSE)</f>
        <v xml:space="preserve">Plastics And Articles Thereof; Rubber And Articles Thereof </v>
      </c>
    </row>
    <row r="4105" spans="1:10" x14ac:dyDescent="0.25">
      <c r="A4105" s="1" t="s">
        <v>8194</v>
      </c>
      <c r="B4105" s="1" t="s">
        <v>8193</v>
      </c>
      <c r="C4105" s="2" t="s">
        <v>21476</v>
      </c>
      <c r="D4105" s="2" t="s">
        <v>8193</v>
      </c>
      <c r="E4105" s="2" t="s">
        <v>26554</v>
      </c>
      <c r="F4105" s="2" t="s">
        <v>26553</v>
      </c>
      <c r="G4105" s="2" t="s">
        <v>27947</v>
      </c>
      <c r="H4105" s="2" t="s">
        <v>27948</v>
      </c>
      <c r="I4105" s="2">
        <f>VLOOKUP(G4105,Sheet2!$E$1:$G$100,3,FALSE)</f>
        <v>7</v>
      </c>
      <c r="J4105" s="2" t="str">
        <f>VLOOKUP(G4105,Sheet2!$E$1:$G$100,2,FALSE)</f>
        <v xml:space="preserve">Plastics And Articles Thereof; Rubber And Articles Thereof </v>
      </c>
    </row>
    <row r="4106" spans="1:10" x14ac:dyDescent="0.25">
      <c r="A4106" s="1" t="s">
        <v>8196</v>
      </c>
      <c r="B4106" s="1" t="s">
        <v>8195</v>
      </c>
      <c r="C4106" s="2" t="s">
        <v>21477</v>
      </c>
      <c r="D4106" s="2" t="s">
        <v>8195</v>
      </c>
      <c r="E4106" s="2" t="s">
        <v>26554</v>
      </c>
      <c r="F4106" s="2" t="s">
        <v>26553</v>
      </c>
      <c r="G4106" s="2" t="s">
        <v>27947</v>
      </c>
      <c r="H4106" s="2" t="s">
        <v>27948</v>
      </c>
      <c r="I4106" s="2">
        <f>VLOOKUP(G4106,Sheet2!$E$1:$G$100,3,FALSE)</f>
        <v>7</v>
      </c>
      <c r="J4106" s="2" t="str">
        <f>VLOOKUP(G4106,Sheet2!$E$1:$G$100,2,FALSE)</f>
        <v xml:space="preserve">Plastics And Articles Thereof; Rubber And Articles Thereof </v>
      </c>
    </row>
    <row r="4107" spans="1:10" x14ac:dyDescent="0.25">
      <c r="A4107" s="1" t="s">
        <v>8198</v>
      </c>
      <c r="B4107" s="1" t="s">
        <v>8197</v>
      </c>
      <c r="C4107" s="2" t="s">
        <v>21478</v>
      </c>
      <c r="D4107" s="2" t="s">
        <v>8197</v>
      </c>
      <c r="E4107" s="2" t="s">
        <v>26554</v>
      </c>
      <c r="F4107" s="2" t="s">
        <v>26553</v>
      </c>
      <c r="G4107" s="2" t="s">
        <v>27947</v>
      </c>
      <c r="H4107" s="2" t="s">
        <v>27948</v>
      </c>
      <c r="I4107" s="2">
        <f>VLOOKUP(G4107,Sheet2!$E$1:$G$100,3,FALSE)</f>
        <v>7</v>
      </c>
      <c r="J4107" s="2" t="str">
        <f>VLOOKUP(G4107,Sheet2!$E$1:$G$100,2,FALSE)</f>
        <v xml:space="preserve">Plastics And Articles Thereof; Rubber And Articles Thereof </v>
      </c>
    </row>
    <row r="4108" spans="1:10" x14ac:dyDescent="0.25">
      <c r="A4108" s="1" t="s">
        <v>8200</v>
      </c>
      <c r="B4108" s="1" t="s">
        <v>8199</v>
      </c>
      <c r="C4108" s="2" t="s">
        <v>21479</v>
      </c>
      <c r="D4108" s="2" t="s">
        <v>8199</v>
      </c>
      <c r="E4108" s="2" t="s">
        <v>26554</v>
      </c>
      <c r="F4108" s="2" t="s">
        <v>26553</v>
      </c>
      <c r="G4108" s="2" t="s">
        <v>27947</v>
      </c>
      <c r="H4108" s="2" t="s">
        <v>27948</v>
      </c>
      <c r="I4108" s="2">
        <f>VLOOKUP(G4108,Sheet2!$E$1:$G$100,3,FALSE)</f>
        <v>7</v>
      </c>
      <c r="J4108" s="2" t="str">
        <f>VLOOKUP(G4108,Sheet2!$E$1:$G$100,2,FALSE)</f>
        <v xml:space="preserve">Plastics And Articles Thereof; Rubber And Articles Thereof </v>
      </c>
    </row>
    <row r="4109" spans="1:10" x14ac:dyDescent="0.25">
      <c r="A4109" s="1" t="s">
        <v>8202</v>
      </c>
      <c r="B4109" s="1" t="s">
        <v>8201</v>
      </c>
      <c r="C4109" s="2" t="s">
        <v>21480</v>
      </c>
      <c r="D4109" s="2" t="s">
        <v>8201</v>
      </c>
      <c r="E4109" s="2" t="s">
        <v>26554</v>
      </c>
      <c r="F4109" s="2" t="s">
        <v>26553</v>
      </c>
      <c r="G4109" s="2" t="s">
        <v>27947</v>
      </c>
      <c r="H4109" s="2" t="s">
        <v>27948</v>
      </c>
      <c r="I4109" s="2">
        <f>VLOOKUP(G4109,Sheet2!$E$1:$G$100,3,FALSE)</f>
        <v>7</v>
      </c>
      <c r="J4109" s="2" t="str">
        <f>VLOOKUP(G4109,Sheet2!$E$1:$G$100,2,FALSE)</f>
        <v xml:space="preserve">Plastics And Articles Thereof; Rubber And Articles Thereof </v>
      </c>
    </row>
    <row r="4110" spans="1:10" x14ac:dyDescent="0.25">
      <c r="A4110" s="1" t="s">
        <v>8204</v>
      </c>
      <c r="B4110" s="1" t="s">
        <v>8203</v>
      </c>
      <c r="C4110" s="2" t="s">
        <v>21481</v>
      </c>
      <c r="D4110" s="2" t="s">
        <v>8203</v>
      </c>
      <c r="E4110" s="2" t="s">
        <v>26556</v>
      </c>
      <c r="F4110" s="2" t="s">
        <v>26555</v>
      </c>
      <c r="G4110" s="2" t="s">
        <v>27947</v>
      </c>
      <c r="H4110" s="2" t="s">
        <v>27948</v>
      </c>
      <c r="I4110" s="2">
        <f>VLOOKUP(G4110,Sheet2!$E$1:$G$100,3,FALSE)</f>
        <v>7</v>
      </c>
      <c r="J4110" s="2" t="str">
        <f>VLOOKUP(G4110,Sheet2!$E$1:$G$100,2,FALSE)</f>
        <v xml:space="preserve">Plastics And Articles Thereof; Rubber And Articles Thereof </v>
      </c>
    </row>
    <row r="4111" spans="1:10" x14ac:dyDescent="0.25">
      <c r="A4111" s="1" t="s">
        <v>8206</v>
      </c>
      <c r="B4111" s="1" t="s">
        <v>8205</v>
      </c>
      <c r="C4111" s="2" t="s">
        <v>21482</v>
      </c>
      <c r="D4111" s="2" t="s">
        <v>8205</v>
      </c>
      <c r="E4111" s="2" t="s">
        <v>26556</v>
      </c>
      <c r="F4111" s="2" t="s">
        <v>26555</v>
      </c>
      <c r="G4111" s="2" t="s">
        <v>27947</v>
      </c>
      <c r="H4111" s="2" t="s">
        <v>27948</v>
      </c>
      <c r="I4111" s="2">
        <f>VLOOKUP(G4111,Sheet2!$E$1:$G$100,3,FALSE)</f>
        <v>7</v>
      </c>
      <c r="J4111" s="2" t="str">
        <f>VLOOKUP(G4111,Sheet2!$E$1:$G$100,2,FALSE)</f>
        <v xml:space="preserve">Plastics And Articles Thereof; Rubber And Articles Thereof </v>
      </c>
    </row>
    <row r="4112" spans="1:10" x14ac:dyDescent="0.25">
      <c r="A4112" s="1" t="s">
        <v>8208</v>
      </c>
      <c r="B4112" s="1" t="s">
        <v>8207</v>
      </c>
      <c r="C4112" s="2" t="s">
        <v>21483</v>
      </c>
      <c r="D4112" s="2" t="s">
        <v>8207</v>
      </c>
      <c r="E4112" s="2" t="s">
        <v>26556</v>
      </c>
      <c r="F4112" s="2" t="s">
        <v>26555</v>
      </c>
      <c r="G4112" s="2" t="s">
        <v>27947</v>
      </c>
      <c r="H4112" s="2" t="s">
        <v>27948</v>
      </c>
      <c r="I4112" s="2">
        <f>VLOOKUP(G4112,Sheet2!$E$1:$G$100,3,FALSE)</f>
        <v>7</v>
      </c>
      <c r="J4112" s="2" t="str">
        <f>VLOOKUP(G4112,Sheet2!$E$1:$G$100,2,FALSE)</f>
        <v xml:space="preserve">Plastics And Articles Thereof; Rubber And Articles Thereof </v>
      </c>
    </row>
    <row r="4113" spans="1:10" x14ac:dyDescent="0.25">
      <c r="A4113" s="1" t="s">
        <v>8210</v>
      </c>
      <c r="B4113" s="1" t="s">
        <v>8209</v>
      </c>
      <c r="C4113" s="2" t="s">
        <v>21484</v>
      </c>
      <c r="D4113" s="2" t="s">
        <v>8209</v>
      </c>
      <c r="E4113" s="2" t="s">
        <v>26556</v>
      </c>
      <c r="F4113" s="2" t="s">
        <v>26555</v>
      </c>
      <c r="G4113" s="2" t="s">
        <v>27947</v>
      </c>
      <c r="H4113" s="2" t="s">
        <v>27948</v>
      </c>
      <c r="I4113" s="2">
        <f>VLOOKUP(G4113,Sheet2!$E$1:$G$100,3,FALSE)</f>
        <v>7</v>
      </c>
      <c r="J4113" s="2" t="str">
        <f>VLOOKUP(G4113,Sheet2!$E$1:$G$100,2,FALSE)</f>
        <v xml:space="preserve">Plastics And Articles Thereof; Rubber And Articles Thereof </v>
      </c>
    </row>
    <row r="4114" spans="1:10" x14ac:dyDescent="0.25">
      <c r="A4114" s="1" t="s">
        <v>8212</v>
      </c>
      <c r="B4114" s="1" t="s">
        <v>8211</v>
      </c>
      <c r="C4114" s="2" t="s">
        <v>21485</v>
      </c>
      <c r="D4114" s="2" t="s">
        <v>8211</v>
      </c>
      <c r="E4114" s="2" t="s">
        <v>26556</v>
      </c>
      <c r="F4114" s="2" t="s">
        <v>26555</v>
      </c>
      <c r="G4114" s="2" t="s">
        <v>27947</v>
      </c>
      <c r="H4114" s="2" t="s">
        <v>27948</v>
      </c>
      <c r="I4114" s="2">
        <f>VLOOKUP(G4114,Sheet2!$E$1:$G$100,3,FALSE)</f>
        <v>7</v>
      </c>
      <c r="J4114" s="2" t="str">
        <f>VLOOKUP(G4114,Sheet2!$E$1:$G$100,2,FALSE)</f>
        <v xml:space="preserve">Plastics And Articles Thereof; Rubber And Articles Thereof </v>
      </c>
    </row>
    <row r="4115" spans="1:10" x14ac:dyDescent="0.25">
      <c r="A4115" s="1" t="s">
        <v>8214</v>
      </c>
      <c r="B4115" s="1" t="s">
        <v>8213</v>
      </c>
      <c r="C4115" s="2" t="s">
        <v>21487</v>
      </c>
      <c r="D4115" s="2" t="s">
        <v>21486</v>
      </c>
      <c r="E4115" s="2" t="s">
        <v>26556</v>
      </c>
      <c r="F4115" s="2" t="s">
        <v>26555</v>
      </c>
      <c r="G4115" s="2" t="s">
        <v>27947</v>
      </c>
      <c r="H4115" s="2" t="s">
        <v>27948</v>
      </c>
      <c r="I4115" s="2">
        <f>VLOOKUP(G4115,Sheet2!$E$1:$G$100,3,FALSE)</f>
        <v>7</v>
      </c>
      <c r="J4115" s="2" t="str">
        <f>VLOOKUP(G4115,Sheet2!$E$1:$G$100,2,FALSE)</f>
        <v xml:space="preserve">Plastics And Articles Thereof; Rubber And Articles Thereof </v>
      </c>
    </row>
    <row r="4116" spans="1:10" x14ac:dyDescent="0.25">
      <c r="A4116" s="1" t="s">
        <v>8216</v>
      </c>
      <c r="B4116" s="1" t="s">
        <v>8215</v>
      </c>
      <c r="C4116" s="2" t="s">
        <v>21487</v>
      </c>
      <c r="D4116" s="2" t="s">
        <v>21486</v>
      </c>
      <c r="E4116" s="2" t="s">
        <v>26556</v>
      </c>
      <c r="F4116" s="2" t="s">
        <v>26555</v>
      </c>
      <c r="G4116" s="2" t="s">
        <v>27947</v>
      </c>
      <c r="H4116" s="2" t="s">
        <v>27948</v>
      </c>
      <c r="I4116" s="2">
        <f>VLOOKUP(G4116,Sheet2!$E$1:$G$100,3,FALSE)</f>
        <v>7</v>
      </c>
      <c r="J4116" s="2" t="str">
        <f>VLOOKUP(G4116,Sheet2!$E$1:$G$100,2,FALSE)</f>
        <v xml:space="preserve">Plastics And Articles Thereof; Rubber And Articles Thereof </v>
      </c>
    </row>
    <row r="4117" spans="1:10" x14ac:dyDescent="0.25">
      <c r="A4117" s="1" t="s">
        <v>8218</v>
      </c>
      <c r="B4117" s="1" t="s">
        <v>8217</v>
      </c>
      <c r="C4117" s="2" t="s">
        <v>21487</v>
      </c>
      <c r="D4117" s="2" t="s">
        <v>21486</v>
      </c>
      <c r="E4117" s="2" t="s">
        <v>26556</v>
      </c>
      <c r="F4117" s="2" t="s">
        <v>26555</v>
      </c>
      <c r="G4117" s="2" t="s">
        <v>27947</v>
      </c>
      <c r="H4117" s="2" t="s">
        <v>27948</v>
      </c>
      <c r="I4117" s="2">
        <f>VLOOKUP(G4117,Sheet2!$E$1:$G$100,3,FALSE)</f>
        <v>7</v>
      </c>
      <c r="J4117" s="2" t="str">
        <f>VLOOKUP(G4117,Sheet2!$E$1:$G$100,2,FALSE)</f>
        <v xml:space="preserve">Plastics And Articles Thereof; Rubber And Articles Thereof </v>
      </c>
    </row>
    <row r="4118" spans="1:10" x14ac:dyDescent="0.25">
      <c r="A4118" s="1" t="s">
        <v>8220</v>
      </c>
      <c r="B4118" s="1" t="s">
        <v>8219</v>
      </c>
      <c r="C4118" s="2" t="s">
        <v>21488</v>
      </c>
      <c r="D4118" s="2" t="s">
        <v>8219</v>
      </c>
      <c r="E4118" s="2" t="s">
        <v>26558</v>
      </c>
      <c r="F4118" s="2" t="s">
        <v>26557</v>
      </c>
      <c r="G4118" s="2" t="s">
        <v>27947</v>
      </c>
      <c r="H4118" s="2" t="s">
        <v>27948</v>
      </c>
      <c r="I4118" s="2">
        <f>VLOOKUP(G4118,Sheet2!$E$1:$G$100,3,FALSE)</f>
        <v>7</v>
      </c>
      <c r="J4118" s="2" t="str">
        <f>VLOOKUP(G4118,Sheet2!$E$1:$G$100,2,FALSE)</f>
        <v xml:space="preserve">Plastics And Articles Thereof; Rubber And Articles Thereof </v>
      </c>
    </row>
    <row r="4119" spans="1:10" x14ac:dyDescent="0.25">
      <c r="A4119" s="1" t="s">
        <v>8222</v>
      </c>
      <c r="B4119" s="1" t="s">
        <v>8221</v>
      </c>
      <c r="C4119" s="2" t="s">
        <v>21489</v>
      </c>
      <c r="D4119" s="2" t="s">
        <v>8221</v>
      </c>
      <c r="E4119" s="2" t="s">
        <v>26558</v>
      </c>
      <c r="F4119" s="2" t="s">
        <v>26557</v>
      </c>
      <c r="G4119" s="2" t="s">
        <v>27947</v>
      </c>
      <c r="H4119" s="2" t="s">
        <v>27948</v>
      </c>
      <c r="I4119" s="2">
        <f>VLOOKUP(G4119,Sheet2!$E$1:$G$100,3,FALSE)</f>
        <v>7</v>
      </c>
      <c r="J4119" s="2" t="str">
        <f>VLOOKUP(G4119,Sheet2!$E$1:$G$100,2,FALSE)</f>
        <v xml:space="preserve">Plastics And Articles Thereof; Rubber And Articles Thereof </v>
      </c>
    </row>
    <row r="4120" spans="1:10" x14ac:dyDescent="0.25">
      <c r="A4120" s="1" t="s">
        <v>8224</v>
      </c>
      <c r="B4120" s="1" t="s">
        <v>8223</v>
      </c>
      <c r="C4120" s="2" t="s">
        <v>21490</v>
      </c>
      <c r="D4120" s="2" t="s">
        <v>8223</v>
      </c>
      <c r="E4120" s="2" t="s">
        <v>26558</v>
      </c>
      <c r="F4120" s="2" t="s">
        <v>26557</v>
      </c>
      <c r="G4120" s="2" t="s">
        <v>27947</v>
      </c>
      <c r="H4120" s="2" t="s">
        <v>27948</v>
      </c>
      <c r="I4120" s="2">
        <f>VLOOKUP(G4120,Sheet2!$E$1:$G$100,3,FALSE)</f>
        <v>7</v>
      </c>
      <c r="J4120" s="2" t="str">
        <f>VLOOKUP(G4120,Sheet2!$E$1:$G$100,2,FALSE)</f>
        <v xml:space="preserve">Plastics And Articles Thereof; Rubber And Articles Thereof </v>
      </c>
    </row>
    <row r="4121" spans="1:10" x14ac:dyDescent="0.25">
      <c r="A4121" s="1" t="s">
        <v>8226</v>
      </c>
      <c r="B4121" s="1" t="s">
        <v>8225</v>
      </c>
      <c r="C4121" s="2" t="s">
        <v>21491</v>
      </c>
      <c r="D4121" s="2" t="s">
        <v>8225</v>
      </c>
      <c r="E4121" s="2" t="s">
        <v>26560</v>
      </c>
      <c r="F4121" s="2" t="s">
        <v>26559</v>
      </c>
      <c r="G4121" s="2" t="s">
        <v>27947</v>
      </c>
      <c r="H4121" s="2" t="s">
        <v>27948</v>
      </c>
      <c r="I4121" s="2">
        <f>VLOOKUP(G4121,Sheet2!$E$1:$G$100,3,FALSE)</f>
        <v>7</v>
      </c>
      <c r="J4121" s="2" t="str">
        <f>VLOOKUP(G4121,Sheet2!$E$1:$G$100,2,FALSE)</f>
        <v xml:space="preserve">Plastics And Articles Thereof; Rubber And Articles Thereof </v>
      </c>
    </row>
    <row r="4122" spans="1:10" x14ac:dyDescent="0.25">
      <c r="A4122" s="1" t="s">
        <v>8228</v>
      </c>
      <c r="B4122" s="1" t="s">
        <v>8227</v>
      </c>
      <c r="C4122" s="2" t="s">
        <v>21492</v>
      </c>
      <c r="D4122" s="2" t="s">
        <v>8227</v>
      </c>
      <c r="E4122" s="2" t="s">
        <v>26560</v>
      </c>
      <c r="F4122" s="2" t="s">
        <v>26559</v>
      </c>
      <c r="G4122" s="2" t="s">
        <v>27947</v>
      </c>
      <c r="H4122" s="2" t="s">
        <v>27948</v>
      </c>
      <c r="I4122" s="2">
        <f>VLOOKUP(G4122,Sheet2!$E$1:$G$100,3,FALSE)</f>
        <v>7</v>
      </c>
      <c r="J4122" s="2" t="str">
        <f>VLOOKUP(G4122,Sheet2!$E$1:$G$100,2,FALSE)</f>
        <v xml:space="preserve">Plastics And Articles Thereof; Rubber And Articles Thereof </v>
      </c>
    </row>
    <row r="4123" spans="1:10" x14ac:dyDescent="0.25">
      <c r="A4123" s="1" t="s">
        <v>8230</v>
      </c>
      <c r="B4123" s="1" t="s">
        <v>8229</v>
      </c>
      <c r="C4123" s="2" t="s">
        <v>21493</v>
      </c>
      <c r="D4123" s="2" t="s">
        <v>8229</v>
      </c>
      <c r="E4123" s="2" t="s">
        <v>26562</v>
      </c>
      <c r="F4123" s="2" t="s">
        <v>26561</v>
      </c>
      <c r="G4123" s="2" t="s">
        <v>27947</v>
      </c>
      <c r="H4123" s="2" t="s">
        <v>27948</v>
      </c>
      <c r="I4123" s="2">
        <f>VLOOKUP(G4123,Sheet2!$E$1:$G$100,3,FALSE)</f>
        <v>7</v>
      </c>
      <c r="J4123" s="2" t="str">
        <f>VLOOKUP(G4123,Sheet2!$E$1:$G$100,2,FALSE)</f>
        <v xml:space="preserve">Plastics And Articles Thereof; Rubber And Articles Thereof </v>
      </c>
    </row>
    <row r="4124" spans="1:10" x14ac:dyDescent="0.25">
      <c r="A4124" s="1" t="s">
        <v>8232</v>
      </c>
      <c r="B4124" s="1" t="s">
        <v>8231</v>
      </c>
      <c r="C4124" s="2" t="s">
        <v>21494</v>
      </c>
      <c r="D4124" s="2" t="s">
        <v>8231</v>
      </c>
      <c r="E4124" s="2" t="s">
        <v>26562</v>
      </c>
      <c r="F4124" s="2" t="s">
        <v>26561</v>
      </c>
      <c r="G4124" s="2" t="s">
        <v>27947</v>
      </c>
      <c r="H4124" s="2" t="s">
        <v>27948</v>
      </c>
      <c r="I4124" s="2">
        <f>VLOOKUP(G4124,Sheet2!$E$1:$G$100,3,FALSE)</f>
        <v>7</v>
      </c>
      <c r="J4124" s="2" t="str">
        <f>VLOOKUP(G4124,Sheet2!$E$1:$G$100,2,FALSE)</f>
        <v xml:space="preserve">Plastics And Articles Thereof; Rubber And Articles Thereof </v>
      </c>
    </row>
    <row r="4125" spans="1:10" x14ac:dyDescent="0.25">
      <c r="A4125" s="1" t="s">
        <v>8234</v>
      </c>
      <c r="B4125" s="1" t="s">
        <v>8233</v>
      </c>
      <c r="C4125" s="2" t="s">
        <v>21495</v>
      </c>
      <c r="D4125" s="2" t="s">
        <v>8233</v>
      </c>
      <c r="E4125" s="2" t="s">
        <v>26562</v>
      </c>
      <c r="F4125" s="2" t="s">
        <v>26561</v>
      </c>
      <c r="G4125" s="2" t="s">
        <v>27947</v>
      </c>
      <c r="H4125" s="2" t="s">
        <v>27948</v>
      </c>
      <c r="I4125" s="2">
        <f>VLOOKUP(G4125,Sheet2!$E$1:$G$100,3,FALSE)</f>
        <v>7</v>
      </c>
      <c r="J4125" s="2" t="str">
        <f>VLOOKUP(G4125,Sheet2!$E$1:$G$100,2,FALSE)</f>
        <v xml:space="preserve">Plastics And Articles Thereof; Rubber And Articles Thereof </v>
      </c>
    </row>
    <row r="4126" spans="1:10" x14ac:dyDescent="0.25">
      <c r="A4126" s="1" t="s">
        <v>8236</v>
      </c>
      <c r="B4126" s="1" t="s">
        <v>8235</v>
      </c>
      <c r="C4126" s="2" t="s">
        <v>21496</v>
      </c>
      <c r="D4126" s="2" t="s">
        <v>8235</v>
      </c>
      <c r="E4126" s="2" t="s">
        <v>26563</v>
      </c>
      <c r="F4126" s="2" t="s">
        <v>21502</v>
      </c>
      <c r="G4126" s="2" t="s">
        <v>27947</v>
      </c>
      <c r="H4126" s="2" t="s">
        <v>27948</v>
      </c>
      <c r="I4126" s="2">
        <f>VLOOKUP(G4126,Sheet2!$E$1:$G$100,3,FALSE)</f>
        <v>7</v>
      </c>
      <c r="J4126" s="2" t="str">
        <f>VLOOKUP(G4126,Sheet2!$E$1:$G$100,2,FALSE)</f>
        <v xml:space="preserve">Plastics And Articles Thereof; Rubber And Articles Thereof </v>
      </c>
    </row>
    <row r="4127" spans="1:10" x14ac:dyDescent="0.25">
      <c r="A4127" s="1" t="s">
        <v>8238</v>
      </c>
      <c r="B4127" s="1" t="s">
        <v>8237</v>
      </c>
      <c r="C4127" s="2" t="s">
        <v>21497</v>
      </c>
      <c r="D4127" s="2" t="s">
        <v>8237</v>
      </c>
      <c r="E4127" s="2" t="s">
        <v>26563</v>
      </c>
      <c r="F4127" s="2" t="s">
        <v>21502</v>
      </c>
      <c r="G4127" s="2" t="s">
        <v>27947</v>
      </c>
      <c r="H4127" s="2" t="s">
        <v>27948</v>
      </c>
      <c r="I4127" s="2">
        <f>VLOOKUP(G4127,Sheet2!$E$1:$G$100,3,FALSE)</f>
        <v>7</v>
      </c>
      <c r="J4127" s="2" t="str">
        <f>VLOOKUP(G4127,Sheet2!$E$1:$G$100,2,FALSE)</f>
        <v xml:space="preserve">Plastics And Articles Thereof; Rubber And Articles Thereof </v>
      </c>
    </row>
    <row r="4128" spans="1:10" x14ac:dyDescent="0.25">
      <c r="A4128" s="1" t="s">
        <v>8240</v>
      </c>
      <c r="B4128" s="1" t="s">
        <v>8239</v>
      </c>
      <c r="C4128" s="2" t="s">
        <v>21498</v>
      </c>
      <c r="D4128" s="2" t="s">
        <v>8239</v>
      </c>
      <c r="E4128" s="2" t="s">
        <v>26563</v>
      </c>
      <c r="F4128" s="2" t="s">
        <v>21502</v>
      </c>
      <c r="G4128" s="2" t="s">
        <v>27947</v>
      </c>
      <c r="H4128" s="2" t="s">
        <v>27948</v>
      </c>
      <c r="I4128" s="2">
        <f>VLOOKUP(G4128,Sheet2!$E$1:$G$100,3,FALSE)</f>
        <v>7</v>
      </c>
      <c r="J4128" s="2" t="str">
        <f>VLOOKUP(G4128,Sheet2!$E$1:$G$100,2,FALSE)</f>
        <v xml:space="preserve">Plastics And Articles Thereof; Rubber And Articles Thereof </v>
      </c>
    </row>
    <row r="4129" spans="1:10" x14ac:dyDescent="0.25">
      <c r="A4129" s="1" t="s">
        <v>8242</v>
      </c>
      <c r="B4129" s="1" t="s">
        <v>8241</v>
      </c>
      <c r="C4129" s="2" t="s">
        <v>21499</v>
      </c>
      <c r="D4129" s="2" t="s">
        <v>8241</v>
      </c>
      <c r="E4129" s="2" t="s">
        <v>26563</v>
      </c>
      <c r="F4129" s="2" t="s">
        <v>21502</v>
      </c>
      <c r="G4129" s="2" t="s">
        <v>27947</v>
      </c>
      <c r="H4129" s="2" t="s">
        <v>27948</v>
      </c>
      <c r="I4129" s="2">
        <f>VLOOKUP(G4129,Sheet2!$E$1:$G$100,3,FALSE)</f>
        <v>7</v>
      </c>
      <c r="J4129" s="2" t="str">
        <f>VLOOKUP(G4129,Sheet2!$E$1:$G$100,2,FALSE)</f>
        <v xml:space="preserve">Plastics And Articles Thereof; Rubber And Articles Thereof </v>
      </c>
    </row>
    <row r="4130" spans="1:10" x14ac:dyDescent="0.25">
      <c r="A4130" s="1" t="s">
        <v>8244</v>
      </c>
      <c r="B4130" s="1" t="s">
        <v>8243</v>
      </c>
      <c r="C4130" s="2" t="s">
        <v>21500</v>
      </c>
      <c r="D4130" s="2" t="s">
        <v>8243</v>
      </c>
      <c r="E4130" s="2" t="s">
        <v>26563</v>
      </c>
      <c r="F4130" s="2" t="s">
        <v>21502</v>
      </c>
      <c r="G4130" s="2" t="s">
        <v>27947</v>
      </c>
      <c r="H4130" s="2" t="s">
        <v>27948</v>
      </c>
      <c r="I4130" s="2">
        <f>VLOOKUP(G4130,Sheet2!$E$1:$G$100,3,FALSE)</f>
        <v>7</v>
      </c>
      <c r="J4130" s="2" t="str">
        <f>VLOOKUP(G4130,Sheet2!$E$1:$G$100,2,FALSE)</f>
        <v xml:space="preserve">Plastics And Articles Thereof; Rubber And Articles Thereof </v>
      </c>
    </row>
    <row r="4131" spans="1:10" x14ac:dyDescent="0.25">
      <c r="A4131" s="1" t="s">
        <v>8246</v>
      </c>
      <c r="B4131" s="1" t="s">
        <v>8245</v>
      </c>
      <c r="C4131" s="2" t="s">
        <v>21501</v>
      </c>
      <c r="D4131" s="2" t="s">
        <v>8245</v>
      </c>
      <c r="E4131" s="2" t="s">
        <v>26563</v>
      </c>
      <c r="F4131" s="2" t="s">
        <v>21502</v>
      </c>
      <c r="G4131" s="2" t="s">
        <v>27947</v>
      </c>
      <c r="H4131" s="2" t="s">
        <v>27948</v>
      </c>
      <c r="I4131" s="2">
        <f>VLOOKUP(G4131,Sheet2!$E$1:$G$100,3,FALSE)</f>
        <v>7</v>
      </c>
      <c r="J4131" s="2" t="str">
        <f>VLOOKUP(G4131,Sheet2!$E$1:$G$100,2,FALSE)</f>
        <v xml:space="preserve">Plastics And Articles Thereof; Rubber And Articles Thereof </v>
      </c>
    </row>
    <row r="4132" spans="1:10" x14ac:dyDescent="0.25">
      <c r="A4132" s="1" t="s">
        <v>8248</v>
      </c>
      <c r="B4132" s="1" t="s">
        <v>8247</v>
      </c>
      <c r="C4132" s="2" t="s">
        <v>21503</v>
      </c>
      <c r="D4132" s="2" t="s">
        <v>21502</v>
      </c>
      <c r="E4132" s="2" t="s">
        <v>26563</v>
      </c>
      <c r="F4132" s="2" t="s">
        <v>21502</v>
      </c>
      <c r="G4132" s="2" t="s">
        <v>27947</v>
      </c>
      <c r="H4132" s="2" t="s">
        <v>27948</v>
      </c>
      <c r="I4132" s="2">
        <f>VLOOKUP(G4132,Sheet2!$E$1:$G$100,3,FALSE)</f>
        <v>7</v>
      </c>
      <c r="J4132" s="2" t="str">
        <f>VLOOKUP(G4132,Sheet2!$E$1:$G$100,2,FALSE)</f>
        <v xml:space="preserve">Plastics And Articles Thereof; Rubber And Articles Thereof </v>
      </c>
    </row>
    <row r="4133" spans="1:10" x14ac:dyDescent="0.25">
      <c r="A4133" s="1" t="s">
        <v>8250</v>
      </c>
      <c r="B4133" s="1" t="s">
        <v>8249</v>
      </c>
      <c r="C4133" s="2" t="s">
        <v>21503</v>
      </c>
      <c r="D4133" s="2" t="s">
        <v>21502</v>
      </c>
      <c r="E4133" s="2" t="s">
        <v>26563</v>
      </c>
      <c r="F4133" s="2" t="s">
        <v>21502</v>
      </c>
      <c r="G4133" s="2" t="s">
        <v>27947</v>
      </c>
      <c r="H4133" s="2" t="s">
        <v>27948</v>
      </c>
      <c r="I4133" s="2">
        <f>VLOOKUP(G4133,Sheet2!$E$1:$G$100,3,FALSE)</f>
        <v>7</v>
      </c>
      <c r="J4133" s="2" t="str">
        <f>VLOOKUP(G4133,Sheet2!$E$1:$G$100,2,FALSE)</f>
        <v xml:space="preserve">Plastics And Articles Thereof; Rubber And Articles Thereof </v>
      </c>
    </row>
    <row r="4134" spans="1:10" x14ac:dyDescent="0.25">
      <c r="A4134" s="1" t="s">
        <v>8252</v>
      </c>
      <c r="B4134" s="1" t="s">
        <v>8251</v>
      </c>
      <c r="C4134" s="2" t="s">
        <v>21503</v>
      </c>
      <c r="D4134" s="2" t="s">
        <v>21502</v>
      </c>
      <c r="E4134" s="2" t="s">
        <v>26563</v>
      </c>
      <c r="F4134" s="2" t="s">
        <v>21502</v>
      </c>
      <c r="G4134" s="2" t="s">
        <v>27947</v>
      </c>
      <c r="H4134" s="2" t="s">
        <v>27948</v>
      </c>
      <c r="I4134" s="2">
        <f>VLOOKUP(G4134,Sheet2!$E$1:$G$100,3,FALSE)</f>
        <v>7</v>
      </c>
      <c r="J4134" s="2" t="str">
        <f>VLOOKUP(G4134,Sheet2!$E$1:$G$100,2,FALSE)</f>
        <v xml:space="preserve">Plastics And Articles Thereof; Rubber And Articles Thereof </v>
      </c>
    </row>
    <row r="4135" spans="1:10" x14ac:dyDescent="0.25">
      <c r="A4135" s="1" t="s">
        <v>8254</v>
      </c>
      <c r="B4135" s="1" t="s">
        <v>8253</v>
      </c>
      <c r="C4135" s="2" t="s">
        <v>21503</v>
      </c>
      <c r="D4135" s="2" t="s">
        <v>21502</v>
      </c>
      <c r="E4135" s="2" t="s">
        <v>26563</v>
      </c>
      <c r="F4135" s="2" t="s">
        <v>21502</v>
      </c>
      <c r="G4135" s="2" t="s">
        <v>27947</v>
      </c>
      <c r="H4135" s="2" t="s">
        <v>27948</v>
      </c>
      <c r="I4135" s="2">
        <f>VLOOKUP(G4135,Sheet2!$E$1:$G$100,3,FALSE)</f>
        <v>7</v>
      </c>
      <c r="J4135" s="2" t="str">
        <f>VLOOKUP(G4135,Sheet2!$E$1:$G$100,2,FALSE)</f>
        <v xml:space="preserve">Plastics And Articles Thereof; Rubber And Articles Thereof </v>
      </c>
    </row>
    <row r="4136" spans="1:10" x14ac:dyDescent="0.25">
      <c r="A4136" s="1" t="s">
        <v>8256</v>
      </c>
      <c r="B4136" s="1" t="s">
        <v>8255</v>
      </c>
      <c r="C4136" s="2" t="s">
        <v>21504</v>
      </c>
      <c r="D4136" s="2" t="s">
        <v>8255</v>
      </c>
      <c r="E4136" s="2" t="s">
        <v>26564</v>
      </c>
      <c r="F4136" s="2" t="s">
        <v>8255</v>
      </c>
      <c r="G4136" s="2" t="s">
        <v>27947</v>
      </c>
      <c r="H4136" s="2" t="s">
        <v>27948</v>
      </c>
      <c r="I4136" s="2">
        <f>VLOOKUP(G4136,Sheet2!$E$1:$G$100,3,FALSE)</f>
        <v>7</v>
      </c>
      <c r="J4136" s="2" t="str">
        <f>VLOOKUP(G4136,Sheet2!$E$1:$G$100,2,FALSE)</f>
        <v xml:space="preserve">Plastics And Articles Thereof; Rubber And Articles Thereof </v>
      </c>
    </row>
    <row r="4137" spans="1:10" x14ac:dyDescent="0.25">
      <c r="A4137" s="1" t="s">
        <v>8258</v>
      </c>
      <c r="B4137" s="1" t="s">
        <v>8257</v>
      </c>
      <c r="C4137" s="2" t="s">
        <v>21506</v>
      </c>
      <c r="D4137" s="2" t="s">
        <v>21505</v>
      </c>
      <c r="E4137" s="2" t="s">
        <v>26566</v>
      </c>
      <c r="F4137" s="2" t="s">
        <v>26565</v>
      </c>
      <c r="G4137" s="2" t="s">
        <v>27949</v>
      </c>
      <c r="H4137" s="2" t="s">
        <v>27950</v>
      </c>
      <c r="I4137" s="2">
        <f>VLOOKUP(G4137,Sheet2!$E$1:$G$100,3,FALSE)</f>
        <v>8</v>
      </c>
      <c r="J4137" s="2" t="str">
        <f>VLOOKUP(G4137,Sheet2!$E$1:$G$100,2,FALSE)</f>
        <v xml:space="preserve">Raw Hides And Skins, Leather, Furskins And Articles Thereof; Saddlery And Harness; Travel Goods, Handbags And Similar Containers; Articles Of Animal Gut (Other Than Silkworm Gut) </v>
      </c>
    </row>
    <row r="4138" spans="1:10" x14ac:dyDescent="0.25">
      <c r="A4138" s="1" t="s">
        <v>8260</v>
      </c>
      <c r="B4138" s="1" t="s">
        <v>8259</v>
      </c>
      <c r="C4138" s="2" t="s">
        <v>21506</v>
      </c>
      <c r="D4138" s="2" t="s">
        <v>21505</v>
      </c>
      <c r="E4138" s="2" t="s">
        <v>26566</v>
      </c>
      <c r="F4138" s="2" t="s">
        <v>26565</v>
      </c>
      <c r="G4138" s="2" t="s">
        <v>27949</v>
      </c>
      <c r="H4138" s="2" t="s">
        <v>27950</v>
      </c>
      <c r="I4138" s="2">
        <f>VLOOKUP(G4138,Sheet2!$E$1:$G$100,3,FALSE)</f>
        <v>8</v>
      </c>
      <c r="J4138" s="2" t="str">
        <f>VLOOKUP(G4138,Sheet2!$E$1:$G$100,2,FALSE)</f>
        <v xml:space="preserve">Raw Hides And Skins, Leather, Furskins And Articles Thereof; Saddlery And Harness; Travel Goods, Handbags And Similar Containers; Articles Of Animal Gut (Other Than Silkworm Gut) </v>
      </c>
    </row>
    <row r="4139" spans="1:10" x14ac:dyDescent="0.25">
      <c r="A4139" s="1" t="s">
        <v>8262</v>
      </c>
      <c r="B4139" s="1" t="s">
        <v>8261</v>
      </c>
      <c r="C4139" s="2" t="s">
        <v>21506</v>
      </c>
      <c r="D4139" s="2" t="s">
        <v>21505</v>
      </c>
      <c r="E4139" s="2" t="s">
        <v>26566</v>
      </c>
      <c r="F4139" s="2" t="s">
        <v>26565</v>
      </c>
      <c r="G4139" s="2" t="s">
        <v>27949</v>
      </c>
      <c r="H4139" s="2" t="s">
        <v>27950</v>
      </c>
      <c r="I4139" s="2">
        <f>VLOOKUP(G4139,Sheet2!$E$1:$G$100,3,FALSE)</f>
        <v>8</v>
      </c>
      <c r="J4139" s="2" t="str">
        <f>VLOOKUP(G4139,Sheet2!$E$1:$G$100,2,FALSE)</f>
        <v xml:space="preserve">Raw Hides And Skins, Leather, Furskins And Articles Thereof; Saddlery And Harness; Travel Goods, Handbags And Similar Containers; Articles Of Animal Gut (Other Than Silkworm Gut) </v>
      </c>
    </row>
    <row r="4140" spans="1:10" x14ac:dyDescent="0.25">
      <c r="A4140" s="1" t="s">
        <v>8264</v>
      </c>
      <c r="B4140" s="1" t="s">
        <v>8263</v>
      </c>
      <c r="C4140" s="2" t="s">
        <v>21506</v>
      </c>
      <c r="D4140" s="2" t="s">
        <v>21505</v>
      </c>
      <c r="E4140" s="2" t="s">
        <v>26566</v>
      </c>
      <c r="F4140" s="2" t="s">
        <v>26565</v>
      </c>
      <c r="G4140" s="2" t="s">
        <v>27949</v>
      </c>
      <c r="H4140" s="2" t="s">
        <v>27950</v>
      </c>
      <c r="I4140" s="2">
        <f>VLOOKUP(G4140,Sheet2!$E$1:$G$100,3,FALSE)</f>
        <v>8</v>
      </c>
      <c r="J4140" s="2" t="str">
        <f>VLOOKUP(G4140,Sheet2!$E$1:$G$100,2,FALSE)</f>
        <v xml:space="preserve">Raw Hides And Skins, Leather, Furskins And Articles Thereof; Saddlery And Harness; Travel Goods, Handbags And Similar Containers; Articles Of Animal Gut (Other Than Silkworm Gut) </v>
      </c>
    </row>
    <row r="4141" spans="1:10" x14ac:dyDescent="0.25">
      <c r="A4141" s="1" t="s">
        <v>8266</v>
      </c>
      <c r="B4141" s="1" t="s">
        <v>8265</v>
      </c>
      <c r="C4141" s="2" t="s">
        <v>21508</v>
      </c>
      <c r="D4141" s="2" t="s">
        <v>21507</v>
      </c>
      <c r="E4141" s="2" t="s">
        <v>26566</v>
      </c>
      <c r="F4141" s="2" t="s">
        <v>26565</v>
      </c>
      <c r="G4141" s="2" t="s">
        <v>27949</v>
      </c>
      <c r="H4141" s="2" t="s">
        <v>27950</v>
      </c>
      <c r="I4141" s="2">
        <f>VLOOKUP(G4141,Sheet2!$E$1:$G$100,3,FALSE)</f>
        <v>8</v>
      </c>
      <c r="J4141" s="2" t="str">
        <f>VLOOKUP(G4141,Sheet2!$E$1:$G$100,2,FALSE)</f>
        <v xml:space="preserve">Raw Hides And Skins, Leather, Furskins And Articles Thereof; Saddlery And Harness; Travel Goods, Handbags And Similar Containers; Articles Of Animal Gut (Other Than Silkworm Gut) </v>
      </c>
    </row>
    <row r="4142" spans="1:10" x14ac:dyDescent="0.25">
      <c r="A4142" s="1" t="s">
        <v>8268</v>
      </c>
      <c r="B4142" s="1" t="s">
        <v>8267</v>
      </c>
      <c r="C4142" s="2" t="s">
        <v>21508</v>
      </c>
      <c r="D4142" s="2" t="s">
        <v>21507</v>
      </c>
      <c r="E4142" s="2" t="s">
        <v>26566</v>
      </c>
      <c r="F4142" s="2" t="s">
        <v>26565</v>
      </c>
      <c r="G4142" s="2" t="s">
        <v>27949</v>
      </c>
      <c r="H4142" s="2" t="s">
        <v>27950</v>
      </c>
      <c r="I4142" s="2">
        <f>VLOOKUP(G4142,Sheet2!$E$1:$G$100,3,FALSE)</f>
        <v>8</v>
      </c>
      <c r="J4142" s="2" t="str">
        <f>VLOOKUP(G4142,Sheet2!$E$1:$G$100,2,FALSE)</f>
        <v xml:space="preserve">Raw Hides And Skins, Leather, Furskins And Articles Thereof; Saddlery And Harness; Travel Goods, Handbags And Similar Containers; Articles Of Animal Gut (Other Than Silkworm Gut) </v>
      </c>
    </row>
    <row r="4143" spans="1:10" x14ac:dyDescent="0.25">
      <c r="A4143" s="1" t="s">
        <v>8270</v>
      </c>
      <c r="B4143" s="1" t="s">
        <v>8269</v>
      </c>
      <c r="C4143" s="2" t="s">
        <v>21508</v>
      </c>
      <c r="D4143" s="2" t="s">
        <v>21507</v>
      </c>
      <c r="E4143" s="2" t="s">
        <v>26566</v>
      </c>
      <c r="F4143" s="2" t="s">
        <v>26565</v>
      </c>
      <c r="G4143" s="2" t="s">
        <v>27949</v>
      </c>
      <c r="H4143" s="2" t="s">
        <v>27950</v>
      </c>
      <c r="I4143" s="2">
        <f>VLOOKUP(G4143,Sheet2!$E$1:$G$100,3,FALSE)</f>
        <v>8</v>
      </c>
      <c r="J4143" s="2" t="str">
        <f>VLOOKUP(G4143,Sheet2!$E$1:$G$100,2,FALSE)</f>
        <v xml:space="preserve">Raw Hides And Skins, Leather, Furskins And Articles Thereof; Saddlery And Harness; Travel Goods, Handbags And Similar Containers; Articles Of Animal Gut (Other Than Silkworm Gut) </v>
      </c>
    </row>
    <row r="4144" spans="1:10" x14ac:dyDescent="0.25">
      <c r="A4144" s="1" t="s">
        <v>8272</v>
      </c>
      <c r="B4144" s="1" t="s">
        <v>8271</v>
      </c>
      <c r="C4144" s="2" t="s">
        <v>21508</v>
      </c>
      <c r="D4144" s="2" t="s">
        <v>21507</v>
      </c>
      <c r="E4144" s="2" t="s">
        <v>26566</v>
      </c>
      <c r="F4144" s="2" t="s">
        <v>26565</v>
      </c>
      <c r="G4144" s="2" t="s">
        <v>27949</v>
      </c>
      <c r="H4144" s="2" t="s">
        <v>27950</v>
      </c>
      <c r="I4144" s="2">
        <f>VLOOKUP(G4144,Sheet2!$E$1:$G$100,3,FALSE)</f>
        <v>8</v>
      </c>
      <c r="J4144" s="2" t="str">
        <f>VLOOKUP(G4144,Sheet2!$E$1:$G$100,2,FALSE)</f>
        <v xml:space="preserve">Raw Hides And Skins, Leather, Furskins And Articles Thereof; Saddlery And Harness; Travel Goods, Handbags And Similar Containers; Articles Of Animal Gut (Other Than Silkworm Gut) </v>
      </c>
    </row>
    <row r="4145" spans="1:10" x14ac:dyDescent="0.25">
      <c r="A4145" s="1" t="s">
        <v>8274</v>
      </c>
      <c r="B4145" s="1" t="s">
        <v>8273</v>
      </c>
      <c r="C4145" s="2" t="s">
        <v>21509</v>
      </c>
      <c r="D4145" s="2" t="s">
        <v>8273</v>
      </c>
      <c r="E4145" s="2" t="s">
        <v>26566</v>
      </c>
      <c r="F4145" s="2" t="s">
        <v>26565</v>
      </c>
      <c r="G4145" s="2" t="s">
        <v>27949</v>
      </c>
      <c r="H4145" s="2" t="s">
        <v>27950</v>
      </c>
      <c r="I4145" s="2">
        <f>VLOOKUP(G4145,Sheet2!$E$1:$G$100,3,FALSE)</f>
        <v>8</v>
      </c>
      <c r="J4145" s="2" t="str">
        <f>VLOOKUP(G4145,Sheet2!$E$1:$G$100,2,FALSE)</f>
        <v xml:space="preserve">Raw Hides And Skins, Leather, Furskins And Articles Thereof; Saddlery And Harness; Travel Goods, Handbags And Similar Containers; Articles Of Animal Gut (Other Than Silkworm Gut) </v>
      </c>
    </row>
    <row r="4146" spans="1:10" x14ac:dyDescent="0.25">
      <c r="A4146" s="1" t="s">
        <v>8276</v>
      </c>
      <c r="B4146" s="1" t="s">
        <v>8275</v>
      </c>
      <c r="C4146" s="2" t="s">
        <v>21511</v>
      </c>
      <c r="D4146" s="2" t="s">
        <v>21510</v>
      </c>
      <c r="E4146" s="2" t="s">
        <v>26568</v>
      </c>
      <c r="F4146" s="2" t="s">
        <v>26567</v>
      </c>
      <c r="G4146" s="2" t="s">
        <v>27949</v>
      </c>
      <c r="H4146" s="2" t="s">
        <v>27950</v>
      </c>
      <c r="I4146" s="2">
        <f>VLOOKUP(G4146,Sheet2!$E$1:$G$100,3,FALSE)</f>
        <v>8</v>
      </c>
      <c r="J4146" s="2" t="str">
        <f>VLOOKUP(G4146,Sheet2!$E$1:$G$100,2,FALSE)</f>
        <v xml:space="preserve">Raw Hides And Skins, Leather, Furskins And Articles Thereof; Saddlery And Harness; Travel Goods, Handbags And Similar Containers; Articles Of Animal Gut (Other Than Silkworm Gut) </v>
      </c>
    </row>
    <row r="4147" spans="1:10" x14ac:dyDescent="0.25">
      <c r="A4147" s="1" t="s">
        <v>8278</v>
      </c>
      <c r="B4147" s="1" t="s">
        <v>8277</v>
      </c>
      <c r="C4147" s="2" t="s">
        <v>21511</v>
      </c>
      <c r="D4147" s="2" t="s">
        <v>21510</v>
      </c>
      <c r="E4147" s="2" t="s">
        <v>26568</v>
      </c>
      <c r="F4147" s="2" t="s">
        <v>26567</v>
      </c>
      <c r="G4147" s="2" t="s">
        <v>27949</v>
      </c>
      <c r="H4147" s="2" t="s">
        <v>27950</v>
      </c>
      <c r="I4147" s="2">
        <f>VLOOKUP(G4147,Sheet2!$E$1:$G$100,3,FALSE)</f>
        <v>8</v>
      </c>
      <c r="J4147" s="2" t="str">
        <f>VLOOKUP(G4147,Sheet2!$E$1:$G$100,2,FALSE)</f>
        <v xml:space="preserve">Raw Hides And Skins, Leather, Furskins And Articles Thereof; Saddlery And Harness; Travel Goods, Handbags And Similar Containers; Articles Of Animal Gut (Other Than Silkworm Gut) </v>
      </c>
    </row>
    <row r="4148" spans="1:10" x14ac:dyDescent="0.25">
      <c r="A4148" s="1" t="s">
        <v>8280</v>
      </c>
      <c r="B4148" s="1" t="s">
        <v>8279</v>
      </c>
      <c r="C4148" s="2" t="s">
        <v>21512</v>
      </c>
      <c r="D4148" s="2" t="s">
        <v>8279</v>
      </c>
      <c r="E4148" s="2" t="s">
        <v>26568</v>
      </c>
      <c r="F4148" s="2" t="s">
        <v>26567</v>
      </c>
      <c r="G4148" s="2" t="s">
        <v>27949</v>
      </c>
      <c r="H4148" s="2" t="s">
        <v>27950</v>
      </c>
      <c r="I4148" s="2">
        <f>VLOOKUP(G4148,Sheet2!$E$1:$G$100,3,FALSE)</f>
        <v>8</v>
      </c>
      <c r="J4148" s="2" t="str">
        <f>VLOOKUP(G4148,Sheet2!$E$1:$G$100,2,FALSE)</f>
        <v xml:space="preserve">Raw Hides And Skins, Leather, Furskins And Articles Thereof; Saddlery And Harness; Travel Goods, Handbags And Similar Containers; Articles Of Animal Gut (Other Than Silkworm Gut) </v>
      </c>
    </row>
    <row r="4149" spans="1:10" x14ac:dyDescent="0.25">
      <c r="A4149" s="1" t="s">
        <v>8282</v>
      </c>
      <c r="B4149" s="1" t="s">
        <v>8281</v>
      </c>
      <c r="C4149" s="2" t="s">
        <v>21513</v>
      </c>
      <c r="D4149" s="2" t="s">
        <v>8281</v>
      </c>
      <c r="E4149" s="2" t="s">
        <v>26568</v>
      </c>
      <c r="F4149" s="2" t="s">
        <v>26567</v>
      </c>
      <c r="G4149" s="2" t="s">
        <v>27949</v>
      </c>
      <c r="H4149" s="2" t="s">
        <v>27950</v>
      </c>
      <c r="I4149" s="2">
        <f>VLOOKUP(G4149,Sheet2!$E$1:$G$100,3,FALSE)</f>
        <v>8</v>
      </c>
      <c r="J4149" s="2" t="str">
        <f>VLOOKUP(G4149,Sheet2!$E$1:$G$100,2,FALSE)</f>
        <v xml:space="preserve">Raw Hides And Skins, Leather, Furskins And Articles Thereof; Saddlery And Harness; Travel Goods, Handbags And Similar Containers; Articles Of Animal Gut (Other Than Silkworm Gut) </v>
      </c>
    </row>
    <row r="4150" spans="1:10" x14ac:dyDescent="0.25">
      <c r="A4150" s="1" t="s">
        <v>8284</v>
      </c>
      <c r="B4150" s="1" t="s">
        <v>8283</v>
      </c>
      <c r="C4150" s="2" t="s">
        <v>21514</v>
      </c>
      <c r="D4150" s="2" t="s">
        <v>8283</v>
      </c>
      <c r="E4150" s="2" t="s">
        <v>26570</v>
      </c>
      <c r="F4150" s="2" t="s">
        <v>26569</v>
      </c>
      <c r="G4150" s="2" t="s">
        <v>27949</v>
      </c>
      <c r="H4150" s="2" t="s">
        <v>27950</v>
      </c>
      <c r="I4150" s="2">
        <f>VLOOKUP(G4150,Sheet2!$E$1:$G$100,3,FALSE)</f>
        <v>8</v>
      </c>
      <c r="J4150" s="2" t="str">
        <f>VLOOKUP(G4150,Sheet2!$E$1:$G$100,2,FALSE)</f>
        <v xml:space="preserve">Raw Hides And Skins, Leather, Furskins And Articles Thereof; Saddlery And Harness; Travel Goods, Handbags And Similar Containers; Articles Of Animal Gut (Other Than Silkworm Gut) </v>
      </c>
    </row>
    <row r="4151" spans="1:10" x14ac:dyDescent="0.25">
      <c r="A4151" s="1" t="s">
        <v>8286</v>
      </c>
      <c r="B4151" s="1" t="s">
        <v>8285</v>
      </c>
      <c r="C4151" s="2" t="s">
        <v>21515</v>
      </c>
      <c r="D4151" s="2" t="s">
        <v>8285</v>
      </c>
      <c r="E4151" s="2" t="s">
        <v>26570</v>
      </c>
      <c r="F4151" s="2" t="s">
        <v>26569</v>
      </c>
      <c r="G4151" s="2" t="s">
        <v>27949</v>
      </c>
      <c r="H4151" s="2" t="s">
        <v>27950</v>
      </c>
      <c r="I4151" s="2">
        <f>VLOOKUP(G4151,Sheet2!$E$1:$G$100,3,FALSE)</f>
        <v>8</v>
      </c>
      <c r="J4151" s="2" t="str">
        <f>VLOOKUP(G4151,Sheet2!$E$1:$G$100,2,FALSE)</f>
        <v xml:space="preserve">Raw Hides And Skins, Leather, Furskins And Articles Thereof; Saddlery And Harness; Travel Goods, Handbags And Similar Containers; Articles Of Animal Gut (Other Than Silkworm Gut) </v>
      </c>
    </row>
    <row r="4152" spans="1:10" x14ac:dyDescent="0.25">
      <c r="A4152" s="1" t="s">
        <v>8288</v>
      </c>
      <c r="B4152" s="1" t="s">
        <v>8287</v>
      </c>
      <c r="C4152" s="2" t="s">
        <v>21516</v>
      </c>
      <c r="D4152" s="2" t="s">
        <v>8287</v>
      </c>
      <c r="E4152" s="2" t="s">
        <v>26570</v>
      </c>
      <c r="F4152" s="2" t="s">
        <v>26569</v>
      </c>
      <c r="G4152" s="2" t="s">
        <v>27949</v>
      </c>
      <c r="H4152" s="2" t="s">
        <v>27950</v>
      </c>
      <c r="I4152" s="2">
        <f>VLOOKUP(G4152,Sheet2!$E$1:$G$100,3,FALSE)</f>
        <v>8</v>
      </c>
      <c r="J4152" s="2" t="str">
        <f>VLOOKUP(G4152,Sheet2!$E$1:$G$100,2,FALSE)</f>
        <v xml:space="preserve">Raw Hides And Skins, Leather, Furskins And Articles Thereof; Saddlery And Harness; Travel Goods, Handbags And Similar Containers; Articles Of Animal Gut (Other Than Silkworm Gut) </v>
      </c>
    </row>
    <row r="4153" spans="1:10" x14ac:dyDescent="0.25">
      <c r="A4153" s="1" t="s">
        <v>8290</v>
      </c>
      <c r="B4153" s="1" t="s">
        <v>8289</v>
      </c>
      <c r="C4153" s="2" t="s">
        <v>21518</v>
      </c>
      <c r="D4153" s="2" t="s">
        <v>21517</v>
      </c>
      <c r="E4153" s="2" t="s">
        <v>26572</v>
      </c>
      <c r="F4153" s="2" t="s">
        <v>26571</v>
      </c>
      <c r="G4153" s="2" t="s">
        <v>27949</v>
      </c>
      <c r="H4153" s="2" t="s">
        <v>27950</v>
      </c>
      <c r="I4153" s="2">
        <f>VLOOKUP(G4153,Sheet2!$E$1:$G$100,3,FALSE)</f>
        <v>8</v>
      </c>
      <c r="J4153" s="2" t="str">
        <f>VLOOKUP(G4153,Sheet2!$E$1:$G$100,2,FALSE)</f>
        <v xml:space="preserve">Raw Hides And Skins, Leather, Furskins And Articles Thereof; Saddlery And Harness; Travel Goods, Handbags And Similar Containers; Articles Of Animal Gut (Other Than Silkworm Gut) </v>
      </c>
    </row>
    <row r="4154" spans="1:10" x14ac:dyDescent="0.25">
      <c r="A4154" s="1" t="s">
        <v>8292</v>
      </c>
      <c r="B4154" s="1" t="s">
        <v>8291</v>
      </c>
      <c r="C4154" s="2" t="s">
        <v>21518</v>
      </c>
      <c r="D4154" s="2" t="s">
        <v>21517</v>
      </c>
      <c r="E4154" s="2" t="s">
        <v>26572</v>
      </c>
      <c r="F4154" s="2" t="s">
        <v>26571</v>
      </c>
      <c r="G4154" s="2" t="s">
        <v>27949</v>
      </c>
      <c r="H4154" s="2" t="s">
        <v>27950</v>
      </c>
      <c r="I4154" s="2">
        <f>VLOOKUP(G4154,Sheet2!$E$1:$G$100,3,FALSE)</f>
        <v>8</v>
      </c>
      <c r="J4154" s="2" t="str">
        <f>VLOOKUP(G4154,Sheet2!$E$1:$G$100,2,FALSE)</f>
        <v xml:space="preserve">Raw Hides And Skins, Leather, Furskins And Articles Thereof; Saddlery And Harness; Travel Goods, Handbags And Similar Containers; Articles Of Animal Gut (Other Than Silkworm Gut) </v>
      </c>
    </row>
    <row r="4155" spans="1:10" x14ac:dyDescent="0.25">
      <c r="A4155" s="1" t="s">
        <v>8294</v>
      </c>
      <c r="B4155" s="1" t="s">
        <v>8293</v>
      </c>
      <c r="C4155" s="2" t="s">
        <v>21518</v>
      </c>
      <c r="D4155" s="2" t="s">
        <v>21517</v>
      </c>
      <c r="E4155" s="2" t="s">
        <v>26572</v>
      </c>
      <c r="F4155" s="2" t="s">
        <v>26571</v>
      </c>
      <c r="G4155" s="2" t="s">
        <v>27949</v>
      </c>
      <c r="H4155" s="2" t="s">
        <v>27950</v>
      </c>
      <c r="I4155" s="2">
        <f>VLOOKUP(G4155,Sheet2!$E$1:$G$100,3,FALSE)</f>
        <v>8</v>
      </c>
      <c r="J4155" s="2" t="str">
        <f>VLOOKUP(G4155,Sheet2!$E$1:$G$100,2,FALSE)</f>
        <v xml:space="preserve">Raw Hides And Skins, Leather, Furskins And Articles Thereof; Saddlery And Harness; Travel Goods, Handbags And Similar Containers; Articles Of Animal Gut (Other Than Silkworm Gut) </v>
      </c>
    </row>
    <row r="4156" spans="1:10" x14ac:dyDescent="0.25">
      <c r="A4156" s="1" t="s">
        <v>8296</v>
      </c>
      <c r="B4156" s="1" t="s">
        <v>8295</v>
      </c>
      <c r="C4156" s="2" t="s">
        <v>21518</v>
      </c>
      <c r="D4156" s="2" t="s">
        <v>21517</v>
      </c>
      <c r="E4156" s="2" t="s">
        <v>26572</v>
      </c>
      <c r="F4156" s="2" t="s">
        <v>26571</v>
      </c>
      <c r="G4156" s="2" t="s">
        <v>27949</v>
      </c>
      <c r="H4156" s="2" t="s">
        <v>27950</v>
      </c>
      <c r="I4156" s="2">
        <f>VLOOKUP(G4156,Sheet2!$E$1:$G$100,3,FALSE)</f>
        <v>8</v>
      </c>
      <c r="J4156" s="2" t="str">
        <f>VLOOKUP(G4156,Sheet2!$E$1:$G$100,2,FALSE)</f>
        <v xml:space="preserve">Raw Hides And Skins, Leather, Furskins And Articles Thereof; Saddlery And Harness; Travel Goods, Handbags And Similar Containers; Articles Of Animal Gut (Other Than Silkworm Gut) </v>
      </c>
    </row>
    <row r="4157" spans="1:10" x14ac:dyDescent="0.25">
      <c r="A4157" s="1" t="s">
        <v>8298</v>
      </c>
      <c r="B4157" s="1" t="s">
        <v>8297</v>
      </c>
      <c r="C4157" s="2" t="s">
        <v>21520</v>
      </c>
      <c r="D4157" s="2" t="s">
        <v>21519</v>
      </c>
      <c r="E4157" s="2" t="s">
        <v>26572</v>
      </c>
      <c r="F4157" s="2" t="s">
        <v>26571</v>
      </c>
      <c r="G4157" s="2" t="s">
        <v>27949</v>
      </c>
      <c r="H4157" s="2" t="s">
        <v>27950</v>
      </c>
      <c r="I4157" s="2">
        <f>VLOOKUP(G4157,Sheet2!$E$1:$G$100,3,FALSE)</f>
        <v>8</v>
      </c>
      <c r="J4157" s="2" t="str">
        <f>VLOOKUP(G4157,Sheet2!$E$1:$G$100,2,FALSE)</f>
        <v xml:space="preserve">Raw Hides And Skins, Leather, Furskins And Articles Thereof; Saddlery And Harness; Travel Goods, Handbags And Similar Containers; Articles Of Animal Gut (Other Than Silkworm Gut) </v>
      </c>
    </row>
    <row r="4158" spans="1:10" x14ac:dyDescent="0.25">
      <c r="A4158" s="1" t="s">
        <v>8300</v>
      </c>
      <c r="B4158" s="1" t="s">
        <v>8299</v>
      </c>
      <c r="C4158" s="2" t="s">
        <v>21520</v>
      </c>
      <c r="D4158" s="2" t="s">
        <v>21519</v>
      </c>
      <c r="E4158" s="2" t="s">
        <v>26572</v>
      </c>
      <c r="F4158" s="2" t="s">
        <v>26571</v>
      </c>
      <c r="G4158" s="2" t="s">
        <v>27949</v>
      </c>
      <c r="H4158" s="2" t="s">
        <v>27950</v>
      </c>
      <c r="I4158" s="2">
        <f>VLOOKUP(G4158,Sheet2!$E$1:$G$100,3,FALSE)</f>
        <v>8</v>
      </c>
      <c r="J4158" s="2" t="str">
        <f>VLOOKUP(G4158,Sheet2!$E$1:$G$100,2,FALSE)</f>
        <v xml:space="preserve">Raw Hides And Skins, Leather, Furskins And Articles Thereof; Saddlery And Harness; Travel Goods, Handbags And Similar Containers; Articles Of Animal Gut (Other Than Silkworm Gut) </v>
      </c>
    </row>
    <row r="4159" spans="1:10" x14ac:dyDescent="0.25">
      <c r="A4159" s="1" t="s">
        <v>8302</v>
      </c>
      <c r="B4159" s="1" t="s">
        <v>8301</v>
      </c>
      <c r="C4159" s="2" t="s">
        <v>21520</v>
      </c>
      <c r="D4159" s="2" t="s">
        <v>21519</v>
      </c>
      <c r="E4159" s="2" t="s">
        <v>26572</v>
      </c>
      <c r="F4159" s="2" t="s">
        <v>26571</v>
      </c>
      <c r="G4159" s="2" t="s">
        <v>27949</v>
      </c>
      <c r="H4159" s="2" t="s">
        <v>27950</v>
      </c>
      <c r="I4159" s="2">
        <f>VLOOKUP(G4159,Sheet2!$E$1:$G$100,3,FALSE)</f>
        <v>8</v>
      </c>
      <c r="J4159" s="2" t="str">
        <f>VLOOKUP(G4159,Sheet2!$E$1:$G$100,2,FALSE)</f>
        <v xml:space="preserve">Raw Hides And Skins, Leather, Furskins And Articles Thereof; Saddlery And Harness; Travel Goods, Handbags And Similar Containers; Articles Of Animal Gut (Other Than Silkworm Gut) </v>
      </c>
    </row>
    <row r="4160" spans="1:10" x14ac:dyDescent="0.25">
      <c r="A4160" s="1" t="s">
        <v>8304</v>
      </c>
      <c r="B4160" s="1" t="s">
        <v>8303</v>
      </c>
      <c r="C4160" s="2" t="s">
        <v>21520</v>
      </c>
      <c r="D4160" s="2" t="s">
        <v>21519</v>
      </c>
      <c r="E4160" s="2" t="s">
        <v>26572</v>
      </c>
      <c r="F4160" s="2" t="s">
        <v>26571</v>
      </c>
      <c r="G4160" s="2" t="s">
        <v>27949</v>
      </c>
      <c r="H4160" s="2" t="s">
        <v>27950</v>
      </c>
      <c r="I4160" s="2">
        <f>VLOOKUP(G4160,Sheet2!$E$1:$G$100,3,FALSE)</f>
        <v>8</v>
      </c>
      <c r="J4160" s="2" t="str">
        <f>VLOOKUP(G4160,Sheet2!$E$1:$G$100,2,FALSE)</f>
        <v xml:space="preserve">Raw Hides And Skins, Leather, Furskins And Articles Thereof; Saddlery And Harness; Travel Goods, Handbags And Similar Containers; Articles Of Animal Gut (Other Than Silkworm Gut) </v>
      </c>
    </row>
    <row r="4161" spans="1:10" x14ac:dyDescent="0.25">
      <c r="A4161" s="1" t="s">
        <v>8306</v>
      </c>
      <c r="B4161" s="1" t="s">
        <v>8305</v>
      </c>
      <c r="C4161" s="2" t="s">
        <v>21522</v>
      </c>
      <c r="D4161" s="2" t="s">
        <v>21521</v>
      </c>
      <c r="E4161" s="2" t="s">
        <v>26572</v>
      </c>
      <c r="F4161" s="2" t="s">
        <v>26571</v>
      </c>
      <c r="G4161" s="2" t="s">
        <v>27949</v>
      </c>
      <c r="H4161" s="2" t="s">
        <v>27950</v>
      </c>
      <c r="I4161" s="2">
        <f>VLOOKUP(G4161,Sheet2!$E$1:$G$100,3,FALSE)</f>
        <v>8</v>
      </c>
      <c r="J4161" s="2" t="str">
        <f>VLOOKUP(G4161,Sheet2!$E$1:$G$100,2,FALSE)</f>
        <v xml:space="preserve">Raw Hides And Skins, Leather, Furskins And Articles Thereof; Saddlery And Harness; Travel Goods, Handbags And Similar Containers; Articles Of Animal Gut (Other Than Silkworm Gut) </v>
      </c>
    </row>
    <row r="4162" spans="1:10" x14ac:dyDescent="0.25">
      <c r="A4162" s="1" t="s">
        <v>8308</v>
      </c>
      <c r="B4162" s="1" t="s">
        <v>8307</v>
      </c>
      <c r="C4162" s="2" t="s">
        <v>21522</v>
      </c>
      <c r="D4162" s="2" t="s">
        <v>21521</v>
      </c>
      <c r="E4162" s="2" t="s">
        <v>26572</v>
      </c>
      <c r="F4162" s="2" t="s">
        <v>26571</v>
      </c>
      <c r="G4162" s="2" t="s">
        <v>27949</v>
      </c>
      <c r="H4162" s="2" t="s">
        <v>27950</v>
      </c>
      <c r="I4162" s="2">
        <f>VLOOKUP(G4162,Sheet2!$E$1:$G$100,3,FALSE)</f>
        <v>8</v>
      </c>
      <c r="J4162" s="2" t="str">
        <f>VLOOKUP(G4162,Sheet2!$E$1:$G$100,2,FALSE)</f>
        <v xml:space="preserve">Raw Hides And Skins, Leather, Furskins And Articles Thereof; Saddlery And Harness; Travel Goods, Handbags And Similar Containers; Articles Of Animal Gut (Other Than Silkworm Gut) </v>
      </c>
    </row>
    <row r="4163" spans="1:10" x14ac:dyDescent="0.25">
      <c r="A4163" s="1" t="s">
        <v>8310</v>
      </c>
      <c r="B4163" s="1" t="s">
        <v>8309</v>
      </c>
      <c r="C4163" s="2" t="s">
        <v>21522</v>
      </c>
      <c r="D4163" s="2" t="s">
        <v>21521</v>
      </c>
      <c r="E4163" s="2" t="s">
        <v>26572</v>
      </c>
      <c r="F4163" s="2" t="s">
        <v>26571</v>
      </c>
      <c r="G4163" s="2" t="s">
        <v>27949</v>
      </c>
      <c r="H4163" s="2" t="s">
        <v>27950</v>
      </c>
      <c r="I4163" s="2">
        <f>VLOOKUP(G4163,Sheet2!$E$1:$G$100,3,FALSE)</f>
        <v>8</v>
      </c>
      <c r="J4163" s="2" t="str">
        <f>VLOOKUP(G4163,Sheet2!$E$1:$G$100,2,FALSE)</f>
        <v xml:space="preserve">Raw Hides And Skins, Leather, Furskins And Articles Thereof; Saddlery And Harness; Travel Goods, Handbags And Similar Containers; Articles Of Animal Gut (Other Than Silkworm Gut) </v>
      </c>
    </row>
    <row r="4164" spans="1:10" x14ac:dyDescent="0.25">
      <c r="A4164" s="1" t="s">
        <v>8312</v>
      </c>
      <c r="B4164" s="1" t="s">
        <v>8311</v>
      </c>
      <c r="C4164" s="2" t="s">
        <v>21522</v>
      </c>
      <c r="D4164" s="2" t="s">
        <v>21521</v>
      </c>
      <c r="E4164" s="2" t="s">
        <v>26572</v>
      </c>
      <c r="F4164" s="2" t="s">
        <v>26571</v>
      </c>
      <c r="G4164" s="2" t="s">
        <v>27949</v>
      </c>
      <c r="H4164" s="2" t="s">
        <v>27950</v>
      </c>
      <c r="I4164" s="2">
        <f>VLOOKUP(G4164,Sheet2!$E$1:$G$100,3,FALSE)</f>
        <v>8</v>
      </c>
      <c r="J4164" s="2" t="str">
        <f>VLOOKUP(G4164,Sheet2!$E$1:$G$100,2,FALSE)</f>
        <v xml:space="preserve">Raw Hides And Skins, Leather, Furskins And Articles Thereof; Saddlery And Harness; Travel Goods, Handbags And Similar Containers; Articles Of Animal Gut (Other Than Silkworm Gut) </v>
      </c>
    </row>
    <row r="4165" spans="1:10" x14ac:dyDescent="0.25">
      <c r="A4165" s="1" t="s">
        <v>8314</v>
      </c>
      <c r="B4165" s="1" t="s">
        <v>8313</v>
      </c>
      <c r="C4165" s="2" t="s">
        <v>21522</v>
      </c>
      <c r="D4165" s="2" t="s">
        <v>21521</v>
      </c>
      <c r="E4165" s="2" t="s">
        <v>26572</v>
      </c>
      <c r="F4165" s="2" t="s">
        <v>26571</v>
      </c>
      <c r="G4165" s="2" t="s">
        <v>27949</v>
      </c>
      <c r="H4165" s="2" t="s">
        <v>27950</v>
      </c>
      <c r="I4165" s="2">
        <f>VLOOKUP(G4165,Sheet2!$E$1:$G$100,3,FALSE)</f>
        <v>8</v>
      </c>
      <c r="J4165" s="2" t="str">
        <f>VLOOKUP(G4165,Sheet2!$E$1:$G$100,2,FALSE)</f>
        <v xml:space="preserve">Raw Hides And Skins, Leather, Furskins And Articles Thereof; Saddlery And Harness; Travel Goods, Handbags And Similar Containers; Articles Of Animal Gut (Other Than Silkworm Gut) </v>
      </c>
    </row>
    <row r="4166" spans="1:10" x14ac:dyDescent="0.25">
      <c r="A4166" s="1" t="s">
        <v>8316</v>
      </c>
      <c r="B4166" s="1" t="s">
        <v>8315</v>
      </c>
      <c r="C4166" s="2" t="s">
        <v>21524</v>
      </c>
      <c r="D4166" s="2" t="s">
        <v>21523</v>
      </c>
      <c r="E4166" s="2" t="s">
        <v>26572</v>
      </c>
      <c r="F4166" s="2" t="s">
        <v>26571</v>
      </c>
      <c r="G4166" s="2" t="s">
        <v>27949</v>
      </c>
      <c r="H4166" s="2" t="s">
        <v>27950</v>
      </c>
      <c r="I4166" s="2">
        <f>VLOOKUP(G4166,Sheet2!$E$1:$G$100,3,FALSE)</f>
        <v>8</v>
      </c>
      <c r="J4166" s="2" t="str">
        <f>VLOOKUP(G4166,Sheet2!$E$1:$G$100,2,FALSE)</f>
        <v xml:space="preserve">Raw Hides And Skins, Leather, Furskins And Articles Thereof; Saddlery And Harness; Travel Goods, Handbags And Similar Containers; Articles Of Animal Gut (Other Than Silkworm Gut) </v>
      </c>
    </row>
    <row r="4167" spans="1:10" x14ac:dyDescent="0.25">
      <c r="A4167" s="1" t="s">
        <v>8318</v>
      </c>
      <c r="B4167" s="1" t="s">
        <v>8317</v>
      </c>
      <c r="C4167" s="2" t="s">
        <v>21524</v>
      </c>
      <c r="D4167" s="2" t="s">
        <v>21523</v>
      </c>
      <c r="E4167" s="2" t="s">
        <v>26572</v>
      </c>
      <c r="F4167" s="2" t="s">
        <v>26571</v>
      </c>
      <c r="G4167" s="2" t="s">
        <v>27949</v>
      </c>
      <c r="H4167" s="2" t="s">
        <v>27950</v>
      </c>
      <c r="I4167" s="2">
        <f>VLOOKUP(G4167,Sheet2!$E$1:$G$100,3,FALSE)</f>
        <v>8</v>
      </c>
      <c r="J4167" s="2" t="str">
        <f>VLOOKUP(G4167,Sheet2!$E$1:$G$100,2,FALSE)</f>
        <v xml:space="preserve">Raw Hides And Skins, Leather, Furskins And Articles Thereof; Saddlery And Harness; Travel Goods, Handbags And Similar Containers; Articles Of Animal Gut (Other Than Silkworm Gut) </v>
      </c>
    </row>
    <row r="4168" spans="1:10" x14ac:dyDescent="0.25">
      <c r="A4168" s="1" t="s">
        <v>8320</v>
      </c>
      <c r="B4168" s="1" t="s">
        <v>8319</v>
      </c>
      <c r="C4168" s="2" t="s">
        <v>21524</v>
      </c>
      <c r="D4168" s="2" t="s">
        <v>21523</v>
      </c>
      <c r="E4168" s="2" t="s">
        <v>26572</v>
      </c>
      <c r="F4168" s="2" t="s">
        <v>26571</v>
      </c>
      <c r="G4168" s="2" t="s">
        <v>27949</v>
      </c>
      <c r="H4168" s="2" t="s">
        <v>27950</v>
      </c>
      <c r="I4168" s="2">
        <f>VLOOKUP(G4168,Sheet2!$E$1:$G$100,3,FALSE)</f>
        <v>8</v>
      </c>
      <c r="J4168" s="2" t="str">
        <f>VLOOKUP(G4168,Sheet2!$E$1:$G$100,2,FALSE)</f>
        <v xml:space="preserve">Raw Hides And Skins, Leather, Furskins And Articles Thereof; Saddlery And Harness; Travel Goods, Handbags And Similar Containers; Articles Of Animal Gut (Other Than Silkworm Gut) </v>
      </c>
    </row>
    <row r="4169" spans="1:10" x14ac:dyDescent="0.25">
      <c r="A4169" s="1" t="s">
        <v>8322</v>
      </c>
      <c r="B4169" s="1" t="s">
        <v>8321</v>
      </c>
      <c r="C4169" s="2" t="s">
        <v>21524</v>
      </c>
      <c r="D4169" s="2" t="s">
        <v>21523</v>
      </c>
      <c r="E4169" s="2" t="s">
        <v>26572</v>
      </c>
      <c r="F4169" s="2" t="s">
        <v>26571</v>
      </c>
      <c r="G4169" s="2" t="s">
        <v>27949</v>
      </c>
      <c r="H4169" s="2" t="s">
        <v>27950</v>
      </c>
      <c r="I4169" s="2">
        <f>VLOOKUP(G4169,Sheet2!$E$1:$G$100,3,FALSE)</f>
        <v>8</v>
      </c>
      <c r="J4169" s="2" t="str">
        <f>VLOOKUP(G4169,Sheet2!$E$1:$G$100,2,FALSE)</f>
        <v xml:space="preserve">Raw Hides And Skins, Leather, Furskins And Articles Thereof; Saddlery And Harness; Travel Goods, Handbags And Similar Containers; Articles Of Animal Gut (Other Than Silkworm Gut) </v>
      </c>
    </row>
    <row r="4170" spans="1:10" x14ac:dyDescent="0.25">
      <c r="A4170" s="1" t="s">
        <v>8324</v>
      </c>
      <c r="B4170" s="1" t="s">
        <v>8323</v>
      </c>
      <c r="C4170" s="2" t="s">
        <v>21524</v>
      </c>
      <c r="D4170" s="2" t="s">
        <v>21523</v>
      </c>
      <c r="E4170" s="2" t="s">
        <v>26572</v>
      </c>
      <c r="F4170" s="2" t="s">
        <v>26571</v>
      </c>
      <c r="G4170" s="2" t="s">
        <v>27949</v>
      </c>
      <c r="H4170" s="2" t="s">
        <v>27950</v>
      </c>
      <c r="I4170" s="2">
        <f>VLOOKUP(G4170,Sheet2!$E$1:$G$100,3,FALSE)</f>
        <v>8</v>
      </c>
      <c r="J4170" s="2" t="str">
        <f>VLOOKUP(G4170,Sheet2!$E$1:$G$100,2,FALSE)</f>
        <v xml:space="preserve">Raw Hides And Skins, Leather, Furskins And Articles Thereof; Saddlery And Harness; Travel Goods, Handbags And Similar Containers; Articles Of Animal Gut (Other Than Silkworm Gut) </v>
      </c>
    </row>
    <row r="4171" spans="1:10" x14ac:dyDescent="0.25">
      <c r="A4171" s="1" t="s">
        <v>8326</v>
      </c>
      <c r="B4171" s="1" t="s">
        <v>8325</v>
      </c>
      <c r="C4171" s="2" t="s">
        <v>21525</v>
      </c>
      <c r="D4171" s="2" t="s">
        <v>8325</v>
      </c>
      <c r="E4171" s="2" t="s">
        <v>26574</v>
      </c>
      <c r="F4171" s="2" t="s">
        <v>26573</v>
      </c>
      <c r="G4171" s="2" t="s">
        <v>27949</v>
      </c>
      <c r="H4171" s="2" t="s">
        <v>27950</v>
      </c>
      <c r="I4171" s="2">
        <f>VLOOKUP(G4171,Sheet2!$E$1:$G$100,3,FALSE)</f>
        <v>8</v>
      </c>
      <c r="J4171" s="2" t="str">
        <f>VLOOKUP(G4171,Sheet2!$E$1:$G$100,2,FALSE)</f>
        <v xml:space="preserve">Raw Hides And Skins, Leather, Furskins And Articles Thereof; Saddlery And Harness; Travel Goods, Handbags And Similar Containers; Articles Of Animal Gut (Other Than Silkworm Gut) </v>
      </c>
    </row>
    <row r="4172" spans="1:10" x14ac:dyDescent="0.25">
      <c r="A4172" s="1" t="s">
        <v>8328</v>
      </c>
      <c r="B4172" s="1" t="s">
        <v>8327</v>
      </c>
      <c r="C4172" s="2" t="s">
        <v>21527</v>
      </c>
      <c r="D4172" s="2" t="s">
        <v>21526</v>
      </c>
      <c r="E4172" s="2" t="s">
        <v>26574</v>
      </c>
      <c r="F4172" s="2" t="s">
        <v>26573</v>
      </c>
      <c r="G4172" s="2" t="s">
        <v>27949</v>
      </c>
      <c r="H4172" s="2" t="s">
        <v>27950</v>
      </c>
      <c r="I4172" s="2">
        <f>VLOOKUP(G4172,Sheet2!$E$1:$G$100,3,FALSE)</f>
        <v>8</v>
      </c>
      <c r="J4172" s="2" t="str">
        <f>VLOOKUP(G4172,Sheet2!$E$1:$G$100,2,FALSE)</f>
        <v xml:space="preserve">Raw Hides And Skins, Leather, Furskins And Articles Thereof; Saddlery And Harness; Travel Goods, Handbags And Similar Containers; Articles Of Animal Gut (Other Than Silkworm Gut) </v>
      </c>
    </row>
    <row r="4173" spans="1:10" x14ac:dyDescent="0.25">
      <c r="A4173" s="1" t="s">
        <v>8330</v>
      </c>
      <c r="B4173" s="1" t="s">
        <v>8329</v>
      </c>
      <c r="C4173" s="2" t="s">
        <v>21527</v>
      </c>
      <c r="D4173" s="2" t="s">
        <v>21526</v>
      </c>
      <c r="E4173" s="2" t="s">
        <v>26574</v>
      </c>
      <c r="F4173" s="2" t="s">
        <v>26573</v>
      </c>
      <c r="G4173" s="2" t="s">
        <v>27949</v>
      </c>
      <c r="H4173" s="2" t="s">
        <v>27950</v>
      </c>
      <c r="I4173" s="2">
        <f>VLOOKUP(G4173,Sheet2!$E$1:$G$100,3,FALSE)</f>
        <v>8</v>
      </c>
      <c r="J4173" s="2" t="str">
        <f>VLOOKUP(G4173,Sheet2!$E$1:$G$100,2,FALSE)</f>
        <v xml:space="preserve">Raw Hides And Skins, Leather, Furskins And Articles Thereof; Saddlery And Harness; Travel Goods, Handbags And Similar Containers; Articles Of Animal Gut (Other Than Silkworm Gut) </v>
      </c>
    </row>
    <row r="4174" spans="1:10" x14ac:dyDescent="0.25">
      <c r="A4174" s="1" t="s">
        <v>8332</v>
      </c>
      <c r="B4174" s="1" t="s">
        <v>8331</v>
      </c>
      <c r="C4174" s="2" t="s">
        <v>21528</v>
      </c>
      <c r="D4174" s="2" t="s">
        <v>8331</v>
      </c>
      <c r="E4174" s="2" t="s">
        <v>26576</v>
      </c>
      <c r="F4174" s="2" t="s">
        <v>26575</v>
      </c>
      <c r="G4174" s="2" t="s">
        <v>27949</v>
      </c>
      <c r="H4174" s="2" t="s">
        <v>27950</v>
      </c>
      <c r="I4174" s="2">
        <f>VLOOKUP(G4174,Sheet2!$E$1:$G$100,3,FALSE)</f>
        <v>8</v>
      </c>
      <c r="J4174" s="2" t="str">
        <f>VLOOKUP(G4174,Sheet2!$E$1:$G$100,2,FALSE)</f>
        <v xml:space="preserve">Raw Hides And Skins, Leather, Furskins And Articles Thereof; Saddlery And Harness; Travel Goods, Handbags And Similar Containers; Articles Of Animal Gut (Other Than Silkworm Gut) </v>
      </c>
    </row>
    <row r="4175" spans="1:10" x14ac:dyDescent="0.25">
      <c r="A4175" s="1" t="s">
        <v>8334</v>
      </c>
      <c r="B4175" s="1" t="s">
        <v>8333</v>
      </c>
      <c r="C4175" s="2" t="s">
        <v>21530</v>
      </c>
      <c r="D4175" s="2" t="s">
        <v>21529</v>
      </c>
      <c r="E4175" s="2" t="s">
        <v>26576</v>
      </c>
      <c r="F4175" s="2" t="s">
        <v>26575</v>
      </c>
      <c r="G4175" s="2" t="s">
        <v>27949</v>
      </c>
      <c r="H4175" s="2" t="s">
        <v>27950</v>
      </c>
      <c r="I4175" s="2">
        <f>VLOOKUP(G4175,Sheet2!$E$1:$G$100,3,FALSE)</f>
        <v>8</v>
      </c>
      <c r="J4175" s="2" t="str">
        <f>VLOOKUP(G4175,Sheet2!$E$1:$G$100,2,FALSE)</f>
        <v xml:space="preserve">Raw Hides And Skins, Leather, Furskins And Articles Thereof; Saddlery And Harness; Travel Goods, Handbags And Similar Containers; Articles Of Animal Gut (Other Than Silkworm Gut) </v>
      </c>
    </row>
    <row r="4176" spans="1:10" x14ac:dyDescent="0.25">
      <c r="A4176" s="1" t="s">
        <v>8336</v>
      </c>
      <c r="B4176" s="1" t="s">
        <v>8335</v>
      </c>
      <c r="C4176" s="2" t="s">
        <v>21530</v>
      </c>
      <c r="D4176" s="2" t="s">
        <v>21529</v>
      </c>
      <c r="E4176" s="2" t="s">
        <v>26576</v>
      </c>
      <c r="F4176" s="2" t="s">
        <v>26575</v>
      </c>
      <c r="G4176" s="2" t="s">
        <v>27949</v>
      </c>
      <c r="H4176" s="2" t="s">
        <v>27950</v>
      </c>
      <c r="I4176" s="2">
        <f>VLOOKUP(G4176,Sheet2!$E$1:$G$100,3,FALSE)</f>
        <v>8</v>
      </c>
      <c r="J4176" s="2" t="str">
        <f>VLOOKUP(G4176,Sheet2!$E$1:$G$100,2,FALSE)</f>
        <v xml:space="preserve">Raw Hides And Skins, Leather, Furskins And Articles Thereof; Saddlery And Harness; Travel Goods, Handbags And Similar Containers; Articles Of Animal Gut (Other Than Silkworm Gut) </v>
      </c>
    </row>
    <row r="4177" spans="1:10" x14ac:dyDescent="0.25">
      <c r="A4177" s="1" t="s">
        <v>8338</v>
      </c>
      <c r="B4177" s="1" t="s">
        <v>8337</v>
      </c>
      <c r="C4177" s="2" t="s">
        <v>21531</v>
      </c>
      <c r="D4177" s="2" t="s">
        <v>8337</v>
      </c>
      <c r="E4177" s="2" t="s">
        <v>26576</v>
      </c>
      <c r="F4177" s="2" t="s">
        <v>26575</v>
      </c>
      <c r="G4177" s="2" t="s">
        <v>27949</v>
      </c>
      <c r="H4177" s="2" t="s">
        <v>27950</v>
      </c>
      <c r="I4177" s="2">
        <f>VLOOKUP(G4177,Sheet2!$E$1:$G$100,3,FALSE)</f>
        <v>8</v>
      </c>
      <c r="J4177" s="2" t="str">
        <f>VLOOKUP(G4177,Sheet2!$E$1:$G$100,2,FALSE)</f>
        <v xml:space="preserve">Raw Hides And Skins, Leather, Furskins And Articles Thereof; Saddlery And Harness; Travel Goods, Handbags And Similar Containers; Articles Of Animal Gut (Other Than Silkworm Gut) </v>
      </c>
    </row>
    <row r="4178" spans="1:10" x14ac:dyDescent="0.25">
      <c r="A4178" s="1" t="s">
        <v>8340</v>
      </c>
      <c r="B4178" s="1" t="s">
        <v>8339</v>
      </c>
      <c r="C4178" s="2" t="s">
        <v>21532</v>
      </c>
      <c r="D4178" s="2" t="s">
        <v>8339</v>
      </c>
      <c r="E4178" s="2" t="s">
        <v>26576</v>
      </c>
      <c r="F4178" s="2" t="s">
        <v>26575</v>
      </c>
      <c r="G4178" s="2" t="s">
        <v>27949</v>
      </c>
      <c r="H4178" s="2" t="s">
        <v>27950</v>
      </c>
      <c r="I4178" s="2">
        <f>VLOOKUP(G4178,Sheet2!$E$1:$G$100,3,FALSE)</f>
        <v>8</v>
      </c>
      <c r="J4178" s="2" t="str">
        <f>VLOOKUP(G4178,Sheet2!$E$1:$G$100,2,FALSE)</f>
        <v xml:space="preserve">Raw Hides And Skins, Leather, Furskins And Articles Thereof; Saddlery And Harness; Travel Goods, Handbags And Similar Containers; Articles Of Animal Gut (Other Than Silkworm Gut) </v>
      </c>
    </row>
    <row r="4179" spans="1:10" x14ac:dyDescent="0.25">
      <c r="A4179" s="1" t="s">
        <v>8342</v>
      </c>
      <c r="B4179" s="1" t="s">
        <v>8341</v>
      </c>
      <c r="C4179" s="2" t="s">
        <v>21534</v>
      </c>
      <c r="D4179" s="2" t="s">
        <v>21533</v>
      </c>
      <c r="E4179" s="2" t="s">
        <v>26576</v>
      </c>
      <c r="F4179" s="2" t="s">
        <v>26575</v>
      </c>
      <c r="G4179" s="2" t="s">
        <v>27949</v>
      </c>
      <c r="H4179" s="2" t="s">
        <v>27950</v>
      </c>
      <c r="I4179" s="2">
        <f>VLOOKUP(G4179,Sheet2!$E$1:$G$100,3,FALSE)</f>
        <v>8</v>
      </c>
      <c r="J4179" s="2" t="str">
        <f>VLOOKUP(G4179,Sheet2!$E$1:$G$100,2,FALSE)</f>
        <v xml:space="preserve">Raw Hides And Skins, Leather, Furskins And Articles Thereof; Saddlery And Harness; Travel Goods, Handbags And Similar Containers; Articles Of Animal Gut (Other Than Silkworm Gut) </v>
      </c>
    </row>
    <row r="4180" spans="1:10" x14ac:dyDescent="0.25">
      <c r="A4180" s="1" t="s">
        <v>8344</v>
      </c>
      <c r="B4180" s="1" t="s">
        <v>8343</v>
      </c>
      <c r="C4180" s="2" t="s">
        <v>21534</v>
      </c>
      <c r="D4180" s="2" t="s">
        <v>21533</v>
      </c>
      <c r="E4180" s="2" t="s">
        <v>26576</v>
      </c>
      <c r="F4180" s="2" t="s">
        <v>26575</v>
      </c>
      <c r="G4180" s="2" t="s">
        <v>27949</v>
      </c>
      <c r="H4180" s="2" t="s">
        <v>27950</v>
      </c>
      <c r="I4180" s="2">
        <f>VLOOKUP(G4180,Sheet2!$E$1:$G$100,3,FALSE)</f>
        <v>8</v>
      </c>
      <c r="J4180" s="2" t="str">
        <f>VLOOKUP(G4180,Sheet2!$E$1:$G$100,2,FALSE)</f>
        <v xml:space="preserve">Raw Hides And Skins, Leather, Furskins And Articles Thereof; Saddlery And Harness; Travel Goods, Handbags And Similar Containers; Articles Of Animal Gut (Other Than Silkworm Gut) </v>
      </c>
    </row>
    <row r="4181" spans="1:10" x14ac:dyDescent="0.25">
      <c r="A4181" s="1" t="s">
        <v>8346</v>
      </c>
      <c r="B4181" s="1" t="s">
        <v>8345</v>
      </c>
      <c r="C4181" s="2" t="s">
        <v>21535</v>
      </c>
      <c r="D4181" s="2" t="s">
        <v>8345</v>
      </c>
      <c r="E4181" s="2" t="s">
        <v>26576</v>
      </c>
      <c r="F4181" s="2" t="s">
        <v>26575</v>
      </c>
      <c r="G4181" s="2" t="s">
        <v>27949</v>
      </c>
      <c r="H4181" s="2" t="s">
        <v>27950</v>
      </c>
      <c r="I4181" s="2">
        <f>VLOOKUP(G4181,Sheet2!$E$1:$G$100,3,FALSE)</f>
        <v>8</v>
      </c>
      <c r="J4181" s="2" t="str">
        <f>VLOOKUP(G4181,Sheet2!$E$1:$G$100,2,FALSE)</f>
        <v xml:space="preserve">Raw Hides And Skins, Leather, Furskins And Articles Thereof; Saddlery And Harness; Travel Goods, Handbags And Similar Containers; Articles Of Animal Gut (Other Than Silkworm Gut) </v>
      </c>
    </row>
    <row r="4182" spans="1:10" x14ac:dyDescent="0.25">
      <c r="A4182" s="1" t="s">
        <v>8348</v>
      </c>
      <c r="B4182" s="1" t="s">
        <v>8347</v>
      </c>
      <c r="C4182" s="2" t="s">
        <v>21537</v>
      </c>
      <c r="D4182" s="2" t="s">
        <v>21536</v>
      </c>
      <c r="E4182" s="2" t="s">
        <v>26576</v>
      </c>
      <c r="F4182" s="2" t="s">
        <v>26575</v>
      </c>
      <c r="G4182" s="2" t="s">
        <v>27949</v>
      </c>
      <c r="H4182" s="2" t="s">
        <v>27950</v>
      </c>
      <c r="I4182" s="2">
        <f>VLOOKUP(G4182,Sheet2!$E$1:$G$100,3,FALSE)</f>
        <v>8</v>
      </c>
      <c r="J4182" s="2" t="str">
        <f>VLOOKUP(G4182,Sheet2!$E$1:$G$100,2,FALSE)</f>
        <v xml:space="preserve">Raw Hides And Skins, Leather, Furskins And Articles Thereof; Saddlery And Harness; Travel Goods, Handbags And Similar Containers; Articles Of Animal Gut (Other Than Silkworm Gut) </v>
      </c>
    </row>
    <row r="4183" spans="1:10" x14ac:dyDescent="0.25">
      <c r="A4183" s="1" t="s">
        <v>8350</v>
      </c>
      <c r="B4183" s="1" t="s">
        <v>8349</v>
      </c>
      <c r="C4183" s="2" t="s">
        <v>21539</v>
      </c>
      <c r="D4183" s="2" t="s">
        <v>21538</v>
      </c>
      <c r="E4183" s="2" t="s">
        <v>26578</v>
      </c>
      <c r="F4183" s="2" t="s">
        <v>26577</v>
      </c>
      <c r="G4183" s="2" t="s">
        <v>27949</v>
      </c>
      <c r="H4183" s="2" t="s">
        <v>27950</v>
      </c>
      <c r="I4183" s="2">
        <f>VLOOKUP(G4183,Sheet2!$E$1:$G$100,3,FALSE)</f>
        <v>8</v>
      </c>
      <c r="J4183" s="2" t="str">
        <f>VLOOKUP(G4183,Sheet2!$E$1:$G$100,2,FALSE)</f>
        <v xml:space="preserve">Raw Hides And Skins, Leather, Furskins And Articles Thereof; Saddlery And Harness; Travel Goods, Handbags And Similar Containers; Articles Of Animal Gut (Other Than Silkworm Gut) </v>
      </c>
    </row>
    <row r="4184" spans="1:10" x14ac:dyDescent="0.25">
      <c r="A4184" s="1" t="s">
        <v>8352</v>
      </c>
      <c r="B4184" s="1" t="s">
        <v>8351</v>
      </c>
      <c r="C4184" s="2" t="s">
        <v>21539</v>
      </c>
      <c r="D4184" s="2" t="s">
        <v>21538</v>
      </c>
      <c r="E4184" s="2" t="s">
        <v>26578</v>
      </c>
      <c r="F4184" s="2" t="s">
        <v>26577</v>
      </c>
      <c r="G4184" s="2" t="s">
        <v>27949</v>
      </c>
      <c r="H4184" s="2" t="s">
        <v>27950</v>
      </c>
      <c r="I4184" s="2">
        <f>VLOOKUP(G4184,Sheet2!$E$1:$G$100,3,FALSE)</f>
        <v>8</v>
      </c>
      <c r="J4184" s="2" t="str">
        <f>VLOOKUP(G4184,Sheet2!$E$1:$G$100,2,FALSE)</f>
        <v xml:space="preserve">Raw Hides And Skins, Leather, Furskins And Articles Thereof; Saddlery And Harness; Travel Goods, Handbags And Similar Containers; Articles Of Animal Gut (Other Than Silkworm Gut) </v>
      </c>
    </row>
    <row r="4185" spans="1:10" x14ac:dyDescent="0.25">
      <c r="A4185" s="1" t="s">
        <v>8354</v>
      </c>
      <c r="B4185" s="1" t="s">
        <v>8353</v>
      </c>
      <c r="C4185" s="2" t="s">
        <v>21539</v>
      </c>
      <c r="D4185" s="2" t="s">
        <v>21538</v>
      </c>
      <c r="E4185" s="2" t="s">
        <v>26578</v>
      </c>
      <c r="F4185" s="2" t="s">
        <v>26577</v>
      </c>
      <c r="G4185" s="2" t="s">
        <v>27949</v>
      </c>
      <c r="H4185" s="2" t="s">
        <v>27950</v>
      </c>
      <c r="I4185" s="2">
        <f>VLOOKUP(G4185,Sheet2!$E$1:$G$100,3,FALSE)</f>
        <v>8</v>
      </c>
      <c r="J4185" s="2" t="str">
        <f>VLOOKUP(G4185,Sheet2!$E$1:$G$100,2,FALSE)</f>
        <v xml:space="preserve">Raw Hides And Skins, Leather, Furskins And Articles Thereof; Saddlery And Harness; Travel Goods, Handbags And Similar Containers; Articles Of Animal Gut (Other Than Silkworm Gut) </v>
      </c>
    </row>
    <row r="4186" spans="1:10" x14ac:dyDescent="0.25">
      <c r="A4186" s="1" t="s">
        <v>8356</v>
      </c>
      <c r="B4186" s="1" t="s">
        <v>8355</v>
      </c>
      <c r="C4186" s="2" t="s">
        <v>21541</v>
      </c>
      <c r="D4186" s="2" t="s">
        <v>21540</v>
      </c>
      <c r="E4186" s="2" t="s">
        <v>26578</v>
      </c>
      <c r="F4186" s="2" t="s">
        <v>26577</v>
      </c>
      <c r="G4186" s="2" t="s">
        <v>27949</v>
      </c>
      <c r="H4186" s="2" t="s">
        <v>27950</v>
      </c>
      <c r="I4186" s="2">
        <f>VLOOKUP(G4186,Sheet2!$E$1:$G$100,3,FALSE)</f>
        <v>8</v>
      </c>
      <c r="J4186" s="2" t="str">
        <f>VLOOKUP(G4186,Sheet2!$E$1:$G$100,2,FALSE)</f>
        <v xml:space="preserve">Raw Hides And Skins, Leather, Furskins And Articles Thereof; Saddlery And Harness; Travel Goods, Handbags And Similar Containers; Articles Of Animal Gut (Other Than Silkworm Gut) </v>
      </c>
    </row>
    <row r="4187" spans="1:10" x14ac:dyDescent="0.25">
      <c r="A4187" s="1" t="s">
        <v>8358</v>
      </c>
      <c r="B4187" s="1" t="s">
        <v>8357</v>
      </c>
      <c r="C4187" s="2" t="s">
        <v>21541</v>
      </c>
      <c r="D4187" s="2" t="s">
        <v>21540</v>
      </c>
      <c r="E4187" s="2" t="s">
        <v>26578</v>
      </c>
      <c r="F4187" s="2" t="s">
        <v>26577</v>
      </c>
      <c r="G4187" s="2" t="s">
        <v>27949</v>
      </c>
      <c r="H4187" s="2" t="s">
        <v>27950</v>
      </c>
      <c r="I4187" s="2">
        <f>VLOOKUP(G4187,Sheet2!$E$1:$G$100,3,FALSE)</f>
        <v>8</v>
      </c>
      <c r="J4187" s="2" t="str">
        <f>VLOOKUP(G4187,Sheet2!$E$1:$G$100,2,FALSE)</f>
        <v xml:space="preserve">Raw Hides And Skins, Leather, Furskins And Articles Thereof; Saddlery And Harness; Travel Goods, Handbags And Similar Containers; Articles Of Animal Gut (Other Than Silkworm Gut) </v>
      </c>
    </row>
    <row r="4188" spans="1:10" x14ac:dyDescent="0.25">
      <c r="A4188" s="1" t="s">
        <v>8360</v>
      </c>
      <c r="B4188" s="1" t="s">
        <v>8359</v>
      </c>
      <c r="C4188" s="2" t="s">
        <v>21541</v>
      </c>
      <c r="D4188" s="2" t="s">
        <v>21540</v>
      </c>
      <c r="E4188" s="2" t="s">
        <v>26578</v>
      </c>
      <c r="F4188" s="2" t="s">
        <v>26577</v>
      </c>
      <c r="G4188" s="2" t="s">
        <v>27949</v>
      </c>
      <c r="H4188" s="2" t="s">
        <v>27950</v>
      </c>
      <c r="I4188" s="2">
        <f>VLOOKUP(G4188,Sheet2!$E$1:$G$100,3,FALSE)</f>
        <v>8</v>
      </c>
      <c r="J4188" s="2" t="str">
        <f>VLOOKUP(G4188,Sheet2!$E$1:$G$100,2,FALSE)</f>
        <v xml:space="preserve">Raw Hides And Skins, Leather, Furskins And Articles Thereof; Saddlery And Harness; Travel Goods, Handbags And Similar Containers; Articles Of Animal Gut (Other Than Silkworm Gut) </v>
      </c>
    </row>
    <row r="4189" spans="1:10" x14ac:dyDescent="0.25">
      <c r="A4189" s="1" t="s">
        <v>8362</v>
      </c>
      <c r="B4189" s="1" t="s">
        <v>8361</v>
      </c>
      <c r="C4189" s="2" t="s">
        <v>21541</v>
      </c>
      <c r="D4189" s="2" t="s">
        <v>21540</v>
      </c>
      <c r="E4189" s="2" t="s">
        <v>26578</v>
      </c>
      <c r="F4189" s="2" t="s">
        <v>26577</v>
      </c>
      <c r="G4189" s="2" t="s">
        <v>27949</v>
      </c>
      <c r="H4189" s="2" t="s">
        <v>27950</v>
      </c>
      <c r="I4189" s="2">
        <f>VLOOKUP(G4189,Sheet2!$E$1:$G$100,3,FALSE)</f>
        <v>8</v>
      </c>
      <c r="J4189" s="2" t="str">
        <f>VLOOKUP(G4189,Sheet2!$E$1:$G$100,2,FALSE)</f>
        <v xml:space="preserve">Raw Hides And Skins, Leather, Furskins And Articles Thereof; Saddlery And Harness; Travel Goods, Handbags And Similar Containers; Articles Of Animal Gut (Other Than Silkworm Gut) </v>
      </c>
    </row>
    <row r="4190" spans="1:10" x14ac:dyDescent="0.25">
      <c r="A4190" s="1" t="s">
        <v>8364</v>
      </c>
      <c r="B4190" s="1" t="s">
        <v>8363</v>
      </c>
      <c r="C4190" s="2" t="s">
        <v>21543</v>
      </c>
      <c r="D4190" s="2" t="s">
        <v>21542</v>
      </c>
      <c r="E4190" s="2" t="s">
        <v>26578</v>
      </c>
      <c r="F4190" s="2" t="s">
        <v>26577</v>
      </c>
      <c r="G4190" s="2" t="s">
        <v>27949</v>
      </c>
      <c r="H4190" s="2" t="s">
        <v>27950</v>
      </c>
      <c r="I4190" s="2">
        <f>VLOOKUP(G4190,Sheet2!$E$1:$G$100,3,FALSE)</f>
        <v>8</v>
      </c>
      <c r="J4190" s="2" t="str">
        <f>VLOOKUP(G4190,Sheet2!$E$1:$G$100,2,FALSE)</f>
        <v xml:space="preserve">Raw Hides And Skins, Leather, Furskins And Articles Thereof; Saddlery And Harness; Travel Goods, Handbags And Similar Containers; Articles Of Animal Gut (Other Than Silkworm Gut) </v>
      </c>
    </row>
    <row r="4191" spans="1:10" x14ac:dyDescent="0.25">
      <c r="A4191" s="1" t="s">
        <v>8366</v>
      </c>
      <c r="B4191" s="1" t="s">
        <v>8365</v>
      </c>
      <c r="C4191" s="2" t="s">
        <v>21543</v>
      </c>
      <c r="D4191" s="2" t="s">
        <v>21542</v>
      </c>
      <c r="E4191" s="2" t="s">
        <v>26578</v>
      </c>
      <c r="F4191" s="2" t="s">
        <v>26577</v>
      </c>
      <c r="G4191" s="2" t="s">
        <v>27949</v>
      </c>
      <c r="H4191" s="2" t="s">
        <v>27950</v>
      </c>
      <c r="I4191" s="2">
        <f>VLOOKUP(G4191,Sheet2!$E$1:$G$100,3,FALSE)</f>
        <v>8</v>
      </c>
      <c r="J4191" s="2" t="str">
        <f>VLOOKUP(G4191,Sheet2!$E$1:$G$100,2,FALSE)</f>
        <v xml:space="preserve">Raw Hides And Skins, Leather, Furskins And Articles Thereof; Saddlery And Harness; Travel Goods, Handbags And Similar Containers; Articles Of Animal Gut (Other Than Silkworm Gut) </v>
      </c>
    </row>
    <row r="4192" spans="1:10" x14ac:dyDescent="0.25">
      <c r="A4192" s="1" t="s">
        <v>8368</v>
      </c>
      <c r="B4192" s="1" t="s">
        <v>8367</v>
      </c>
      <c r="C4192" s="2" t="s">
        <v>21545</v>
      </c>
      <c r="D4192" s="2" t="s">
        <v>21544</v>
      </c>
      <c r="E4192" s="2" t="s">
        <v>26578</v>
      </c>
      <c r="F4192" s="2" t="s">
        <v>26577</v>
      </c>
      <c r="G4192" s="2" t="s">
        <v>27949</v>
      </c>
      <c r="H4192" s="2" t="s">
        <v>27950</v>
      </c>
      <c r="I4192" s="2">
        <f>VLOOKUP(G4192,Sheet2!$E$1:$G$100,3,FALSE)</f>
        <v>8</v>
      </c>
      <c r="J4192" s="2" t="str">
        <f>VLOOKUP(G4192,Sheet2!$E$1:$G$100,2,FALSE)</f>
        <v xml:space="preserve">Raw Hides And Skins, Leather, Furskins And Articles Thereof; Saddlery And Harness; Travel Goods, Handbags And Similar Containers; Articles Of Animal Gut (Other Than Silkworm Gut) </v>
      </c>
    </row>
    <row r="4193" spans="1:10" x14ac:dyDescent="0.25">
      <c r="A4193" s="1" t="s">
        <v>8370</v>
      </c>
      <c r="B4193" s="1" t="s">
        <v>8369</v>
      </c>
      <c r="C4193" s="2" t="s">
        <v>21545</v>
      </c>
      <c r="D4193" s="2" t="s">
        <v>21544</v>
      </c>
      <c r="E4193" s="2" t="s">
        <v>26578</v>
      </c>
      <c r="F4193" s="2" t="s">
        <v>26577</v>
      </c>
      <c r="G4193" s="2" t="s">
        <v>27949</v>
      </c>
      <c r="H4193" s="2" t="s">
        <v>27950</v>
      </c>
      <c r="I4193" s="2">
        <f>VLOOKUP(G4193,Sheet2!$E$1:$G$100,3,FALSE)</f>
        <v>8</v>
      </c>
      <c r="J4193" s="2" t="str">
        <f>VLOOKUP(G4193,Sheet2!$E$1:$G$100,2,FALSE)</f>
        <v xml:space="preserve">Raw Hides And Skins, Leather, Furskins And Articles Thereof; Saddlery And Harness; Travel Goods, Handbags And Similar Containers; Articles Of Animal Gut (Other Than Silkworm Gut) </v>
      </c>
    </row>
    <row r="4194" spans="1:10" x14ac:dyDescent="0.25">
      <c r="A4194" s="1" t="s">
        <v>8372</v>
      </c>
      <c r="B4194" s="1" t="s">
        <v>8371</v>
      </c>
      <c r="C4194" s="2" t="s">
        <v>21547</v>
      </c>
      <c r="D4194" s="2" t="s">
        <v>21546</v>
      </c>
      <c r="E4194" s="2" t="s">
        <v>26578</v>
      </c>
      <c r="F4194" s="2" t="s">
        <v>26577</v>
      </c>
      <c r="G4194" s="2" t="s">
        <v>27949</v>
      </c>
      <c r="H4194" s="2" t="s">
        <v>27950</v>
      </c>
      <c r="I4194" s="2">
        <f>VLOOKUP(G4194,Sheet2!$E$1:$G$100,3,FALSE)</f>
        <v>8</v>
      </c>
      <c r="J4194" s="2" t="str">
        <f>VLOOKUP(G4194,Sheet2!$E$1:$G$100,2,FALSE)</f>
        <v xml:space="preserve">Raw Hides And Skins, Leather, Furskins And Articles Thereof; Saddlery And Harness; Travel Goods, Handbags And Similar Containers; Articles Of Animal Gut (Other Than Silkworm Gut) </v>
      </c>
    </row>
    <row r="4195" spans="1:10" x14ac:dyDescent="0.25">
      <c r="A4195" s="1" t="s">
        <v>8374</v>
      </c>
      <c r="B4195" s="1" t="s">
        <v>8373</v>
      </c>
      <c r="C4195" s="2" t="s">
        <v>21547</v>
      </c>
      <c r="D4195" s="2" t="s">
        <v>21546</v>
      </c>
      <c r="E4195" s="2" t="s">
        <v>26578</v>
      </c>
      <c r="F4195" s="2" t="s">
        <v>26577</v>
      </c>
      <c r="G4195" s="2" t="s">
        <v>27949</v>
      </c>
      <c r="H4195" s="2" t="s">
        <v>27950</v>
      </c>
      <c r="I4195" s="2">
        <f>VLOOKUP(G4195,Sheet2!$E$1:$G$100,3,FALSE)</f>
        <v>8</v>
      </c>
      <c r="J4195" s="2" t="str">
        <f>VLOOKUP(G4195,Sheet2!$E$1:$G$100,2,FALSE)</f>
        <v xml:space="preserve">Raw Hides And Skins, Leather, Furskins And Articles Thereof; Saddlery And Harness; Travel Goods, Handbags And Similar Containers; Articles Of Animal Gut (Other Than Silkworm Gut) </v>
      </c>
    </row>
    <row r="4196" spans="1:10" x14ac:dyDescent="0.25">
      <c r="A4196" s="1" t="s">
        <v>8376</v>
      </c>
      <c r="B4196" s="1" t="s">
        <v>8375</v>
      </c>
      <c r="C4196" s="2" t="s">
        <v>21549</v>
      </c>
      <c r="D4196" s="2" t="s">
        <v>21548</v>
      </c>
      <c r="E4196" s="2" t="s">
        <v>26578</v>
      </c>
      <c r="F4196" s="2" t="s">
        <v>26577</v>
      </c>
      <c r="G4196" s="2" t="s">
        <v>27949</v>
      </c>
      <c r="H4196" s="2" t="s">
        <v>27950</v>
      </c>
      <c r="I4196" s="2">
        <f>VLOOKUP(G4196,Sheet2!$E$1:$G$100,3,FALSE)</f>
        <v>8</v>
      </c>
      <c r="J4196" s="2" t="str">
        <f>VLOOKUP(G4196,Sheet2!$E$1:$G$100,2,FALSE)</f>
        <v xml:space="preserve">Raw Hides And Skins, Leather, Furskins And Articles Thereof; Saddlery And Harness; Travel Goods, Handbags And Similar Containers; Articles Of Animal Gut (Other Than Silkworm Gut) </v>
      </c>
    </row>
    <row r="4197" spans="1:10" x14ac:dyDescent="0.25">
      <c r="A4197" s="1" t="s">
        <v>8378</v>
      </c>
      <c r="B4197" s="1" t="s">
        <v>8377</v>
      </c>
      <c r="C4197" s="2" t="s">
        <v>21549</v>
      </c>
      <c r="D4197" s="2" t="s">
        <v>21548</v>
      </c>
      <c r="E4197" s="2" t="s">
        <v>26578</v>
      </c>
      <c r="F4197" s="2" t="s">
        <v>26577</v>
      </c>
      <c r="G4197" s="2" t="s">
        <v>27949</v>
      </c>
      <c r="H4197" s="2" t="s">
        <v>27950</v>
      </c>
      <c r="I4197" s="2">
        <f>VLOOKUP(G4197,Sheet2!$E$1:$G$100,3,FALSE)</f>
        <v>8</v>
      </c>
      <c r="J4197" s="2" t="str">
        <f>VLOOKUP(G4197,Sheet2!$E$1:$G$100,2,FALSE)</f>
        <v xml:space="preserve">Raw Hides And Skins, Leather, Furskins And Articles Thereof; Saddlery And Harness; Travel Goods, Handbags And Similar Containers; Articles Of Animal Gut (Other Than Silkworm Gut) </v>
      </c>
    </row>
    <row r="4198" spans="1:10" x14ac:dyDescent="0.25">
      <c r="A4198" s="1" t="s">
        <v>8380</v>
      </c>
      <c r="B4198" s="1" t="s">
        <v>8379</v>
      </c>
      <c r="C4198" s="2" t="s">
        <v>21550</v>
      </c>
      <c r="D4198" s="2" t="s">
        <v>8379</v>
      </c>
      <c r="E4198" s="2" t="s">
        <v>26579</v>
      </c>
      <c r="F4198" s="2" t="s">
        <v>8379</v>
      </c>
      <c r="G4198" s="2" t="s">
        <v>27949</v>
      </c>
      <c r="H4198" s="2" t="s">
        <v>27950</v>
      </c>
      <c r="I4198" s="2">
        <f>VLOOKUP(G4198,Sheet2!$E$1:$G$100,3,FALSE)</f>
        <v>8</v>
      </c>
      <c r="J4198" s="2" t="str">
        <f>VLOOKUP(G4198,Sheet2!$E$1:$G$100,2,FALSE)</f>
        <v xml:space="preserve">Raw Hides And Skins, Leather, Furskins And Articles Thereof; Saddlery And Harness; Travel Goods, Handbags And Similar Containers; Articles Of Animal Gut (Other Than Silkworm Gut) </v>
      </c>
    </row>
    <row r="4199" spans="1:10" x14ac:dyDescent="0.25">
      <c r="A4199" s="1" t="s">
        <v>8382</v>
      </c>
      <c r="B4199" s="1" t="s">
        <v>8381</v>
      </c>
      <c r="C4199" s="2" t="s">
        <v>21551</v>
      </c>
      <c r="D4199" s="2" t="s">
        <v>8381</v>
      </c>
      <c r="E4199" s="2" t="s">
        <v>26581</v>
      </c>
      <c r="F4199" s="2" t="s">
        <v>26580</v>
      </c>
      <c r="G4199" s="2" t="s">
        <v>27949</v>
      </c>
      <c r="H4199" s="2" t="s">
        <v>27950</v>
      </c>
      <c r="I4199" s="2">
        <f>VLOOKUP(G4199,Sheet2!$E$1:$G$100,3,FALSE)</f>
        <v>8</v>
      </c>
      <c r="J4199" s="2" t="str">
        <f>VLOOKUP(G4199,Sheet2!$E$1:$G$100,2,FALSE)</f>
        <v xml:space="preserve">Raw Hides And Skins, Leather, Furskins And Articles Thereof; Saddlery And Harness; Travel Goods, Handbags And Similar Containers; Articles Of Animal Gut (Other Than Silkworm Gut) </v>
      </c>
    </row>
    <row r="4200" spans="1:10" x14ac:dyDescent="0.25">
      <c r="A4200" s="1" t="s">
        <v>8384</v>
      </c>
      <c r="B4200" s="1" t="s">
        <v>8383</v>
      </c>
      <c r="C4200" s="2" t="s">
        <v>21552</v>
      </c>
      <c r="D4200" s="2" t="s">
        <v>8383</v>
      </c>
      <c r="E4200" s="2" t="s">
        <v>26581</v>
      </c>
      <c r="F4200" s="2" t="s">
        <v>26580</v>
      </c>
      <c r="G4200" s="2" t="s">
        <v>27949</v>
      </c>
      <c r="H4200" s="2" t="s">
        <v>27950</v>
      </c>
      <c r="I4200" s="2">
        <f>VLOOKUP(G4200,Sheet2!$E$1:$G$100,3,FALSE)</f>
        <v>8</v>
      </c>
      <c r="J4200" s="2" t="str">
        <f>VLOOKUP(G4200,Sheet2!$E$1:$G$100,2,FALSE)</f>
        <v xml:space="preserve">Raw Hides And Skins, Leather, Furskins And Articles Thereof; Saddlery And Harness; Travel Goods, Handbags And Similar Containers; Articles Of Animal Gut (Other Than Silkworm Gut) </v>
      </c>
    </row>
    <row r="4201" spans="1:10" x14ac:dyDescent="0.25">
      <c r="A4201" s="1" t="s">
        <v>8386</v>
      </c>
      <c r="B4201" s="1" t="s">
        <v>8385</v>
      </c>
      <c r="C4201" s="2" t="s">
        <v>21553</v>
      </c>
      <c r="D4201" s="2" t="s">
        <v>8385</v>
      </c>
      <c r="E4201" s="2" t="s">
        <v>26581</v>
      </c>
      <c r="F4201" s="2" t="s">
        <v>26580</v>
      </c>
      <c r="G4201" s="2" t="s">
        <v>27949</v>
      </c>
      <c r="H4201" s="2" t="s">
        <v>27950</v>
      </c>
      <c r="I4201" s="2">
        <f>VLOOKUP(G4201,Sheet2!$E$1:$G$100,3,FALSE)</f>
        <v>8</v>
      </c>
      <c r="J4201" s="2" t="str">
        <f>VLOOKUP(G4201,Sheet2!$E$1:$G$100,2,FALSE)</f>
        <v xml:space="preserve">Raw Hides And Skins, Leather, Furskins And Articles Thereof; Saddlery And Harness; Travel Goods, Handbags And Similar Containers; Articles Of Animal Gut (Other Than Silkworm Gut) </v>
      </c>
    </row>
    <row r="4202" spans="1:10" x14ac:dyDescent="0.25">
      <c r="A4202" s="1" t="s">
        <v>8388</v>
      </c>
      <c r="B4202" s="1" t="s">
        <v>8387</v>
      </c>
      <c r="C4202" s="2" t="s">
        <v>21554</v>
      </c>
      <c r="D4202" s="2" t="s">
        <v>8387</v>
      </c>
      <c r="E4202" s="2" t="s">
        <v>26581</v>
      </c>
      <c r="F4202" s="2" t="s">
        <v>26580</v>
      </c>
      <c r="G4202" s="2" t="s">
        <v>27949</v>
      </c>
      <c r="H4202" s="2" t="s">
        <v>27950</v>
      </c>
      <c r="I4202" s="2">
        <f>VLOOKUP(G4202,Sheet2!$E$1:$G$100,3,FALSE)</f>
        <v>8</v>
      </c>
      <c r="J4202" s="2" t="str">
        <f>VLOOKUP(G4202,Sheet2!$E$1:$G$100,2,FALSE)</f>
        <v xml:space="preserve">Raw Hides And Skins, Leather, Furskins And Articles Thereof; Saddlery And Harness; Travel Goods, Handbags And Similar Containers; Articles Of Animal Gut (Other Than Silkworm Gut) </v>
      </c>
    </row>
    <row r="4203" spans="1:10" x14ac:dyDescent="0.25">
      <c r="A4203" s="1" t="s">
        <v>8390</v>
      </c>
      <c r="B4203" s="1" t="s">
        <v>8389</v>
      </c>
      <c r="C4203" s="2" t="s">
        <v>21556</v>
      </c>
      <c r="D4203" s="2" t="s">
        <v>21555</v>
      </c>
      <c r="E4203" s="2" t="s">
        <v>26583</v>
      </c>
      <c r="F4203" s="2" t="s">
        <v>26582</v>
      </c>
      <c r="G4203" s="2" t="s">
        <v>27949</v>
      </c>
      <c r="H4203" s="2" t="s">
        <v>27950</v>
      </c>
      <c r="I4203" s="2">
        <f>VLOOKUP(G4203,Sheet2!$E$1:$G$100,3,FALSE)</f>
        <v>8</v>
      </c>
      <c r="J4203" s="2" t="str">
        <f>VLOOKUP(G4203,Sheet2!$E$1:$G$100,2,FALSE)</f>
        <v xml:space="preserve">Raw Hides And Skins, Leather, Furskins And Articles Thereof; Saddlery And Harness; Travel Goods, Handbags And Similar Containers; Articles Of Animal Gut (Other Than Silkworm Gut) </v>
      </c>
    </row>
    <row r="4204" spans="1:10" x14ac:dyDescent="0.25">
      <c r="A4204" s="1" t="s">
        <v>8392</v>
      </c>
      <c r="B4204" s="1" t="s">
        <v>8391</v>
      </c>
      <c r="C4204" s="2" t="s">
        <v>21556</v>
      </c>
      <c r="D4204" s="2" t="s">
        <v>21555</v>
      </c>
      <c r="E4204" s="2" t="s">
        <v>26583</v>
      </c>
      <c r="F4204" s="2" t="s">
        <v>26582</v>
      </c>
      <c r="G4204" s="2" t="s">
        <v>27949</v>
      </c>
      <c r="H4204" s="2" t="s">
        <v>27950</v>
      </c>
      <c r="I4204" s="2">
        <f>VLOOKUP(G4204,Sheet2!$E$1:$G$100,3,FALSE)</f>
        <v>8</v>
      </c>
      <c r="J4204" s="2" t="str">
        <f>VLOOKUP(G4204,Sheet2!$E$1:$G$100,2,FALSE)</f>
        <v xml:space="preserve">Raw Hides And Skins, Leather, Furskins And Articles Thereof; Saddlery And Harness; Travel Goods, Handbags And Similar Containers; Articles Of Animal Gut (Other Than Silkworm Gut) </v>
      </c>
    </row>
    <row r="4205" spans="1:10" x14ac:dyDescent="0.25">
      <c r="A4205" s="1" t="s">
        <v>8394</v>
      </c>
      <c r="B4205" s="1" t="s">
        <v>8393</v>
      </c>
      <c r="C4205" s="2" t="s">
        <v>21557</v>
      </c>
      <c r="D4205" s="2" t="s">
        <v>8393</v>
      </c>
      <c r="E4205" s="2" t="s">
        <v>26583</v>
      </c>
      <c r="F4205" s="2" t="s">
        <v>26582</v>
      </c>
      <c r="G4205" s="2" t="s">
        <v>27949</v>
      </c>
      <c r="H4205" s="2" t="s">
        <v>27950</v>
      </c>
      <c r="I4205" s="2">
        <f>VLOOKUP(G4205,Sheet2!$E$1:$G$100,3,FALSE)</f>
        <v>8</v>
      </c>
      <c r="J4205" s="2" t="str">
        <f>VLOOKUP(G4205,Sheet2!$E$1:$G$100,2,FALSE)</f>
        <v xml:space="preserve">Raw Hides And Skins, Leather, Furskins And Articles Thereof; Saddlery And Harness; Travel Goods, Handbags And Similar Containers; Articles Of Animal Gut (Other Than Silkworm Gut) </v>
      </c>
    </row>
    <row r="4206" spans="1:10" x14ac:dyDescent="0.25">
      <c r="A4206" s="1" t="s">
        <v>8396</v>
      </c>
      <c r="B4206" s="1" t="s">
        <v>8395</v>
      </c>
      <c r="C4206" s="2" t="s">
        <v>21558</v>
      </c>
      <c r="D4206" s="2" t="s">
        <v>8395</v>
      </c>
      <c r="E4206" s="2" t="s">
        <v>26585</v>
      </c>
      <c r="F4206" s="2" t="s">
        <v>26584</v>
      </c>
      <c r="G4206" s="2" t="s">
        <v>27949</v>
      </c>
      <c r="H4206" s="2" t="s">
        <v>27950</v>
      </c>
      <c r="I4206" s="2">
        <f>VLOOKUP(G4206,Sheet2!$E$1:$G$100,3,FALSE)</f>
        <v>8</v>
      </c>
      <c r="J4206" s="2" t="str">
        <f>VLOOKUP(G4206,Sheet2!$E$1:$G$100,2,FALSE)</f>
        <v xml:space="preserve">Raw Hides And Skins, Leather, Furskins And Articles Thereof; Saddlery And Harness; Travel Goods, Handbags And Similar Containers; Articles Of Animal Gut (Other Than Silkworm Gut) </v>
      </c>
    </row>
    <row r="4207" spans="1:10" x14ac:dyDescent="0.25">
      <c r="A4207" s="1" t="s">
        <v>8398</v>
      </c>
      <c r="B4207" s="1" t="s">
        <v>8397</v>
      </c>
      <c r="C4207" s="2" t="s">
        <v>21559</v>
      </c>
      <c r="D4207" s="2" t="s">
        <v>8397</v>
      </c>
      <c r="E4207" s="2" t="s">
        <v>26585</v>
      </c>
      <c r="F4207" s="2" t="s">
        <v>26584</v>
      </c>
      <c r="G4207" s="2" t="s">
        <v>27949</v>
      </c>
      <c r="H4207" s="2" t="s">
        <v>27950</v>
      </c>
      <c r="I4207" s="2">
        <f>VLOOKUP(G4207,Sheet2!$E$1:$G$100,3,FALSE)</f>
        <v>8</v>
      </c>
      <c r="J4207" s="2" t="str">
        <f>VLOOKUP(G4207,Sheet2!$E$1:$G$100,2,FALSE)</f>
        <v xml:space="preserve">Raw Hides And Skins, Leather, Furskins And Articles Thereof; Saddlery And Harness; Travel Goods, Handbags And Similar Containers; Articles Of Animal Gut (Other Than Silkworm Gut) </v>
      </c>
    </row>
    <row r="4208" spans="1:10" x14ac:dyDescent="0.25">
      <c r="A4208" s="1" t="s">
        <v>8400</v>
      </c>
      <c r="B4208" s="1" t="s">
        <v>8399</v>
      </c>
      <c r="C4208" s="2" t="s">
        <v>21560</v>
      </c>
      <c r="D4208" s="2" t="s">
        <v>8399</v>
      </c>
      <c r="E4208" s="2" t="s">
        <v>26586</v>
      </c>
      <c r="F4208" s="2" t="s">
        <v>8399</v>
      </c>
      <c r="G4208" s="2" t="s">
        <v>27951</v>
      </c>
      <c r="H4208" s="2" t="s">
        <v>27952</v>
      </c>
      <c r="I4208" s="2">
        <f>VLOOKUP(G4208,Sheet2!$E$1:$G$100,3,FALSE)</f>
        <v>8</v>
      </c>
      <c r="J4208" s="2" t="str">
        <f>VLOOKUP(G4208,Sheet2!$E$1:$G$100,2,FALSE)</f>
        <v xml:space="preserve">Raw Hides And Skins, Leather, Furskins And Articles Thereof; Saddlery And Harness; Travel Goods, Handbags And Similar Containers; Articles Of Animal Gut (Other Than Silkworm Gut) </v>
      </c>
    </row>
    <row r="4209" spans="1:10" x14ac:dyDescent="0.25">
      <c r="A4209" s="1" t="s">
        <v>8402</v>
      </c>
      <c r="B4209" s="1" t="s">
        <v>8401</v>
      </c>
      <c r="C4209" s="2" t="s">
        <v>21562</v>
      </c>
      <c r="D4209" s="2" t="s">
        <v>21561</v>
      </c>
      <c r="E4209" s="2" t="s">
        <v>26588</v>
      </c>
      <c r="F4209" s="2" t="s">
        <v>26587</v>
      </c>
      <c r="G4209" s="2" t="s">
        <v>27951</v>
      </c>
      <c r="H4209" s="2" t="s">
        <v>27952</v>
      </c>
      <c r="I4209" s="2">
        <f>VLOOKUP(G4209,Sheet2!$E$1:$G$100,3,FALSE)</f>
        <v>8</v>
      </c>
      <c r="J4209" s="2" t="str">
        <f>VLOOKUP(G4209,Sheet2!$E$1:$G$100,2,FALSE)</f>
        <v xml:space="preserve">Raw Hides And Skins, Leather, Furskins And Articles Thereof; Saddlery And Harness; Travel Goods, Handbags And Similar Containers; Articles Of Animal Gut (Other Than Silkworm Gut) </v>
      </c>
    </row>
    <row r="4210" spans="1:10" x14ac:dyDescent="0.25">
      <c r="A4210" s="1" t="s">
        <v>8404</v>
      </c>
      <c r="B4210" s="1" t="s">
        <v>8403</v>
      </c>
      <c r="C4210" s="2" t="s">
        <v>21562</v>
      </c>
      <c r="D4210" s="2" t="s">
        <v>21561</v>
      </c>
      <c r="E4210" s="2" t="s">
        <v>26588</v>
      </c>
      <c r="F4210" s="2" t="s">
        <v>26587</v>
      </c>
      <c r="G4210" s="2" t="s">
        <v>27951</v>
      </c>
      <c r="H4210" s="2" t="s">
        <v>27952</v>
      </c>
      <c r="I4210" s="2">
        <f>VLOOKUP(G4210,Sheet2!$E$1:$G$100,3,FALSE)</f>
        <v>8</v>
      </c>
      <c r="J4210" s="2" t="str">
        <f>VLOOKUP(G4210,Sheet2!$E$1:$G$100,2,FALSE)</f>
        <v xml:space="preserve">Raw Hides And Skins, Leather, Furskins And Articles Thereof; Saddlery And Harness; Travel Goods, Handbags And Similar Containers; Articles Of Animal Gut (Other Than Silkworm Gut) </v>
      </c>
    </row>
    <row r="4211" spans="1:10" x14ac:dyDescent="0.25">
      <c r="A4211" s="1" t="s">
        <v>8406</v>
      </c>
      <c r="B4211" s="1" t="s">
        <v>8405</v>
      </c>
      <c r="C4211" s="2" t="s">
        <v>21564</v>
      </c>
      <c r="D4211" s="2" t="s">
        <v>21563</v>
      </c>
      <c r="E4211" s="2" t="s">
        <v>26588</v>
      </c>
      <c r="F4211" s="2" t="s">
        <v>26587</v>
      </c>
      <c r="G4211" s="2" t="s">
        <v>27951</v>
      </c>
      <c r="H4211" s="2" t="s">
        <v>27952</v>
      </c>
      <c r="I4211" s="2">
        <f>VLOOKUP(G4211,Sheet2!$E$1:$G$100,3,FALSE)</f>
        <v>8</v>
      </c>
      <c r="J4211" s="2" t="str">
        <f>VLOOKUP(G4211,Sheet2!$E$1:$G$100,2,FALSE)</f>
        <v xml:space="preserve">Raw Hides And Skins, Leather, Furskins And Articles Thereof; Saddlery And Harness; Travel Goods, Handbags And Similar Containers; Articles Of Animal Gut (Other Than Silkworm Gut) </v>
      </c>
    </row>
    <row r="4212" spans="1:10" x14ac:dyDescent="0.25">
      <c r="A4212" s="1" t="s">
        <v>8408</v>
      </c>
      <c r="B4212" s="1" t="s">
        <v>8407</v>
      </c>
      <c r="C4212" s="2" t="s">
        <v>21564</v>
      </c>
      <c r="D4212" s="2" t="s">
        <v>21563</v>
      </c>
      <c r="E4212" s="2" t="s">
        <v>26588</v>
      </c>
      <c r="F4212" s="2" t="s">
        <v>26587</v>
      </c>
      <c r="G4212" s="2" t="s">
        <v>27951</v>
      </c>
      <c r="H4212" s="2" t="s">
        <v>27952</v>
      </c>
      <c r="I4212" s="2">
        <f>VLOOKUP(G4212,Sheet2!$E$1:$G$100,3,FALSE)</f>
        <v>8</v>
      </c>
      <c r="J4212" s="2" t="str">
        <f>VLOOKUP(G4212,Sheet2!$E$1:$G$100,2,FALSE)</f>
        <v xml:space="preserve">Raw Hides And Skins, Leather, Furskins And Articles Thereof; Saddlery And Harness; Travel Goods, Handbags And Similar Containers; Articles Of Animal Gut (Other Than Silkworm Gut) </v>
      </c>
    </row>
    <row r="4213" spans="1:10" x14ac:dyDescent="0.25">
      <c r="A4213" s="1" t="s">
        <v>8410</v>
      </c>
      <c r="B4213" s="1" t="s">
        <v>8409</v>
      </c>
      <c r="C4213" s="2" t="s">
        <v>21564</v>
      </c>
      <c r="D4213" s="2" t="s">
        <v>21563</v>
      </c>
      <c r="E4213" s="2" t="s">
        <v>26588</v>
      </c>
      <c r="F4213" s="2" t="s">
        <v>26587</v>
      </c>
      <c r="G4213" s="2" t="s">
        <v>27951</v>
      </c>
      <c r="H4213" s="2" t="s">
        <v>27952</v>
      </c>
      <c r="I4213" s="2">
        <f>VLOOKUP(G4213,Sheet2!$E$1:$G$100,3,FALSE)</f>
        <v>8</v>
      </c>
      <c r="J4213" s="2" t="str">
        <f>VLOOKUP(G4213,Sheet2!$E$1:$G$100,2,FALSE)</f>
        <v xml:space="preserve">Raw Hides And Skins, Leather, Furskins And Articles Thereof; Saddlery And Harness; Travel Goods, Handbags And Similar Containers; Articles Of Animal Gut (Other Than Silkworm Gut) </v>
      </c>
    </row>
    <row r="4214" spans="1:10" x14ac:dyDescent="0.25">
      <c r="A4214" s="1" t="s">
        <v>8412</v>
      </c>
      <c r="B4214" s="1" t="s">
        <v>8411</v>
      </c>
      <c r="C4214" s="2" t="s">
        <v>21564</v>
      </c>
      <c r="D4214" s="2" t="s">
        <v>21563</v>
      </c>
      <c r="E4214" s="2" t="s">
        <v>26588</v>
      </c>
      <c r="F4214" s="2" t="s">
        <v>26587</v>
      </c>
      <c r="G4214" s="2" t="s">
        <v>27951</v>
      </c>
      <c r="H4214" s="2" t="s">
        <v>27952</v>
      </c>
      <c r="I4214" s="2">
        <f>VLOOKUP(G4214,Sheet2!$E$1:$G$100,3,FALSE)</f>
        <v>8</v>
      </c>
      <c r="J4214" s="2" t="str">
        <f>VLOOKUP(G4214,Sheet2!$E$1:$G$100,2,FALSE)</f>
        <v xml:space="preserve">Raw Hides And Skins, Leather, Furskins And Articles Thereof; Saddlery And Harness; Travel Goods, Handbags And Similar Containers; Articles Of Animal Gut (Other Than Silkworm Gut) </v>
      </c>
    </row>
    <row r="4215" spans="1:10" x14ac:dyDescent="0.25">
      <c r="A4215" s="1" t="s">
        <v>8414</v>
      </c>
      <c r="B4215" s="1" t="s">
        <v>8413</v>
      </c>
      <c r="C4215" s="2" t="s">
        <v>21564</v>
      </c>
      <c r="D4215" s="2" t="s">
        <v>21563</v>
      </c>
      <c r="E4215" s="2" t="s">
        <v>26588</v>
      </c>
      <c r="F4215" s="2" t="s">
        <v>26587</v>
      </c>
      <c r="G4215" s="2" t="s">
        <v>27951</v>
      </c>
      <c r="H4215" s="2" t="s">
        <v>27952</v>
      </c>
      <c r="I4215" s="2">
        <f>VLOOKUP(G4215,Sheet2!$E$1:$G$100,3,FALSE)</f>
        <v>8</v>
      </c>
      <c r="J4215" s="2" t="str">
        <f>VLOOKUP(G4215,Sheet2!$E$1:$G$100,2,FALSE)</f>
        <v xml:space="preserve">Raw Hides And Skins, Leather, Furskins And Articles Thereof; Saddlery And Harness; Travel Goods, Handbags And Similar Containers; Articles Of Animal Gut (Other Than Silkworm Gut) </v>
      </c>
    </row>
    <row r="4216" spans="1:10" x14ac:dyDescent="0.25">
      <c r="A4216" s="1" t="s">
        <v>8416</v>
      </c>
      <c r="B4216" s="1" t="s">
        <v>8415</v>
      </c>
      <c r="C4216" s="2" t="s">
        <v>21566</v>
      </c>
      <c r="D4216" s="2" t="s">
        <v>21565</v>
      </c>
      <c r="E4216" s="2" t="s">
        <v>26588</v>
      </c>
      <c r="F4216" s="2" t="s">
        <v>26587</v>
      </c>
      <c r="G4216" s="2" t="s">
        <v>27951</v>
      </c>
      <c r="H4216" s="2" t="s">
        <v>27952</v>
      </c>
      <c r="I4216" s="2">
        <f>VLOOKUP(G4216,Sheet2!$E$1:$G$100,3,FALSE)</f>
        <v>8</v>
      </c>
      <c r="J4216" s="2" t="str">
        <f>VLOOKUP(G4216,Sheet2!$E$1:$G$100,2,FALSE)</f>
        <v xml:space="preserve">Raw Hides And Skins, Leather, Furskins And Articles Thereof; Saddlery And Harness; Travel Goods, Handbags And Similar Containers; Articles Of Animal Gut (Other Than Silkworm Gut) </v>
      </c>
    </row>
    <row r="4217" spans="1:10" x14ac:dyDescent="0.25">
      <c r="A4217" s="1" t="s">
        <v>8418</v>
      </c>
      <c r="B4217" s="1" t="s">
        <v>8417</v>
      </c>
      <c r="C4217" s="2" t="s">
        <v>21566</v>
      </c>
      <c r="D4217" s="2" t="s">
        <v>21565</v>
      </c>
      <c r="E4217" s="2" t="s">
        <v>26588</v>
      </c>
      <c r="F4217" s="2" t="s">
        <v>26587</v>
      </c>
      <c r="G4217" s="2" t="s">
        <v>27951</v>
      </c>
      <c r="H4217" s="2" t="s">
        <v>27952</v>
      </c>
      <c r="I4217" s="2">
        <f>VLOOKUP(G4217,Sheet2!$E$1:$G$100,3,FALSE)</f>
        <v>8</v>
      </c>
      <c r="J4217" s="2" t="str">
        <f>VLOOKUP(G4217,Sheet2!$E$1:$G$100,2,FALSE)</f>
        <v xml:space="preserve">Raw Hides And Skins, Leather, Furskins And Articles Thereof; Saddlery And Harness; Travel Goods, Handbags And Similar Containers; Articles Of Animal Gut (Other Than Silkworm Gut) </v>
      </c>
    </row>
    <row r="4218" spans="1:10" x14ac:dyDescent="0.25">
      <c r="A4218" s="1" t="s">
        <v>8420</v>
      </c>
      <c r="B4218" s="1" t="s">
        <v>8419</v>
      </c>
      <c r="C4218" s="2" t="s">
        <v>21567</v>
      </c>
      <c r="D4218" s="2" t="s">
        <v>8419</v>
      </c>
      <c r="E4218" s="2" t="s">
        <v>26588</v>
      </c>
      <c r="F4218" s="2" t="s">
        <v>26587</v>
      </c>
      <c r="G4218" s="2" t="s">
        <v>27951</v>
      </c>
      <c r="H4218" s="2" t="s">
        <v>27952</v>
      </c>
      <c r="I4218" s="2">
        <f>VLOOKUP(G4218,Sheet2!$E$1:$G$100,3,FALSE)</f>
        <v>8</v>
      </c>
      <c r="J4218" s="2" t="str">
        <f>VLOOKUP(G4218,Sheet2!$E$1:$G$100,2,FALSE)</f>
        <v xml:space="preserve">Raw Hides And Skins, Leather, Furskins And Articles Thereof; Saddlery And Harness; Travel Goods, Handbags And Similar Containers; Articles Of Animal Gut (Other Than Silkworm Gut) </v>
      </c>
    </row>
    <row r="4219" spans="1:10" x14ac:dyDescent="0.25">
      <c r="A4219" s="1" t="s">
        <v>8422</v>
      </c>
      <c r="B4219" s="1" t="s">
        <v>8421</v>
      </c>
      <c r="C4219" s="2" t="s">
        <v>21569</v>
      </c>
      <c r="D4219" s="2" t="s">
        <v>21568</v>
      </c>
      <c r="E4219" s="2" t="s">
        <v>26588</v>
      </c>
      <c r="F4219" s="2" t="s">
        <v>26587</v>
      </c>
      <c r="G4219" s="2" t="s">
        <v>27951</v>
      </c>
      <c r="H4219" s="2" t="s">
        <v>27952</v>
      </c>
      <c r="I4219" s="2">
        <f>VLOOKUP(G4219,Sheet2!$E$1:$G$100,3,FALSE)</f>
        <v>8</v>
      </c>
      <c r="J4219" s="2" t="str">
        <f>VLOOKUP(G4219,Sheet2!$E$1:$G$100,2,FALSE)</f>
        <v xml:space="preserve">Raw Hides And Skins, Leather, Furskins And Articles Thereof; Saddlery And Harness; Travel Goods, Handbags And Similar Containers; Articles Of Animal Gut (Other Than Silkworm Gut) </v>
      </c>
    </row>
    <row r="4220" spans="1:10" x14ac:dyDescent="0.25">
      <c r="A4220" s="1" t="s">
        <v>8424</v>
      </c>
      <c r="B4220" s="1" t="s">
        <v>8423</v>
      </c>
      <c r="C4220" s="2" t="s">
        <v>21569</v>
      </c>
      <c r="D4220" s="2" t="s">
        <v>21568</v>
      </c>
      <c r="E4220" s="2" t="s">
        <v>26588</v>
      </c>
      <c r="F4220" s="2" t="s">
        <v>26587</v>
      </c>
      <c r="G4220" s="2" t="s">
        <v>27951</v>
      </c>
      <c r="H4220" s="2" t="s">
        <v>27952</v>
      </c>
      <c r="I4220" s="2">
        <f>VLOOKUP(G4220,Sheet2!$E$1:$G$100,3,FALSE)</f>
        <v>8</v>
      </c>
      <c r="J4220" s="2" t="str">
        <f>VLOOKUP(G4220,Sheet2!$E$1:$G$100,2,FALSE)</f>
        <v xml:space="preserve">Raw Hides And Skins, Leather, Furskins And Articles Thereof; Saddlery And Harness; Travel Goods, Handbags And Similar Containers; Articles Of Animal Gut (Other Than Silkworm Gut) </v>
      </c>
    </row>
    <row r="4221" spans="1:10" x14ac:dyDescent="0.25">
      <c r="A4221" s="1" t="s">
        <v>8426</v>
      </c>
      <c r="B4221" s="1" t="s">
        <v>8425</v>
      </c>
      <c r="C4221" s="2" t="s">
        <v>21570</v>
      </c>
      <c r="D4221" s="2" t="s">
        <v>8425</v>
      </c>
      <c r="E4221" s="2" t="s">
        <v>26588</v>
      </c>
      <c r="F4221" s="2" t="s">
        <v>26587</v>
      </c>
      <c r="G4221" s="2" t="s">
        <v>27951</v>
      </c>
      <c r="H4221" s="2" t="s">
        <v>27952</v>
      </c>
      <c r="I4221" s="2">
        <f>VLOOKUP(G4221,Sheet2!$E$1:$G$100,3,FALSE)</f>
        <v>8</v>
      </c>
      <c r="J4221" s="2" t="str">
        <f>VLOOKUP(G4221,Sheet2!$E$1:$G$100,2,FALSE)</f>
        <v xml:space="preserve">Raw Hides And Skins, Leather, Furskins And Articles Thereof; Saddlery And Harness; Travel Goods, Handbags And Similar Containers; Articles Of Animal Gut (Other Than Silkworm Gut) </v>
      </c>
    </row>
    <row r="4222" spans="1:10" x14ac:dyDescent="0.25">
      <c r="A4222" s="1" t="s">
        <v>8428</v>
      </c>
      <c r="B4222" s="1" t="s">
        <v>8427</v>
      </c>
      <c r="C4222" s="2" t="s">
        <v>21571</v>
      </c>
      <c r="D4222" s="2" t="s">
        <v>8427</v>
      </c>
      <c r="E4222" s="2" t="s">
        <v>26588</v>
      </c>
      <c r="F4222" s="2" t="s">
        <v>26587</v>
      </c>
      <c r="G4222" s="2" t="s">
        <v>27951</v>
      </c>
      <c r="H4222" s="2" t="s">
        <v>27952</v>
      </c>
      <c r="I4222" s="2">
        <f>VLOOKUP(G4222,Sheet2!$E$1:$G$100,3,FALSE)</f>
        <v>8</v>
      </c>
      <c r="J4222" s="2" t="str">
        <f>VLOOKUP(G4222,Sheet2!$E$1:$G$100,2,FALSE)</f>
        <v xml:space="preserve">Raw Hides And Skins, Leather, Furskins And Articles Thereof; Saddlery And Harness; Travel Goods, Handbags And Similar Containers; Articles Of Animal Gut (Other Than Silkworm Gut) </v>
      </c>
    </row>
    <row r="4223" spans="1:10" x14ac:dyDescent="0.25">
      <c r="A4223" s="1" t="s">
        <v>8430</v>
      </c>
      <c r="B4223" s="1" t="s">
        <v>8429</v>
      </c>
      <c r="C4223" s="2" t="s">
        <v>21573</v>
      </c>
      <c r="D4223" s="2" t="s">
        <v>21572</v>
      </c>
      <c r="E4223" s="2" t="s">
        <v>26588</v>
      </c>
      <c r="F4223" s="2" t="s">
        <v>26587</v>
      </c>
      <c r="G4223" s="2" t="s">
        <v>27951</v>
      </c>
      <c r="H4223" s="2" t="s">
        <v>27952</v>
      </c>
      <c r="I4223" s="2">
        <f>VLOOKUP(G4223,Sheet2!$E$1:$G$100,3,FALSE)</f>
        <v>8</v>
      </c>
      <c r="J4223" s="2" t="str">
        <f>VLOOKUP(G4223,Sheet2!$E$1:$G$100,2,FALSE)</f>
        <v xml:space="preserve">Raw Hides And Skins, Leather, Furskins And Articles Thereof; Saddlery And Harness; Travel Goods, Handbags And Similar Containers; Articles Of Animal Gut (Other Than Silkworm Gut) </v>
      </c>
    </row>
    <row r="4224" spans="1:10" x14ac:dyDescent="0.25">
      <c r="A4224" s="1" t="s">
        <v>8432</v>
      </c>
      <c r="B4224" s="1" t="s">
        <v>8431</v>
      </c>
      <c r="C4224" s="2" t="s">
        <v>21573</v>
      </c>
      <c r="D4224" s="2" t="s">
        <v>21572</v>
      </c>
      <c r="E4224" s="2" t="s">
        <v>26588</v>
      </c>
      <c r="F4224" s="2" t="s">
        <v>26587</v>
      </c>
      <c r="G4224" s="2" t="s">
        <v>27951</v>
      </c>
      <c r="H4224" s="2" t="s">
        <v>27952</v>
      </c>
      <c r="I4224" s="2">
        <f>VLOOKUP(G4224,Sheet2!$E$1:$G$100,3,FALSE)</f>
        <v>8</v>
      </c>
      <c r="J4224" s="2" t="str">
        <f>VLOOKUP(G4224,Sheet2!$E$1:$G$100,2,FALSE)</f>
        <v xml:space="preserve">Raw Hides And Skins, Leather, Furskins And Articles Thereof; Saddlery And Harness; Travel Goods, Handbags And Similar Containers; Articles Of Animal Gut (Other Than Silkworm Gut) </v>
      </c>
    </row>
    <row r="4225" spans="1:10" x14ac:dyDescent="0.25">
      <c r="A4225" s="1" t="s">
        <v>8434</v>
      </c>
      <c r="B4225" s="1" t="s">
        <v>8433</v>
      </c>
      <c r="C4225" s="2" t="s">
        <v>21574</v>
      </c>
      <c r="D4225" s="2" t="s">
        <v>8433</v>
      </c>
      <c r="E4225" s="2" t="s">
        <v>26588</v>
      </c>
      <c r="F4225" s="2" t="s">
        <v>26587</v>
      </c>
      <c r="G4225" s="2" t="s">
        <v>27951</v>
      </c>
      <c r="H4225" s="2" t="s">
        <v>27952</v>
      </c>
      <c r="I4225" s="2">
        <f>VLOOKUP(G4225,Sheet2!$E$1:$G$100,3,FALSE)</f>
        <v>8</v>
      </c>
      <c r="J4225" s="2" t="str">
        <f>VLOOKUP(G4225,Sheet2!$E$1:$G$100,2,FALSE)</f>
        <v xml:space="preserve">Raw Hides And Skins, Leather, Furskins And Articles Thereof; Saddlery And Harness; Travel Goods, Handbags And Similar Containers; Articles Of Animal Gut (Other Than Silkworm Gut) </v>
      </c>
    </row>
    <row r="4226" spans="1:10" x14ac:dyDescent="0.25">
      <c r="A4226" s="1" t="s">
        <v>8436</v>
      </c>
      <c r="B4226" s="1" t="s">
        <v>8435</v>
      </c>
      <c r="C4226" s="2" t="s">
        <v>21576</v>
      </c>
      <c r="D4226" s="2" t="s">
        <v>21575</v>
      </c>
      <c r="E4226" s="2" t="s">
        <v>26588</v>
      </c>
      <c r="F4226" s="2" t="s">
        <v>26587</v>
      </c>
      <c r="G4226" s="2" t="s">
        <v>27951</v>
      </c>
      <c r="H4226" s="2" t="s">
        <v>27952</v>
      </c>
      <c r="I4226" s="2">
        <f>VLOOKUP(G4226,Sheet2!$E$1:$G$100,3,FALSE)</f>
        <v>8</v>
      </c>
      <c r="J4226" s="2" t="str">
        <f>VLOOKUP(G4226,Sheet2!$E$1:$G$100,2,FALSE)</f>
        <v xml:space="preserve">Raw Hides And Skins, Leather, Furskins And Articles Thereof; Saddlery And Harness; Travel Goods, Handbags And Similar Containers; Articles Of Animal Gut (Other Than Silkworm Gut) </v>
      </c>
    </row>
    <row r="4227" spans="1:10" x14ac:dyDescent="0.25">
      <c r="A4227" s="1" t="s">
        <v>8438</v>
      </c>
      <c r="B4227" s="1" t="s">
        <v>8437</v>
      </c>
      <c r="C4227" s="2" t="s">
        <v>21576</v>
      </c>
      <c r="D4227" s="2" t="s">
        <v>21575</v>
      </c>
      <c r="E4227" s="2" t="s">
        <v>26588</v>
      </c>
      <c r="F4227" s="2" t="s">
        <v>26587</v>
      </c>
      <c r="G4227" s="2" t="s">
        <v>27951</v>
      </c>
      <c r="H4227" s="2" t="s">
        <v>27952</v>
      </c>
      <c r="I4227" s="2">
        <f>VLOOKUP(G4227,Sheet2!$E$1:$G$100,3,FALSE)</f>
        <v>8</v>
      </c>
      <c r="J4227" s="2" t="str">
        <f>VLOOKUP(G4227,Sheet2!$E$1:$G$100,2,FALSE)</f>
        <v xml:space="preserve">Raw Hides And Skins, Leather, Furskins And Articles Thereof; Saddlery And Harness; Travel Goods, Handbags And Similar Containers; Articles Of Animal Gut (Other Than Silkworm Gut) </v>
      </c>
    </row>
    <row r="4228" spans="1:10" x14ac:dyDescent="0.25">
      <c r="A4228" s="1" t="s">
        <v>8440</v>
      </c>
      <c r="B4228" s="1" t="s">
        <v>8439</v>
      </c>
      <c r="C4228" s="2" t="s">
        <v>21578</v>
      </c>
      <c r="D4228" s="2" t="s">
        <v>21577</v>
      </c>
      <c r="E4228" s="2" t="s">
        <v>26588</v>
      </c>
      <c r="F4228" s="2" t="s">
        <v>26587</v>
      </c>
      <c r="G4228" s="2" t="s">
        <v>27951</v>
      </c>
      <c r="H4228" s="2" t="s">
        <v>27952</v>
      </c>
      <c r="I4228" s="2">
        <f>VLOOKUP(G4228,Sheet2!$E$1:$G$100,3,FALSE)</f>
        <v>8</v>
      </c>
      <c r="J4228" s="2" t="str">
        <f>VLOOKUP(G4228,Sheet2!$E$1:$G$100,2,FALSE)</f>
        <v xml:space="preserve">Raw Hides And Skins, Leather, Furskins And Articles Thereof; Saddlery And Harness; Travel Goods, Handbags And Similar Containers; Articles Of Animal Gut (Other Than Silkworm Gut) </v>
      </c>
    </row>
    <row r="4229" spans="1:10" x14ac:dyDescent="0.25">
      <c r="A4229" s="1" t="s">
        <v>8442</v>
      </c>
      <c r="B4229" s="1" t="s">
        <v>8441</v>
      </c>
      <c r="C4229" s="2" t="s">
        <v>21578</v>
      </c>
      <c r="D4229" s="2" t="s">
        <v>21577</v>
      </c>
      <c r="E4229" s="2" t="s">
        <v>26588</v>
      </c>
      <c r="F4229" s="2" t="s">
        <v>26587</v>
      </c>
      <c r="G4229" s="2" t="s">
        <v>27951</v>
      </c>
      <c r="H4229" s="2" t="s">
        <v>27952</v>
      </c>
      <c r="I4229" s="2">
        <f>VLOOKUP(G4229,Sheet2!$E$1:$G$100,3,FALSE)</f>
        <v>8</v>
      </c>
      <c r="J4229" s="2" t="str">
        <f>VLOOKUP(G4229,Sheet2!$E$1:$G$100,2,FALSE)</f>
        <v xml:space="preserve">Raw Hides And Skins, Leather, Furskins And Articles Thereof; Saddlery And Harness; Travel Goods, Handbags And Similar Containers; Articles Of Animal Gut (Other Than Silkworm Gut) </v>
      </c>
    </row>
    <row r="4230" spans="1:10" x14ac:dyDescent="0.25">
      <c r="A4230" s="1" t="s">
        <v>8444</v>
      </c>
      <c r="B4230" s="1" t="s">
        <v>8443</v>
      </c>
      <c r="C4230" s="2" t="s">
        <v>21578</v>
      </c>
      <c r="D4230" s="2" t="s">
        <v>21577</v>
      </c>
      <c r="E4230" s="2" t="s">
        <v>26588</v>
      </c>
      <c r="F4230" s="2" t="s">
        <v>26587</v>
      </c>
      <c r="G4230" s="2" t="s">
        <v>27951</v>
      </c>
      <c r="H4230" s="2" t="s">
        <v>27952</v>
      </c>
      <c r="I4230" s="2">
        <f>VLOOKUP(G4230,Sheet2!$E$1:$G$100,3,FALSE)</f>
        <v>8</v>
      </c>
      <c r="J4230" s="2" t="str">
        <f>VLOOKUP(G4230,Sheet2!$E$1:$G$100,2,FALSE)</f>
        <v xml:space="preserve">Raw Hides And Skins, Leather, Furskins And Articles Thereof; Saddlery And Harness; Travel Goods, Handbags And Similar Containers; Articles Of Animal Gut (Other Than Silkworm Gut) </v>
      </c>
    </row>
    <row r="4231" spans="1:10" x14ac:dyDescent="0.25">
      <c r="A4231" s="1" t="s">
        <v>8446</v>
      </c>
      <c r="B4231" s="1" t="s">
        <v>8445</v>
      </c>
      <c r="C4231" s="2" t="s">
        <v>21578</v>
      </c>
      <c r="D4231" s="2" t="s">
        <v>21577</v>
      </c>
      <c r="E4231" s="2" t="s">
        <v>26588</v>
      </c>
      <c r="F4231" s="2" t="s">
        <v>26587</v>
      </c>
      <c r="G4231" s="2" t="s">
        <v>27951</v>
      </c>
      <c r="H4231" s="2" t="s">
        <v>27952</v>
      </c>
      <c r="I4231" s="2">
        <f>VLOOKUP(G4231,Sheet2!$E$1:$G$100,3,FALSE)</f>
        <v>8</v>
      </c>
      <c r="J4231" s="2" t="str">
        <f>VLOOKUP(G4231,Sheet2!$E$1:$G$100,2,FALSE)</f>
        <v xml:space="preserve">Raw Hides And Skins, Leather, Furskins And Articles Thereof; Saddlery And Harness; Travel Goods, Handbags And Similar Containers; Articles Of Animal Gut (Other Than Silkworm Gut) </v>
      </c>
    </row>
    <row r="4232" spans="1:10" x14ac:dyDescent="0.25">
      <c r="A4232" s="1" t="s">
        <v>8448</v>
      </c>
      <c r="B4232" s="1" t="s">
        <v>8447</v>
      </c>
      <c r="C4232" s="2" t="s">
        <v>21578</v>
      </c>
      <c r="D4232" s="2" t="s">
        <v>21577</v>
      </c>
      <c r="E4232" s="2" t="s">
        <v>26588</v>
      </c>
      <c r="F4232" s="2" t="s">
        <v>26587</v>
      </c>
      <c r="G4232" s="2" t="s">
        <v>27951</v>
      </c>
      <c r="H4232" s="2" t="s">
        <v>27952</v>
      </c>
      <c r="I4232" s="2">
        <f>VLOOKUP(G4232,Sheet2!$E$1:$G$100,3,FALSE)</f>
        <v>8</v>
      </c>
      <c r="J4232" s="2" t="str">
        <f>VLOOKUP(G4232,Sheet2!$E$1:$G$100,2,FALSE)</f>
        <v xml:space="preserve">Raw Hides And Skins, Leather, Furskins And Articles Thereof; Saddlery And Harness; Travel Goods, Handbags And Similar Containers; Articles Of Animal Gut (Other Than Silkworm Gut) </v>
      </c>
    </row>
    <row r="4233" spans="1:10" x14ac:dyDescent="0.25">
      <c r="A4233" s="1" t="s">
        <v>8450</v>
      </c>
      <c r="B4233" s="1" t="s">
        <v>8449</v>
      </c>
      <c r="C4233" s="2" t="s">
        <v>21579</v>
      </c>
      <c r="D4233" s="2" t="s">
        <v>8449</v>
      </c>
      <c r="E4233" s="2" t="s">
        <v>26588</v>
      </c>
      <c r="F4233" s="2" t="s">
        <v>26587</v>
      </c>
      <c r="G4233" s="2" t="s">
        <v>27951</v>
      </c>
      <c r="H4233" s="2" t="s">
        <v>27952</v>
      </c>
      <c r="I4233" s="2">
        <f>VLOOKUP(G4233,Sheet2!$E$1:$G$100,3,FALSE)</f>
        <v>8</v>
      </c>
      <c r="J4233" s="2" t="str">
        <f>VLOOKUP(G4233,Sheet2!$E$1:$G$100,2,FALSE)</f>
        <v xml:space="preserve">Raw Hides And Skins, Leather, Furskins And Articles Thereof; Saddlery And Harness; Travel Goods, Handbags And Similar Containers; Articles Of Animal Gut (Other Than Silkworm Gut) </v>
      </c>
    </row>
    <row r="4234" spans="1:10" x14ac:dyDescent="0.25">
      <c r="A4234" s="1" t="s">
        <v>8452</v>
      </c>
      <c r="B4234" s="1" t="s">
        <v>8451</v>
      </c>
      <c r="C4234" s="2" t="s">
        <v>21580</v>
      </c>
      <c r="D4234" s="2" t="s">
        <v>8451</v>
      </c>
      <c r="E4234" s="2" t="s">
        <v>26590</v>
      </c>
      <c r="F4234" s="2" t="s">
        <v>26589</v>
      </c>
      <c r="G4234" s="2" t="s">
        <v>27951</v>
      </c>
      <c r="H4234" s="2" t="s">
        <v>27952</v>
      </c>
      <c r="I4234" s="2">
        <f>VLOOKUP(G4234,Sheet2!$E$1:$G$100,3,FALSE)</f>
        <v>8</v>
      </c>
      <c r="J4234" s="2" t="str">
        <f>VLOOKUP(G4234,Sheet2!$E$1:$G$100,2,FALSE)</f>
        <v xml:space="preserve">Raw Hides And Skins, Leather, Furskins And Articles Thereof; Saddlery And Harness; Travel Goods, Handbags And Similar Containers; Articles Of Animal Gut (Other Than Silkworm Gut) </v>
      </c>
    </row>
    <row r="4235" spans="1:10" x14ac:dyDescent="0.25">
      <c r="A4235" s="1" t="s">
        <v>8454</v>
      </c>
      <c r="B4235" s="1" t="s">
        <v>8453</v>
      </c>
      <c r="C4235" s="2" t="s">
        <v>21581</v>
      </c>
      <c r="D4235" s="2" t="s">
        <v>8453</v>
      </c>
      <c r="E4235" s="2" t="s">
        <v>26590</v>
      </c>
      <c r="F4235" s="2" t="s">
        <v>26589</v>
      </c>
      <c r="G4235" s="2" t="s">
        <v>27951</v>
      </c>
      <c r="H4235" s="2" t="s">
        <v>27952</v>
      </c>
      <c r="I4235" s="2">
        <f>VLOOKUP(G4235,Sheet2!$E$1:$G$100,3,FALSE)</f>
        <v>8</v>
      </c>
      <c r="J4235" s="2" t="str">
        <f>VLOOKUP(G4235,Sheet2!$E$1:$G$100,2,FALSE)</f>
        <v xml:space="preserve">Raw Hides And Skins, Leather, Furskins And Articles Thereof; Saddlery And Harness; Travel Goods, Handbags And Similar Containers; Articles Of Animal Gut (Other Than Silkworm Gut) </v>
      </c>
    </row>
    <row r="4236" spans="1:10" x14ac:dyDescent="0.25">
      <c r="A4236" s="1" t="s">
        <v>8456</v>
      </c>
      <c r="B4236" s="1" t="s">
        <v>8455</v>
      </c>
      <c r="C4236" s="2" t="s">
        <v>21583</v>
      </c>
      <c r="D4236" s="2" t="s">
        <v>21582</v>
      </c>
      <c r="E4236" s="2" t="s">
        <v>26590</v>
      </c>
      <c r="F4236" s="2" t="s">
        <v>26589</v>
      </c>
      <c r="G4236" s="2" t="s">
        <v>27951</v>
      </c>
      <c r="H4236" s="2" t="s">
        <v>27952</v>
      </c>
      <c r="I4236" s="2">
        <f>VLOOKUP(G4236,Sheet2!$E$1:$G$100,3,FALSE)</f>
        <v>8</v>
      </c>
      <c r="J4236" s="2" t="str">
        <f>VLOOKUP(G4236,Sheet2!$E$1:$G$100,2,FALSE)</f>
        <v xml:space="preserve">Raw Hides And Skins, Leather, Furskins And Articles Thereof; Saddlery And Harness; Travel Goods, Handbags And Similar Containers; Articles Of Animal Gut (Other Than Silkworm Gut) </v>
      </c>
    </row>
    <row r="4237" spans="1:10" x14ac:dyDescent="0.25">
      <c r="A4237" s="1" t="s">
        <v>8458</v>
      </c>
      <c r="B4237" s="1" t="s">
        <v>8457</v>
      </c>
      <c r="C4237" s="2" t="s">
        <v>21583</v>
      </c>
      <c r="D4237" s="2" t="s">
        <v>21582</v>
      </c>
      <c r="E4237" s="2" t="s">
        <v>26590</v>
      </c>
      <c r="F4237" s="2" t="s">
        <v>26589</v>
      </c>
      <c r="G4237" s="2" t="s">
        <v>27951</v>
      </c>
      <c r="H4237" s="2" t="s">
        <v>27952</v>
      </c>
      <c r="I4237" s="2">
        <f>VLOOKUP(G4237,Sheet2!$E$1:$G$100,3,FALSE)</f>
        <v>8</v>
      </c>
      <c r="J4237" s="2" t="str">
        <f>VLOOKUP(G4237,Sheet2!$E$1:$G$100,2,FALSE)</f>
        <v xml:space="preserve">Raw Hides And Skins, Leather, Furskins And Articles Thereof; Saddlery And Harness; Travel Goods, Handbags And Similar Containers; Articles Of Animal Gut (Other Than Silkworm Gut) </v>
      </c>
    </row>
    <row r="4238" spans="1:10" x14ac:dyDescent="0.25">
      <c r="A4238" s="1" t="s">
        <v>8460</v>
      </c>
      <c r="B4238" s="1" t="s">
        <v>8459</v>
      </c>
      <c r="C4238" s="2" t="s">
        <v>21584</v>
      </c>
      <c r="D4238" s="2" t="s">
        <v>8459</v>
      </c>
      <c r="E4238" s="2" t="s">
        <v>26590</v>
      </c>
      <c r="F4238" s="2" t="s">
        <v>26589</v>
      </c>
      <c r="G4238" s="2" t="s">
        <v>27951</v>
      </c>
      <c r="H4238" s="2" t="s">
        <v>27952</v>
      </c>
      <c r="I4238" s="2">
        <f>VLOOKUP(G4238,Sheet2!$E$1:$G$100,3,FALSE)</f>
        <v>8</v>
      </c>
      <c r="J4238" s="2" t="str">
        <f>VLOOKUP(G4238,Sheet2!$E$1:$G$100,2,FALSE)</f>
        <v xml:space="preserve">Raw Hides And Skins, Leather, Furskins And Articles Thereof; Saddlery And Harness; Travel Goods, Handbags And Similar Containers; Articles Of Animal Gut (Other Than Silkworm Gut) </v>
      </c>
    </row>
    <row r="4239" spans="1:10" x14ac:dyDescent="0.25">
      <c r="A4239" s="1" t="s">
        <v>8462</v>
      </c>
      <c r="B4239" s="1" t="s">
        <v>8461</v>
      </c>
      <c r="C4239" s="2" t="s">
        <v>21585</v>
      </c>
      <c r="D4239" s="2" t="s">
        <v>8461</v>
      </c>
      <c r="E4239" s="2" t="s">
        <v>26590</v>
      </c>
      <c r="F4239" s="2" t="s">
        <v>26589</v>
      </c>
      <c r="G4239" s="2" t="s">
        <v>27951</v>
      </c>
      <c r="H4239" s="2" t="s">
        <v>27952</v>
      </c>
      <c r="I4239" s="2">
        <f>VLOOKUP(G4239,Sheet2!$E$1:$G$100,3,FALSE)</f>
        <v>8</v>
      </c>
      <c r="J4239" s="2" t="str">
        <f>VLOOKUP(G4239,Sheet2!$E$1:$G$100,2,FALSE)</f>
        <v xml:space="preserve">Raw Hides And Skins, Leather, Furskins And Articles Thereof; Saddlery And Harness; Travel Goods, Handbags And Similar Containers; Articles Of Animal Gut (Other Than Silkworm Gut) </v>
      </c>
    </row>
    <row r="4240" spans="1:10" x14ac:dyDescent="0.25">
      <c r="A4240" s="1" t="s">
        <v>8464</v>
      </c>
      <c r="B4240" s="1" t="s">
        <v>8463</v>
      </c>
      <c r="C4240" s="2" t="s">
        <v>21587</v>
      </c>
      <c r="D4240" s="2" t="s">
        <v>21586</v>
      </c>
      <c r="E4240" s="2" t="s">
        <v>26591</v>
      </c>
      <c r="F4240" s="2" t="s">
        <v>21586</v>
      </c>
      <c r="G4240" s="2" t="s">
        <v>27951</v>
      </c>
      <c r="H4240" s="2" t="s">
        <v>27952</v>
      </c>
      <c r="I4240" s="2">
        <f>VLOOKUP(G4240,Sheet2!$E$1:$G$100,3,FALSE)</f>
        <v>8</v>
      </c>
      <c r="J4240" s="2" t="str">
        <f>VLOOKUP(G4240,Sheet2!$E$1:$G$100,2,FALSE)</f>
        <v xml:space="preserve">Raw Hides And Skins, Leather, Furskins And Articles Thereof; Saddlery And Harness; Travel Goods, Handbags And Similar Containers; Articles Of Animal Gut (Other Than Silkworm Gut) </v>
      </c>
    </row>
    <row r="4241" spans="1:10" x14ac:dyDescent="0.25">
      <c r="A4241" s="1" t="s">
        <v>8466</v>
      </c>
      <c r="B4241" s="1" t="s">
        <v>8465</v>
      </c>
      <c r="C4241" s="2" t="s">
        <v>21587</v>
      </c>
      <c r="D4241" s="2" t="s">
        <v>21586</v>
      </c>
      <c r="E4241" s="2" t="s">
        <v>26591</v>
      </c>
      <c r="F4241" s="2" t="s">
        <v>21586</v>
      </c>
      <c r="G4241" s="2" t="s">
        <v>27951</v>
      </c>
      <c r="H4241" s="2" t="s">
        <v>27952</v>
      </c>
      <c r="I4241" s="2">
        <f>VLOOKUP(G4241,Sheet2!$E$1:$G$100,3,FALSE)</f>
        <v>8</v>
      </c>
      <c r="J4241" s="2" t="str">
        <f>VLOOKUP(G4241,Sheet2!$E$1:$G$100,2,FALSE)</f>
        <v xml:space="preserve">Raw Hides And Skins, Leather, Furskins And Articles Thereof; Saddlery And Harness; Travel Goods, Handbags And Similar Containers; Articles Of Animal Gut (Other Than Silkworm Gut) </v>
      </c>
    </row>
    <row r="4242" spans="1:10" x14ac:dyDescent="0.25">
      <c r="A4242" s="1" t="s">
        <v>8468</v>
      </c>
      <c r="B4242" s="1" t="s">
        <v>8467</v>
      </c>
      <c r="C4242" s="2" t="s">
        <v>21587</v>
      </c>
      <c r="D4242" s="2" t="s">
        <v>21586</v>
      </c>
      <c r="E4242" s="2" t="s">
        <v>26591</v>
      </c>
      <c r="F4242" s="2" t="s">
        <v>21586</v>
      </c>
      <c r="G4242" s="2" t="s">
        <v>27951</v>
      </c>
      <c r="H4242" s="2" t="s">
        <v>27952</v>
      </c>
      <c r="I4242" s="2">
        <f>VLOOKUP(G4242,Sheet2!$E$1:$G$100,3,FALSE)</f>
        <v>8</v>
      </c>
      <c r="J4242" s="2" t="str">
        <f>VLOOKUP(G4242,Sheet2!$E$1:$G$100,2,FALSE)</f>
        <v xml:space="preserve">Raw Hides And Skins, Leather, Furskins And Articles Thereof; Saddlery And Harness; Travel Goods, Handbags And Similar Containers; Articles Of Animal Gut (Other Than Silkworm Gut) </v>
      </c>
    </row>
    <row r="4243" spans="1:10" x14ac:dyDescent="0.25">
      <c r="A4243" s="1" t="s">
        <v>8470</v>
      </c>
      <c r="B4243" s="1" t="s">
        <v>8469</v>
      </c>
      <c r="C4243" s="2" t="s">
        <v>21588</v>
      </c>
      <c r="D4243" s="2" t="s">
        <v>8469</v>
      </c>
      <c r="E4243" s="2" t="s">
        <v>26592</v>
      </c>
      <c r="F4243" s="2" t="s">
        <v>8469</v>
      </c>
      <c r="G4243" s="2" t="s">
        <v>27951</v>
      </c>
      <c r="H4243" s="2" t="s">
        <v>27952</v>
      </c>
      <c r="I4243" s="2">
        <f>VLOOKUP(G4243,Sheet2!$E$1:$G$100,3,FALSE)</f>
        <v>8</v>
      </c>
      <c r="J4243" s="2" t="str">
        <f>VLOOKUP(G4243,Sheet2!$E$1:$G$100,2,FALSE)</f>
        <v xml:space="preserve">Raw Hides And Skins, Leather, Furskins And Articles Thereof; Saddlery And Harness; Travel Goods, Handbags And Similar Containers; Articles Of Animal Gut (Other Than Silkworm Gut) </v>
      </c>
    </row>
    <row r="4244" spans="1:10" x14ac:dyDescent="0.25">
      <c r="A4244" s="1" t="s">
        <v>8472</v>
      </c>
      <c r="B4244" s="1" t="s">
        <v>8471</v>
      </c>
      <c r="C4244" s="2" t="s">
        <v>21589</v>
      </c>
      <c r="D4244" s="2" t="s">
        <v>8471</v>
      </c>
      <c r="E4244" s="2" t="s">
        <v>26594</v>
      </c>
      <c r="F4244" s="2" t="s">
        <v>26593</v>
      </c>
      <c r="G4244" s="2" t="s">
        <v>27953</v>
      </c>
      <c r="H4244" s="2" t="s">
        <v>27954</v>
      </c>
      <c r="I4244" s="2">
        <f>VLOOKUP(G4244,Sheet2!$E$1:$G$100,3,FALSE)</f>
        <v>8</v>
      </c>
      <c r="J4244" s="2" t="str">
        <f>VLOOKUP(G4244,Sheet2!$E$1:$G$100,2,FALSE)</f>
        <v xml:space="preserve">Raw Hides And Skins, Leather, Furskins And Articles Thereof; Saddlery And Harness; Travel Goods, Handbags And Similar Containers; Articles Of Animal Gut (Other Than Silkworm Gut) </v>
      </c>
    </row>
    <row r="4245" spans="1:10" x14ac:dyDescent="0.25">
      <c r="A4245" s="1" t="s">
        <v>8474</v>
      </c>
      <c r="B4245" s="1" t="s">
        <v>8473</v>
      </c>
      <c r="C4245" s="2" t="s">
        <v>21590</v>
      </c>
      <c r="D4245" s="2" t="s">
        <v>8473</v>
      </c>
      <c r="E4245" s="2" t="s">
        <v>26594</v>
      </c>
      <c r="F4245" s="2" t="s">
        <v>26593</v>
      </c>
      <c r="G4245" s="2" t="s">
        <v>27953</v>
      </c>
      <c r="H4245" s="2" t="s">
        <v>27954</v>
      </c>
      <c r="I4245" s="2">
        <f>VLOOKUP(G4245,Sheet2!$E$1:$G$100,3,FALSE)</f>
        <v>8</v>
      </c>
      <c r="J4245" s="2" t="str">
        <f>VLOOKUP(G4245,Sheet2!$E$1:$G$100,2,FALSE)</f>
        <v xml:space="preserve">Raw Hides And Skins, Leather, Furskins And Articles Thereof; Saddlery And Harness; Travel Goods, Handbags And Similar Containers; Articles Of Animal Gut (Other Than Silkworm Gut) </v>
      </c>
    </row>
    <row r="4246" spans="1:10" x14ac:dyDescent="0.25">
      <c r="A4246" s="1" t="s">
        <v>8476</v>
      </c>
      <c r="B4246" s="1" t="s">
        <v>8475</v>
      </c>
      <c r="C4246" s="2" t="s">
        <v>21591</v>
      </c>
      <c r="D4246" s="2" t="s">
        <v>8475</v>
      </c>
      <c r="E4246" s="2" t="s">
        <v>26594</v>
      </c>
      <c r="F4246" s="2" t="s">
        <v>26593</v>
      </c>
      <c r="G4246" s="2" t="s">
        <v>27953</v>
      </c>
      <c r="H4246" s="2" t="s">
        <v>27954</v>
      </c>
      <c r="I4246" s="2">
        <f>VLOOKUP(G4246,Sheet2!$E$1:$G$100,3,FALSE)</f>
        <v>8</v>
      </c>
      <c r="J4246" s="2" t="str">
        <f>VLOOKUP(G4246,Sheet2!$E$1:$G$100,2,FALSE)</f>
        <v xml:space="preserve">Raw Hides And Skins, Leather, Furskins And Articles Thereof; Saddlery And Harness; Travel Goods, Handbags And Similar Containers; Articles Of Animal Gut (Other Than Silkworm Gut) </v>
      </c>
    </row>
    <row r="4247" spans="1:10" x14ac:dyDescent="0.25">
      <c r="A4247" s="1" t="s">
        <v>8478</v>
      </c>
      <c r="B4247" s="1" t="s">
        <v>8477</v>
      </c>
      <c r="C4247" s="2" t="s">
        <v>21592</v>
      </c>
      <c r="D4247" s="2" t="s">
        <v>8477</v>
      </c>
      <c r="E4247" s="2" t="s">
        <v>26594</v>
      </c>
      <c r="F4247" s="2" t="s">
        <v>26593</v>
      </c>
      <c r="G4247" s="2" t="s">
        <v>27953</v>
      </c>
      <c r="H4247" s="2" t="s">
        <v>27954</v>
      </c>
      <c r="I4247" s="2">
        <f>VLOOKUP(G4247,Sheet2!$E$1:$G$100,3,FALSE)</f>
        <v>8</v>
      </c>
      <c r="J4247" s="2" t="str">
        <f>VLOOKUP(G4247,Sheet2!$E$1:$G$100,2,FALSE)</f>
        <v xml:space="preserve">Raw Hides And Skins, Leather, Furskins And Articles Thereof; Saddlery And Harness; Travel Goods, Handbags And Similar Containers; Articles Of Animal Gut (Other Than Silkworm Gut) </v>
      </c>
    </row>
    <row r="4248" spans="1:10" x14ac:dyDescent="0.25">
      <c r="A4248" s="1" t="s">
        <v>8480</v>
      </c>
      <c r="B4248" s="1" t="s">
        <v>8479</v>
      </c>
      <c r="C4248" s="2" t="s">
        <v>21593</v>
      </c>
      <c r="D4248" s="2" t="s">
        <v>8479</v>
      </c>
      <c r="E4248" s="2" t="s">
        <v>26594</v>
      </c>
      <c r="F4248" s="2" t="s">
        <v>26593</v>
      </c>
      <c r="G4248" s="2" t="s">
        <v>27953</v>
      </c>
      <c r="H4248" s="2" t="s">
        <v>27954</v>
      </c>
      <c r="I4248" s="2">
        <f>VLOOKUP(G4248,Sheet2!$E$1:$G$100,3,FALSE)</f>
        <v>8</v>
      </c>
      <c r="J4248" s="2" t="str">
        <f>VLOOKUP(G4248,Sheet2!$E$1:$G$100,2,FALSE)</f>
        <v xml:space="preserve">Raw Hides And Skins, Leather, Furskins And Articles Thereof; Saddlery And Harness; Travel Goods, Handbags And Similar Containers; Articles Of Animal Gut (Other Than Silkworm Gut) </v>
      </c>
    </row>
    <row r="4249" spans="1:10" x14ac:dyDescent="0.25">
      <c r="A4249" s="1" t="s">
        <v>8482</v>
      </c>
      <c r="B4249" s="1" t="s">
        <v>8481</v>
      </c>
      <c r="C4249" s="2" t="s">
        <v>21594</v>
      </c>
      <c r="D4249" s="2" t="s">
        <v>8481</v>
      </c>
      <c r="E4249" s="2" t="s">
        <v>26596</v>
      </c>
      <c r="F4249" s="2" t="s">
        <v>26595</v>
      </c>
      <c r="G4249" s="2" t="s">
        <v>27953</v>
      </c>
      <c r="H4249" s="2" t="s">
        <v>27954</v>
      </c>
      <c r="I4249" s="2">
        <f>VLOOKUP(G4249,Sheet2!$E$1:$G$100,3,FALSE)</f>
        <v>8</v>
      </c>
      <c r="J4249" s="2" t="str">
        <f>VLOOKUP(G4249,Sheet2!$E$1:$G$100,2,FALSE)</f>
        <v xml:space="preserve">Raw Hides And Skins, Leather, Furskins And Articles Thereof; Saddlery And Harness; Travel Goods, Handbags And Similar Containers; Articles Of Animal Gut (Other Than Silkworm Gut) </v>
      </c>
    </row>
    <row r="4250" spans="1:10" x14ac:dyDescent="0.25">
      <c r="A4250" s="1" t="s">
        <v>8484</v>
      </c>
      <c r="B4250" s="1" t="s">
        <v>8483</v>
      </c>
      <c r="C4250" s="2" t="s">
        <v>21596</v>
      </c>
      <c r="D4250" s="2" t="s">
        <v>21595</v>
      </c>
      <c r="E4250" s="2" t="s">
        <v>26596</v>
      </c>
      <c r="F4250" s="2" t="s">
        <v>26595</v>
      </c>
      <c r="G4250" s="2" t="s">
        <v>27953</v>
      </c>
      <c r="H4250" s="2" t="s">
        <v>27954</v>
      </c>
      <c r="I4250" s="2">
        <f>VLOOKUP(G4250,Sheet2!$E$1:$G$100,3,FALSE)</f>
        <v>8</v>
      </c>
      <c r="J4250" s="2" t="str">
        <f>VLOOKUP(G4250,Sheet2!$E$1:$G$100,2,FALSE)</f>
        <v xml:space="preserve">Raw Hides And Skins, Leather, Furskins And Articles Thereof; Saddlery And Harness; Travel Goods, Handbags And Similar Containers; Articles Of Animal Gut (Other Than Silkworm Gut) </v>
      </c>
    </row>
    <row r="4251" spans="1:10" x14ac:dyDescent="0.25">
      <c r="A4251" s="1" t="s">
        <v>8486</v>
      </c>
      <c r="B4251" s="1" t="s">
        <v>8485</v>
      </c>
      <c r="C4251" s="2" t="s">
        <v>21596</v>
      </c>
      <c r="D4251" s="2" t="s">
        <v>21595</v>
      </c>
      <c r="E4251" s="2" t="s">
        <v>26596</v>
      </c>
      <c r="F4251" s="2" t="s">
        <v>26595</v>
      </c>
      <c r="G4251" s="2" t="s">
        <v>27953</v>
      </c>
      <c r="H4251" s="2" t="s">
        <v>27954</v>
      </c>
      <c r="I4251" s="2">
        <f>VLOOKUP(G4251,Sheet2!$E$1:$G$100,3,FALSE)</f>
        <v>8</v>
      </c>
      <c r="J4251" s="2" t="str">
        <f>VLOOKUP(G4251,Sheet2!$E$1:$G$100,2,FALSE)</f>
        <v xml:space="preserve">Raw Hides And Skins, Leather, Furskins And Articles Thereof; Saddlery And Harness; Travel Goods, Handbags And Similar Containers; Articles Of Animal Gut (Other Than Silkworm Gut) </v>
      </c>
    </row>
    <row r="4252" spans="1:10" x14ac:dyDescent="0.25">
      <c r="A4252" s="1" t="s">
        <v>8488</v>
      </c>
      <c r="B4252" s="1" t="s">
        <v>8487</v>
      </c>
      <c r="C4252" s="2" t="s">
        <v>21596</v>
      </c>
      <c r="D4252" s="2" t="s">
        <v>21595</v>
      </c>
      <c r="E4252" s="2" t="s">
        <v>26596</v>
      </c>
      <c r="F4252" s="2" t="s">
        <v>26595</v>
      </c>
      <c r="G4252" s="2" t="s">
        <v>27953</v>
      </c>
      <c r="H4252" s="2" t="s">
        <v>27954</v>
      </c>
      <c r="I4252" s="2">
        <f>VLOOKUP(G4252,Sheet2!$E$1:$G$100,3,FALSE)</f>
        <v>8</v>
      </c>
      <c r="J4252" s="2" t="str">
        <f>VLOOKUP(G4252,Sheet2!$E$1:$G$100,2,FALSE)</f>
        <v xml:space="preserve">Raw Hides And Skins, Leather, Furskins And Articles Thereof; Saddlery And Harness; Travel Goods, Handbags And Similar Containers; Articles Of Animal Gut (Other Than Silkworm Gut) </v>
      </c>
    </row>
    <row r="4253" spans="1:10" x14ac:dyDescent="0.25">
      <c r="A4253" s="1" t="s">
        <v>8490</v>
      </c>
      <c r="B4253" s="1" t="s">
        <v>8489</v>
      </c>
      <c r="C4253" s="2" t="s">
        <v>21596</v>
      </c>
      <c r="D4253" s="2" t="s">
        <v>21595</v>
      </c>
      <c r="E4253" s="2" t="s">
        <v>26596</v>
      </c>
      <c r="F4253" s="2" t="s">
        <v>26595</v>
      </c>
      <c r="G4253" s="2" t="s">
        <v>27953</v>
      </c>
      <c r="H4253" s="2" t="s">
        <v>27954</v>
      </c>
      <c r="I4253" s="2">
        <f>VLOOKUP(G4253,Sheet2!$E$1:$G$100,3,FALSE)</f>
        <v>8</v>
      </c>
      <c r="J4253" s="2" t="str">
        <f>VLOOKUP(G4253,Sheet2!$E$1:$G$100,2,FALSE)</f>
        <v xml:space="preserve">Raw Hides And Skins, Leather, Furskins And Articles Thereof; Saddlery And Harness; Travel Goods, Handbags And Similar Containers; Articles Of Animal Gut (Other Than Silkworm Gut) </v>
      </c>
    </row>
    <row r="4254" spans="1:10" x14ac:dyDescent="0.25">
      <c r="A4254" s="1" t="s">
        <v>8492</v>
      </c>
      <c r="B4254" s="1" t="s">
        <v>8491</v>
      </c>
      <c r="C4254" s="2" t="s">
        <v>21596</v>
      </c>
      <c r="D4254" s="2" t="s">
        <v>21595</v>
      </c>
      <c r="E4254" s="2" t="s">
        <v>26596</v>
      </c>
      <c r="F4254" s="2" t="s">
        <v>26595</v>
      </c>
      <c r="G4254" s="2" t="s">
        <v>27953</v>
      </c>
      <c r="H4254" s="2" t="s">
        <v>27954</v>
      </c>
      <c r="I4254" s="2">
        <f>VLOOKUP(G4254,Sheet2!$E$1:$G$100,3,FALSE)</f>
        <v>8</v>
      </c>
      <c r="J4254" s="2" t="str">
        <f>VLOOKUP(G4254,Sheet2!$E$1:$G$100,2,FALSE)</f>
        <v xml:space="preserve">Raw Hides And Skins, Leather, Furskins And Articles Thereof; Saddlery And Harness; Travel Goods, Handbags And Similar Containers; Articles Of Animal Gut (Other Than Silkworm Gut) </v>
      </c>
    </row>
    <row r="4255" spans="1:10" x14ac:dyDescent="0.25">
      <c r="A4255" s="1" t="s">
        <v>8494</v>
      </c>
      <c r="B4255" s="1" t="s">
        <v>8493</v>
      </c>
      <c r="C4255" s="2" t="s">
        <v>21596</v>
      </c>
      <c r="D4255" s="2" t="s">
        <v>21595</v>
      </c>
      <c r="E4255" s="2" t="s">
        <v>26596</v>
      </c>
      <c r="F4255" s="2" t="s">
        <v>26595</v>
      </c>
      <c r="G4255" s="2" t="s">
        <v>27953</v>
      </c>
      <c r="H4255" s="2" t="s">
        <v>27954</v>
      </c>
      <c r="I4255" s="2">
        <f>VLOOKUP(G4255,Sheet2!$E$1:$G$100,3,FALSE)</f>
        <v>8</v>
      </c>
      <c r="J4255" s="2" t="str">
        <f>VLOOKUP(G4255,Sheet2!$E$1:$G$100,2,FALSE)</f>
        <v xml:space="preserve">Raw Hides And Skins, Leather, Furskins And Articles Thereof; Saddlery And Harness; Travel Goods, Handbags And Similar Containers; Articles Of Animal Gut (Other Than Silkworm Gut) </v>
      </c>
    </row>
    <row r="4256" spans="1:10" x14ac:dyDescent="0.25">
      <c r="A4256" s="1" t="s">
        <v>8496</v>
      </c>
      <c r="B4256" s="1" t="s">
        <v>8495</v>
      </c>
      <c r="C4256" s="2" t="s">
        <v>21596</v>
      </c>
      <c r="D4256" s="2" t="s">
        <v>21595</v>
      </c>
      <c r="E4256" s="2" t="s">
        <v>26596</v>
      </c>
      <c r="F4256" s="2" t="s">
        <v>26595</v>
      </c>
      <c r="G4256" s="2" t="s">
        <v>27953</v>
      </c>
      <c r="H4256" s="2" t="s">
        <v>27954</v>
      </c>
      <c r="I4256" s="2">
        <f>VLOOKUP(G4256,Sheet2!$E$1:$G$100,3,FALSE)</f>
        <v>8</v>
      </c>
      <c r="J4256" s="2" t="str">
        <f>VLOOKUP(G4256,Sheet2!$E$1:$G$100,2,FALSE)</f>
        <v xml:space="preserve">Raw Hides And Skins, Leather, Furskins And Articles Thereof; Saddlery And Harness; Travel Goods, Handbags And Similar Containers; Articles Of Animal Gut (Other Than Silkworm Gut) </v>
      </c>
    </row>
    <row r="4257" spans="1:10" x14ac:dyDescent="0.25">
      <c r="A4257" s="1" t="s">
        <v>8498</v>
      </c>
      <c r="B4257" s="1" t="s">
        <v>8497</v>
      </c>
      <c r="C4257" s="2" t="s">
        <v>21597</v>
      </c>
      <c r="D4257" s="2" t="s">
        <v>8497</v>
      </c>
      <c r="E4257" s="2" t="s">
        <v>26596</v>
      </c>
      <c r="F4257" s="2" t="s">
        <v>26595</v>
      </c>
      <c r="G4257" s="2" t="s">
        <v>27953</v>
      </c>
      <c r="H4257" s="2" t="s">
        <v>27954</v>
      </c>
      <c r="I4257" s="2">
        <f>VLOOKUP(G4257,Sheet2!$E$1:$G$100,3,FALSE)</f>
        <v>8</v>
      </c>
      <c r="J4257" s="2" t="str">
        <f>VLOOKUP(G4257,Sheet2!$E$1:$G$100,2,FALSE)</f>
        <v xml:space="preserve">Raw Hides And Skins, Leather, Furskins And Articles Thereof; Saddlery And Harness; Travel Goods, Handbags And Similar Containers; Articles Of Animal Gut (Other Than Silkworm Gut) </v>
      </c>
    </row>
    <row r="4258" spans="1:10" x14ac:dyDescent="0.25">
      <c r="A4258" s="1" t="s">
        <v>8500</v>
      </c>
      <c r="B4258" s="1" t="s">
        <v>8499</v>
      </c>
      <c r="C4258" s="2" t="s">
        <v>21599</v>
      </c>
      <c r="D4258" s="2" t="s">
        <v>21598</v>
      </c>
      <c r="E4258" s="2" t="s">
        <v>26596</v>
      </c>
      <c r="F4258" s="2" t="s">
        <v>26595</v>
      </c>
      <c r="G4258" s="2" t="s">
        <v>27953</v>
      </c>
      <c r="H4258" s="2" t="s">
        <v>27954</v>
      </c>
      <c r="I4258" s="2">
        <f>VLOOKUP(G4258,Sheet2!$E$1:$G$100,3,FALSE)</f>
        <v>8</v>
      </c>
      <c r="J4258" s="2" t="str">
        <f>VLOOKUP(G4258,Sheet2!$E$1:$G$100,2,FALSE)</f>
        <v xml:space="preserve">Raw Hides And Skins, Leather, Furskins And Articles Thereof; Saddlery And Harness; Travel Goods, Handbags And Similar Containers; Articles Of Animal Gut (Other Than Silkworm Gut) </v>
      </c>
    </row>
    <row r="4259" spans="1:10" x14ac:dyDescent="0.25">
      <c r="A4259" s="1" t="s">
        <v>8502</v>
      </c>
      <c r="B4259" s="1" t="s">
        <v>8501</v>
      </c>
      <c r="C4259" s="2" t="s">
        <v>21599</v>
      </c>
      <c r="D4259" s="2" t="s">
        <v>21598</v>
      </c>
      <c r="E4259" s="2" t="s">
        <v>26596</v>
      </c>
      <c r="F4259" s="2" t="s">
        <v>26595</v>
      </c>
      <c r="G4259" s="2" t="s">
        <v>27953</v>
      </c>
      <c r="H4259" s="2" t="s">
        <v>27954</v>
      </c>
      <c r="I4259" s="2">
        <f>VLOOKUP(G4259,Sheet2!$E$1:$G$100,3,FALSE)</f>
        <v>8</v>
      </c>
      <c r="J4259" s="2" t="str">
        <f>VLOOKUP(G4259,Sheet2!$E$1:$G$100,2,FALSE)</f>
        <v xml:space="preserve">Raw Hides And Skins, Leather, Furskins And Articles Thereof; Saddlery And Harness; Travel Goods, Handbags And Similar Containers; Articles Of Animal Gut (Other Than Silkworm Gut) </v>
      </c>
    </row>
    <row r="4260" spans="1:10" x14ac:dyDescent="0.25">
      <c r="A4260" s="1" t="s">
        <v>8504</v>
      </c>
      <c r="B4260" s="1" t="s">
        <v>8503</v>
      </c>
      <c r="C4260" s="2" t="s">
        <v>21599</v>
      </c>
      <c r="D4260" s="2" t="s">
        <v>21598</v>
      </c>
      <c r="E4260" s="2" t="s">
        <v>26596</v>
      </c>
      <c r="F4260" s="2" t="s">
        <v>26595</v>
      </c>
      <c r="G4260" s="2" t="s">
        <v>27953</v>
      </c>
      <c r="H4260" s="2" t="s">
        <v>27954</v>
      </c>
      <c r="I4260" s="2">
        <f>VLOOKUP(G4260,Sheet2!$E$1:$G$100,3,FALSE)</f>
        <v>8</v>
      </c>
      <c r="J4260" s="2" t="str">
        <f>VLOOKUP(G4260,Sheet2!$E$1:$G$100,2,FALSE)</f>
        <v xml:space="preserve">Raw Hides And Skins, Leather, Furskins And Articles Thereof; Saddlery And Harness; Travel Goods, Handbags And Similar Containers; Articles Of Animal Gut (Other Than Silkworm Gut) </v>
      </c>
    </row>
    <row r="4261" spans="1:10" x14ac:dyDescent="0.25">
      <c r="A4261" s="1" t="s">
        <v>8506</v>
      </c>
      <c r="B4261" s="1" t="s">
        <v>8505</v>
      </c>
      <c r="C4261" s="2" t="s">
        <v>21599</v>
      </c>
      <c r="D4261" s="2" t="s">
        <v>21598</v>
      </c>
      <c r="E4261" s="2" t="s">
        <v>26596</v>
      </c>
      <c r="F4261" s="2" t="s">
        <v>26595</v>
      </c>
      <c r="G4261" s="2" t="s">
        <v>27953</v>
      </c>
      <c r="H4261" s="2" t="s">
        <v>27954</v>
      </c>
      <c r="I4261" s="2">
        <f>VLOOKUP(G4261,Sheet2!$E$1:$G$100,3,FALSE)</f>
        <v>8</v>
      </c>
      <c r="J4261" s="2" t="str">
        <f>VLOOKUP(G4261,Sheet2!$E$1:$G$100,2,FALSE)</f>
        <v xml:space="preserve">Raw Hides And Skins, Leather, Furskins And Articles Thereof; Saddlery And Harness; Travel Goods, Handbags And Similar Containers; Articles Of Animal Gut (Other Than Silkworm Gut) </v>
      </c>
    </row>
    <row r="4262" spans="1:10" x14ac:dyDescent="0.25">
      <c r="A4262" s="1" t="s">
        <v>8508</v>
      </c>
      <c r="B4262" s="1" t="s">
        <v>8507</v>
      </c>
      <c r="C4262" s="2" t="s">
        <v>21599</v>
      </c>
      <c r="D4262" s="2" t="s">
        <v>21598</v>
      </c>
      <c r="E4262" s="2" t="s">
        <v>26596</v>
      </c>
      <c r="F4262" s="2" t="s">
        <v>26595</v>
      </c>
      <c r="G4262" s="2" t="s">
        <v>27953</v>
      </c>
      <c r="H4262" s="2" t="s">
        <v>27954</v>
      </c>
      <c r="I4262" s="2">
        <f>VLOOKUP(G4262,Sheet2!$E$1:$G$100,3,FALSE)</f>
        <v>8</v>
      </c>
      <c r="J4262" s="2" t="str">
        <f>VLOOKUP(G4262,Sheet2!$E$1:$G$100,2,FALSE)</f>
        <v xml:space="preserve">Raw Hides And Skins, Leather, Furskins And Articles Thereof; Saddlery And Harness; Travel Goods, Handbags And Similar Containers; Articles Of Animal Gut (Other Than Silkworm Gut) </v>
      </c>
    </row>
    <row r="4263" spans="1:10" x14ac:dyDescent="0.25">
      <c r="A4263" s="1" t="s">
        <v>8510</v>
      </c>
      <c r="B4263" s="1" t="s">
        <v>8509</v>
      </c>
      <c r="C4263" s="2" t="s">
        <v>21601</v>
      </c>
      <c r="D4263" s="2" t="s">
        <v>21600</v>
      </c>
      <c r="E4263" s="2" t="s">
        <v>26598</v>
      </c>
      <c r="F4263" s="2" t="s">
        <v>26597</v>
      </c>
      <c r="G4263" s="2" t="s">
        <v>27953</v>
      </c>
      <c r="H4263" s="2" t="s">
        <v>27954</v>
      </c>
      <c r="I4263" s="2">
        <f>VLOOKUP(G4263,Sheet2!$E$1:$G$100,3,FALSE)</f>
        <v>8</v>
      </c>
      <c r="J4263" s="2" t="str">
        <f>VLOOKUP(G4263,Sheet2!$E$1:$G$100,2,FALSE)</f>
        <v xml:space="preserve">Raw Hides And Skins, Leather, Furskins And Articles Thereof; Saddlery And Harness; Travel Goods, Handbags And Similar Containers; Articles Of Animal Gut (Other Than Silkworm Gut) </v>
      </c>
    </row>
    <row r="4264" spans="1:10" x14ac:dyDescent="0.25">
      <c r="A4264" s="1" t="s">
        <v>8512</v>
      </c>
      <c r="B4264" s="1" t="s">
        <v>8511</v>
      </c>
      <c r="C4264" s="2" t="s">
        <v>21601</v>
      </c>
      <c r="D4264" s="2" t="s">
        <v>21600</v>
      </c>
      <c r="E4264" s="2" t="s">
        <v>26598</v>
      </c>
      <c r="F4264" s="2" t="s">
        <v>26597</v>
      </c>
      <c r="G4264" s="2" t="s">
        <v>27953</v>
      </c>
      <c r="H4264" s="2" t="s">
        <v>27954</v>
      </c>
      <c r="I4264" s="2">
        <f>VLOOKUP(G4264,Sheet2!$E$1:$G$100,3,FALSE)</f>
        <v>8</v>
      </c>
      <c r="J4264" s="2" t="str">
        <f>VLOOKUP(G4264,Sheet2!$E$1:$G$100,2,FALSE)</f>
        <v xml:space="preserve">Raw Hides And Skins, Leather, Furskins And Articles Thereof; Saddlery And Harness; Travel Goods, Handbags And Similar Containers; Articles Of Animal Gut (Other Than Silkworm Gut) </v>
      </c>
    </row>
    <row r="4265" spans="1:10" x14ac:dyDescent="0.25">
      <c r="A4265" s="1" t="s">
        <v>8514</v>
      </c>
      <c r="B4265" s="1" t="s">
        <v>8513</v>
      </c>
      <c r="C4265" s="2" t="s">
        <v>21602</v>
      </c>
      <c r="D4265" s="2" t="s">
        <v>8513</v>
      </c>
      <c r="E4265" s="2" t="s">
        <v>26598</v>
      </c>
      <c r="F4265" s="2" t="s">
        <v>26597</v>
      </c>
      <c r="G4265" s="2" t="s">
        <v>27953</v>
      </c>
      <c r="H4265" s="2" t="s">
        <v>27954</v>
      </c>
      <c r="I4265" s="2">
        <f>VLOOKUP(G4265,Sheet2!$E$1:$G$100,3,FALSE)</f>
        <v>8</v>
      </c>
      <c r="J4265" s="2" t="str">
        <f>VLOOKUP(G4265,Sheet2!$E$1:$G$100,2,FALSE)</f>
        <v xml:space="preserve">Raw Hides And Skins, Leather, Furskins And Articles Thereof; Saddlery And Harness; Travel Goods, Handbags And Similar Containers; Articles Of Animal Gut (Other Than Silkworm Gut) </v>
      </c>
    </row>
    <row r="4266" spans="1:10" x14ac:dyDescent="0.25">
      <c r="A4266" s="1" t="s">
        <v>8516</v>
      </c>
      <c r="B4266" s="1" t="s">
        <v>8515</v>
      </c>
      <c r="C4266" s="2" t="s">
        <v>21603</v>
      </c>
      <c r="D4266" s="2" t="s">
        <v>8515</v>
      </c>
      <c r="E4266" s="2" t="s">
        <v>26599</v>
      </c>
      <c r="F4266" s="2" t="s">
        <v>8515</v>
      </c>
      <c r="G4266" s="2" t="s">
        <v>27953</v>
      </c>
      <c r="H4266" s="2" t="s">
        <v>27954</v>
      </c>
      <c r="I4266" s="2">
        <f>VLOOKUP(G4266,Sheet2!$E$1:$G$100,3,FALSE)</f>
        <v>8</v>
      </c>
      <c r="J4266" s="2" t="str">
        <f>VLOOKUP(G4266,Sheet2!$E$1:$G$100,2,FALSE)</f>
        <v xml:space="preserve">Raw Hides And Skins, Leather, Furskins And Articles Thereof; Saddlery And Harness; Travel Goods, Handbags And Similar Containers; Articles Of Animal Gut (Other Than Silkworm Gut) </v>
      </c>
    </row>
    <row r="4267" spans="1:10" x14ac:dyDescent="0.25">
      <c r="A4267" s="1" t="s">
        <v>8518</v>
      </c>
      <c r="B4267" s="1" t="s">
        <v>8517</v>
      </c>
      <c r="C4267" s="2" t="s">
        <v>21604</v>
      </c>
      <c r="D4267" s="2" t="s">
        <v>8517</v>
      </c>
      <c r="E4267" s="2" t="s">
        <v>26601</v>
      </c>
      <c r="F4267" s="2" t="s">
        <v>26600</v>
      </c>
      <c r="G4267" s="2" t="s">
        <v>27955</v>
      </c>
      <c r="H4267" s="2" t="s">
        <v>27956</v>
      </c>
      <c r="I4267" s="2">
        <f>VLOOKUP(G4267,Sheet2!$E$1:$G$100,3,FALSE)</f>
        <v>9</v>
      </c>
      <c r="J4267" s="2" t="str">
        <f>VLOOKUP(G4267,Sheet2!$E$1:$G$100,2,FALSE)</f>
        <v xml:space="preserve">Wood And Articles Of Wood; Wood Charcoal; Cork And Articles Of Cork; Manufactures Of Straw, Of Esparto Or Of Other Plaiting Materials; Basketware And Wickerwork </v>
      </c>
    </row>
    <row r="4268" spans="1:10" x14ac:dyDescent="0.25">
      <c r="A4268" s="1" t="s">
        <v>8520</v>
      </c>
      <c r="B4268" s="1" t="s">
        <v>8519</v>
      </c>
      <c r="C4268" s="2" t="s">
        <v>21605</v>
      </c>
      <c r="D4268" s="2" t="s">
        <v>8519</v>
      </c>
      <c r="E4268" s="2" t="s">
        <v>26601</v>
      </c>
      <c r="F4268" s="2" t="s">
        <v>26600</v>
      </c>
      <c r="G4268" s="2" t="s">
        <v>27955</v>
      </c>
      <c r="H4268" s="2" t="s">
        <v>27956</v>
      </c>
      <c r="I4268" s="2">
        <f>VLOOKUP(G4268,Sheet2!$E$1:$G$100,3,FALSE)</f>
        <v>9</v>
      </c>
      <c r="J4268" s="2" t="str">
        <f>VLOOKUP(G4268,Sheet2!$E$1:$G$100,2,FALSE)</f>
        <v xml:space="preserve">Wood And Articles Of Wood; Wood Charcoal; Cork And Articles Of Cork; Manufactures Of Straw, Of Esparto Or Of Other Plaiting Materials; Basketware And Wickerwork </v>
      </c>
    </row>
    <row r="4269" spans="1:10" x14ac:dyDescent="0.25">
      <c r="A4269" s="1" t="s">
        <v>8522</v>
      </c>
      <c r="B4269" s="1" t="s">
        <v>8521</v>
      </c>
      <c r="C4269" s="2" t="s">
        <v>21606</v>
      </c>
      <c r="D4269" s="2" t="s">
        <v>8521</v>
      </c>
      <c r="E4269" s="2" t="s">
        <v>26601</v>
      </c>
      <c r="F4269" s="2" t="s">
        <v>26600</v>
      </c>
      <c r="G4269" s="2" t="s">
        <v>27955</v>
      </c>
      <c r="H4269" s="2" t="s">
        <v>27956</v>
      </c>
      <c r="I4269" s="2">
        <f>VLOOKUP(G4269,Sheet2!$E$1:$G$100,3,FALSE)</f>
        <v>9</v>
      </c>
      <c r="J4269" s="2" t="str">
        <f>VLOOKUP(G4269,Sheet2!$E$1:$G$100,2,FALSE)</f>
        <v xml:space="preserve">Wood And Articles Of Wood; Wood Charcoal; Cork And Articles Of Cork; Manufactures Of Straw, Of Esparto Or Of Other Plaiting Materials; Basketware And Wickerwork </v>
      </c>
    </row>
    <row r="4270" spans="1:10" x14ac:dyDescent="0.25">
      <c r="A4270" s="1" t="s">
        <v>8524</v>
      </c>
      <c r="B4270" s="1" t="s">
        <v>8523</v>
      </c>
      <c r="C4270" s="2" t="s">
        <v>21607</v>
      </c>
      <c r="D4270" s="2" t="s">
        <v>8523</v>
      </c>
      <c r="E4270" s="2" t="s">
        <v>26601</v>
      </c>
      <c r="F4270" s="2" t="s">
        <v>26600</v>
      </c>
      <c r="G4270" s="2" t="s">
        <v>27955</v>
      </c>
      <c r="H4270" s="2" t="s">
        <v>27956</v>
      </c>
      <c r="I4270" s="2">
        <f>VLOOKUP(G4270,Sheet2!$E$1:$G$100,3,FALSE)</f>
        <v>9</v>
      </c>
      <c r="J4270" s="2" t="str">
        <f>VLOOKUP(G4270,Sheet2!$E$1:$G$100,2,FALSE)</f>
        <v xml:space="preserve">Wood And Articles Of Wood; Wood Charcoal; Cork And Articles Of Cork; Manufactures Of Straw, Of Esparto Or Of Other Plaiting Materials; Basketware And Wickerwork </v>
      </c>
    </row>
    <row r="4271" spans="1:10" x14ac:dyDescent="0.25">
      <c r="A4271" s="1" t="s">
        <v>8526</v>
      </c>
      <c r="B4271" s="1" t="s">
        <v>8525</v>
      </c>
      <c r="C4271" s="2" t="s">
        <v>21609</v>
      </c>
      <c r="D4271" s="2" t="s">
        <v>21608</v>
      </c>
      <c r="E4271" s="2" t="s">
        <v>26601</v>
      </c>
      <c r="F4271" s="2" t="s">
        <v>26600</v>
      </c>
      <c r="G4271" s="2" t="s">
        <v>27955</v>
      </c>
      <c r="H4271" s="2" t="s">
        <v>27956</v>
      </c>
      <c r="I4271" s="2">
        <f>VLOOKUP(G4271,Sheet2!$E$1:$G$100,3,FALSE)</f>
        <v>9</v>
      </c>
      <c r="J4271" s="2" t="str">
        <f>VLOOKUP(G4271,Sheet2!$E$1:$G$100,2,FALSE)</f>
        <v xml:space="preserve">Wood And Articles Of Wood; Wood Charcoal; Cork And Articles Of Cork; Manufactures Of Straw, Of Esparto Or Of Other Plaiting Materials; Basketware And Wickerwork </v>
      </c>
    </row>
    <row r="4272" spans="1:10" x14ac:dyDescent="0.25">
      <c r="A4272" s="1" t="s">
        <v>8528</v>
      </c>
      <c r="B4272" s="1" t="s">
        <v>8527</v>
      </c>
      <c r="C4272" s="2" t="s">
        <v>21609</v>
      </c>
      <c r="D4272" s="2" t="s">
        <v>21608</v>
      </c>
      <c r="E4272" s="2" t="s">
        <v>26601</v>
      </c>
      <c r="F4272" s="2" t="s">
        <v>26600</v>
      </c>
      <c r="G4272" s="2" t="s">
        <v>27955</v>
      </c>
      <c r="H4272" s="2" t="s">
        <v>27956</v>
      </c>
      <c r="I4272" s="2">
        <f>VLOOKUP(G4272,Sheet2!$E$1:$G$100,3,FALSE)</f>
        <v>9</v>
      </c>
      <c r="J4272" s="2" t="str">
        <f>VLOOKUP(G4272,Sheet2!$E$1:$G$100,2,FALSE)</f>
        <v xml:space="preserve">Wood And Articles Of Wood; Wood Charcoal; Cork And Articles Of Cork; Manufactures Of Straw, Of Esparto Or Of Other Plaiting Materials; Basketware And Wickerwork </v>
      </c>
    </row>
    <row r="4273" spans="1:10" x14ac:dyDescent="0.25">
      <c r="A4273" s="1" t="s">
        <v>8530</v>
      </c>
      <c r="B4273" s="1" t="s">
        <v>8529</v>
      </c>
      <c r="C4273" s="2" t="s">
        <v>21609</v>
      </c>
      <c r="D4273" s="2" t="s">
        <v>21608</v>
      </c>
      <c r="E4273" s="2" t="s">
        <v>26601</v>
      </c>
      <c r="F4273" s="2" t="s">
        <v>26600</v>
      </c>
      <c r="G4273" s="2" t="s">
        <v>27955</v>
      </c>
      <c r="H4273" s="2" t="s">
        <v>27956</v>
      </c>
      <c r="I4273" s="2">
        <f>VLOOKUP(G4273,Sheet2!$E$1:$G$100,3,FALSE)</f>
        <v>9</v>
      </c>
      <c r="J4273" s="2" t="str">
        <f>VLOOKUP(G4273,Sheet2!$E$1:$G$100,2,FALSE)</f>
        <v xml:space="preserve">Wood And Articles Of Wood; Wood Charcoal; Cork And Articles Of Cork; Manufactures Of Straw, Of Esparto Or Of Other Plaiting Materials; Basketware And Wickerwork </v>
      </c>
    </row>
    <row r="4274" spans="1:10" x14ac:dyDescent="0.25">
      <c r="A4274" s="1" t="s">
        <v>8532</v>
      </c>
      <c r="B4274" s="1" t="s">
        <v>8531</v>
      </c>
      <c r="C4274" s="2" t="s">
        <v>21610</v>
      </c>
      <c r="D4274" s="2" t="s">
        <v>8531</v>
      </c>
      <c r="E4274" s="2" t="s">
        <v>26603</v>
      </c>
      <c r="F4274" s="2" t="s">
        <v>26602</v>
      </c>
      <c r="G4274" s="2" t="s">
        <v>27955</v>
      </c>
      <c r="H4274" s="2" t="s">
        <v>27956</v>
      </c>
      <c r="I4274" s="2">
        <f>VLOOKUP(G4274,Sheet2!$E$1:$G$100,3,FALSE)</f>
        <v>9</v>
      </c>
      <c r="J4274" s="2" t="str">
        <f>VLOOKUP(G4274,Sheet2!$E$1:$G$100,2,FALSE)</f>
        <v xml:space="preserve">Wood And Articles Of Wood; Wood Charcoal; Cork And Articles Of Cork; Manufactures Of Straw, Of Esparto Or Of Other Plaiting Materials; Basketware And Wickerwork </v>
      </c>
    </row>
    <row r="4275" spans="1:10" x14ac:dyDescent="0.25">
      <c r="A4275" s="1" t="s">
        <v>8534</v>
      </c>
      <c r="B4275" s="1" t="s">
        <v>8533</v>
      </c>
      <c r="C4275" s="2" t="s">
        <v>21611</v>
      </c>
      <c r="D4275" s="2" t="s">
        <v>8533</v>
      </c>
      <c r="E4275" s="2" t="s">
        <v>26603</v>
      </c>
      <c r="F4275" s="2" t="s">
        <v>26602</v>
      </c>
      <c r="G4275" s="2" t="s">
        <v>27955</v>
      </c>
      <c r="H4275" s="2" t="s">
        <v>27956</v>
      </c>
      <c r="I4275" s="2">
        <f>VLOOKUP(G4275,Sheet2!$E$1:$G$100,3,FALSE)</f>
        <v>9</v>
      </c>
      <c r="J4275" s="2" t="str">
        <f>VLOOKUP(G4275,Sheet2!$E$1:$G$100,2,FALSE)</f>
        <v xml:space="preserve">Wood And Articles Of Wood; Wood Charcoal; Cork And Articles Of Cork; Manufactures Of Straw, Of Esparto Or Of Other Plaiting Materials; Basketware And Wickerwork </v>
      </c>
    </row>
    <row r="4276" spans="1:10" x14ac:dyDescent="0.25">
      <c r="A4276" s="1" t="s">
        <v>8536</v>
      </c>
      <c r="B4276" s="1" t="s">
        <v>8535</v>
      </c>
      <c r="C4276" s="2" t="s">
        <v>21612</v>
      </c>
      <c r="D4276" s="2" t="s">
        <v>8535</v>
      </c>
      <c r="E4276" s="2" t="s">
        <v>26605</v>
      </c>
      <c r="F4276" s="2" t="s">
        <v>26604</v>
      </c>
      <c r="G4276" s="2" t="s">
        <v>27955</v>
      </c>
      <c r="H4276" s="2" t="s">
        <v>27956</v>
      </c>
      <c r="I4276" s="2">
        <f>VLOOKUP(G4276,Sheet2!$E$1:$G$100,3,FALSE)</f>
        <v>9</v>
      </c>
      <c r="J4276" s="2" t="str">
        <f>VLOOKUP(G4276,Sheet2!$E$1:$G$100,2,FALSE)</f>
        <v xml:space="preserve">Wood And Articles Of Wood; Wood Charcoal; Cork And Articles Of Cork; Manufactures Of Straw, Of Esparto Or Of Other Plaiting Materials; Basketware And Wickerwork </v>
      </c>
    </row>
    <row r="4277" spans="1:10" x14ac:dyDescent="0.25">
      <c r="A4277" s="1" t="s">
        <v>8538</v>
      </c>
      <c r="B4277" s="1" t="s">
        <v>8537</v>
      </c>
      <c r="C4277" s="2" t="s">
        <v>21614</v>
      </c>
      <c r="D4277" s="2" t="s">
        <v>21613</v>
      </c>
      <c r="E4277" s="2" t="s">
        <v>26605</v>
      </c>
      <c r="F4277" s="2" t="s">
        <v>26604</v>
      </c>
      <c r="G4277" s="2" t="s">
        <v>27955</v>
      </c>
      <c r="H4277" s="2" t="s">
        <v>27956</v>
      </c>
      <c r="I4277" s="2">
        <f>VLOOKUP(G4277,Sheet2!$E$1:$G$100,3,FALSE)</f>
        <v>9</v>
      </c>
      <c r="J4277" s="2" t="str">
        <f>VLOOKUP(G4277,Sheet2!$E$1:$G$100,2,FALSE)</f>
        <v xml:space="preserve">Wood And Articles Of Wood; Wood Charcoal; Cork And Articles Of Cork; Manufactures Of Straw, Of Esparto Or Of Other Plaiting Materials; Basketware And Wickerwork </v>
      </c>
    </row>
    <row r="4278" spans="1:10" x14ac:dyDescent="0.25">
      <c r="A4278" s="1" t="s">
        <v>8540</v>
      </c>
      <c r="B4278" s="1" t="s">
        <v>8539</v>
      </c>
      <c r="C4278" s="2" t="s">
        <v>21614</v>
      </c>
      <c r="D4278" s="2" t="s">
        <v>21613</v>
      </c>
      <c r="E4278" s="2" t="s">
        <v>26605</v>
      </c>
      <c r="F4278" s="2" t="s">
        <v>26604</v>
      </c>
      <c r="G4278" s="2" t="s">
        <v>27955</v>
      </c>
      <c r="H4278" s="2" t="s">
        <v>27956</v>
      </c>
      <c r="I4278" s="2">
        <f>VLOOKUP(G4278,Sheet2!$E$1:$G$100,3,FALSE)</f>
        <v>9</v>
      </c>
      <c r="J4278" s="2" t="str">
        <f>VLOOKUP(G4278,Sheet2!$E$1:$G$100,2,FALSE)</f>
        <v xml:space="preserve">Wood And Articles Of Wood; Wood Charcoal; Cork And Articles Of Cork; Manufactures Of Straw, Of Esparto Or Of Other Plaiting Materials; Basketware And Wickerwork </v>
      </c>
    </row>
    <row r="4279" spans="1:10" x14ac:dyDescent="0.25">
      <c r="A4279" s="1" t="s">
        <v>8542</v>
      </c>
      <c r="B4279" s="1" t="s">
        <v>8541</v>
      </c>
      <c r="C4279" s="2" t="s">
        <v>21614</v>
      </c>
      <c r="D4279" s="2" t="s">
        <v>21613</v>
      </c>
      <c r="E4279" s="2" t="s">
        <v>26605</v>
      </c>
      <c r="F4279" s="2" t="s">
        <v>26604</v>
      </c>
      <c r="G4279" s="2" t="s">
        <v>27955</v>
      </c>
      <c r="H4279" s="2" t="s">
        <v>27956</v>
      </c>
      <c r="I4279" s="2">
        <f>VLOOKUP(G4279,Sheet2!$E$1:$G$100,3,FALSE)</f>
        <v>9</v>
      </c>
      <c r="J4279" s="2" t="str">
        <f>VLOOKUP(G4279,Sheet2!$E$1:$G$100,2,FALSE)</f>
        <v xml:space="preserve">Wood And Articles Of Wood; Wood Charcoal; Cork And Articles Of Cork; Manufactures Of Straw, Of Esparto Or Of Other Plaiting Materials; Basketware And Wickerwork </v>
      </c>
    </row>
    <row r="4280" spans="1:10" x14ac:dyDescent="0.25">
      <c r="A4280" s="1" t="s">
        <v>8544</v>
      </c>
      <c r="B4280" s="1" t="s">
        <v>8543</v>
      </c>
      <c r="C4280" s="2" t="s">
        <v>21614</v>
      </c>
      <c r="D4280" s="2" t="s">
        <v>21613</v>
      </c>
      <c r="E4280" s="2" t="s">
        <v>26605</v>
      </c>
      <c r="F4280" s="2" t="s">
        <v>26604</v>
      </c>
      <c r="G4280" s="2" t="s">
        <v>27955</v>
      </c>
      <c r="H4280" s="2" t="s">
        <v>27956</v>
      </c>
      <c r="I4280" s="2">
        <f>VLOOKUP(G4280,Sheet2!$E$1:$G$100,3,FALSE)</f>
        <v>9</v>
      </c>
      <c r="J4280" s="2" t="str">
        <f>VLOOKUP(G4280,Sheet2!$E$1:$G$100,2,FALSE)</f>
        <v xml:space="preserve">Wood And Articles Of Wood; Wood Charcoal; Cork And Articles Of Cork; Manufactures Of Straw, Of Esparto Or Of Other Plaiting Materials; Basketware And Wickerwork </v>
      </c>
    </row>
    <row r="4281" spans="1:10" x14ac:dyDescent="0.25">
      <c r="A4281" s="1" t="s">
        <v>8546</v>
      </c>
      <c r="B4281" s="1" t="s">
        <v>8545</v>
      </c>
      <c r="C4281" s="2" t="s">
        <v>21614</v>
      </c>
      <c r="D4281" s="2" t="s">
        <v>21613</v>
      </c>
      <c r="E4281" s="2" t="s">
        <v>26605</v>
      </c>
      <c r="F4281" s="2" t="s">
        <v>26604</v>
      </c>
      <c r="G4281" s="2" t="s">
        <v>27955</v>
      </c>
      <c r="H4281" s="2" t="s">
        <v>27956</v>
      </c>
      <c r="I4281" s="2">
        <f>VLOOKUP(G4281,Sheet2!$E$1:$G$100,3,FALSE)</f>
        <v>9</v>
      </c>
      <c r="J4281" s="2" t="str">
        <f>VLOOKUP(G4281,Sheet2!$E$1:$G$100,2,FALSE)</f>
        <v xml:space="preserve">Wood And Articles Of Wood; Wood Charcoal; Cork And Articles Of Cork; Manufactures Of Straw, Of Esparto Or Of Other Plaiting Materials; Basketware And Wickerwork </v>
      </c>
    </row>
    <row r="4282" spans="1:10" x14ac:dyDescent="0.25">
      <c r="A4282" s="1" t="s">
        <v>8548</v>
      </c>
      <c r="B4282" s="1" t="s">
        <v>8547</v>
      </c>
      <c r="C4282" s="2" t="s">
        <v>21614</v>
      </c>
      <c r="D4282" s="2" t="s">
        <v>21613</v>
      </c>
      <c r="E4282" s="2" t="s">
        <v>26605</v>
      </c>
      <c r="F4282" s="2" t="s">
        <v>26604</v>
      </c>
      <c r="G4282" s="2" t="s">
        <v>27955</v>
      </c>
      <c r="H4282" s="2" t="s">
        <v>27956</v>
      </c>
      <c r="I4282" s="2">
        <f>VLOOKUP(G4282,Sheet2!$E$1:$G$100,3,FALSE)</f>
        <v>9</v>
      </c>
      <c r="J4282" s="2" t="str">
        <f>VLOOKUP(G4282,Sheet2!$E$1:$G$100,2,FALSE)</f>
        <v xml:space="preserve">Wood And Articles Of Wood; Wood Charcoal; Cork And Articles Of Cork; Manufactures Of Straw, Of Esparto Or Of Other Plaiting Materials; Basketware And Wickerwork </v>
      </c>
    </row>
    <row r="4283" spans="1:10" x14ac:dyDescent="0.25">
      <c r="A4283" s="1" t="s">
        <v>8550</v>
      </c>
      <c r="B4283" s="1" t="s">
        <v>8549</v>
      </c>
      <c r="C4283" s="2" t="s">
        <v>21615</v>
      </c>
      <c r="D4283" s="2" t="s">
        <v>8549</v>
      </c>
      <c r="E4283" s="2" t="s">
        <v>26605</v>
      </c>
      <c r="F4283" s="2" t="s">
        <v>26604</v>
      </c>
      <c r="G4283" s="2" t="s">
        <v>27955</v>
      </c>
      <c r="H4283" s="2" t="s">
        <v>27956</v>
      </c>
      <c r="I4283" s="2">
        <f>VLOOKUP(G4283,Sheet2!$E$1:$G$100,3,FALSE)</f>
        <v>9</v>
      </c>
      <c r="J4283" s="2" t="str">
        <f>VLOOKUP(G4283,Sheet2!$E$1:$G$100,2,FALSE)</f>
        <v xml:space="preserve">Wood And Articles Of Wood; Wood Charcoal; Cork And Articles Of Cork; Manufactures Of Straw, Of Esparto Or Of Other Plaiting Materials; Basketware And Wickerwork </v>
      </c>
    </row>
    <row r="4284" spans="1:10" x14ac:dyDescent="0.25">
      <c r="A4284" s="1" t="s">
        <v>8552</v>
      </c>
      <c r="B4284" s="1" t="s">
        <v>8551</v>
      </c>
      <c r="C4284" s="2" t="s">
        <v>21617</v>
      </c>
      <c r="D4284" s="2" t="s">
        <v>21616</v>
      </c>
      <c r="E4284" s="2" t="s">
        <v>26605</v>
      </c>
      <c r="F4284" s="2" t="s">
        <v>26604</v>
      </c>
      <c r="G4284" s="2" t="s">
        <v>27955</v>
      </c>
      <c r="H4284" s="2" t="s">
        <v>27956</v>
      </c>
      <c r="I4284" s="2">
        <f>VLOOKUP(G4284,Sheet2!$E$1:$G$100,3,FALSE)</f>
        <v>9</v>
      </c>
      <c r="J4284" s="2" t="str">
        <f>VLOOKUP(G4284,Sheet2!$E$1:$G$100,2,FALSE)</f>
        <v xml:space="preserve">Wood And Articles Of Wood; Wood Charcoal; Cork And Articles Of Cork; Manufactures Of Straw, Of Esparto Or Of Other Plaiting Materials; Basketware And Wickerwork </v>
      </c>
    </row>
    <row r="4285" spans="1:10" x14ac:dyDescent="0.25">
      <c r="A4285" s="1" t="s">
        <v>8554</v>
      </c>
      <c r="B4285" s="1" t="s">
        <v>8553</v>
      </c>
      <c r="C4285" s="2" t="s">
        <v>21617</v>
      </c>
      <c r="D4285" s="2" t="s">
        <v>21616</v>
      </c>
      <c r="E4285" s="2" t="s">
        <v>26605</v>
      </c>
      <c r="F4285" s="2" t="s">
        <v>26604</v>
      </c>
      <c r="G4285" s="2" t="s">
        <v>27955</v>
      </c>
      <c r="H4285" s="2" t="s">
        <v>27956</v>
      </c>
      <c r="I4285" s="2">
        <f>VLOOKUP(G4285,Sheet2!$E$1:$G$100,3,FALSE)</f>
        <v>9</v>
      </c>
      <c r="J4285" s="2" t="str">
        <f>VLOOKUP(G4285,Sheet2!$E$1:$G$100,2,FALSE)</f>
        <v xml:space="preserve">Wood And Articles Of Wood; Wood Charcoal; Cork And Articles Of Cork; Manufactures Of Straw, Of Esparto Or Of Other Plaiting Materials; Basketware And Wickerwork </v>
      </c>
    </row>
    <row r="4286" spans="1:10" x14ac:dyDescent="0.25">
      <c r="A4286" s="1" t="s">
        <v>8556</v>
      </c>
      <c r="B4286" s="1" t="s">
        <v>8555</v>
      </c>
      <c r="C4286" s="2" t="s">
        <v>21617</v>
      </c>
      <c r="D4286" s="2" t="s">
        <v>21616</v>
      </c>
      <c r="E4286" s="2" t="s">
        <v>26605</v>
      </c>
      <c r="F4286" s="2" t="s">
        <v>26604</v>
      </c>
      <c r="G4286" s="2" t="s">
        <v>27955</v>
      </c>
      <c r="H4286" s="2" t="s">
        <v>27956</v>
      </c>
      <c r="I4286" s="2">
        <f>VLOOKUP(G4286,Sheet2!$E$1:$G$100,3,FALSE)</f>
        <v>9</v>
      </c>
      <c r="J4286" s="2" t="str">
        <f>VLOOKUP(G4286,Sheet2!$E$1:$G$100,2,FALSE)</f>
        <v xml:space="preserve">Wood And Articles Of Wood; Wood Charcoal; Cork And Articles Of Cork; Manufactures Of Straw, Of Esparto Or Of Other Plaiting Materials; Basketware And Wickerwork </v>
      </c>
    </row>
    <row r="4287" spans="1:10" x14ac:dyDescent="0.25">
      <c r="A4287" s="1" t="s">
        <v>8558</v>
      </c>
      <c r="B4287" s="1" t="s">
        <v>8557</v>
      </c>
      <c r="C4287" s="2" t="s">
        <v>21619</v>
      </c>
      <c r="D4287" s="2" t="s">
        <v>21618</v>
      </c>
      <c r="E4287" s="2" t="s">
        <v>26605</v>
      </c>
      <c r="F4287" s="2" t="s">
        <v>26604</v>
      </c>
      <c r="G4287" s="2" t="s">
        <v>27955</v>
      </c>
      <c r="H4287" s="2" t="s">
        <v>27956</v>
      </c>
      <c r="I4287" s="2">
        <f>VLOOKUP(G4287,Sheet2!$E$1:$G$100,3,FALSE)</f>
        <v>9</v>
      </c>
      <c r="J4287" s="2" t="str">
        <f>VLOOKUP(G4287,Sheet2!$E$1:$G$100,2,FALSE)</f>
        <v xml:space="preserve">Wood And Articles Of Wood; Wood Charcoal; Cork And Articles Of Cork; Manufactures Of Straw, Of Esparto Or Of Other Plaiting Materials; Basketware And Wickerwork </v>
      </c>
    </row>
    <row r="4288" spans="1:10" x14ac:dyDescent="0.25">
      <c r="A4288" s="1" t="s">
        <v>8560</v>
      </c>
      <c r="B4288" s="1" t="s">
        <v>8559</v>
      </c>
      <c r="C4288" s="2" t="s">
        <v>21619</v>
      </c>
      <c r="D4288" s="2" t="s">
        <v>21618</v>
      </c>
      <c r="E4288" s="2" t="s">
        <v>26605</v>
      </c>
      <c r="F4288" s="2" t="s">
        <v>26604</v>
      </c>
      <c r="G4288" s="2" t="s">
        <v>27955</v>
      </c>
      <c r="H4288" s="2" t="s">
        <v>27956</v>
      </c>
      <c r="I4288" s="2">
        <f>VLOOKUP(G4288,Sheet2!$E$1:$G$100,3,FALSE)</f>
        <v>9</v>
      </c>
      <c r="J4288" s="2" t="str">
        <f>VLOOKUP(G4288,Sheet2!$E$1:$G$100,2,FALSE)</f>
        <v xml:space="preserve">Wood And Articles Of Wood; Wood Charcoal; Cork And Articles Of Cork; Manufactures Of Straw, Of Esparto Or Of Other Plaiting Materials; Basketware And Wickerwork </v>
      </c>
    </row>
    <row r="4289" spans="1:10" x14ac:dyDescent="0.25">
      <c r="A4289" s="1" t="s">
        <v>8562</v>
      </c>
      <c r="B4289" s="1" t="s">
        <v>8561</v>
      </c>
      <c r="C4289" s="2" t="s">
        <v>21621</v>
      </c>
      <c r="D4289" s="2" t="s">
        <v>21620</v>
      </c>
      <c r="E4289" s="2" t="s">
        <v>26605</v>
      </c>
      <c r="F4289" s="2" t="s">
        <v>26604</v>
      </c>
      <c r="G4289" s="2" t="s">
        <v>27955</v>
      </c>
      <c r="H4289" s="2" t="s">
        <v>27956</v>
      </c>
      <c r="I4289" s="2">
        <f>VLOOKUP(G4289,Sheet2!$E$1:$G$100,3,FALSE)</f>
        <v>9</v>
      </c>
      <c r="J4289" s="2" t="str">
        <f>VLOOKUP(G4289,Sheet2!$E$1:$G$100,2,FALSE)</f>
        <v xml:space="preserve">Wood And Articles Of Wood; Wood Charcoal; Cork And Articles Of Cork; Manufactures Of Straw, Of Esparto Or Of Other Plaiting Materials; Basketware And Wickerwork </v>
      </c>
    </row>
    <row r="4290" spans="1:10" x14ac:dyDescent="0.25">
      <c r="A4290" s="1" t="s">
        <v>8564</v>
      </c>
      <c r="B4290" s="1" t="s">
        <v>8563</v>
      </c>
      <c r="C4290" s="2" t="s">
        <v>21621</v>
      </c>
      <c r="D4290" s="2" t="s">
        <v>21620</v>
      </c>
      <c r="E4290" s="2" t="s">
        <v>26605</v>
      </c>
      <c r="F4290" s="2" t="s">
        <v>26604</v>
      </c>
      <c r="G4290" s="2" t="s">
        <v>27955</v>
      </c>
      <c r="H4290" s="2" t="s">
        <v>27956</v>
      </c>
      <c r="I4290" s="2">
        <f>VLOOKUP(G4290,Sheet2!$E$1:$G$100,3,FALSE)</f>
        <v>9</v>
      </c>
      <c r="J4290" s="2" t="str">
        <f>VLOOKUP(G4290,Sheet2!$E$1:$G$100,2,FALSE)</f>
        <v xml:space="preserve">Wood And Articles Of Wood; Wood Charcoal; Cork And Articles Of Cork; Manufactures Of Straw, Of Esparto Or Of Other Plaiting Materials; Basketware And Wickerwork </v>
      </c>
    </row>
    <row r="4291" spans="1:10" x14ac:dyDescent="0.25">
      <c r="A4291" s="1" t="s">
        <v>8566</v>
      </c>
      <c r="B4291" s="1" t="s">
        <v>8565</v>
      </c>
      <c r="C4291" s="2" t="s">
        <v>21623</v>
      </c>
      <c r="D4291" s="2" t="s">
        <v>21622</v>
      </c>
      <c r="E4291" s="2" t="s">
        <v>26605</v>
      </c>
      <c r="F4291" s="2" t="s">
        <v>26604</v>
      </c>
      <c r="G4291" s="2" t="s">
        <v>27955</v>
      </c>
      <c r="H4291" s="2" t="s">
        <v>27956</v>
      </c>
      <c r="I4291" s="2">
        <f>VLOOKUP(G4291,Sheet2!$E$1:$G$100,3,FALSE)</f>
        <v>9</v>
      </c>
      <c r="J4291" s="2" t="str">
        <f>VLOOKUP(G4291,Sheet2!$E$1:$G$100,2,FALSE)</f>
        <v xml:space="preserve">Wood And Articles Of Wood; Wood Charcoal; Cork And Articles Of Cork; Manufactures Of Straw, Of Esparto Or Of Other Plaiting Materials; Basketware And Wickerwork </v>
      </c>
    </row>
    <row r="4292" spans="1:10" x14ac:dyDescent="0.25">
      <c r="A4292" s="1" t="s">
        <v>8568</v>
      </c>
      <c r="B4292" s="1" t="s">
        <v>8567</v>
      </c>
      <c r="C4292" s="2" t="s">
        <v>21623</v>
      </c>
      <c r="D4292" s="2" t="s">
        <v>21622</v>
      </c>
      <c r="E4292" s="2" t="s">
        <v>26605</v>
      </c>
      <c r="F4292" s="2" t="s">
        <v>26604</v>
      </c>
      <c r="G4292" s="2" t="s">
        <v>27955</v>
      </c>
      <c r="H4292" s="2" t="s">
        <v>27956</v>
      </c>
      <c r="I4292" s="2">
        <f>VLOOKUP(G4292,Sheet2!$E$1:$G$100,3,FALSE)</f>
        <v>9</v>
      </c>
      <c r="J4292" s="2" t="str">
        <f>VLOOKUP(G4292,Sheet2!$E$1:$G$100,2,FALSE)</f>
        <v xml:space="preserve">Wood And Articles Of Wood; Wood Charcoal; Cork And Articles Of Cork; Manufactures Of Straw, Of Esparto Or Of Other Plaiting Materials; Basketware And Wickerwork </v>
      </c>
    </row>
    <row r="4293" spans="1:10" x14ac:dyDescent="0.25">
      <c r="A4293" s="1" t="s">
        <v>8570</v>
      </c>
      <c r="B4293" s="1" t="s">
        <v>8569</v>
      </c>
      <c r="C4293" s="2" t="s">
        <v>21623</v>
      </c>
      <c r="D4293" s="2" t="s">
        <v>21622</v>
      </c>
      <c r="E4293" s="2" t="s">
        <v>26605</v>
      </c>
      <c r="F4293" s="2" t="s">
        <v>26604</v>
      </c>
      <c r="G4293" s="2" t="s">
        <v>27955</v>
      </c>
      <c r="H4293" s="2" t="s">
        <v>27956</v>
      </c>
      <c r="I4293" s="2">
        <f>VLOOKUP(G4293,Sheet2!$E$1:$G$100,3,FALSE)</f>
        <v>9</v>
      </c>
      <c r="J4293" s="2" t="str">
        <f>VLOOKUP(G4293,Sheet2!$E$1:$G$100,2,FALSE)</f>
        <v xml:space="preserve">Wood And Articles Of Wood; Wood Charcoal; Cork And Articles Of Cork; Manufactures Of Straw, Of Esparto Or Of Other Plaiting Materials; Basketware And Wickerwork </v>
      </c>
    </row>
    <row r="4294" spans="1:10" x14ac:dyDescent="0.25">
      <c r="A4294" s="1" t="s">
        <v>8572</v>
      </c>
      <c r="B4294" s="1" t="s">
        <v>8571</v>
      </c>
      <c r="C4294" s="2" t="s">
        <v>21623</v>
      </c>
      <c r="D4294" s="2" t="s">
        <v>21622</v>
      </c>
      <c r="E4294" s="2" t="s">
        <v>26605</v>
      </c>
      <c r="F4294" s="2" t="s">
        <v>26604</v>
      </c>
      <c r="G4294" s="2" t="s">
        <v>27955</v>
      </c>
      <c r="H4294" s="2" t="s">
        <v>27956</v>
      </c>
      <c r="I4294" s="2">
        <f>VLOOKUP(G4294,Sheet2!$E$1:$G$100,3,FALSE)</f>
        <v>9</v>
      </c>
      <c r="J4294" s="2" t="str">
        <f>VLOOKUP(G4294,Sheet2!$E$1:$G$100,2,FALSE)</f>
        <v xml:space="preserve">Wood And Articles Of Wood; Wood Charcoal; Cork And Articles Of Cork; Manufactures Of Straw, Of Esparto Or Of Other Plaiting Materials; Basketware And Wickerwork </v>
      </c>
    </row>
    <row r="4295" spans="1:10" x14ac:dyDescent="0.25">
      <c r="A4295" s="1" t="s">
        <v>8574</v>
      </c>
      <c r="B4295" s="1" t="s">
        <v>8573</v>
      </c>
      <c r="C4295" s="2" t="s">
        <v>21623</v>
      </c>
      <c r="D4295" s="2" t="s">
        <v>21622</v>
      </c>
      <c r="E4295" s="2" t="s">
        <v>26605</v>
      </c>
      <c r="F4295" s="2" t="s">
        <v>26604</v>
      </c>
      <c r="G4295" s="2" t="s">
        <v>27955</v>
      </c>
      <c r="H4295" s="2" t="s">
        <v>27956</v>
      </c>
      <c r="I4295" s="2">
        <f>VLOOKUP(G4295,Sheet2!$E$1:$G$100,3,FALSE)</f>
        <v>9</v>
      </c>
      <c r="J4295" s="2" t="str">
        <f>VLOOKUP(G4295,Sheet2!$E$1:$G$100,2,FALSE)</f>
        <v xml:space="preserve">Wood And Articles Of Wood; Wood Charcoal; Cork And Articles Of Cork; Manufactures Of Straw, Of Esparto Or Of Other Plaiting Materials; Basketware And Wickerwork </v>
      </c>
    </row>
    <row r="4296" spans="1:10" x14ac:dyDescent="0.25">
      <c r="A4296" s="1" t="s">
        <v>8576</v>
      </c>
      <c r="B4296" s="1" t="s">
        <v>8575</v>
      </c>
      <c r="C4296" s="2" t="s">
        <v>21624</v>
      </c>
      <c r="D4296" s="2" t="s">
        <v>8575</v>
      </c>
      <c r="E4296" s="2" t="s">
        <v>26607</v>
      </c>
      <c r="F4296" s="2" t="s">
        <v>26606</v>
      </c>
      <c r="G4296" s="2" t="s">
        <v>27955</v>
      </c>
      <c r="H4296" s="2" t="s">
        <v>27956</v>
      </c>
      <c r="I4296" s="2">
        <f>VLOOKUP(G4296,Sheet2!$E$1:$G$100,3,FALSE)</f>
        <v>9</v>
      </c>
      <c r="J4296" s="2" t="str">
        <f>VLOOKUP(G4296,Sheet2!$E$1:$G$100,2,FALSE)</f>
        <v xml:space="preserve">Wood And Articles Of Wood; Wood Charcoal; Cork And Articles Of Cork; Manufactures Of Straw, Of Esparto Or Of Other Plaiting Materials; Basketware And Wickerwork </v>
      </c>
    </row>
    <row r="4297" spans="1:10" x14ac:dyDescent="0.25">
      <c r="A4297" s="1" t="s">
        <v>8578</v>
      </c>
      <c r="B4297" s="1" t="s">
        <v>8577</v>
      </c>
      <c r="C4297" s="2" t="s">
        <v>21625</v>
      </c>
      <c r="D4297" s="2" t="s">
        <v>8577</v>
      </c>
      <c r="E4297" s="2" t="s">
        <v>26607</v>
      </c>
      <c r="F4297" s="2" t="s">
        <v>26606</v>
      </c>
      <c r="G4297" s="2" t="s">
        <v>27955</v>
      </c>
      <c r="H4297" s="2" t="s">
        <v>27956</v>
      </c>
      <c r="I4297" s="2">
        <f>VLOOKUP(G4297,Sheet2!$E$1:$G$100,3,FALSE)</f>
        <v>9</v>
      </c>
      <c r="J4297" s="2" t="str">
        <f>VLOOKUP(G4297,Sheet2!$E$1:$G$100,2,FALSE)</f>
        <v xml:space="preserve">Wood And Articles Of Wood; Wood Charcoal; Cork And Articles Of Cork; Manufactures Of Straw, Of Esparto Or Of Other Plaiting Materials; Basketware And Wickerwork </v>
      </c>
    </row>
    <row r="4298" spans="1:10" x14ac:dyDescent="0.25">
      <c r="A4298" s="1" t="s">
        <v>8580</v>
      </c>
      <c r="B4298" s="1" t="s">
        <v>8579</v>
      </c>
      <c r="C4298" s="2" t="s">
        <v>21626</v>
      </c>
      <c r="D4298" s="2" t="s">
        <v>8579</v>
      </c>
      <c r="E4298" s="2" t="s">
        <v>26608</v>
      </c>
      <c r="F4298" s="2" t="s">
        <v>8579</v>
      </c>
      <c r="G4298" s="2" t="s">
        <v>27955</v>
      </c>
      <c r="H4298" s="2" t="s">
        <v>27956</v>
      </c>
      <c r="I4298" s="2">
        <f>VLOOKUP(G4298,Sheet2!$E$1:$G$100,3,FALSE)</f>
        <v>9</v>
      </c>
      <c r="J4298" s="2" t="str">
        <f>VLOOKUP(G4298,Sheet2!$E$1:$G$100,2,FALSE)</f>
        <v xml:space="preserve">Wood And Articles Of Wood; Wood Charcoal; Cork And Articles Of Cork; Manufactures Of Straw, Of Esparto Or Of Other Plaiting Materials; Basketware And Wickerwork </v>
      </c>
    </row>
    <row r="4299" spans="1:10" x14ac:dyDescent="0.25">
      <c r="A4299" s="1" t="s">
        <v>8582</v>
      </c>
      <c r="B4299" s="1" t="s">
        <v>8581</v>
      </c>
      <c r="C4299" s="2" t="s">
        <v>21627</v>
      </c>
      <c r="D4299" s="2" t="s">
        <v>8581</v>
      </c>
      <c r="E4299" s="2" t="s">
        <v>26610</v>
      </c>
      <c r="F4299" s="2" t="s">
        <v>26609</v>
      </c>
      <c r="G4299" s="2" t="s">
        <v>27955</v>
      </c>
      <c r="H4299" s="2" t="s">
        <v>27956</v>
      </c>
      <c r="I4299" s="2">
        <f>VLOOKUP(G4299,Sheet2!$E$1:$G$100,3,FALSE)</f>
        <v>9</v>
      </c>
      <c r="J4299" s="2" t="str">
        <f>VLOOKUP(G4299,Sheet2!$E$1:$G$100,2,FALSE)</f>
        <v xml:space="preserve">Wood And Articles Of Wood; Wood Charcoal; Cork And Articles Of Cork; Manufactures Of Straw, Of Esparto Or Of Other Plaiting Materials; Basketware And Wickerwork </v>
      </c>
    </row>
    <row r="4300" spans="1:10" x14ac:dyDescent="0.25">
      <c r="A4300" s="1" t="s">
        <v>8584</v>
      </c>
      <c r="B4300" s="1" t="s">
        <v>8583</v>
      </c>
      <c r="C4300" s="2" t="s">
        <v>21628</v>
      </c>
      <c r="D4300" s="2" t="s">
        <v>8583</v>
      </c>
      <c r="E4300" s="2" t="s">
        <v>26610</v>
      </c>
      <c r="F4300" s="2" t="s">
        <v>26609</v>
      </c>
      <c r="G4300" s="2" t="s">
        <v>27955</v>
      </c>
      <c r="H4300" s="2" t="s">
        <v>27956</v>
      </c>
      <c r="I4300" s="2">
        <f>VLOOKUP(G4300,Sheet2!$E$1:$G$100,3,FALSE)</f>
        <v>9</v>
      </c>
      <c r="J4300" s="2" t="str">
        <f>VLOOKUP(G4300,Sheet2!$E$1:$G$100,2,FALSE)</f>
        <v xml:space="preserve">Wood And Articles Of Wood; Wood Charcoal; Cork And Articles Of Cork; Manufactures Of Straw, Of Esparto Or Of Other Plaiting Materials; Basketware And Wickerwork </v>
      </c>
    </row>
    <row r="4301" spans="1:10" x14ac:dyDescent="0.25">
      <c r="A4301" s="1" t="s">
        <v>8586</v>
      </c>
      <c r="B4301" s="1" t="s">
        <v>8585</v>
      </c>
      <c r="C4301" s="2" t="s">
        <v>21630</v>
      </c>
      <c r="D4301" s="2" t="s">
        <v>21629</v>
      </c>
      <c r="E4301" s="2" t="s">
        <v>26612</v>
      </c>
      <c r="F4301" s="2" t="s">
        <v>26611</v>
      </c>
      <c r="G4301" s="2" t="s">
        <v>27955</v>
      </c>
      <c r="H4301" s="2" t="s">
        <v>27956</v>
      </c>
      <c r="I4301" s="2">
        <f>VLOOKUP(G4301,Sheet2!$E$1:$G$100,3,FALSE)</f>
        <v>9</v>
      </c>
      <c r="J4301" s="2" t="str">
        <f>VLOOKUP(G4301,Sheet2!$E$1:$G$100,2,FALSE)</f>
        <v xml:space="preserve">Wood And Articles Of Wood; Wood Charcoal; Cork And Articles Of Cork; Manufactures Of Straw, Of Esparto Or Of Other Plaiting Materials; Basketware And Wickerwork </v>
      </c>
    </row>
    <row r="4302" spans="1:10" x14ac:dyDescent="0.25">
      <c r="A4302" s="1" t="s">
        <v>8588</v>
      </c>
      <c r="B4302" s="1" t="s">
        <v>8587</v>
      </c>
      <c r="C4302" s="2" t="s">
        <v>21630</v>
      </c>
      <c r="D4302" s="2" t="s">
        <v>21629</v>
      </c>
      <c r="E4302" s="2" t="s">
        <v>26612</v>
      </c>
      <c r="F4302" s="2" t="s">
        <v>26611</v>
      </c>
      <c r="G4302" s="2" t="s">
        <v>27955</v>
      </c>
      <c r="H4302" s="2" t="s">
        <v>27956</v>
      </c>
      <c r="I4302" s="2">
        <f>VLOOKUP(G4302,Sheet2!$E$1:$G$100,3,FALSE)</f>
        <v>9</v>
      </c>
      <c r="J4302" s="2" t="str">
        <f>VLOOKUP(G4302,Sheet2!$E$1:$G$100,2,FALSE)</f>
        <v xml:space="preserve">Wood And Articles Of Wood; Wood Charcoal; Cork And Articles Of Cork; Manufactures Of Straw, Of Esparto Or Of Other Plaiting Materials; Basketware And Wickerwork </v>
      </c>
    </row>
    <row r="4303" spans="1:10" x14ac:dyDescent="0.25">
      <c r="A4303" s="1" t="s">
        <v>8590</v>
      </c>
      <c r="B4303" s="1" t="s">
        <v>8589</v>
      </c>
      <c r="C4303" s="2" t="s">
        <v>21630</v>
      </c>
      <c r="D4303" s="2" t="s">
        <v>21629</v>
      </c>
      <c r="E4303" s="2" t="s">
        <v>26612</v>
      </c>
      <c r="F4303" s="2" t="s">
        <v>26611</v>
      </c>
      <c r="G4303" s="2" t="s">
        <v>27955</v>
      </c>
      <c r="H4303" s="2" t="s">
        <v>27956</v>
      </c>
      <c r="I4303" s="2">
        <f>VLOOKUP(G4303,Sheet2!$E$1:$G$100,3,FALSE)</f>
        <v>9</v>
      </c>
      <c r="J4303" s="2" t="str">
        <f>VLOOKUP(G4303,Sheet2!$E$1:$G$100,2,FALSE)</f>
        <v xml:space="preserve">Wood And Articles Of Wood; Wood Charcoal; Cork And Articles Of Cork; Manufactures Of Straw, Of Esparto Or Of Other Plaiting Materials; Basketware And Wickerwork </v>
      </c>
    </row>
    <row r="4304" spans="1:10" x14ac:dyDescent="0.25">
      <c r="A4304" s="1" t="s">
        <v>8592</v>
      </c>
      <c r="B4304" s="1" t="s">
        <v>8591</v>
      </c>
      <c r="C4304" s="2" t="s">
        <v>21630</v>
      </c>
      <c r="D4304" s="2" t="s">
        <v>21629</v>
      </c>
      <c r="E4304" s="2" t="s">
        <v>26612</v>
      </c>
      <c r="F4304" s="2" t="s">
        <v>26611</v>
      </c>
      <c r="G4304" s="2" t="s">
        <v>27955</v>
      </c>
      <c r="H4304" s="2" t="s">
        <v>27956</v>
      </c>
      <c r="I4304" s="2">
        <f>VLOOKUP(G4304,Sheet2!$E$1:$G$100,3,FALSE)</f>
        <v>9</v>
      </c>
      <c r="J4304" s="2" t="str">
        <f>VLOOKUP(G4304,Sheet2!$E$1:$G$100,2,FALSE)</f>
        <v xml:space="preserve">Wood And Articles Of Wood; Wood Charcoal; Cork And Articles Of Cork; Manufactures Of Straw, Of Esparto Or Of Other Plaiting Materials; Basketware And Wickerwork </v>
      </c>
    </row>
    <row r="4305" spans="1:10" x14ac:dyDescent="0.25">
      <c r="A4305" s="1" t="s">
        <v>8594</v>
      </c>
      <c r="B4305" s="1" t="s">
        <v>8593</v>
      </c>
      <c r="C4305" s="2" t="s">
        <v>21630</v>
      </c>
      <c r="D4305" s="2" t="s">
        <v>21629</v>
      </c>
      <c r="E4305" s="2" t="s">
        <v>26612</v>
      </c>
      <c r="F4305" s="2" t="s">
        <v>26611</v>
      </c>
      <c r="G4305" s="2" t="s">
        <v>27955</v>
      </c>
      <c r="H4305" s="2" t="s">
        <v>27956</v>
      </c>
      <c r="I4305" s="2">
        <f>VLOOKUP(G4305,Sheet2!$E$1:$G$100,3,FALSE)</f>
        <v>9</v>
      </c>
      <c r="J4305" s="2" t="str">
        <f>VLOOKUP(G4305,Sheet2!$E$1:$G$100,2,FALSE)</f>
        <v xml:space="preserve">Wood And Articles Of Wood; Wood Charcoal; Cork And Articles Of Cork; Manufactures Of Straw, Of Esparto Or Of Other Plaiting Materials; Basketware And Wickerwork </v>
      </c>
    </row>
    <row r="4306" spans="1:10" x14ac:dyDescent="0.25">
      <c r="A4306" s="1" t="s">
        <v>8596</v>
      </c>
      <c r="B4306" s="1" t="s">
        <v>8595</v>
      </c>
      <c r="C4306" s="2" t="s">
        <v>21630</v>
      </c>
      <c r="D4306" s="2" t="s">
        <v>21629</v>
      </c>
      <c r="E4306" s="2" t="s">
        <v>26612</v>
      </c>
      <c r="F4306" s="2" t="s">
        <v>26611</v>
      </c>
      <c r="G4306" s="2" t="s">
        <v>27955</v>
      </c>
      <c r="H4306" s="2" t="s">
        <v>27956</v>
      </c>
      <c r="I4306" s="2">
        <f>VLOOKUP(G4306,Sheet2!$E$1:$G$100,3,FALSE)</f>
        <v>9</v>
      </c>
      <c r="J4306" s="2" t="str">
        <f>VLOOKUP(G4306,Sheet2!$E$1:$G$100,2,FALSE)</f>
        <v xml:space="preserve">Wood And Articles Of Wood; Wood Charcoal; Cork And Articles Of Cork; Manufactures Of Straw, Of Esparto Or Of Other Plaiting Materials; Basketware And Wickerwork </v>
      </c>
    </row>
    <row r="4307" spans="1:10" x14ac:dyDescent="0.25">
      <c r="A4307" s="1" t="s">
        <v>8598</v>
      </c>
      <c r="B4307" s="1" t="s">
        <v>8597</v>
      </c>
      <c r="C4307" s="2" t="s">
        <v>21630</v>
      </c>
      <c r="D4307" s="2" t="s">
        <v>21629</v>
      </c>
      <c r="E4307" s="2" t="s">
        <v>26612</v>
      </c>
      <c r="F4307" s="2" t="s">
        <v>26611</v>
      </c>
      <c r="G4307" s="2" t="s">
        <v>27955</v>
      </c>
      <c r="H4307" s="2" t="s">
        <v>27956</v>
      </c>
      <c r="I4307" s="2">
        <f>VLOOKUP(G4307,Sheet2!$E$1:$G$100,3,FALSE)</f>
        <v>9</v>
      </c>
      <c r="J4307" s="2" t="str">
        <f>VLOOKUP(G4307,Sheet2!$E$1:$G$100,2,FALSE)</f>
        <v xml:space="preserve">Wood And Articles Of Wood; Wood Charcoal; Cork And Articles Of Cork; Manufactures Of Straw, Of Esparto Or Of Other Plaiting Materials; Basketware And Wickerwork </v>
      </c>
    </row>
    <row r="4308" spans="1:10" x14ac:dyDescent="0.25">
      <c r="A4308" s="1" t="s">
        <v>8600</v>
      </c>
      <c r="B4308" s="1" t="s">
        <v>8599</v>
      </c>
      <c r="C4308" s="2" t="s">
        <v>21632</v>
      </c>
      <c r="D4308" s="2" t="s">
        <v>21631</v>
      </c>
      <c r="E4308" s="2" t="s">
        <v>26612</v>
      </c>
      <c r="F4308" s="2" t="s">
        <v>26611</v>
      </c>
      <c r="G4308" s="2" t="s">
        <v>27955</v>
      </c>
      <c r="H4308" s="2" t="s">
        <v>27956</v>
      </c>
      <c r="I4308" s="2">
        <f>VLOOKUP(G4308,Sheet2!$E$1:$G$100,3,FALSE)</f>
        <v>9</v>
      </c>
      <c r="J4308" s="2" t="str">
        <f>VLOOKUP(G4308,Sheet2!$E$1:$G$100,2,FALSE)</f>
        <v xml:space="preserve">Wood And Articles Of Wood; Wood Charcoal; Cork And Articles Of Cork; Manufactures Of Straw, Of Esparto Or Of Other Plaiting Materials; Basketware And Wickerwork </v>
      </c>
    </row>
    <row r="4309" spans="1:10" x14ac:dyDescent="0.25">
      <c r="A4309" s="1" t="s">
        <v>8602</v>
      </c>
      <c r="B4309" s="1" t="s">
        <v>8601</v>
      </c>
      <c r="C4309" s="2" t="s">
        <v>21632</v>
      </c>
      <c r="D4309" s="2" t="s">
        <v>21631</v>
      </c>
      <c r="E4309" s="2" t="s">
        <v>26612</v>
      </c>
      <c r="F4309" s="2" t="s">
        <v>26611</v>
      </c>
      <c r="G4309" s="2" t="s">
        <v>27955</v>
      </c>
      <c r="H4309" s="2" t="s">
        <v>27956</v>
      </c>
      <c r="I4309" s="2">
        <f>VLOOKUP(G4309,Sheet2!$E$1:$G$100,3,FALSE)</f>
        <v>9</v>
      </c>
      <c r="J4309" s="2" t="str">
        <f>VLOOKUP(G4309,Sheet2!$E$1:$G$100,2,FALSE)</f>
        <v xml:space="preserve">Wood And Articles Of Wood; Wood Charcoal; Cork And Articles Of Cork; Manufactures Of Straw, Of Esparto Or Of Other Plaiting Materials; Basketware And Wickerwork </v>
      </c>
    </row>
    <row r="4310" spans="1:10" x14ac:dyDescent="0.25">
      <c r="A4310" s="1" t="s">
        <v>8604</v>
      </c>
      <c r="B4310" s="1" t="s">
        <v>8603</v>
      </c>
      <c r="C4310" s="2" t="s">
        <v>21632</v>
      </c>
      <c r="D4310" s="2" t="s">
        <v>21631</v>
      </c>
      <c r="E4310" s="2" t="s">
        <v>26612</v>
      </c>
      <c r="F4310" s="2" t="s">
        <v>26611</v>
      </c>
      <c r="G4310" s="2" t="s">
        <v>27955</v>
      </c>
      <c r="H4310" s="2" t="s">
        <v>27956</v>
      </c>
      <c r="I4310" s="2">
        <f>VLOOKUP(G4310,Sheet2!$E$1:$G$100,3,FALSE)</f>
        <v>9</v>
      </c>
      <c r="J4310" s="2" t="str">
        <f>VLOOKUP(G4310,Sheet2!$E$1:$G$100,2,FALSE)</f>
        <v xml:space="preserve">Wood And Articles Of Wood; Wood Charcoal; Cork And Articles Of Cork; Manufactures Of Straw, Of Esparto Or Of Other Plaiting Materials; Basketware And Wickerwork </v>
      </c>
    </row>
    <row r="4311" spans="1:10" x14ac:dyDescent="0.25">
      <c r="A4311" s="1" t="s">
        <v>8606</v>
      </c>
      <c r="B4311" s="1" t="s">
        <v>8605</v>
      </c>
      <c r="C4311" s="2" t="s">
        <v>21634</v>
      </c>
      <c r="D4311" s="2" t="s">
        <v>21633</v>
      </c>
      <c r="E4311" s="2" t="s">
        <v>26612</v>
      </c>
      <c r="F4311" s="2" t="s">
        <v>26611</v>
      </c>
      <c r="G4311" s="2" t="s">
        <v>27955</v>
      </c>
      <c r="H4311" s="2" t="s">
        <v>27956</v>
      </c>
      <c r="I4311" s="2">
        <f>VLOOKUP(G4311,Sheet2!$E$1:$G$100,3,FALSE)</f>
        <v>9</v>
      </c>
      <c r="J4311" s="2" t="str">
        <f>VLOOKUP(G4311,Sheet2!$E$1:$G$100,2,FALSE)</f>
        <v xml:space="preserve">Wood And Articles Of Wood; Wood Charcoal; Cork And Articles Of Cork; Manufactures Of Straw, Of Esparto Or Of Other Plaiting Materials; Basketware And Wickerwork </v>
      </c>
    </row>
    <row r="4312" spans="1:10" x14ac:dyDescent="0.25">
      <c r="A4312" s="1" t="s">
        <v>8608</v>
      </c>
      <c r="B4312" s="1" t="s">
        <v>8607</v>
      </c>
      <c r="C4312" s="2" t="s">
        <v>21634</v>
      </c>
      <c r="D4312" s="2" t="s">
        <v>21633</v>
      </c>
      <c r="E4312" s="2" t="s">
        <v>26612</v>
      </c>
      <c r="F4312" s="2" t="s">
        <v>26611</v>
      </c>
      <c r="G4312" s="2" t="s">
        <v>27955</v>
      </c>
      <c r="H4312" s="2" t="s">
        <v>27956</v>
      </c>
      <c r="I4312" s="2">
        <f>VLOOKUP(G4312,Sheet2!$E$1:$G$100,3,FALSE)</f>
        <v>9</v>
      </c>
      <c r="J4312" s="2" t="str">
        <f>VLOOKUP(G4312,Sheet2!$E$1:$G$100,2,FALSE)</f>
        <v xml:space="preserve">Wood And Articles Of Wood; Wood Charcoal; Cork And Articles Of Cork; Manufactures Of Straw, Of Esparto Or Of Other Plaiting Materials; Basketware And Wickerwork </v>
      </c>
    </row>
    <row r="4313" spans="1:10" x14ac:dyDescent="0.25">
      <c r="A4313" s="1" t="s">
        <v>8610</v>
      </c>
      <c r="B4313" s="1" t="s">
        <v>8609</v>
      </c>
      <c r="C4313" s="2" t="s">
        <v>21634</v>
      </c>
      <c r="D4313" s="2" t="s">
        <v>21633</v>
      </c>
      <c r="E4313" s="2" t="s">
        <v>26612</v>
      </c>
      <c r="F4313" s="2" t="s">
        <v>26611</v>
      </c>
      <c r="G4313" s="2" t="s">
        <v>27955</v>
      </c>
      <c r="H4313" s="2" t="s">
        <v>27956</v>
      </c>
      <c r="I4313" s="2">
        <f>VLOOKUP(G4313,Sheet2!$E$1:$G$100,3,FALSE)</f>
        <v>9</v>
      </c>
      <c r="J4313" s="2" t="str">
        <f>VLOOKUP(G4313,Sheet2!$E$1:$G$100,2,FALSE)</f>
        <v xml:space="preserve">Wood And Articles Of Wood; Wood Charcoal; Cork And Articles Of Cork; Manufactures Of Straw, Of Esparto Or Of Other Plaiting Materials; Basketware And Wickerwork </v>
      </c>
    </row>
    <row r="4314" spans="1:10" x14ac:dyDescent="0.25">
      <c r="A4314" s="1" t="s">
        <v>8612</v>
      </c>
      <c r="B4314" s="1" t="s">
        <v>8611</v>
      </c>
      <c r="C4314" s="2" t="s">
        <v>21636</v>
      </c>
      <c r="D4314" s="2" t="s">
        <v>21635</v>
      </c>
      <c r="E4314" s="2" t="s">
        <v>26612</v>
      </c>
      <c r="F4314" s="2" t="s">
        <v>26611</v>
      </c>
      <c r="G4314" s="2" t="s">
        <v>27955</v>
      </c>
      <c r="H4314" s="2" t="s">
        <v>27956</v>
      </c>
      <c r="I4314" s="2">
        <f>VLOOKUP(G4314,Sheet2!$E$1:$G$100,3,FALSE)</f>
        <v>9</v>
      </c>
      <c r="J4314" s="2" t="str">
        <f>VLOOKUP(G4314,Sheet2!$E$1:$G$100,2,FALSE)</f>
        <v xml:space="preserve">Wood And Articles Of Wood; Wood Charcoal; Cork And Articles Of Cork; Manufactures Of Straw, Of Esparto Or Of Other Plaiting Materials; Basketware And Wickerwork </v>
      </c>
    </row>
    <row r="4315" spans="1:10" x14ac:dyDescent="0.25">
      <c r="A4315" s="1" t="s">
        <v>8614</v>
      </c>
      <c r="B4315" s="1" t="s">
        <v>8613</v>
      </c>
      <c r="C4315" s="2" t="s">
        <v>21636</v>
      </c>
      <c r="D4315" s="2" t="s">
        <v>21635</v>
      </c>
      <c r="E4315" s="2" t="s">
        <v>26612</v>
      </c>
      <c r="F4315" s="2" t="s">
        <v>26611</v>
      </c>
      <c r="G4315" s="2" t="s">
        <v>27955</v>
      </c>
      <c r="H4315" s="2" t="s">
        <v>27956</v>
      </c>
      <c r="I4315" s="2">
        <f>VLOOKUP(G4315,Sheet2!$E$1:$G$100,3,FALSE)</f>
        <v>9</v>
      </c>
      <c r="J4315" s="2" t="str">
        <f>VLOOKUP(G4315,Sheet2!$E$1:$G$100,2,FALSE)</f>
        <v xml:space="preserve">Wood And Articles Of Wood; Wood Charcoal; Cork And Articles Of Cork; Manufactures Of Straw, Of Esparto Or Of Other Plaiting Materials; Basketware And Wickerwork </v>
      </c>
    </row>
    <row r="4316" spans="1:10" x14ac:dyDescent="0.25">
      <c r="A4316" s="1" t="s">
        <v>8616</v>
      </c>
      <c r="B4316" s="1" t="s">
        <v>8615</v>
      </c>
      <c r="C4316" s="2" t="s">
        <v>21636</v>
      </c>
      <c r="D4316" s="2" t="s">
        <v>21635</v>
      </c>
      <c r="E4316" s="2" t="s">
        <v>26612</v>
      </c>
      <c r="F4316" s="2" t="s">
        <v>26611</v>
      </c>
      <c r="G4316" s="2" t="s">
        <v>27955</v>
      </c>
      <c r="H4316" s="2" t="s">
        <v>27956</v>
      </c>
      <c r="I4316" s="2">
        <f>VLOOKUP(G4316,Sheet2!$E$1:$G$100,3,FALSE)</f>
        <v>9</v>
      </c>
      <c r="J4316" s="2" t="str">
        <f>VLOOKUP(G4316,Sheet2!$E$1:$G$100,2,FALSE)</f>
        <v xml:space="preserve">Wood And Articles Of Wood; Wood Charcoal; Cork And Articles Of Cork; Manufactures Of Straw, Of Esparto Or Of Other Plaiting Materials; Basketware And Wickerwork </v>
      </c>
    </row>
    <row r="4317" spans="1:10" x14ac:dyDescent="0.25">
      <c r="A4317" s="1" t="s">
        <v>8618</v>
      </c>
      <c r="B4317" s="1" t="s">
        <v>8617</v>
      </c>
      <c r="C4317" s="2" t="s">
        <v>21636</v>
      </c>
      <c r="D4317" s="2" t="s">
        <v>21635</v>
      </c>
      <c r="E4317" s="2" t="s">
        <v>26612</v>
      </c>
      <c r="F4317" s="2" t="s">
        <v>26611</v>
      </c>
      <c r="G4317" s="2" t="s">
        <v>27955</v>
      </c>
      <c r="H4317" s="2" t="s">
        <v>27956</v>
      </c>
      <c r="I4317" s="2">
        <f>VLOOKUP(G4317,Sheet2!$E$1:$G$100,3,FALSE)</f>
        <v>9</v>
      </c>
      <c r="J4317" s="2" t="str">
        <f>VLOOKUP(G4317,Sheet2!$E$1:$G$100,2,FALSE)</f>
        <v xml:space="preserve">Wood And Articles Of Wood; Wood Charcoal; Cork And Articles Of Cork; Manufactures Of Straw, Of Esparto Or Of Other Plaiting Materials; Basketware And Wickerwork </v>
      </c>
    </row>
    <row r="4318" spans="1:10" x14ac:dyDescent="0.25">
      <c r="A4318" s="1" t="s">
        <v>8620</v>
      </c>
      <c r="B4318" s="1" t="s">
        <v>8619</v>
      </c>
      <c r="C4318" s="2" t="s">
        <v>21638</v>
      </c>
      <c r="D4318" s="2" t="s">
        <v>21637</v>
      </c>
      <c r="E4318" s="2" t="s">
        <v>26612</v>
      </c>
      <c r="F4318" s="2" t="s">
        <v>26611</v>
      </c>
      <c r="G4318" s="2" t="s">
        <v>27955</v>
      </c>
      <c r="H4318" s="2" t="s">
        <v>27956</v>
      </c>
      <c r="I4318" s="2">
        <f>VLOOKUP(G4318,Sheet2!$E$1:$G$100,3,FALSE)</f>
        <v>9</v>
      </c>
      <c r="J4318" s="2" t="str">
        <f>VLOOKUP(G4318,Sheet2!$E$1:$G$100,2,FALSE)</f>
        <v xml:space="preserve">Wood And Articles Of Wood; Wood Charcoal; Cork And Articles Of Cork; Manufactures Of Straw, Of Esparto Or Of Other Plaiting Materials; Basketware And Wickerwork </v>
      </c>
    </row>
    <row r="4319" spans="1:10" x14ac:dyDescent="0.25">
      <c r="A4319" s="1" t="s">
        <v>8622</v>
      </c>
      <c r="B4319" s="1" t="s">
        <v>8621</v>
      </c>
      <c r="C4319" s="2" t="s">
        <v>21638</v>
      </c>
      <c r="D4319" s="2" t="s">
        <v>21637</v>
      </c>
      <c r="E4319" s="2" t="s">
        <v>26612</v>
      </c>
      <c r="F4319" s="2" t="s">
        <v>26611</v>
      </c>
      <c r="G4319" s="2" t="s">
        <v>27955</v>
      </c>
      <c r="H4319" s="2" t="s">
        <v>27956</v>
      </c>
      <c r="I4319" s="2">
        <f>VLOOKUP(G4319,Sheet2!$E$1:$G$100,3,FALSE)</f>
        <v>9</v>
      </c>
      <c r="J4319" s="2" t="str">
        <f>VLOOKUP(G4319,Sheet2!$E$1:$G$100,2,FALSE)</f>
        <v xml:space="preserve">Wood And Articles Of Wood; Wood Charcoal; Cork And Articles Of Cork; Manufactures Of Straw, Of Esparto Or Of Other Plaiting Materials; Basketware And Wickerwork </v>
      </c>
    </row>
    <row r="4320" spans="1:10" x14ac:dyDescent="0.25">
      <c r="A4320" s="1" t="s">
        <v>8624</v>
      </c>
      <c r="B4320" s="1" t="s">
        <v>8623</v>
      </c>
      <c r="C4320" s="2" t="s">
        <v>21638</v>
      </c>
      <c r="D4320" s="2" t="s">
        <v>21637</v>
      </c>
      <c r="E4320" s="2" t="s">
        <v>26612</v>
      </c>
      <c r="F4320" s="2" t="s">
        <v>26611</v>
      </c>
      <c r="G4320" s="2" t="s">
        <v>27955</v>
      </c>
      <c r="H4320" s="2" t="s">
        <v>27956</v>
      </c>
      <c r="I4320" s="2">
        <f>VLOOKUP(G4320,Sheet2!$E$1:$G$100,3,FALSE)</f>
        <v>9</v>
      </c>
      <c r="J4320" s="2" t="str">
        <f>VLOOKUP(G4320,Sheet2!$E$1:$G$100,2,FALSE)</f>
        <v xml:space="preserve">Wood And Articles Of Wood; Wood Charcoal; Cork And Articles Of Cork; Manufactures Of Straw, Of Esparto Or Of Other Plaiting Materials; Basketware And Wickerwork </v>
      </c>
    </row>
    <row r="4321" spans="1:10" x14ac:dyDescent="0.25">
      <c r="A4321" s="1" t="s">
        <v>8626</v>
      </c>
      <c r="B4321" s="1" t="s">
        <v>8625</v>
      </c>
      <c r="C4321" s="2" t="s">
        <v>21638</v>
      </c>
      <c r="D4321" s="2" t="s">
        <v>21637</v>
      </c>
      <c r="E4321" s="2" t="s">
        <v>26612</v>
      </c>
      <c r="F4321" s="2" t="s">
        <v>26611</v>
      </c>
      <c r="G4321" s="2" t="s">
        <v>27955</v>
      </c>
      <c r="H4321" s="2" t="s">
        <v>27956</v>
      </c>
      <c r="I4321" s="2">
        <f>VLOOKUP(G4321,Sheet2!$E$1:$G$100,3,FALSE)</f>
        <v>9</v>
      </c>
      <c r="J4321" s="2" t="str">
        <f>VLOOKUP(G4321,Sheet2!$E$1:$G$100,2,FALSE)</f>
        <v xml:space="preserve">Wood And Articles Of Wood; Wood Charcoal; Cork And Articles Of Cork; Manufactures Of Straw, Of Esparto Or Of Other Plaiting Materials; Basketware And Wickerwork </v>
      </c>
    </row>
    <row r="4322" spans="1:10" x14ac:dyDescent="0.25">
      <c r="A4322" s="1" t="s">
        <v>8628</v>
      </c>
      <c r="B4322" s="1" t="s">
        <v>8627</v>
      </c>
      <c r="C4322" s="2" t="s">
        <v>21640</v>
      </c>
      <c r="D4322" s="2" t="s">
        <v>21639</v>
      </c>
      <c r="E4322" s="2" t="s">
        <v>26612</v>
      </c>
      <c r="F4322" s="2" t="s">
        <v>26611</v>
      </c>
      <c r="G4322" s="2" t="s">
        <v>27955</v>
      </c>
      <c r="H4322" s="2" t="s">
        <v>27956</v>
      </c>
      <c r="I4322" s="2">
        <f>VLOOKUP(G4322,Sheet2!$E$1:$G$100,3,FALSE)</f>
        <v>9</v>
      </c>
      <c r="J4322" s="2" t="str">
        <f>VLOOKUP(G4322,Sheet2!$E$1:$G$100,2,FALSE)</f>
        <v xml:space="preserve">Wood And Articles Of Wood; Wood Charcoal; Cork And Articles Of Cork; Manufactures Of Straw, Of Esparto Or Of Other Plaiting Materials; Basketware And Wickerwork </v>
      </c>
    </row>
    <row r="4323" spans="1:10" x14ac:dyDescent="0.25">
      <c r="A4323" s="1" t="s">
        <v>8630</v>
      </c>
      <c r="B4323" s="1" t="s">
        <v>8629</v>
      </c>
      <c r="C4323" s="2" t="s">
        <v>21640</v>
      </c>
      <c r="D4323" s="2" t="s">
        <v>21639</v>
      </c>
      <c r="E4323" s="2" t="s">
        <v>26612</v>
      </c>
      <c r="F4323" s="2" t="s">
        <v>26611</v>
      </c>
      <c r="G4323" s="2" t="s">
        <v>27955</v>
      </c>
      <c r="H4323" s="2" t="s">
        <v>27956</v>
      </c>
      <c r="I4323" s="2">
        <f>VLOOKUP(G4323,Sheet2!$E$1:$G$100,3,FALSE)</f>
        <v>9</v>
      </c>
      <c r="J4323" s="2" t="str">
        <f>VLOOKUP(G4323,Sheet2!$E$1:$G$100,2,FALSE)</f>
        <v xml:space="preserve">Wood And Articles Of Wood; Wood Charcoal; Cork And Articles Of Cork; Manufactures Of Straw, Of Esparto Or Of Other Plaiting Materials; Basketware And Wickerwork </v>
      </c>
    </row>
    <row r="4324" spans="1:10" x14ac:dyDescent="0.25">
      <c r="A4324" s="1" t="s">
        <v>8632</v>
      </c>
      <c r="B4324" s="1" t="s">
        <v>8631</v>
      </c>
      <c r="C4324" s="2" t="s">
        <v>21640</v>
      </c>
      <c r="D4324" s="2" t="s">
        <v>21639</v>
      </c>
      <c r="E4324" s="2" t="s">
        <v>26612</v>
      </c>
      <c r="F4324" s="2" t="s">
        <v>26611</v>
      </c>
      <c r="G4324" s="2" t="s">
        <v>27955</v>
      </c>
      <c r="H4324" s="2" t="s">
        <v>27956</v>
      </c>
      <c r="I4324" s="2">
        <f>VLOOKUP(G4324,Sheet2!$E$1:$G$100,3,FALSE)</f>
        <v>9</v>
      </c>
      <c r="J4324" s="2" t="str">
        <f>VLOOKUP(G4324,Sheet2!$E$1:$G$100,2,FALSE)</f>
        <v xml:space="preserve">Wood And Articles Of Wood; Wood Charcoal; Cork And Articles Of Cork; Manufactures Of Straw, Of Esparto Or Of Other Plaiting Materials; Basketware And Wickerwork </v>
      </c>
    </row>
    <row r="4325" spans="1:10" x14ac:dyDescent="0.25">
      <c r="A4325" s="1" t="s">
        <v>8634</v>
      </c>
      <c r="B4325" s="1" t="s">
        <v>8633</v>
      </c>
      <c r="C4325" s="2" t="s">
        <v>21642</v>
      </c>
      <c r="D4325" s="2" t="s">
        <v>21641</v>
      </c>
      <c r="E4325" s="2" t="s">
        <v>26612</v>
      </c>
      <c r="F4325" s="2" t="s">
        <v>26611</v>
      </c>
      <c r="G4325" s="2" t="s">
        <v>27955</v>
      </c>
      <c r="H4325" s="2" t="s">
        <v>27956</v>
      </c>
      <c r="I4325" s="2">
        <f>VLOOKUP(G4325,Sheet2!$E$1:$G$100,3,FALSE)</f>
        <v>9</v>
      </c>
      <c r="J4325" s="2" t="str">
        <f>VLOOKUP(G4325,Sheet2!$E$1:$G$100,2,FALSE)</f>
        <v xml:space="preserve">Wood And Articles Of Wood; Wood Charcoal; Cork And Articles Of Cork; Manufactures Of Straw, Of Esparto Or Of Other Plaiting Materials; Basketware And Wickerwork </v>
      </c>
    </row>
    <row r="4326" spans="1:10" x14ac:dyDescent="0.25">
      <c r="A4326" s="1" t="s">
        <v>8636</v>
      </c>
      <c r="B4326" s="1" t="s">
        <v>8635</v>
      </c>
      <c r="C4326" s="2" t="s">
        <v>21642</v>
      </c>
      <c r="D4326" s="2" t="s">
        <v>21641</v>
      </c>
      <c r="E4326" s="2" t="s">
        <v>26612</v>
      </c>
      <c r="F4326" s="2" t="s">
        <v>26611</v>
      </c>
      <c r="G4326" s="2" t="s">
        <v>27955</v>
      </c>
      <c r="H4326" s="2" t="s">
        <v>27956</v>
      </c>
      <c r="I4326" s="2">
        <f>VLOOKUP(G4326,Sheet2!$E$1:$G$100,3,FALSE)</f>
        <v>9</v>
      </c>
      <c r="J4326" s="2" t="str">
        <f>VLOOKUP(G4326,Sheet2!$E$1:$G$100,2,FALSE)</f>
        <v xml:space="preserve">Wood And Articles Of Wood; Wood Charcoal; Cork And Articles Of Cork; Manufactures Of Straw, Of Esparto Or Of Other Plaiting Materials; Basketware And Wickerwork </v>
      </c>
    </row>
    <row r="4327" spans="1:10" x14ac:dyDescent="0.25">
      <c r="A4327" s="1" t="s">
        <v>8638</v>
      </c>
      <c r="B4327" s="1" t="s">
        <v>8637</v>
      </c>
      <c r="C4327" s="2" t="s">
        <v>21642</v>
      </c>
      <c r="D4327" s="2" t="s">
        <v>21641</v>
      </c>
      <c r="E4327" s="2" t="s">
        <v>26612</v>
      </c>
      <c r="F4327" s="2" t="s">
        <v>26611</v>
      </c>
      <c r="G4327" s="2" t="s">
        <v>27955</v>
      </c>
      <c r="H4327" s="2" t="s">
        <v>27956</v>
      </c>
      <c r="I4327" s="2">
        <f>VLOOKUP(G4327,Sheet2!$E$1:$G$100,3,FALSE)</f>
        <v>9</v>
      </c>
      <c r="J4327" s="2" t="str">
        <f>VLOOKUP(G4327,Sheet2!$E$1:$G$100,2,FALSE)</f>
        <v xml:space="preserve">Wood And Articles Of Wood; Wood Charcoal; Cork And Articles Of Cork; Manufactures Of Straw, Of Esparto Or Of Other Plaiting Materials; Basketware And Wickerwork </v>
      </c>
    </row>
    <row r="4328" spans="1:10" x14ac:dyDescent="0.25">
      <c r="A4328" s="1" t="s">
        <v>8640</v>
      </c>
      <c r="B4328" s="1" t="s">
        <v>8639</v>
      </c>
      <c r="C4328" s="2" t="s">
        <v>21644</v>
      </c>
      <c r="D4328" s="2" t="s">
        <v>21643</v>
      </c>
      <c r="E4328" s="2" t="s">
        <v>26612</v>
      </c>
      <c r="F4328" s="2" t="s">
        <v>26611</v>
      </c>
      <c r="G4328" s="2" t="s">
        <v>27955</v>
      </c>
      <c r="H4328" s="2" t="s">
        <v>27956</v>
      </c>
      <c r="I4328" s="2">
        <f>VLOOKUP(G4328,Sheet2!$E$1:$G$100,3,FALSE)</f>
        <v>9</v>
      </c>
      <c r="J4328" s="2" t="str">
        <f>VLOOKUP(G4328,Sheet2!$E$1:$G$100,2,FALSE)</f>
        <v xml:space="preserve">Wood And Articles Of Wood; Wood Charcoal; Cork And Articles Of Cork; Manufactures Of Straw, Of Esparto Or Of Other Plaiting Materials; Basketware And Wickerwork </v>
      </c>
    </row>
    <row r="4329" spans="1:10" x14ac:dyDescent="0.25">
      <c r="A4329" s="1" t="s">
        <v>8642</v>
      </c>
      <c r="B4329" s="1" t="s">
        <v>8641</v>
      </c>
      <c r="C4329" s="2" t="s">
        <v>21644</v>
      </c>
      <c r="D4329" s="2" t="s">
        <v>21643</v>
      </c>
      <c r="E4329" s="2" t="s">
        <v>26612</v>
      </c>
      <c r="F4329" s="2" t="s">
        <v>26611</v>
      </c>
      <c r="G4329" s="2" t="s">
        <v>27955</v>
      </c>
      <c r="H4329" s="2" t="s">
        <v>27956</v>
      </c>
      <c r="I4329" s="2">
        <f>VLOOKUP(G4329,Sheet2!$E$1:$G$100,3,FALSE)</f>
        <v>9</v>
      </c>
      <c r="J4329" s="2" t="str">
        <f>VLOOKUP(G4329,Sheet2!$E$1:$G$100,2,FALSE)</f>
        <v xml:space="preserve">Wood And Articles Of Wood; Wood Charcoal; Cork And Articles Of Cork; Manufactures Of Straw, Of Esparto Or Of Other Plaiting Materials; Basketware And Wickerwork </v>
      </c>
    </row>
    <row r="4330" spans="1:10" x14ac:dyDescent="0.25">
      <c r="A4330" s="1" t="s">
        <v>8644</v>
      </c>
      <c r="B4330" s="1" t="s">
        <v>8643</v>
      </c>
      <c r="C4330" s="2" t="s">
        <v>21644</v>
      </c>
      <c r="D4330" s="2" t="s">
        <v>21643</v>
      </c>
      <c r="E4330" s="2" t="s">
        <v>26612</v>
      </c>
      <c r="F4330" s="2" t="s">
        <v>26611</v>
      </c>
      <c r="G4330" s="2" t="s">
        <v>27955</v>
      </c>
      <c r="H4330" s="2" t="s">
        <v>27956</v>
      </c>
      <c r="I4330" s="2">
        <f>VLOOKUP(G4330,Sheet2!$E$1:$G$100,3,FALSE)</f>
        <v>9</v>
      </c>
      <c r="J4330" s="2" t="str">
        <f>VLOOKUP(G4330,Sheet2!$E$1:$G$100,2,FALSE)</f>
        <v xml:space="preserve">Wood And Articles Of Wood; Wood Charcoal; Cork And Articles Of Cork; Manufactures Of Straw, Of Esparto Or Of Other Plaiting Materials; Basketware And Wickerwork </v>
      </c>
    </row>
    <row r="4331" spans="1:10" x14ac:dyDescent="0.25">
      <c r="A4331" s="1" t="s">
        <v>8646</v>
      </c>
      <c r="B4331" s="1" t="s">
        <v>8645</v>
      </c>
      <c r="C4331" s="2" t="s">
        <v>21644</v>
      </c>
      <c r="D4331" s="2" t="s">
        <v>21643</v>
      </c>
      <c r="E4331" s="2" t="s">
        <v>26612</v>
      </c>
      <c r="F4331" s="2" t="s">
        <v>26611</v>
      </c>
      <c r="G4331" s="2" t="s">
        <v>27955</v>
      </c>
      <c r="H4331" s="2" t="s">
        <v>27956</v>
      </c>
      <c r="I4331" s="2">
        <f>VLOOKUP(G4331,Sheet2!$E$1:$G$100,3,FALSE)</f>
        <v>9</v>
      </c>
      <c r="J4331" s="2" t="str">
        <f>VLOOKUP(G4331,Sheet2!$E$1:$G$100,2,FALSE)</f>
        <v xml:space="preserve">Wood And Articles Of Wood; Wood Charcoal; Cork And Articles Of Cork; Manufactures Of Straw, Of Esparto Or Of Other Plaiting Materials; Basketware And Wickerwork </v>
      </c>
    </row>
    <row r="4332" spans="1:10" x14ac:dyDescent="0.25">
      <c r="A4332" s="1" t="s">
        <v>8648</v>
      </c>
      <c r="B4332" s="1" t="s">
        <v>8647</v>
      </c>
      <c r="C4332" s="2" t="s">
        <v>21644</v>
      </c>
      <c r="D4332" s="2" t="s">
        <v>21643</v>
      </c>
      <c r="E4332" s="2" t="s">
        <v>26612</v>
      </c>
      <c r="F4332" s="2" t="s">
        <v>26611</v>
      </c>
      <c r="G4332" s="2" t="s">
        <v>27955</v>
      </c>
      <c r="H4332" s="2" t="s">
        <v>27956</v>
      </c>
      <c r="I4332" s="2">
        <f>VLOOKUP(G4332,Sheet2!$E$1:$G$100,3,FALSE)</f>
        <v>9</v>
      </c>
      <c r="J4332" s="2" t="str">
        <f>VLOOKUP(G4332,Sheet2!$E$1:$G$100,2,FALSE)</f>
        <v xml:space="preserve">Wood And Articles Of Wood; Wood Charcoal; Cork And Articles Of Cork; Manufactures Of Straw, Of Esparto Or Of Other Plaiting Materials; Basketware And Wickerwork </v>
      </c>
    </row>
    <row r="4333" spans="1:10" x14ac:dyDescent="0.25">
      <c r="A4333" s="1" t="s">
        <v>8650</v>
      </c>
      <c r="B4333" s="1" t="s">
        <v>8649</v>
      </c>
      <c r="C4333" s="2" t="s">
        <v>21644</v>
      </c>
      <c r="D4333" s="2" t="s">
        <v>21643</v>
      </c>
      <c r="E4333" s="2" t="s">
        <v>26612</v>
      </c>
      <c r="F4333" s="2" t="s">
        <v>26611</v>
      </c>
      <c r="G4333" s="2" t="s">
        <v>27955</v>
      </c>
      <c r="H4333" s="2" t="s">
        <v>27956</v>
      </c>
      <c r="I4333" s="2">
        <f>VLOOKUP(G4333,Sheet2!$E$1:$G$100,3,FALSE)</f>
        <v>9</v>
      </c>
      <c r="J4333" s="2" t="str">
        <f>VLOOKUP(G4333,Sheet2!$E$1:$G$100,2,FALSE)</f>
        <v xml:space="preserve">Wood And Articles Of Wood; Wood Charcoal; Cork And Articles Of Cork; Manufactures Of Straw, Of Esparto Or Of Other Plaiting Materials; Basketware And Wickerwork </v>
      </c>
    </row>
    <row r="4334" spans="1:10" x14ac:dyDescent="0.25">
      <c r="A4334" s="1" t="s">
        <v>8651</v>
      </c>
      <c r="B4334" s="1" t="s">
        <v>8649</v>
      </c>
      <c r="C4334" s="2" t="s">
        <v>21644</v>
      </c>
      <c r="D4334" s="2" t="s">
        <v>21643</v>
      </c>
      <c r="E4334" s="2" t="s">
        <v>26612</v>
      </c>
      <c r="F4334" s="2" t="s">
        <v>26611</v>
      </c>
      <c r="G4334" s="2" t="s">
        <v>27955</v>
      </c>
      <c r="H4334" s="2" t="s">
        <v>27956</v>
      </c>
      <c r="I4334" s="2">
        <f>VLOOKUP(G4334,Sheet2!$E$1:$G$100,3,FALSE)</f>
        <v>9</v>
      </c>
      <c r="J4334" s="2" t="str">
        <f>VLOOKUP(G4334,Sheet2!$E$1:$G$100,2,FALSE)</f>
        <v xml:space="preserve">Wood And Articles Of Wood; Wood Charcoal; Cork And Articles Of Cork; Manufactures Of Straw, Of Esparto Or Of Other Plaiting Materials; Basketware And Wickerwork </v>
      </c>
    </row>
    <row r="4335" spans="1:10" x14ac:dyDescent="0.25">
      <c r="A4335" s="1" t="s">
        <v>8652</v>
      </c>
      <c r="B4335" s="1" t="s">
        <v>8649</v>
      </c>
      <c r="C4335" s="2" t="s">
        <v>21644</v>
      </c>
      <c r="D4335" s="2" t="s">
        <v>21643</v>
      </c>
      <c r="E4335" s="2" t="s">
        <v>26612</v>
      </c>
      <c r="F4335" s="2" t="s">
        <v>26611</v>
      </c>
      <c r="G4335" s="2" t="s">
        <v>27955</v>
      </c>
      <c r="H4335" s="2" t="s">
        <v>27956</v>
      </c>
      <c r="I4335" s="2">
        <f>VLOOKUP(G4335,Sheet2!$E$1:$G$100,3,FALSE)</f>
        <v>9</v>
      </c>
      <c r="J4335" s="2" t="str">
        <f>VLOOKUP(G4335,Sheet2!$E$1:$G$100,2,FALSE)</f>
        <v xml:space="preserve">Wood And Articles Of Wood; Wood Charcoal; Cork And Articles Of Cork; Manufactures Of Straw, Of Esparto Or Of Other Plaiting Materials; Basketware And Wickerwork </v>
      </c>
    </row>
    <row r="4336" spans="1:10" x14ac:dyDescent="0.25">
      <c r="A4336" s="1" t="s">
        <v>8654</v>
      </c>
      <c r="B4336" s="1" t="s">
        <v>8653</v>
      </c>
      <c r="C4336" s="2" t="s">
        <v>21646</v>
      </c>
      <c r="D4336" s="2" t="s">
        <v>21645</v>
      </c>
      <c r="E4336" s="2" t="s">
        <v>26612</v>
      </c>
      <c r="F4336" s="2" t="s">
        <v>26611</v>
      </c>
      <c r="G4336" s="2" t="s">
        <v>27955</v>
      </c>
      <c r="H4336" s="2" t="s">
        <v>27956</v>
      </c>
      <c r="I4336" s="2">
        <f>VLOOKUP(G4336,Sheet2!$E$1:$G$100,3,FALSE)</f>
        <v>9</v>
      </c>
      <c r="J4336" s="2" t="str">
        <f>VLOOKUP(G4336,Sheet2!$E$1:$G$100,2,FALSE)</f>
        <v xml:space="preserve">Wood And Articles Of Wood; Wood Charcoal; Cork And Articles Of Cork; Manufactures Of Straw, Of Esparto Or Of Other Plaiting Materials; Basketware And Wickerwork </v>
      </c>
    </row>
    <row r="4337" spans="1:10" x14ac:dyDescent="0.25">
      <c r="A4337" s="1" t="s">
        <v>8656</v>
      </c>
      <c r="B4337" s="1" t="s">
        <v>8655</v>
      </c>
      <c r="C4337" s="2" t="s">
        <v>21646</v>
      </c>
      <c r="D4337" s="2" t="s">
        <v>21645</v>
      </c>
      <c r="E4337" s="2" t="s">
        <v>26612</v>
      </c>
      <c r="F4337" s="2" t="s">
        <v>26611</v>
      </c>
      <c r="G4337" s="2" t="s">
        <v>27955</v>
      </c>
      <c r="H4337" s="2" t="s">
        <v>27956</v>
      </c>
      <c r="I4337" s="2">
        <f>VLOOKUP(G4337,Sheet2!$E$1:$G$100,3,FALSE)</f>
        <v>9</v>
      </c>
      <c r="J4337" s="2" t="str">
        <f>VLOOKUP(G4337,Sheet2!$E$1:$G$100,2,FALSE)</f>
        <v xml:space="preserve">Wood And Articles Of Wood; Wood Charcoal; Cork And Articles Of Cork; Manufactures Of Straw, Of Esparto Or Of Other Plaiting Materials; Basketware And Wickerwork </v>
      </c>
    </row>
    <row r="4338" spans="1:10" x14ac:dyDescent="0.25">
      <c r="A4338" s="1" t="s">
        <v>8658</v>
      </c>
      <c r="B4338" s="1" t="s">
        <v>8657</v>
      </c>
      <c r="C4338" s="2" t="s">
        <v>21646</v>
      </c>
      <c r="D4338" s="2" t="s">
        <v>21645</v>
      </c>
      <c r="E4338" s="2" t="s">
        <v>26612</v>
      </c>
      <c r="F4338" s="2" t="s">
        <v>26611</v>
      </c>
      <c r="G4338" s="2" t="s">
        <v>27955</v>
      </c>
      <c r="H4338" s="2" t="s">
        <v>27956</v>
      </c>
      <c r="I4338" s="2">
        <f>VLOOKUP(G4338,Sheet2!$E$1:$G$100,3,FALSE)</f>
        <v>9</v>
      </c>
      <c r="J4338" s="2" t="str">
        <f>VLOOKUP(G4338,Sheet2!$E$1:$G$100,2,FALSE)</f>
        <v xml:space="preserve">Wood And Articles Of Wood; Wood Charcoal; Cork And Articles Of Cork; Manufactures Of Straw, Of Esparto Or Of Other Plaiting Materials; Basketware And Wickerwork </v>
      </c>
    </row>
    <row r="4339" spans="1:10" x14ac:dyDescent="0.25">
      <c r="A4339" s="1" t="s">
        <v>8660</v>
      </c>
      <c r="B4339" s="1" t="s">
        <v>8659</v>
      </c>
      <c r="C4339" s="2" t="s">
        <v>21646</v>
      </c>
      <c r="D4339" s="2" t="s">
        <v>21645</v>
      </c>
      <c r="E4339" s="2" t="s">
        <v>26612</v>
      </c>
      <c r="F4339" s="2" t="s">
        <v>26611</v>
      </c>
      <c r="G4339" s="2" t="s">
        <v>27955</v>
      </c>
      <c r="H4339" s="2" t="s">
        <v>27956</v>
      </c>
      <c r="I4339" s="2">
        <f>VLOOKUP(G4339,Sheet2!$E$1:$G$100,3,FALSE)</f>
        <v>9</v>
      </c>
      <c r="J4339" s="2" t="str">
        <f>VLOOKUP(G4339,Sheet2!$E$1:$G$100,2,FALSE)</f>
        <v xml:space="preserve">Wood And Articles Of Wood; Wood Charcoal; Cork And Articles Of Cork; Manufactures Of Straw, Of Esparto Or Of Other Plaiting Materials; Basketware And Wickerwork </v>
      </c>
    </row>
    <row r="4340" spans="1:10" x14ac:dyDescent="0.25">
      <c r="A4340" s="1" t="s">
        <v>8662</v>
      </c>
      <c r="B4340" s="1" t="s">
        <v>8661</v>
      </c>
      <c r="C4340" s="2" t="s">
        <v>21647</v>
      </c>
      <c r="D4340" s="2" t="s">
        <v>8661</v>
      </c>
      <c r="E4340" s="2" t="s">
        <v>26612</v>
      </c>
      <c r="F4340" s="2" t="s">
        <v>26611</v>
      </c>
      <c r="G4340" s="2" t="s">
        <v>27955</v>
      </c>
      <c r="H4340" s="2" t="s">
        <v>27956</v>
      </c>
      <c r="I4340" s="2">
        <f>VLOOKUP(G4340,Sheet2!$E$1:$G$100,3,FALSE)</f>
        <v>9</v>
      </c>
      <c r="J4340" s="2" t="str">
        <f>VLOOKUP(G4340,Sheet2!$E$1:$G$100,2,FALSE)</f>
        <v xml:space="preserve">Wood And Articles Of Wood; Wood Charcoal; Cork And Articles Of Cork; Manufactures Of Straw, Of Esparto Or Of Other Plaiting Materials; Basketware And Wickerwork </v>
      </c>
    </row>
    <row r="4341" spans="1:10" x14ac:dyDescent="0.25">
      <c r="A4341" s="1" t="s">
        <v>8664</v>
      </c>
      <c r="B4341" s="1" t="s">
        <v>8663</v>
      </c>
      <c r="C4341" s="2" t="s">
        <v>21649</v>
      </c>
      <c r="D4341" s="2" t="s">
        <v>21648</v>
      </c>
      <c r="E4341" s="2" t="s">
        <v>26612</v>
      </c>
      <c r="F4341" s="2" t="s">
        <v>26611</v>
      </c>
      <c r="G4341" s="2" t="s">
        <v>27955</v>
      </c>
      <c r="H4341" s="2" t="s">
        <v>27956</v>
      </c>
      <c r="I4341" s="2">
        <f>VLOOKUP(G4341,Sheet2!$E$1:$G$100,3,FALSE)</f>
        <v>9</v>
      </c>
      <c r="J4341" s="2" t="str">
        <f>VLOOKUP(G4341,Sheet2!$E$1:$G$100,2,FALSE)</f>
        <v xml:space="preserve">Wood And Articles Of Wood; Wood Charcoal; Cork And Articles Of Cork; Manufactures Of Straw, Of Esparto Or Of Other Plaiting Materials; Basketware And Wickerwork </v>
      </c>
    </row>
    <row r="4342" spans="1:10" x14ac:dyDescent="0.25">
      <c r="A4342" s="1" t="s">
        <v>8666</v>
      </c>
      <c r="B4342" s="1" t="s">
        <v>8665</v>
      </c>
      <c r="C4342" s="2" t="s">
        <v>21649</v>
      </c>
      <c r="D4342" s="2" t="s">
        <v>21648</v>
      </c>
      <c r="E4342" s="2" t="s">
        <v>26612</v>
      </c>
      <c r="F4342" s="2" t="s">
        <v>26611</v>
      </c>
      <c r="G4342" s="2" t="s">
        <v>27955</v>
      </c>
      <c r="H4342" s="2" t="s">
        <v>27956</v>
      </c>
      <c r="I4342" s="2">
        <f>VLOOKUP(G4342,Sheet2!$E$1:$G$100,3,FALSE)</f>
        <v>9</v>
      </c>
      <c r="J4342" s="2" t="str">
        <f>VLOOKUP(G4342,Sheet2!$E$1:$G$100,2,FALSE)</f>
        <v xml:space="preserve">Wood And Articles Of Wood; Wood Charcoal; Cork And Articles Of Cork; Manufactures Of Straw, Of Esparto Or Of Other Plaiting Materials; Basketware And Wickerwork </v>
      </c>
    </row>
    <row r="4343" spans="1:10" x14ac:dyDescent="0.25">
      <c r="A4343" s="1" t="s">
        <v>8668</v>
      </c>
      <c r="B4343" s="1" t="s">
        <v>8667</v>
      </c>
      <c r="C4343" s="2" t="s">
        <v>21649</v>
      </c>
      <c r="D4343" s="2" t="s">
        <v>21648</v>
      </c>
      <c r="E4343" s="2" t="s">
        <v>26612</v>
      </c>
      <c r="F4343" s="2" t="s">
        <v>26611</v>
      </c>
      <c r="G4343" s="2" t="s">
        <v>27955</v>
      </c>
      <c r="H4343" s="2" t="s">
        <v>27956</v>
      </c>
      <c r="I4343" s="2">
        <f>VLOOKUP(G4343,Sheet2!$E$1:$G$100,3,FALSE)</f>
        <v>9</v>
      </c>
      <c r="J4343" s="2" t="str">
        <f>VLOOKUP(G4343,Sheet2!$E$1:$G$100,2,FALSE)</f>
        <v xml:space="preserve">Wood And Articles Of Wood; Wood Charcoal; Cork And Articles Of Cork; Manufactures Of Straw, Of Esparto Or Of Other Plaiting Materials; Basketware And Wickerwork </v>
      </c>
    </row>
    <row r="4344" spans="1:10" x14ac:dyDescent="0.25">
      <c r="A4344" s="1" t="s">
        <v>8670</v>
      </c>
      <c r="B4344" s="1" t="s">
        <v>8669</v>
      </c>
      <c r="C4344" s="2" t="s">
        <v>21651</v>
      </c>
      <c r="D4344" s="2" t="s">
        <v>21650</v>
      </c>
      <c r="E4344" s="2" t="s">
        <v>26612</v>
      </c>
      <c r="F4344" s="2" t="s">
        <v>26611</v>
      </c>
      <c r="G4344" s="2" t="s">
        <v>27955</v>
      </c>
      <c r="H4344" s="2" t="s">
        <v>27956</v>
      </c>
      <c r="I4344" s="2">
        <f>VLOOKUP(G4344,Sheet2!$E$1:$G$100,3,FALSE)</f>
        <v>9</v>
      </c>
      <c r="J4344" s="2" t="str">
        <f>VLOOKUP(G4344,Sheet2!$E$1:$G$100,2,FALSE)</f>
        <v xml:space="preserve">Wood And Articles Of Wood; Wood Charcoal; Cork And Articles Of Cork; Manufactures Of Straw, Of Esparto Or Of Other Plaiting Materials; Basketware And Wickerwork </v>
      </c>
    </row>
    <row r="4345" spans="1:10" x14ac:dyDescent="0.25">
      <c r="A4345" s="1" t="s">
        <v>8672</v>
      </c>
      <c r="B4345" s="1" t="s">
        <v>8671</v>
      </c>
      <c r="C4345" s="2" t="s">
        <v>21651</v>
      </c>
      <c r="D4345" s="2" t="s">
        <v>21650</v>
      </c>
      <c r="E4345" s="2" t="s">
        <v>26612</v>
      </c>
      <c r="F4345" s="2" t="s">
        <v>26611</v>
      </c>
      <c r="G4345" s="2" t="s">
        <v>27955</v>
      </c>
      <c r="H4345" s="2" t="s">
        <v>27956</v>
      </c>
      <c r="I4345" s="2">
        <f>VLOOKUP(G4345,Sheet2!$E$1:$G$100,3,FALSE)</f>
        <v>9</v>
      </c>
      <c r="J4345" s="2" t="str">
        <f>VLOOKUP(G4345,Sheet2!$E$1:$G$100,2,FALSE)</f>
        <v xml:space="preserve">Wood And Articles Of Wood; Wood Charcoal; Cork And Articles Of Cork; Manufactures Of Straw, Of Esparto Or Of Other Plaiting Materials; Basketware And Wickerwork </v>
      </c>
    </row>
    <row r="4346" spans="1:10" x14ac:dyDescent="0.25">
      <c r="A4346" s="1" t="s">
        <v>8674</v>
      </c>
      <c r="B4346" s="1" t="s">
        <v>8673</v>
      </c>
      <c r="C4346" s="2" t="s">
        <v>21651</v>
      </c>
      <c r="D4346" s="2" t="s">
        <v>21650</v>
      </c>
      <c r="E4346" s="2" t="s">
        <v>26612</v>
      </c>
      <c r="F4346" s="2" t="s">
        <v>26611</v>
      </c>
      <c r="G4346" s="2" t="s">
        <v>27955</v>
      </c>
      <c r="H4346" s="2" t="s">
        <v>27956</v>
      </c>
      <c r="I4346" s="2">
        <f>VLOOKUP(G4346,Sheet2!$E$1:$G$100,3,FALSE)</f>
        <v>9</v>
      </c>
      <c r="J4346" s="2" t="str">
        <f>VLOOKUP(G4346,Sheet2!$E$1:$G$100,2,FALSE)</f>
        <v xml:space="preserve">Wood And Articles Of Wood; Wood Charcoal; Cork And Articles Of Cork; Manufactures Of Straw, Of Esparto Or Of Other Plaiting Materials; Basketware And Wickerwork </v>
      </c>
    </row>
    <row r="4347" spans="1:10" x14ac:dyDescent="0.25">
      <c r="A4347" s="1" t="s">
        <v>8676</v>
      </c>
      <c r="B4347" s="1" t="s">
        <v>8675</v>
      </c>
      <c r="C4347" s="2" t="s">
        <v>21653</v>
      </c>
      <c r="D4347" s="2" t="s">
        <v>21652</v>
      </c>
      <c r="E4347" s="2" t="s">
        <v>26612</v>
      </c>
      <c r="F4347" s="2" t="s">
        <v>26611</v>
      </c>
      <c r="G4347" s="2" t="s">
        <v>27955</v>
      </c>
      <c r="H4347" s="2" t="s">
        <v>27956</v>
      </c>
      <c r="I4347" s="2">
        <f>VLOOKUP(G4347,Sheet2!$E$1:$G$100,3,FALSE)</f>
        <v>9</v>
      </c>
      <c r="J4347" s="2" t="str">
        <f>VLOOKUP(G4347,Sheet2!$E$1:$G$100,2,FALSE)</f>
        <v xml:space="preserve">Wood And Articles Of Wood; Wood Charcoal; Cork And Articles Of Cork; Manufactures Of Straw, Of Esparto Or Of Other Plaiting Materials; Basketware And Wickerwork </v>
      </c>
    </row>
    <row r="4348" spans="1:10" x14ac:dyDescent="0.25">
      <c r="A4348" s="1" t="s">
        <v>8678</v>
      </c>
      <c r="B4348" s="1" t="s">
        <v>8677</v>
      </c>
      <c r="C4348" s="2" t="s">
        <v>21653</v>
      </c>
      <c r="D4348" s="2" t="s">
        <v>21652</v>
      </c>
      <c r="E4348" s="2" t="s">
        <v>26612</v>
      </c>
      <c r="F4348" s="2" t="s">
        <v>26611</v>
      </c>
      <c r="G4348" s="2" t="s">
        <v>27955</v>
      </c>
      <c r="H4348" s="2" t="s">
        <v>27956</v>
      </c>
      <c r="I4348" s="2">
        <f>VLOOKUP(G4348,Sheet2!$E$1:$G$100,3,FALSE)</f>
        <v>9</v>
      </c>
      <c r="J4348" s="2" t="str">
        <f>VLOOKUP(G4348,Sheet2!$E$1:$G$100,2,FALSE)</f>
        <v xml:space="preserve">Wood And Articles Of Wood; Wood Charcoal; Cork And Articles Of Cork; Manufactures Of Straw, Of Esparto Or Of Other Plaiting Materials; Basketware And Wickerwork </v>
      </c>
    </row>
    <row r="4349" spans="1:10" x14ac:dyDescent="0.25">
      <c r="A4349" s="1" t="s">
        <v>8680</v>
      </c>
      <c r="B4349" s="1" t="s">
        <v>8679</v>
      </c>
      <c r="C4349" s="2" t="s">
        <v>21653</v>
      </c>
      <c r="D4349" s="2" t="s">
        <v>21652</v>
      </c>
      <c r="E4349" s="2" t="s">
        <v>26612</v>
      </c>
      <c r="F4349" s="2" t="s">
        <v>26611</v>
      </c>
      <c r="G4349" s="2" t="s">
        <v>27955</v>
      </c>
      <c r="H4349" s="2" t="s">
        <v>27956</v>
      </c>
      <c r="I4349" s="2">
        <f>VLOOKUP(G4349,Sheet2!$E$1:$G$100,3,FALSE)</f>
        <v>9</v>
      </c>
      <c r="J4349" s="2" t="str">
        <f>VLOOKUP(G4349,Sheet2!$E$1:$G$100,2,FALSE)</f>
        <v xml:space="preserve">Wood And Articles Of Wood; Wood Charcoal; Cork And Articles Of Cork; Manufactures Of Straw, Of Esparto Or Of Other Plaiting Materials; Basketware And Wickerwork </v>
      </c>
    </row>
    <row r="4350" spans="1:10" x14ac:dyDescent="0.25">
      <c r="A4350" s="1" t="s">
        <v>8682</v>
      </c>
      <c r="B4350" s="1" t="s">
        <v>8681</v>
      </c>
      <c r="C4350" s="2" t="s">
        <v>21655</v>
      </c>
      <c r="D4350" s="2" t="s">
        <v>21654</v>
      </c>
      <c r="E4350" s="2" t="s">
        <v>26612</v>
      </c>
      <c r="F4350" s="2" t="s">
        <v>26611</v>
      </c>
      <c r="G4350" s="2" t="s">
        <v>27955</v>
      </c>
      <c r="H4350" s="2" t="s">
        <v>27956</v>
      </c>
      <c r="I4350" s="2">
        <f>VLOOKUP(G4350,Sheet2!$E$1:$G$100,3,FALSE)</f>
        <v>9</v>
      </c>
      <c r="J4350" s="2" t="str">
        <f>VLOOKUP(G4350,Sheet2!$E$1:$G$100,2,FALSE)</f>
        <v xml:space="preserve">Wood And Articles Of Wood; Wood Charcoal; Cork And Articles Of Cork; Manufactures Of Straw, Of Esparto Or Of Other Plaiting Materials; Basketware And Wickerwork </v>
      </c>
    </row>
    <row r="4351" spans="1:10" x14ac:dyDescent="0.25">
      <c r="A4351" s="1" t="s">
        <v>8684</v>
      </c>
      <c r="B4351" s="1" t="s">
        <v>8683</v>
      </c>
      <c r="C4351" s="2" t="s">
        <v>21655</v>
      </c>
      <c r="D4351" s="2" t="s">
        <v>21654</v>
      </c>
      <c r="E4351" s="2" t="s">
        <v>26612</v>
      </c>
      <c r="F4351" s="2" t="s">
        <v>26611</v>
      </c>
      <c r="G4351" s="2" t="s">
        <v>27955</v>
      </c>
      <c r="H4351" s="2" t="s">
        <v>27956</v>
      </c>
      <c r="I4351" s="2">
        <f>VLOOKUP(G4351,Sheet2!$E$1:$G$100,3,FALSE)</f>
        <v>9</v>
      </c>
      <c r="J4351" s="2" t="str">
        <f>VLOOKUP(G4351,Sheet2!$E$1:$G$100,2,FALSE)</f>
        <v xml:space="preserve">Wood And Articles Of Wood; Wood Charcoal; Cork And Articles Of Cork; Manufactures Of Straw, Of Esparto Or Of Other Plaiting Materials; Basketware And Wickerwork </v>
      </c>
    </row>
    <row r="4352" spans="1:10" x14ac:dyDescent="0.25">
      <c r="A4352" s="1" t="s">
        <v>8686</v>
      </c>
      <c r="B4352" s="1" t="s">
        <v>8685</v>
      </c>
      <c r="C4352" s="2" t="s">
        <v>21655</v>
      </c>
      <c r="D4352" s="2" t="s">
        <v>21654</v>
      </c>
      <c r="E4352" s="2" t="s">
        <v>26612</v>
      </c>
      <c r="F4352" s="2" t="s">
        <v>26611</v>
      </c>
      <c r="G4352" s="2" t="s">
        <v>27955</v>
      </c>
      <c r="H4352" s="2" t="s">
        <v>27956</v>
      </c>
      <c r="I4352" s="2">
        <f>VLOOKUP(G4352,Sheet2!$E$1:$G$100,3,FALSE)</f>
        <v>9</v>
      </c>
      <c r="J4352" s="2" t="str">
        <f>VLOOKUP(G4352,Sheet2!$E$1:$G$100,2,FALSE)</f>
        <v xml:space="preserve">Wood And Articles Of Wood; Wood Charcoal; Cork And Articles Of Cork; Manufactures Of Straw, Of Esparto Or Of Other Plaiting Materials; Basketware And Wickerwork </v>
      </c>
    </row>
    <row r="4353" spans="1:10" x14ac:dyDescent="0.25">
      <c r="A4353" s="1" t="s">
        <v>8688</v>
      </c>
      <c r="B4353" s="1" t="s">
        <v>8687</v>
      </c>
      <c r="C4353" s="2" t="s">
        <v>21655</v>
      </c>
      <c r="D4353" s="2" t="s">
        <v>21654</v>
      </c>
      <c r="E4353" s="2" t="s">
        <v>26612</v>
      </c>
      <c r="F4353" s="2" t="s">
        <v>26611</v>
      </c>
      <c r="G4353" s="2" t="s">
        <v>27955</v>
      </c>
      <c r="H4353" s="2" t="s">
        <v>27956</v>
      </c>
      <c r="I4353" s="2">
        <f>VLOOKUP(G4353,Sheet2!$E$1:$G$100,3,FALSE)</f>
        <v>9</v>
      </c>
      <c r="J4353" s="2" t="str">
        <f>VLOOKUP(G4353,Sheet2!$E$1:$G$100,2,FALSE)</f>
        <v xml:space="preserve">Wood And Articles Of Wood; Wood Charcoal; Cork And Articles Of Cork; Manufactures Of Straw, Of Esparto Or Of Other Plaiting Materials; Basketware And Wickerwork </v>
      </c>
    </row>
    <row r="4354" spans="1:10" x14ac:dyDescent="0.25">
      <c r="A4354" s="1" t="s">
        <v>8690</v>
      </c>
      <c r="B4354" s="1" t="s">
        <v>8689</v>
      </c>
      <c r="C4354" s="2" t="s">
        <v>21655</v>
      </c>
      <c r="D4354" s="2" t="s">
        <v>21654</v>
      </c>
      <c r="E4354" s="2" t="s">
        <v>26612</v>
      </c>
      <c r="F4354" s="2" t="s">
        <v>26611</v>
      </c>
      <c r="G4354" s="2" t="s">
        <v>27955</v>
      </c>
      <c r="H4354" s="2" t="s">
        <v>27956</v>
      </c>
      <c r="I4354" s="2">
        <f>VLOOKUP(G4354,Sheet2!$E$1:$G$100,3,FALSE)</f>
        <v>9</v>
      </c>
      <c r="J4354" s="2" t="str">
        <f>VLOOKUP(G4354,Sheet2!$E$1:$G$100,2,FALSE)</f>
        <v xml:space="preserve">Wood And Articles Of Wood; Wood Charcoal; Cork And Articles Of Cork; Manufactures Of Straw, Of Esparto Or Of Other Plaiting Materials; Basketware And Wickerwork </v>
      </c>
    </row>
    <row r="4355" spans="1:10" x14ac:dyDescent="0.25">
      <c r="A4355" s="1" t="s">
        <v>8692</v>
      </c>
      <c r="B4355" s="1" t="s">
        <v>8691</v>
      </c>
      <c r="C4355" s="2" t="s">
        <v>21657</v>
      </c>
      <c r="D4355" s="2" t="s">
        <v>21656</v>
      </c>
      <c r="E4355" s="2" t="s">
        <v>26614</v>
      </c>
      <c r="F4355" s="2" t="s">
        <v>26613</v>
      </c>
      <c r="G4355" s="2" t="s">
        <v>27955</v>
      </c>
      <c r="H4355" s="2" t="s">
        <v>27956</v>
      </c>
      <c r="I4355" s="2">
        <f>VLOOKUP(G4355,Sheet2!$E$1:$G$100,3,FALSE)</f>
        <v>9</v>
      </c>
      <c r="J4355" s="2" t="str">
        <f>VLOOKUP(G4355,Sheet2!$E$1:$G$100,2,FALSE)</f>
        <v xml:space="preserve">Wood And Articles Of Wood; Wood Charcoal; Cork And Articles Of Cork; Manufactures Of Straw, Of Esparto Or Of Other Plaiting Materials; Basketware And Wickerwork </v>
      </c>
    </row>
    <row r="4356" spans="1:10" x14ac:dyDescent="0.25">
      <c r="A4356" s="1" t="s">
        <v>8694</v>
      </c>
      <c r="B4356" s="1" t="s">
        <v>8693</v>
      </c>
      <c r="C4356" s="2" t="s">
        <v>21657</v>
      </c>
      <c r="D4356" s="2" t="s">
        <v>21656</v>
      </c>
      <c r="E4356" s="2" t="s">
        <v>26614</v>
      </c>
      <c r="F4356" s="2" t="s">
        <v>26613</v>
      </c>
      <c r="G4356" s="2" t="s">
        <v>27955</v>
      </c>
      <c r="H4356" s="2" t="s">
        <v>27956</v>
      </c>
      <c r="I4356" s="2">
        <f>VLOOKUP(G4356,Sheet2!$E$1:$G$100,3,FALSE)</f>
        <v>9</v>
      </c>
      <c r="J4356" s="2" t="str">
        <f>VLOOKUP(G4356,Sheet2!$E$1:$G$100,2,FALSE)</f>
        <v xml:space="preserve">Wood And Articles Of Wood; Wood Charcoal; Cork And Articles Of Cork; Manufactures Of Straw, Of Esparto Or Of Other Plaiting Materials; Basketware And Wickerwork </v>
      </c>
    </row>
    <row r="4357" spans="1:10" x14ac:dyDescent="0.25">
      <c r="A4357" s="1" t="s">
        <v>8696</v>
      </c>
      <c r="B4357" s="1" t="s">
        <v>8695</v>
      </c>
      <c r="C4357" s="2" t="s">
        <v>21657</v>
      </c>
      <c r="D4357" s="2" t="s">
        <v>21656</v>
      </c>
      <c r="E4357" s="2" t="s">
        <v>26614</v>
      </c>
      <c r="F4357" s="2" t="s">
        <v>26613</v>
      </c>
      <c r="G4357" s="2" t="s">
        <v>27955</v>
      </c>
      <c r="H4357" s="2" t="s">
        <v>27956</v>
      </c>
      <c r="I4357" s="2">
        <f>VLOOKUP(G4357,Sheet2!$E$1:$G$100,3,FALSE)</f>
        <v>9</v>
      </c>
      <c r="J4357" s="2" t="str">
        <f>VLOOKUP(G4357,Sheet2!$E$1:$G$100,2,FALSE)</f>
        <v xml:space="preserve">Wood And Articles Of Wood; Wood Charcoal; Cork And Articles Of Cork; Manufactures Of Straw, Of Esparto Or Of Other Plaiting Materials; Basketware And Wickerwork </v>
      </c>
    </row>
    <row r="4358" spans="1:10" x14ac:dyDescent="0.25">
      <c r="A4358" s="1" t="s">
        <v>8698</v>
      </c>
      <c r="B4358" s="1" t="s">
        <v>8697</v>
      </c>
      <c r="C4358" s="2" t="s">
        <v>21659</v>
      </c>
      <c r="D4358" s="2" t="s">
        <v>21658</v>
      </c>
      <c r="E4358" s="2" t="s">
        <v>26614</v>
      </c>
      <c r="F4358" s="2" t="s">
        <v>26613</v>
      </c>
      <c r="G4358" s="2" t="s">
        <v>27955</v>
      </c>
      <c r="H4358" s="2" t="s">
        <v>27956</v>
      </c>
      <c r="I4358" s="2">
        <f>VLOOKUP(G4358,Sheet2!$E$1:$G$100,3,FALSE)</f>
        <v>9</v>
      </c>
      <c r="J4358" s="2" t="str">
        <f>VLOOKUP(G4358,Sheet2!$E$1:$G$100,2,FALSE)</f>
        <v xml:space="preserve">Wood And Articles Of Wood; Wood Charcoal; Cork And Articles Of Cork; Manufactures Of Straw, Of Esparto Or Of Other Plaiting Materials; Basketware And Wickerwork </v>
      </c>
    </row>
    <row r="4359" spans="1:10" x14ac:dyDescent="0.25">
      <c r="A4359" s="1" t="s">
        <v>8700</v>
      </c>
      <c r="B4359" s="1" t="s">
        <v>8699</v>
      </c>
      <c r="C4359" s="2" t="s">
        <v>21659</v>
      </c>
      <c r="D4359" s="2" t="s">
        <v>21658</v>
      </c>
      <c r="E4359" s="2" t="s">
        <v>26614</v>
      </c>
      <c r="F4359" s="2" t="s">
        <v>26613</v>
      </c>
      <c r="G4359" s="2" t="s">
        <v>27955</v>
      </c>
      <c r="H4359" s="2" t="s">
        <v>27956</v>
      </c>
      <c r="I4359" s="2">
        <f>VLOOKUP(G4359,Sheet2!$E$1:$G$100,3,FALSE)</f>
        <v>9</v>
      </c>
      <c r="J4359" s="2" t="str">
        <f>VLOOKUP(G4359,Sheet2!$E$1:$G$100,2,FALSE)</f>
        <v xml:space="preserve">Wood And Articles Of Wood; Wood Charcoal; Cork And Articles Of Cork; Manufactures Of Straw, Of Esparto Or Of Other Plaiting Materials; Basketware And Wickerwork </v>
      </c>
    </row>
    <row r="4360" spans="1:10" x14ac:dyDescent="0.25">
      <c r="A4360" s="1" t="s">
        <v>8702</v>
      </c>
      <c r="B4360" s="1" t="s">
        <v>8701</v>
      </c>
      <c r="C4360" s="2" t="s">
        <v>21659</v>
      </c>
      <c r="D4360" s="2" t="s">
        <v>21658</v>
      </c>
      <c r="E4360" s="2" t="s">
        <v>26614</v>
      </c>
      <c r="F4360" s="2" t="s">
        <v>26613</v>
      </c>
      <c r="G4360" s="2" t="s">
        <v>27955</v>
      </c>
      <c r="H4360" s="2" t="s">
        <v>27956</v>
      </c>
      <c r="I4360" s="2">
        <f>VLOOKUP(G4360,Sheet2!$E$1:$G$100,3,FALSE)</f>
        <v>9</v>
      </c>
      <c r="J4360" s="2" t="str">
        <f>VLOOKUP(G4360,Sheet2!$E$1:$G$100,2,FALSE)</f>
        <v xml:space="preserve">Wood And Articles Of Wood; Wood Charcoal; Cork And Articles Of Cork; Manufactures Of Straw, Of Esparto Or Of Other Plaiting Materials; Basketware And Wickerwork </v>
      </c>
    </row>
    <row r="4361" spans="1:10" x14ac:dyDescent="0.25">
      <c r="A4361" s="1" t="s">
        <v>8704</v>
      </c>
      <c r="B4361" s="1" t="s">
        <v>8703</v>
      </c>
      <c r="C4361" s="2" t="s">
        <v>21659</v>
      </c>
      <c r="D4361" s="2" t="s">
        <v>21658</v>
      </c>
      <c r="E4361" s="2" t="s">
        <v>26614</v>
      </c>
      <c r="F4361" s="2" t="s">
        <v>26613</v>
      </c>
      <c r="G4361" s="2" t="s">
        <v>27955</v>
      </c>
      <c r="H4361" s="2" t="s">
        <v>27956</v>
      </c>
      <c r="I4361" s="2">
        <f>VLOOKUP(G4361,Sheet2!$E$1:$G$100,3,FALSE)</f>
        <v>9</v>
      </c>
      <c r="J4361" s="2" t="str">
        <f>VLOOKUP(G4361,Sheet2!$E$1:$G$100,2,FALSE)</f>
        <v xml:space="preserve">Wood And Articles Of Wood; Wood Charcoal; Cork And Articles Of Cork; Manufactures Of Straw, Of Esparto Or Of Other Plaiting Materials; Basketware And Wickerwork </v>
      </c>
    </row>
    <row r="4362" spans="1:10" x14ac:dyDescent="0.25">
      <c r="A4362" s="1" t="s">
        <v>8706</v>
      </c>
      <c r="B4362" s="1" t="s">
        <v>8705</v>
      </c>
      <c r="C4362" s="2" t="s">
        <v>21661</v>
      </c>
      <c r="D4362" s="2" t="s">
        <v>21660</v>
      </c>
      <c r="E4362" s="2" t="s">
        <v>26614</v>
      </c>
      <c r="F4362" s="2" t="s">
        <v>26613</v>
      </c>
      <c r="G4362" s="2" t="s">
        <v>27955</v>
      </c>
      <c r="H4362" s="2" t="s">
        <v>27956</v>
      </c>
      <c r="I4362" s="2">
        <f>VLOOKUP(G4362,Sheet2!$E$1:$G$100,3,FALSE)</f>
        <v>9</v>
      </c>
      <c r="J4362" s="2" t="str">
        <f>VLOOKUP(G4362,Sheet2!$E$1:$G$100,2,FALSE)</f>
        <v xml:space="preserve">Wood And Articles Of Wood; Wood Charcoal; Cork And Articles Of Cork; Manufactures Of Straw, Of Esparto Or Of Other Plaiting Materials; Basketware And Wickerwork </v>
      </c>
    </row>
    <row r="4363" spans="1:10" x14ac:dyDescent="0.25">
      <c r="A4363" s="1" t="s">
        <v>8708</v>
      </c>
      <c r="B4363" s="1" t="s">
        <v>8707</v>
      </c>
      <c r="C4363" s="2" t="s">
        <v>21661</v>
      </c>
      <c r="D4363" s="2" t="s">
        <v>21660</v>
      </c>
      <c r="E4363" s="2" t="s">
        <v>26614</v>
      </c>
      <c r="F4363" s="2" t="s">
        <v>26613</v>
      </c>
      <c r="G4363" s="2" t="s">
        <v>27955</v>
      </c>
      <c r="H4363" s="2" t="s">
        <v>27956</v>
      </c>
      <c r="I4363" s="2">
        <f>VLOOKUP(G4363,Sheet2!$E$1:$G$100,3,FALSE)</f>
        <v>9</v>
      </c>
      <c r="J4363" s="2" t="str">
        <f>VLOOKUP(G4363,Sheet2!$E$1:$G$100,2,FALSE)</f>
        <v xml:space="preserve">Wood And Articles Of Wood; Wood Charcoal; Cork And Articles Of Cork; Manufactures Of Straw, Of Esparto Or Of Other Plaiting Materials; Basketware And Wickerwork </v>
      </c>
    </row>
    <row r="4364" spans="1:10" x14ac:dyDescent="0.25">
      <c r="A4364" s="1" t="s">
        <v>8710</v>
      </c>
      <c r="B4364" s="1" t="s">
        <v>8709</v>
      </c>
      <c r="C4364" s="2" t="s">
        <v>21661</v>
      </c>
      <c r="D4364" s="2" t="s">
        <v>21660</v>
      </c>
      <c r="E4364" s="2" t="s">
        <v>26614</v>
      </c>
      <c r="F4364" s="2" t="s">
        <v>26613</v>
      </c>
      <c r="G4364" s="2" t="s">
        <v>27955</v>
      </c>
      <c r="H4364" s="2" t="s">
        <v>27956</v>
      </c>
      <c r="I4364" s="2">
        <f>VLOOKUP(G4364,Sheet2!$E$1:$G$100,3,FALSE)</f>
        <v>9</v>
      </c>
      <c r="J4364" s="2" t="str">
        <f>VLOOKUP(G4364,Sheet2!$E$1:$G$100,2,FALSE)</f>
        <v xml:space="preserve">Wood And Articles Of Wood; Wood Charcoal; Cork And Articles Of Cork; Manufactures Of Straw, Of Esparto Or Of Other Plaiting Materials; Basketware And Wickerwork </v>
      </c>
    </row>
    <row r="4365" spans="1:10" x14ac:dyDescent="0.25">
      <c r="A4365" s="1" t="s">
        <v>8712</v>
      </c>
      <c r="B4365" s="1" t="s">
        <v>8711</v>
      </c>
      <c r="C4365" s="2" t="s">
        <v>21661</v>
      </c>
      <c r="D4365" s="2" t="s">
        <v>21660</v>
      </c>
      <c r="E4365" s="2" t="s">
        <v>26614</v>
      </c>
      <c r="F4365" s="2" t="s">
        <v>26613</v>
      </c>
      <c r="G4365" s="2" t="s">
        <v>27955</v>
      </c>
      <c r="H4365" s="2" t="s">
        <v>27956</v>
      </c>
      <c r="I4365" s="2">
        <f>VLOOKUP(G4365,Sheet2!$E$1:$G$100,3,FALSE)</f>
        <v>9</v>
      </c>
      <c r="J4365" s="2" t="str">
        <f>VLOOKUP(G4365,Sheet2!$E$1:$G$100,2,FALSE)</f>
        <v xml:space="preserve">Wood And Articles Of Wood; Wood Charcoal; Cork And Articles Of Cork; Manufactures Of Straw, Of Esparto Or Of Other Plaiting Materials; Basketware And Wickerwork </v>
      </c>
    </row>
    <row r="4366" spans="1:10" x14ac:dyDescent="0.25">
      <c r="A4366" s="1" t="s">
        <v>8714</v>
      </c>
      <c r="B4366" s="1" t="s">
        <v>8713</v>
      </c>
      <c r="C4366" s="2" t="s">
        <v>21661</v>
      </c>
      <c r="D4366" s="2" t="s">
        <v>21660</v>
      </c>
      <c r="E4366" s="2" t="s">
        <v>26614</v>
      </c>
      <c r="F4366" s="2" t="s">
        <v>26613</v>
      </c>
      <c r="G4366" s="2" t="s">
        <v>27955</v>
      </c>
      <c r="H4366" s="2" t="s">
        <v>27956</v>
      </c>
      <c r="I4366" s="2">
        <f>VLOOKUP(G4366,Sheet2!$E$1:$G$100,3,FALSE)</f>
        <v>9</v>
      </c>
      <c r="J4366" s="2" t="str">
        <f>VLOOKUP(G4366,Sheet2!$E$1:$G$100,2,FALSE)</f>
        <v xml:space="preserve">Wood And Articles Of Wood; Wood Charcoal; Cork And Articles Of Cork; Manufactures Of Straw, Of Esparto Or Of Other Plaiting Materials; Basketware And Wickerwork </v>
      </c>
    </row>
    <row r="4367" spans="1:10" x14ac:dyDescent="0.25">
      <c r="A4367" s="1" t="s">
        <v>8716</v>
      </c>
      <c r="B4367" s="1" t="s">
        <v>8715</v>
      </c>
      <c r="C4367" s="2" t="s">
        <v>21661</v>
      </c>
      <c r="D4367" s="2" t="s">
        <v>21660</v>
      </c>
      <c r="E4367" s="2" t="s">
        <v>26614</v>
      </c>
      <c r="F4367" s="2" t="s">
        <v>26613</v>
      </c>
      <c r="G4367" s="2" t="s">
        <v>27955</v>
      </c>
      <c r="H4367" s="2" t="s">
        <v>27956</v>
      </c>
      <c r="I4367" s="2">
        <f>VLOOKUP(G4367,Sheet2!$E$1:$G$100,3,FALSE)</f>
        <v>9</v>
      </c>
      <c r="J4367" s="2" t="str">
        <f>VLOOKUP(G4367,Sheet2!$E$1:$G$100,2,FALSE)</f>
        <v xml:space="preserve">Wood And Articles Of Wood; Wood Charcoal; Cork And Articles Of Cork; Manufactures Of Straw, Of Esparto Or Of Other Plaiting Materials; Basketware And Wickerwork </v>
      </c>
    </row>
    <row r="4368" spans="1:10" x14ac:dyDescent="0.25">
      <c r="A4368" s="1" t="s">
        <v>8718</v>
      </c>
      <c r="B4368" s="1" t="s">
        <v>8717</v>
      </c>
      <c r="C4368" s="2" t="s">
        <v>21661</v>
      </c>
      <c r="D4368" s="2" t="s">
        <v>21660</v>
      </c>
      <c r="E4368" s="2" t="s">
        <v>26614</v>
      </c>
      <c r="F4368" s="2" t="s">
        <v>26613</v>
      </c>
      <c r="G4368" s="2" t="s">
        <v>27955</v>
      </c>
      <c r="H4368" s="2" t="s">
        <v>27956</v>
      </c>
      <c r="I4368" s="2">
        <f>VLOOKUP(G4368,Sheet2!$E$1:$G$100,3,FALSE)</f>
        <v>9</v>
      </c>
      <c r="J4368" s="2" t="str">
        <f>VLOOKUP(G4368,Sheet2!$E$1:$G$100,2,FALSE)</f>
        <v xml:space="preserve">Wood And Articles Of Wood; Wood Charcoal; Cork And Articles Of Cork; Manufactures Of Straw, Of Esparto Or Of Other Plaiting Materials; Basketware And Wickerwork </v>
      </c>
    </row>
    <row r="4369" spans="1:10" x14ac:dyDescent="0.25">
      <c r="A4369" s="1" t="s">
        <v>8720</v>
      </c>
      <c r="B4369" s="1" t="s">
        <v>8719</v>
      </c>
      <c r="C4369" s="2" t="s">
        <v>21663</v>
      </c>
      <c r="D4369" s="2" t="s">
        <v>21662</v>
      </c>
      <c r="E4369" s="2" t="s">
        <v>26614</v>
      </c>
      <c r="F4369" s="2" t="s">
        <v>26613</v>
      </c>
      <c r="G4369" s="2" t="s">
        <v>27955</v>
      </c>
      <c r="H4369" s="2" t="s">
        <v>27956</v>
      </c>
      <c r="I4369" s="2">
        <f>VLOOKUP(G4369,Sheet2!$E$1:$G$100,3,FALSE)</f>
        <v>9</v>
      </c>
      <c r="J4369" s="2" t="str">
        <f>VLOOKUP(G4369,Sheet2!$E$1:$G$100,2,FALSE)</f>
        <v xml:space="preserve">Wood And Articles Of Wood; Wood Charcoal; Cork And Articles Of Cork; Manufactures Of Straw, Of Esparto Or Of Other Plaiting Materials; Basketware And Wickerwork </v>
      </c>
    </row>
    <row r="4370" spans="1:10" x14ac:dyDescent="0.25">
      <c r="A4370" s="1" t="s">
        <v>8722</v>
      </c>
      <c r="B4370" s="1" t="s">
        <v>8721</v>
      </c>
      <c r="C4370" s="2" t="s">
        <v>21663</v>
      </c>
      <c r="D4370" s="2" t="s">
        <v>21662</v>
      </c>
      <c r="E4370" s="2" t="s">
        <v>26614</v>
      </c>
      <c r="F4370" s="2" t="s">
        <v>26613</v>
      </c>
      <c r="G4370" s="2" t="s">
        <v>27955</v>
      </c>
      <c r="H4370" s="2" t="s">
        <v>27956</v>
      </c>
      <c r="I4370" s="2">
        <f>VLOOKUP(G4370,Sheet2!$E$1:$G$100,3,FALSE)</f>
        <v>9</v>
      </c>
      <c r="J4370" s="2" t="str">
        <f>VLOOKUP(G4370,Sheet2!$E$1:$G$100,2,FALSE)</f>
        <v xml:space="preserve">Wood And Articles Of Wood; Wood Charcoal; Cork And Articles Of Cork; Manufactures Of Straw, Of Esparto Or Of Other Plaiting Materials; Basketware And Wickerwork </v>
      </c>
    </row>
    <row r="4371" spans="1:10" x14ac:dyDescent="0.25">
      <c r="A4371" s="1" t="s">
        <v>8724</v>
      </c>
      <c r="B4371" s="1" t="s">
        <v>8723</v>
      </c>
      <c r="C4371" s="2" t="s">
        <v>21663</v>
      </c>
      <c r="D4371" s="2" t="s">
        <v>21662</v>
      </c>
      <c r="E4371" s="2" t="s">
        <v>26614</v>
      </c>
      <c r="F4371" s="2" t="s">
        <v>26613</v>
      </c>
      <c r="G4371" s="2" t="s">
        <v>27955</v>
      </c>
      <c r="H4371" s="2" t="s">
        <v>27956</v>
      </c>
      <c r="I4371" s="2">
        <f>VLOOKUP(G4371,Sheet2!$E$1:$G$100,3,FALSE)</f>
        <v>9</v>
      </c>
      <c r="J4371" s="2" t="str">
        <f>VLOOKUP(G4371,Sheet2!$E$1:$G$100,2,FALSE)</f>
        <v xml:space="preserve">Wood And Articles Of Wood; Wood Charcoal; Cork And Articles Of Cork; Manufactures Of Straw, Of Esparto Or Of Other Plaiting Materials; Basketware And Wickerwork </v>
      </c>
    </row>
    <row r="4372" spans="1:10" x14ac:dyDescent="0.25">
      <c r="A4372" s="1" t="s">
        <v>8726</v>
      </c>
      <c r="B4372" s="1" t="s">
        <v>8725</v>
      </c>
      <c r="C4372" s="2" t="s">
        <v>21663</v>
      </c>
      <c r="D4372" s="2" t="s">
        <v>21662</v>
      </c>
      <c r="E4372" s="2" t="s">
        <v>26614</v>
      </c>
      <c r="F4372" s="2" t="s">
        <v>26613</v>
      </c>
      <c r="G4372" s="2" t="s">
        <v>27955</v>
      </c>
      <c r="H4372" s="2" t="s">
        <v>27956</v>
      </c>
      <c r="I4372" s="2">
        <f>VLOOKUP(G4372,Sheet2!$E$1:$G$100,3,FALSE)</f>
        <v>9</v>
      </c>
      <c r="J4372" s="2" t="str">
        <f>VLOOKUP(G4372,Sheet2!$E$1:$G$100,2,FALSE)</f>
        <v xml:space="preserve">Wood And Articles Of Wood; Wood Charcoal; Cork And Articles Of Cork; Manufactures Of Straw, Of Esparto Or Of Other Plaiting Materials; Basketware And Wickerwork </v>
      </c>
    </row>
    <row r="4373" spans="1:10" x14ac:dyDescent="0.25">
      <c r="A4373" s="1" t="s">
        <v>8728</v>
      </c>
      <c r="B4373" s="1" t="s">
        <v>8727</v>
      </c>
      <c r="C4373" s="2" t="s">
        <v>21665</v>
      </c>
      <c r="D4373" s="2" t="s">
        <v>21664</v>
      </c>
      <c r="E4373" s="2" t="s">
        <v>26616</v>
      </c>
      <c r="F4373" s="2" t="s">
        <v>26615</v>
      </c>
      <c r="G4373" s="2" t="s">
        <v>27955</v>
      </c>
      <c r="H4373" s="2" t="s">
        <v>27956</v>
      </c>
      <c r="I4373" s="2">
        <f>VLOOKUP(G4373,Sheet2!$E$1:$G$100,3,FALSE)</f>
        <v>9</v>
      </c>
      <c r="J4373" s="2" t="str">
        <f>VLOOKUP(G4373,Sheet2!$E$1:$G$100,2,FALSE)</f>
        <v xml:space="preserve">Wood And Articles Of Wood; Wood Charcoal; Cork And Articles Of Cork; Manufactures Of Straw, Of Esparto Or Of Other Plaiting Materials; Basketware And Wickerwork </v>
      </c>
    </row>
    <row r="4374" spans="1:10" x14ac:dyDescent="0.25">
      <c r="A4374" s="1" t="s">
        <v>8730</v>
      </c>
      <c r="B4374" s="1" t="s">
        <v>8729</v>
      </c>
      <c r="C4374" s="2" t="s">
        <v>21665</v>
      </c>
      <c r="D4374" s="2" t="s">
        <v>21664</v>
      </c>
      <c r="E4374" s="2" t="s">
        <v>26616</v>
      </c>
      <c r="F4374" s="2" t="s">
        <v>26615</v>
      </c>
      <c r="G4374" s="2" t="s">
        <v>27955</v>
      </c>
      <c r="H4374" s="2" t="s">
        <v>27956</v>
      </c>
      <c r="I4374" s="2">
        <f>VLOOKUP(G4374,Sheet2!$E$1:$G$100,3,FALSE)</f>
        <v>9</v>
      </c>
      <c r="J4374" s="2" t="str">
        <f>VLOOKUP(G4374,Sheet2!$E$1:$G$100,2,FALSE)</f>
        <v xml:space="preserve">Wood And Articles Of Wood; Wood Charcoal; Cork And Articles Of Cork; Manufactures Of Straw, Of Esparto Or Of Other Plaiting Materials; Basketware And Wickerwork </v>
      </c>
    </row>
    <row r="4375" spans="1:10" x14ac:dyDescent="0.25">
      <c r="A4375" s="1" t="s">
        <v>8732</v>
      </c>
      <c r="B4375" s="1" t="s">
        <v>8731</v>
      </c>
      <c r="C4375" s="2" t="s">
        <v>21666</v>
      </c>
      <c r="D4375" s="2" t="s">
        <v>8731</v>
      </c>
      <c r="E4375" s="2" t="s">
        <v>26616</v>
      </c>
      <c r="F4375" s="2" t="s">
        <v>26615</v>
      </c>
      <c r="G4375" s="2" t="s">
        <v>27955</v>
      </c>
      <c r="H4375" s="2" t="s">
        <v>27956</v>
      </c>
      <c r="I4375" s="2">
        <f>VLOOKUP(G4375,Sheet2!$E$1:$G$100,3,FALSE)</f>
        <v>9</v>
      </c>
      <c r="J4375" s="2" t="str">
        <f>VLOOKUP(G4375,Sheet2!$E$1:$G$100,2,FALSE)</f>
        <v xml:space="preserve">Wood And Articles Of Wood; Wood Charcoal; Cork And Articles Of Cork; Manufactures Of Straw, Of Esparto Or Of Other Plaiting Materials; Basketware And Wickerwork </v>
      </c>
    </row>
    <row r="4376" spans="1:10" x14ac:dyDescent="0.25">
      <c r="A4376" s="1" t="s">
        <v>8734</v>
      </c>
      <c r="B4376" s="1" t="s">
        <v>8733</v>
      </c>
      <c r="C4376" s="2" t="s">
        <v>21668</v>
      </c>
      <c r="D4376" s="2" t="s">
        <v>21667</v>
      </c>
      <c r="E4376" s="2" t="s">
        <v>26616</v>
      </c>
      <c r="F4376" s="2" t="s">
        <v>26615</v>
      </c>
      <c r="G4376" s="2" t="s">
        <v>27955</v>
      </c>
      <c r="H4376" s="2" t="s">
        <v>27956</v>
      </c>
      <c r="I4376" s="2">
        <f>VLOOKUP(G4376,Sheet2!$E$1:$G$100,3,FALSE)</f>
        <v>9</v>
      </c>
      <c r="J4376" s="2" t="str">
        <f>VLOOKUP(G4376,Sheet2!$E$1:$G$100,2,FALSE)</f>
        <v xml:space="preserve">Wood And Articles Of Wood; Wood Charcoal; Cork And Articles Of Cork; Manufactures Of Straw, Of Esparto Or Of Other Plaiting Materials; Basketware And Wickerwork </v>
      </c>
    </row>
    <row r="4377" spans="1:10" x14ac:dyDescent="0.25">
      <c r="A4377" s="1" t="s">
        <v>8736</v>
      </c>
      <c r="B4377" s="1" t="s">
        <v>8735</v>
      </c>
      <c r="C4377" s="2" t="s">
        <v>21668</v>
      </c>
      <c r="D4377" s="2" t="s">
        <v>21667</v>
      </c>
      <c r="E4377" s="2" t="s">
        <v>26616</v>
      </c>
      <c r="F4377" s="2" t="s">
        <v>26615</v>
      </c>
      <c r="G4377" s="2" t="s">
        <v>27955</v>
      </c>
      <c r="H4377" s="2" t="s">
        <v>27956</v>
      </c>
      <c r="I4377" s="2">
        <f>VLOOKUP(G4377,Sheet2!$E$1:$G$100,3,FALSE)</f>
        <v>9</v>
      </c>
      <c r="J4377" s="2" t="str">
        <f>VLOOKUP(G4377,Sheet2!$E$1:$G$100,2,FALSE)</f>
        <v xml:space="preserve">Wood And Articles Of Wood; Wood Charcoal; Cork And Articles Of Cork; Manufactures Of Straw, Of Esparto Or Of Other Plaiting Materials; Basketware And Wickerwork </v>
      </c>
    </row>
    <row r="4378" spans="1:10" x14ac:dyDescent="0.25">
      <c r="A4378" s="1" t="s">
        <v>8738</v>
      </c>
      <c r="B4378" s="1" t="s">
        <v>8737</v>
      </c>
      <c r="C4378" s="2" t="s">
        <v>21668</v>
      </c>
      <c r="D4378" s="2" t="s">
        <v>21667</v>
      </c>
      <c r="E4378" s="2" t="s">
        <v>26616</v>
      </c>
      <c r="F4378" s="2" t="s">
        <v>26615</v>
      </c>
      <c r="G4378" s="2" t="s">
        <v>27955</v>
      </c>
      <c r="H4378" s="2" t="s">
        <v>27956</v>
      </c>
      <c r="I4378" s="2">
        <f>VLOOKUP(G4378,Sheet2!$E$1:$G$100,3,FALSE)</f>
        <v>9</v>
      </c>
      <c r="J4378" s="2" t="str">
        <f>VLOOKUP(G4378,Sheet2!$E$1:$G$100,2,FALSE)</f>
        <v xml:space="preserve">Wood And Articles Of Wood; Wood Charcoal; Cork And Articles Of Cork; Manufactures Of Straw, Of Esparto Or Of Other Plaiting Materials; Basketware And Wickerwork </v>
      </c>
    </row>
    <row r="4379" spans="1:10" x14ac:dyDescent="0.25">
      <c r="A4379" s="1" t="s">
        <v>8740</v>
      </c>
      <c r="B4379" s="1" t="s">
        <v>8739</v>
      </c>
      <c r="C4379" s="2" t="s">
        <v>21670</v>
      </c>
      <c r="D4379" s="2" t="s">
        <v>21669</v>
      </c>
      <c r="E4379" s="2" t="s">
        <v>26618</v>
      </c>
      <c r="F4379" s="2" t="s">
        <v>26617</v>
      </c>
      <c r="G4379" s="2" t="s">
        <v>27955</v>
      </c>
      <c r="H4379" s="2" t="s">
        <v>27956</v>
      </c>
      <c r="I4379" s="2">
        <f>VLOOKUP(G4379,Sheet2!$E$1:$G$100,3,FALSE)</f>
        <v>9</v>
      </c>
      <c r="J4379" s="2" t="str">
        <f>VLOOKUP(G4379,Sheet2!$E$1:$G$100,2,FALSE)</f>
        <v xml:space="preserve">Wood And Articles Of Wood; Wood Charcoal; Cork And Articles Of Cork; Manufactures Of Straw, Of Esparto Or Of Other Plaiting Materials; Basketware And Wickerwork </v>
      </c>
    </row>
    <row r="4380" spans="1:10" x14ac:dyDescent="0.25">
      <c r="A4380" s="1" t="s">
        <v>8742</v>
      </c>
      <c r="B4380" s="1" t="s">
        <v>8741</v>
      </c>
      <c r="C4380" s="2" t="s">
        <v>21670</v>
      </c>
      <c r="D4380" s="2" t="s">
        <v>21669</v>
      </c>
      <c r="E4380" s="2" t="s">
        <v>26618</v>
      </c>
      <c r="F4380" s="2" t="s">
        <v>26617</v>
      </c>
      <c r="G4380" s="2" t="s">
        <v>27955</v>
      </c>
      <c r="H4380" s="2" t="s">
        <v>27956</v>
      </c>
      <c r="I4380" s="2">
        <f>VLOOKUP(G4380,Sheet2!$E$1:$G$100,3,FALSE)</f>
        <v>9</v>
      </c>
      <c r="J4380" s="2" t="str">
        <f>VLOOKUP(G4380,Sheet2!$E$1:$G$100,2,FALSE)</f>
        <v xml:space="preserve">Wood And Articles Of Wood; Wood Charcoal; Cork And Articles Of Cork; Manufactures Of Straw, Of Esparto Or Of Other Plaiting Materials; Basketware And Wickerwork </v>
      </c>
    </row>
    <row r="4381" spans="1:10" x14ac:dyDescent="0.25">
      <c r="A4381" s="1" t="s">
        <v>8744</v>
      </c>
      <c r="B4381" s="1" t="s">
        <v>8743</v>
      </c>
      <c r="C4381" s="2" t="s">
        <v>21670</v>
      </c>
      <c r="D4381" s="2" t="s">
        <v>21669</v>
      </c>
      <c r="E4381" s="2" t="s">
        <v>26618</v>
      </c>
      <c r="F4381" s="2" t="s">
        <v>26617</v>
      </c>
      <c r="G4381" s="2" t="s">
        <v>27955</v>
      </c>
      <c r="H4381" s="2" t="s">
        <v>27956</v>
      </c>
      <c r="I4381" s="2">
        <f>VLOOKUP(G4381,Sheet2!$E$1:$G$100,3,FALSE)</f>
        <v>9</v>
      </c>
      <c r="J4381" s="2" t="str">
        <f>VLOOKUP(G4381,Sheet2!$E$1:$G$100,2,FALSE)</f>
        <v xml:space="preserve">Wood And Articles Of Wood; Wood Charcoal; Cork And Articles Of Cork; Manufactures Of Straw, Of Esparto Or Of Other Plaiting Materials; Basketware And Wickerwork </v>
      </c>
    </row>
    <row r="4382" spans="1:10" x14ac:dyDescent="0.25">
      <c r="A4382" s="1" t="s">
        <v>8746</v>
      </c>
      <c r="B4382" s="1" t="s">
        <v>8745</v>
      </c>
      <c r="C4382" s="2" t="s">
        <v>21670</v>
      </c>
      <c r="D4382" s="2" t="s">
        <v>21669</v>
      </c>
      <c r="E4382" s="2" t="s">
        <v>26618</v>
      </c>
      <c r="F4382" s="2" t="s">
        <v>26617</v>
      </c>
      <c r="G4382" s="2" t="s">
        <v>27955</v>
      </c>
      <c r="H4382" s="2" t="s">
        <v>27956</v>
      </c>
      <c r="I4382" s="2">
        <f>VLOOKUP(G4382,Sheet2!$E$1:$G$100,3,FALSE)</f>
        <v>9</v>
      </c>
      <c r="J4382" s="2" t="str">
        <f>VLOOKUP(G4382,Sheet2!$E$1:$G$100,2,FALSE)</f>
        <v xml:space="preserve">Wood And Articles Of Wood; Wood Charcoal; Cork And Articles Of Cork; Manufactures Of Straw, Of Esparto Or Of Other Plaiting Materials; Basketware And Wickerwork </v>
      </c>
    </row>
    <row r="4383" spans="1:10" x14ac:dyDescent="0.25">
      <c r="A4383" s="1" t="s">
        <v>8748</v>
      </c>
      <c r="B4383" s="1" t="s">
        <v>8747</v>
      </c>
      <c r="C4383" s="2" t="s">
        <v>21672</v>
      </c>
      <c r="D4383" s="2" t="s">
        <v>21671</v>
      </c>
      <c r="E4383" s="2" t="s">
        <v>26618</v>
      </c>
      <c r="F4383" s="2" t="s">
        <v>26617</v>
      </c>
      <c r="G4383" s="2" t="s">
        <v>27955</v>
      </c>
      <c r="H4383" s="2" t="s">
        <v>27956</v>
      </c>
      <c r="I4383" s="2">
        <f>VLOOKUP(G4383,Sheet2!$E$1:$G$100,3,FALSE)</f>
        <v>9</v>
      </c>
      <c r="J4383" s="2" t="str">
        <f>VLOOKUP(G4383,Sheet2!$E$1:$G$100,2,FALSE)</f>
        <v xml:space="preserve">Wood And Articles Of Wood; Wood Charcoal; Cork And Articles Of Cork; Manufactures Of Straw, Of Esparto Or Of Other Plaiting Materials; Basketware And Wickerwork </v>
      </c>
    </row>
    <row r="4384" spans="1:10" x14ac:dyDescent="0.25">
      <c r="A4384" s="1" t="s">
        <v>8750</v>
      </c>
      <c r="B4384" s="1" t="s">
        <v>8749</v>
      </c>
      <c r="C4384" s="2" t="s">
        <v>21672</v>
      </c>
      <c r="D4384" s="2" t="s">
        <v>21671</v>
      </c>
      <c r="E4384" s="2" t="s">
        <v>26618</v>
      </c>
      <c r="F4384" s="2" t="s">
        <v>26617</v>
      </c>
      <c r="G4384" s="2" t="s">
        <v>27955</v>
      </c>
      <c r="H4384" s="2" t="s">
        <v>27956</v>
      </c>
      <c r="I4384" s="2">
        <f>VLOOKUP(G4384,Sheet2!$E$1:$G$100,3,FALSE)</f>
        <v>9</v>
      </c>
      <c r="J4384" s="2" t="str">
        <f>VLOOKUP(G4384,Sheet2!$E$1:$G$100,2,FALSE)</f>
        <v xml:space="preserve">Wood And Articles Of Wood; Wood Charcoal; Cork And Articles Of Cork; Manufactures Of Straw, Of Esparto Or Of Other Plaiting Materials; Basketware And Wickerwork </v>
      </c>
    </row>
    <row r="4385" spans="1:10" x14ac:dyDescent="0.25">
      <c r="A4385" s="1" t="s">
        <v>8752</v>
      </c>
      <c r="B4385" s="1" t="s">
        <v>8751</v>
      </c>
      <c r="C4385" s="2" t="s">
        <v>21673</v>
      </c>
      <c r="D4385" s="2" t="s">
        <v>8751</v>
      </c>
      <c r="E4385" s="2" t="s">
        <v>26618</v>
      </c>
      <c r="F4385" s="2" t="s">
        <v>26617</v>
      </c>
      <c r="G4385" s="2" t="s">
        <v>27955</v>
      </c>
      <c r="H4385" s="2" t="s">
        <v>27956</v>
      </c>
      <c r="I4385" s="2">
        <f>VLOOKUP(G4385,Sheet2!$E$1:$G$100,3,FALSE)</f>
        <v>9</v>
      </c>
      <c r="J4385" s="2" t="str">
        <f>VLOOKUP(G4385,Sheet2!$E$1:$G$100,2,FALSE)</f>
        <v xml:space="preserve">Wood And Articles Of Wood; Wood Charcoal; Cork And Articles Of Cork; Manufactures Of Straw, Of Esparto Or Of Other Plaiting Materials; Basketware And Wickerwork </v>
      </c>
    </row>
    <row r="4386" spans="1:10" x14ac:dyDescent="0.25">
      <c r="A4386" s="1" t="s">
        <v>8754</v>
      </c>
      <c r="B4386" s="1" t="s">
        <v>8753</v>
      </c>
      <c r="C4386" s="2" t="s">
        <v>21674</v>
      </c>
      <c r="D4386" s="2" t="s">
        <v>8753</v>
      </c>
      <c r="E4386" s="2" t="s">
        <v>26618</v>
      </c>
      <c r="F4386" s="2" t="s">
        <v>26617</v>
      </c>
      <c r="G4386" s="2" t="s">
        <v>27955</v>
      </c>
      <c r="H4386" s="2" t="s">
        <v>27956</v>
      </c>
      <c r="I4386" s="2">
        <f>VLOOKUP(G4386,Sheet2!$E$1:$G$100,3,FALSE)</f>
        <v>9</v>
      </c>
      <c r="J4386" s="2" t="str">
        <f>VLOOKUP(G4386,Sheet2!$E$1:$G$100,2,FALSE)</f>
        <v xml:space="preserve">Wood And Articles Of Wood; Wood Charcoal; Cork And Articles Of Cork; Manufactures Of Straw, Of Esparto Or Of Other Plaiting Materials; Basketware And Wickerwork </v>
      </c>
    </row>
    <row r="4387" spans="1:10" x14ac:dyDescent="0.25">
      <c r="A4387" s="1" t="s">
        <v>8756</v>
      </c>
      <c r="B4387" s="1" t="s">
        <v>8755</v>
      </c>
      <c r="C4387" s="2" t="s">
        <v>21676</v>
      </c>
      <c r="D4387" s="2" t="s">
        <v>21675</v>
      </c>
      <c r="E4387" s="2" t="s">
        <v>26620</v>
      </c>
      <c r="F4387" s="2" t="s">
        <v>26619</v>
      </c>
      <c r="G4387" s="2" t="s">
        <v>27955</v>
      </c>
      <c r="H4387" s="2" t="s">
        <v>27956</v>
      </c>
      <c r="I4387" s="2">
        <f>VLOOKUP(G4387,Sheet2!$E$1:$G$100,3,FALSE)</f>
        <v>9</v>
      </c>
      <c r="J4387" s="2" t="str">
        <f>VLOOKUP(G4387,Sheet2!$E$1:$G$100,2,FALSE)</f>
        <v xml:space="preserve">Wood And Articles Of Wood; Wood Charcoal; Cork And Articles Of Cork; Manufactures Of Straw, Of Esparto Or Of Other Plaiting Materials; Basketware And Wickerwork </v>
      </c>
    </row>
    <row r="4388" spans="1:10" x14ac:dyDescent="0.25">
      <c r="A4388" s="1" t="s">
        <v>8758</v>
      </c>
      <c r="B4388" s="1" t="s">
        <v>8757</v>
      </c>
      <c r="C4388" s="2" t="s">
        <v>21676</v>
      </c>
      <c r="D4388" s="2" t="s">
        <v>21675</v>
      </c>
      <c r="E4388" s="2" t="s">
        <v>26620</v>
      </c>
      <c r="F4388" s="2" t="s">
        <v>26619</v>
      </c>
      <c r="G4388" s="2" t="s">
        <v>27955</v>
      </c>
      <c r="H4388" s="2" t="s">
        <v>27956</v>
      </c>
      <c r="I4388" s="2">
        <f>VLOOKUP(G4388,Sheet2!$E$1:$G$100,3,FALSE)</f>
        <v>9</v>
      </c>
      <c r="J4388" s="2" t="str">
        <f>VLOOKUP(G4388,Sheet2!$E$1:$G$100,2,FALSE)</f>
        <v xml:space="preserve">Wood And Articles Of Wood; Wood Charcoal; Cork And Articles Of Cork; Manufactures Of Straw, Of Esparto Or Of Other Plaiting Materials; Basketware And Wickerwork </v>
      </c>
    </row>
    <row r="4389" spans="1:10" x14ac:dyDescent="0.25">
      <c r="A4389" s="1" t="s">
        <v>8760</v>
      </c>
      <c r="B4389" s="1" t="s">
        <v>8759</v>
      </c>
      <c r="C4389" s="2" t="s">
        <v>21678</v>
      </c>
      <c r="D4389" s="2" t="s">
        <v>21677</v>
      </c>
      <c r="E4389" s="2" t="s">
        <v>26620</v>
      </c>
      <c r="F4389" s="2" t="s">
        <v>26619</v>
      </c>
      <c r="G4389" s="2" t="s">
        <v>27955</v>
      </c>
      <c r="H4389" s="2" t="s">
        <v>27956</v>
      </c>
      <c r="I4389" s="2">
        <f>VLOOKUP(G4389,Sheet2!$E$1:$G$100,3,FALSE)</f>
        <v>9</v>
      </c>
      <c r="J4389" s="2" t="str">
        <f>VLOOKUP(G4389,Sheet2!$E$1:$G$100,2,FALSE)</f>
        <v xml:space="preserve">Wood And Articles Of Wood; Wood Charcoal; Cork And Articles Of Cork; Manufactures Of Straw, Of Esparto Or Of Other Plaiting Materials; Basketware And Wickerwork </v>
      </c>
    </row>
    <row r="4390" spans="1:10" x14ac:dyDescent="0.25">
      <c r="A4390" s="1" t="s">
        <v>8762</v>
      </c>
      <c r="B4390" s="1" t="s">
        <v>8761</v>
      </c>
      <c r="C4390" s="2" t="s">
        <v>21678</v>
      </c>
      <c r="D4390" s="2" t="s">
        <v>21677</v>
      </c>
      <c r="E4390" s="2" t="s">
        <v>26620</v>
      </c>
      <c r="F4390" s="2" t="s">
        <v>26619</v>
      </c>
      <c r="G4390" s="2" t="s">
        <v>27955</v>
      </c>
      <c r="H4390" s="2" t="s">
        <v>27956</v>
      </c>
      <c r="I4390" s="2">
        <f>VLOOKUP(G4390,Sheet2!$E$1:$G$100,3,FALSE)</f>
        <v>9</v>
      </c>
      <c r="J4390" s="2" t="str">
        <f>VLOOKUP(G4390,Sheet2!$E$1:$G$100,2,FALSE)</f>
        <v xml:space="preserve">Wood And Articles Of Wood; Wood Charcoal; Cork And Articles Of Cork; Manufactures Of Straw, Of Esparto Or Of Other Plaiting Materials; Basketware And Wickerwork </v>
      </c>
    </row>
    <row r="4391" spans="1:10" x14ac:dyDescent="0.25">
      <c r="A4391" s="1" t="s">
        <v>8764</v>
      </c>
      <c r="B4391" s="1" t="s">
        <v>8763</v>
      </c>
      <c r="C4391" s="2" t="s">
        <v>21680</v>
      </c>
      <c r="D4391" s="2" t="s">
        <v>21679</v>
      </c>
      <c r="E4391" s="2" t="s">
        <v>26620</v>
      </c>
      <c r="F4391" s="2" t="s">
        <v>26619</v>
      </c>
      <c r="G4391" s="2" t="s">
        <v>27955</v>
      </c>
      <c r="H4391" s="2" t="s">
        <v>27956</v>
      </c>
      <c r="I4391" s="2">
        <f>VLOOKUP(G4391,Sheet2!$E$1:$G$100,3,FALSE)</f>
        <v>9</v>
      </c>
      <c r="J4391" s="2" t="str">
        <f>VLOOKUP(G4391,Sheet2!$E$1:$G$100,2,FALSE)</f>
        <v xml:space="preserve">Wood And Articles Of Wood; Wood Charcoal; Cork And Articles Of Cork; Manufactures Of Straw, Of Esparto Or Of Other Plaiting Materials; Basketware And Wickerwork </v>
      </c>
    </row>
    <row r="4392" spans="1:10" x14ac:dyDescent="0.25">
      <c r="A4392" s="1" t="s">
        <v>8766</v>
      </c>
      <c r="B4392" s="1" t="s">
        <v>8765</v>
      </c>
      <c r="C4392" s="2" t="s">
        <v>21680</v>
      </c>
      <c r="D4392" s="2" t="s">
        <v>21679</v>
      </c>
      <c r="E4392" s="2" t="s">
        <v>26620</v>
      </c>
      <c r="F4392" s="2" t="s">
        <v>26619</v>
      </c>
      <c r="G4392" s="2" t="s">
        <v>27955</v>
      </c>
      <c r="H4392" s="2" t="s">
        <v>27956</v>
      </c>
      <c r="I4392" s="2">
        <f>VLOOKUP(G4392,Sheet2!$E$1:$G$100,3,FALSE)</f>
        <v>9</v>
      </c>
      <c r="J4392" s="2" t="str">
        <f>VLOOKUP(G4392,Sheet2!$E$1:$G$100,2,FALSE)</f>
        <v xml:space="preserve">Wood And Articles Of Wood; Wood Charcoal; Cork And Articles Of Cork; Manufactures Of Straw, Of Esparto Or Of Other Plaiting Materials; Basketware And Wickerwork </v>
      </c>
    </row>
    <row r="4393" spans="1:10" x14ac:dyDescent="0.25">
      <c r="A4393" s="1" t="s">
        <v>8768</v>
      </c>
      <c r="B4393" s="1" t="s">
        <v>8767</v>
      </c>
      <c r="C4393" s="2" t="s">
        <v>21682</v>
      </c>
      <c r="D4393" s="2" t="s">
        <v>21681</v>
      </c>
      <c r="E4393" s="2" t="s">
        <v>26620</v>
      </c>
      <c r="F4393" s="2" t="s">
        <v>26619</v>
      </c>
      <c r="G4393" s="2" t="s">
        <v>27955</v>
      </c>
      <c r="H4393" s="2" t="s">
        <v>27956</v>
      </c>
      <c r="I4393" s="2">
        <f>VLOOKUP(G4393,Sheet2!$E$1:$G$100,3,FALSE)</f>
        <v>9</v>
      </c>
      <c r="J4393" s="2" t="str">
        <f>VLOOKUP(G4393,Sheet2!$E$1:$G$100,2,FALSE)</f>
        <v xml:space="preserve">Wood And Articles Of Wood; Wood Charcoal; Cork And Articles Of Cork; Manufactures Of Straw, Of Esparto Or Of Other Plaiting Materials; Basketware And Wickerwork </v>
      </c>
    </row>
    <row r="4394" spans="1:10" x14ac:dyDescent="0.25">
      <c r="A4394" s="1" t="s">
        <v>8770</v>
      </c>
      <c r="B4394" s="1" t="s">
        <v>8769</v>
      </c>
      <c r="C4394" s="2" t="s">
        <v>21682</v>
      </c>
      <c r="D4394" s="2" t="s">
        <v>21681</v>
      </c>
      <c r="E4394" s="2" t="s">
        <v>26620</v>
      </c>
      <c r="F4394" s="2" t="s">
        <v>26619</v>
      </c>
      <c r="G4394" s="2" t="s">
        <v>27955</v>
      </c>
      <c r="H4394" s="2" t="s">
        <v>27956</v>
      </c>
      <c r="I4394" s="2">
        <f>VLOOKUP(G4394,Sheet2!$E$1:$G$100,3,FALSE)</f>
        <v>9</v>
      </c>
      <c r="J4394" s="2" t="str">
        <f>VLOOKUP(G4394,Sheet2!$E$1:$G$100,2,FALSE)</f>
        <v xml:space="preserve">Wood And Articles Of Wood; Wood Charcoal; Cork And Articles Of Cork; Manufactures Of Straw, Of Esparto Or Of Other Plaiting Materials; Basketware And Wickerwork </v>
      </c>
    </row>
    <row r="4395" spans="1:10" x14ac:dyDescent="0.25">
      <c r="A4395" s="1" t="s">
        <v>8772</v>
      </c>
      <c r="B4395" s="1" t="s">
        <v>8771</v>
      </c>
      <c r="C4395" s="2" t="s">
        <v>21684</v>
      </c>
      <c r="D4395" s="2" t="s">
        <v>21683</v>
      </c>
      <c r="E4395" s="2" t="s">
        <v>26620</v>
      </c>
      <c r="F4395" s="2" t="s">
        <v>26619</v>
      </c>
      <c r="G4395" s="2" t="s">
        <v>27955</v>
      </c>
      <c r="H4395" s="2" t="s">
        <v>27956</v>
      </c>
      <c r="I4395" s="2">
        <f>VLOOKUP(G4395,Sheet2!$E$1:$G$100,3,FALSE)</f>
        <v>9</v>
      </c>
      <c r="J4395" s="2" t="str">
        <f>VLOOKUP(G4395,Sheet2!$E$1:$G$100,2,FALSE)</f>
        <v xml:space="preserve">Wood And Articles Of Wood; Wood Charcoal; Cork And Articles Of Cork; Manufactures Of Straw, Of Esparto Or Of Other Plaiting Materials; Basketware And Wickerwork </v>
      </c>
    </row>
    <row r="4396" spans="1:10" x14ac:dyDescent="0.25">
      <c r="A4396" s="1" t="s">
        <v>8774</v>
      </c>
      <c r="B4396" s="1" t="s">
        <v>8773</v>
      </c>
      <c r="C4396" s="2" t="s">
        <v>21684</v>
      </c>
      <c r="D4396" s="2" t="s">
        <v>21683</v>
      </c>
      <c r="E4396" s="2" t="s">
        <v>26620</v>
      </c>
      <c r="F4396" s="2" t="s">
        <v>26619</v>
      </c>
      <c r="G4396" s="2" t="s">
        <v>27955</v>
      </c>
      <c r="H4396" s="2" t="s">
        <v>27956</v>
      </c>
      <c r="I4396" s="2">
        <f>VLOOKUP(G4396,Sheet2!$E$1:$G$100,3,FALSE)</f>
        <v>9</v>
      </c>
      <c r="J4396" s="2" t="str">
        <f>VLOOKUP(G4396,Sheet2!$E$1:$G$100,2,FALSE)</f>
        <v xml:space="preserve">Wood And Articles Of Wood; Wood Charcoal; Cork And Articles Of Cork; Manufactures Of Straw, Of Esparto Or Of Other Plaiting Materials; Basketware And Wickerwork </v>
      </c>
    </row>
    <row r="4397" spans="1:10" x14ac:dyDescent="0.25">
      <c r="A4397" s="1" t="s">
        <v>8776</v>
      </c>
      <c r="B4397" s="1" t="s">
        <v>8775</v>
      </c>
      <c r="C4397" s="2" t="s">
        <v>21686</v>
      </c>
      <c r="D4397" s="2" t="s">
        <v>21685</v>
      </c>
      <c r="E4397" s="2" t="s">
        <v>26620</v>
      </c>
      <c r="F4397" s="2" t="s">
        <v>26619</v>
      </c>
      <c r="G4397" s="2" t="s">
        <v>27955</v>
      </c>
      <c r="H4397" s="2" t="s">
        <v>27956</v>
      </c>
      <c r="I4397" s="2">
        <f>VLOOKUP(G4397,Sheet2!$E$1:$G$100,3,FALSE)</f>
        <v>9</v>
      </c>
      <c r="J4397" s="2" t="str">
        <f>VLOOKUP(G4397,Sheet2!$E$1:$G$100,2,FALSE)</f>
        <v xml:space="preserve">Wood And Articles Of Wood; Wood Charcoal; Cork And Articles Of Cork; Manufactures Of Straw, Of Esparto Or Of Other Plaiting Materials; Basketware And Wickerwork </v>
      </c>
    </row>
    <row r="4398" spans="1:10" x14ac:dyDescent="0.25">
      <c r="A4398" s="1" t="s">
        <v>8778</v>
      </c>
      <c r="B4398" s="1" t="s">
        <v>8777</v>
      </c>
      <c r="C4398" s="2" t="s">
        <v>21686</v>
      </c>
      <c r="D4398" s="2" t="s">
        <v>21685</v>
      </c>
      <c r="E4398" s="2" t="s">
        <v>26620</v>
      </c>
      <c r="F4398" s="2" t="s">
        <v>26619</v>
      </c>
      <c r="G4398" s="2" t="s">
        <v>27955</v>
      </c>
      <c r="H4398" s="2" t="s">
        <v>27956</v>
      </c>
      <c r="I4398" s="2">
        <f>VLOOKUP(G4398,Sheet2!$E$1:$G$100,3,FALSE)</f>
        <v>9</v>
      </c>
      <c r="J4398" s="2" t="str">
        <f>VLOOKUP(G4398,Sheet2!$E$1:$G$100,2,FALSE)</f>
        <v xml:space="preserve">Wood And Articles Of Wood; Wood Charcoal; Cork And Articles Of Cork; Manufactures Of Straw, Of Esparto Or Of Other Plaiting Materials; Basketware And Wickerwork </v>
      </c>
    </row>
    <row r="4399" spans="1:10" x14ac:dyDescent="0.25">
      <c r="A4399" s="1" t="s">
        <v>8780</v>
      </c>
      <c r="B4399" s="1" t="s">
        <v>8779</v>
      </c>
      <c r="C4399" s="2" t="s">
        <v>21687</v>
      </c>
      <c r="D4399" s="2" t="s">
        <v>8779</v>
      </c>
      <c r="E4399" s="2" t="s">
        <v>26622</v>
      </c>
      <c r="F4399" s="2" t="s">
        <v>26621</v>
      </c>
      <c r="G4399" s="2" t="s">
        <v>27955</v>
      </c>
      <c r="H4399" s="2" t="s">
        <v>27956</v>
      </c>
      <c r="I4399" s="2">
        <f>VLOOKUP(G4399,Sheet2!$E$1:$G$100,3,FALSE)</f>
        <v>9</v>
      </c>
      <c r="J4399" s="2" t="str">
        <f>VLOOKUP(G4399,Sheet2!$E$1:$G$100,2,FALSE)</f>
        <v xml:space="preserve">Wood And Articles Of Wood; Wood Charcoal; Cork And Articles Of Cork; Manufactures Of Straw, Of Esparto Or Of Other Plaiting Materials; Basketware And Wickerwork </v>
      </c>
    </row>
    <row r="4400" spans="1:10" x14ac:dyDescent="0.25">
      <c r="A4400" s="1" t="s">
        <v>8782</v>
      </c>
      <c r="B4400" s="1" t="s">
        <v>8781</v>
      </c>
      <c r="C4400" s="2" t="s">
        <v>21689</v>
      </c>
      <c r="D4400" s="2" t="s">
        <v>21688</v>
      </c>
      <c r="E4400" s="2" t="s">
        <v>26622</v>
      </c>
      <c r="F4400" s="2" t="s">
        <v>26621</v>
      </c>
      <c r="G4400" s="2" t="s">
        <v>27955</v>
      </c>
      <c r="H4400" s="2" t="s">
        <v>27956</v>
      </c>
      <c r="I4400" s="2">
        <f>VLOOKUP(G4400,Sheet2!$E$1:$G$100,3,FALSE)</f>
        <v>9</v>
      </c>
      <c r="J4400" s="2" t="str">
        <f>VLOOKUP(G4400,Sheet2!$E$1:$G$100,2,FALSE)</f>
        <v xml:space="preserve">Wood And Articles Of Wood; Wood Charcoal; Cork And Articles Of Cork; Manufactures Of Straw, Of Esparto Or Of Other Plaiting Materials; Basketware And Wickerwork </v>
      </c>
    </row>
    <row r="4401" spans="1:10" x14ac:dyDescent="0.25">
      <c r="A4401" s="1" t="s">
        <v>8784</v>
      </c>
      <c r="B4401" s="1" t="s">
        <v>8783</v>
      </c>
      <c r="C4401" s="2" t="s">
        <v>21689</v>
      </c>
      <c r="D4401" s="2" t="s">
        <v>21688</v>
      </c>
      <c r="E4401" s="2" t="s">
        <v>26622</v>
      </c>
      <c r="F4401" s="2" t="s">
        <v>26621</v>
      </c>
      <c r="G4401" s="2" t="s">
        <v>27955</v>
      </c>
      <c r="H4401" s="2" t="s">
        <v>27956</v>
      </c>
      <c r="I4401" s="2">
        <f>VLOOKUP(G4401,Sheet2!$E$1:$G$100,3,FALSE)</f>
        <v>9</v>
      </c>
      <c r="J4401" s="2" t="str">
        <f>VLOOKUP(G4401,Sheet2!$E$1:$G$100,2,FALSE)</f>
        <v xml:space="preserve">Wood And Articles Of Wood; Wood Charcoal; Cork And Articles Of Cork; Manufactures Of Straw, Of Esparto Or Of Other Plaiting Materials; Basketware And Wickerwork </v>
      </c>
    </row>
    <row r="4402" spans="1:10" x14ac:dyDescent="0.25">
      <c r="A4402" s="1" t="s">
        <v>8786</v>
      </c>
      <c r="B4402" s="1" t="s">
        <v>8785</v>
      </c>
      <c r="C4402" s="2" t="s">
        <v>21691</v>
      </c>
      <c r="D4402" s="2" t="s">
        <v>21690</v>
      </c>
      <c r="E4402" s="2" t="s">
        <v>26622</v>
      </c>
      <c r="F4402" s="2" t="s">
        <v>26621</v>
      </c>
      <c r="G4402" s="2" t="s">
        <v>27955</v>
      </c>
      <c r="H4402" s="2" t="s">
        <v>27956</v>
      </c>
      <c r="I4402" s="2">
        <f>VLOOKUP(G4402,Sheet2!$E$1:$G$100,3,FALSE)</f>
        <v>9</v>
      </c>
      <c r="J4402" s="2" t="str">
        <f>VLOOKUP(G4402,Sheet2!$E$1:$G$100,2,FALSE)</f>
        <v xml:space="preserve">Wood And Articles Of Wood; Wood Charcoal; Cork And Articles Of Cork; Manufactures Of Straw, Of Esparto Or Of Other Plaiting Materials; Basketware And Wickerwork </v>
      </c>
    </row>
    <row r="4403" spans="1:10" x14ac:dyDescent="0.25">
      <c r="A4403" s="1" t="s">
        <v>8788</v>
      </c>
      <c r="B4403" s="1" t="s">
        <v>8787</v>
      </c>
      <c r="C4403" s="2" t="s">
        <v>21691</v>
      </c>
      <c r="D4403" s="2" t="s">
        <v>21690</v>
      </c>
      <c r="E4403" s="2" t="s">
        <v>26622</v>
      </c>
      <c r="F4403" s="2" t="s">
        <v>26621</v>
      </c>
      <c r="G4403" s="2" t="s">
        <v>27955</v>
      </c>
      <c r="H4403" s="2" t="s">
        <v>27956</v>
      </c>
      <c r="I4403" s="2">
        <f>VLOOKUP(G4403,Sheet2!$E$1:$G$100,3,FALSE)</f>
        <v>9</v>
      </c>
      <c r="J4403" s="2" t="str">
        <f>VLOOKUP(G4403,Sheet2!$E$1:$G$100,2,FALSE)</f>
        <v xml:space="preserve">Wood And Articles Of Wood; Wood Charcoal; Cork And Articles Of Cork; Manufactures Of Straw, Of Esparto Or Of Other Plaiting Materials; Basketware And Wickerwork </v>
      </c>
    </row>
    <row r="4404" spans="1:10" x14ac:dyDescent="0.25">
      <c r="A4404" s="1" t="s">
        <v>8790</v>
      </c>
      <c r="B4404" s="1" t="s">
        <v>8789</v>
      </c>
      <c r="C4404" s="2" t="s">
        <v>21692</v>
      </c>
      <c r="D4404" s="2" t="s">
        <v>8789</v>
      </c>
      <c r="E4404" s="2" t="s">
        <v>26622</v>
      </c>
      <c r="F4404" s="2" t="s">
        <v>26621</v>
      </c>
      <c r="G4404" s="2" t="s">
        <v>27955</v>
      </c>
      <c r="H4404" s="2" t="s">
        <v>27956</v>
      </c>
      <c r="I4404" s="2">
        <f>VLOOKUP(G4404,Sheet2!$E$1:$G$100,3,FALSE)</f>
        <v>9</v>
      </c>
      <c r="J4404" s="2" t="str">
        <f>VLOOKUP(G4404,Sheet2!$E$1:$G$100,2,FALSE)</f>
        <v xml:space="preserve">Wood And Articles Of Wood; Wood Charcoal; Cork And Articles Of Cork; Manufactures Of Straw, Of Esparto Or Of Other Plaiting Materials; Basketware And Wickerwork </v>
      </c>
    </row>
    <row r="4405" spans="1:10" x14ac:dyDescent="0.25">
      <c r="A4405" s="1" t="s">
        <v>8792</v>
      </c>
      <c r="B4405" s="1" t="s">
        <v>8791</v>
      </c>
      <c r="C4405" s="2" t="s">
        <v>21694</v>
      </c>
      <c r="D4405" s="2" t="s">
        <v>21693</v>
      </c>
      <c r="E4405" s="2" t="s">
        <v>26622</v>
      </c>
      <c r="F4405" s="2" t="s">
        <v>26621</v>
      </c>
      <c r="G4405" s="2" t="s">
        <v>27955</v>
      </c>
      <c r="H4405" s="2" t="s">
        <v>27956</v>
      </c>
      <c r="I4405" s="2">
        <f>VLOOKUP(G4405,Sheet2!$E$1:$G$100,3,FALSE)</f>
        <v>9</v>
      </c>
      <c r="J4405" s="2" t="str">
        <f>VLOOKUP(G4405,Sheet2!$E$1:$G$100,2,FALSE)</f>
        <v xml:space="preserve">Wood And Articles Of Wood; Wood Charcoal; Cork And Articles Of Cork; Manufactures Of Straw, Of Esparto Or Of Other Plaiting Materials; Basketware And Wickerwork </v>
      </c>
    </row>
    <row r="4406" spans="1:10" x14ac:dyDescent="0.25">
      <c r="A4406" s="1" t="s">
        <v>8794</v>
      </c>
      <c r="B4406" s="1" t="s">
        <v>8793</v>
      </c>
      <c r="C4406" s="2" t="s">
        <v>21694</v>
      </c>
      <c r="D4406" s="2" t="s">
        <v>21693</v>
      </c>
      <c r="E4406" s="2" t="s">
        <v>26622</v>
      </c>
      <c r="F4406" s="2" t="s">
        <v>26621</v>
      </c>
      <c r="G4406" s="2" t="s">
        <v>27955</v>
      </c>
      <c r="H4406" s="2" t="s">
        <v>27956</v>
      </c>
      <c r="I4406" s="2">
        <f>VLOOKUP(G4406,Sheet2!$E$1:$G$100,3,FALSE)</f>
        <v>9</v>
      </c>
      <c r="J4406" s="2" t="str">
        <f>VLOOKUP(G4406,Sheet2!$E$1:$G$100,2,FALSE)</f>
        <v xml:space="preserve">Wood And Articles Of Wood; Wood Charcoal; Cork And Articles Of Cork; Manufactures Of Straw, Of Esparto Or Of Other Plaiting Materials; Basketware And Wickerwork </v>
      </c>
    </row>
    <row r="4407" spans="1:10" x14ac:dyDescent="0.25">
      <c r="A4407" s="1" t="s">
        <v>8796</v>
      </c>
      <c r="B4407" s="1" t="s">
        <v>8795</v>
      </c>
      <c r="C4407" s="2" t="s">
        <v>21696</v>
      </c>
      <c r="D4407" s="2" t="s">
        <v>21695</v>
      </c>
      <c r="E4407" s="2" t="s">
        <v>26622</v>
      </c>
      <c r="F4407" s="2" t="s">
        <v>26621</v>
      </c>
      <c r="G4407" s="2" t="s">
        <v>27955</v>
      </c>
      <c r="H4407" s="2" t="s">
        <v>27956</v>
      </c>
      <c r="I4407" s="2">
        <f>VLOOKUP(G4407,Sheet2!$E$1:$G$100,3,FALSE)</f>
        <v>9</v>
      </c>
      <c r="J4407" s="2" t="str">
        <f>VLOOKUP(G4407,Sheet2!$E$1:$G$100,2,FALSE)</f>
        <v xml:space="preserve">Wood And Articles Of Wood; Wood Charcoal; Cork And Articles Of Cork; Manufactures Of Straw, Of Esparto Or Of Other Plaiting Materials; Basketware And Wickerwork </v>
      </c>
    </row>
    <row r="4408" spans="1:10" x14ac:dyDescent="0.25">
      <c r="A4408" s="1" t="s">
        <v>8798</v>
      </c>
      <c r="B4408" s="1" t="s">
        <v>8797</v>
      </c>
      <c r="C4408" s="2" t="s">
        <v>21696</v>
      </c>
      <c r="D4408" s="2" t="s">
        <v>21695</v>
      </c>
      <c r="E4408" s="2" t="s">
        <v>26622</v>
      </c>
      <c r="F4408" s="2" t="s">
        <v>26621</v>
      </c>
      <c r="G4408" s="2" t="s">
        <v>27955</v>
      </c>
      <c r="H4408" s="2" t="s">
        <v>27956</v>
      </c>
      <c r="I4408" s="2">
        <f>VLOOKUP(G4408,Sheet2!$E$1:$G$100,3,FALSE)</f>
        <v>9</v>
      </c>
      <c r="J4408" s="2" t="str">
        <f>VLOOKUP(G4408,Sheet2!$E$1:$G$100,2,FALSE)</f>
        <v xml:space="preserve">Wood And Articles Of Wood; Wood Charcoal; Cork And Articles Of Cork; Manufactures Of Straw, Of Esparto Or Of Other Plaiting Materials; Basketware And Wickerwork </v>
      </c>
    </row>
    <row r="4409" spans="1:10" x14ac:dyDescent="0.25">
      <c r="A4409" s="1" t="s">
        <v>8800</v>
      </c>
      <c r="B4409" s="1" t="s">
        <v>8799</v>
      </c>
      <c r="C4409" s="2" t="s">
        <v>21696</v>
      </c>
      <c r="D4409" s="2" t="s">
        <v>21695</v>
      </c>
      <c r="E4409" s="2" t="s">
        <v>26622</v>
      </c>
      <c r="F4409" s="2" t="s">
        <v>26621</v>
      </c>
      <c r="G4409" s="2" t="s">
        <v>27955</v>
      </c>
      <c r="H4409" s="2" t="s">
        <v>27956</v>
      </c>
      <c r="I4409" s="2">
        <f>VLOOKUP(G4409,Sheet2!$E$1:$G$100,3,FALSE)</f>
        <v>9</v>
      </c>
      <c r="J4409" s="2" t="str">
        <f>VLOOKUP(G4409,Sheet2!$E$1:$G$100,2,FALSE)</f>
        <v xml:space="preserve">Wood And Articles Of Wood; Wood Charcoal; Cork And Articles Of Cork; Manufactures Of Straw, Of Esparto Or Of Other Plaiting Materials; Basketware And Wickerwork </v>
      </c>
    </row>
    <row r="4410" spans="1:10" x14ac:dyDescent="0.25">
      <c r="A4410" s="1" t="s">
        <v>8802</v>
      </c>
      <c r="B4410" s="1" t="s">
        <v>8801</v>
      </c>
      <c r="C4410" s="2" t="s">
        <v>21696</v>
      </c>
      <c r="D4410" s="2" t="s">
        <v>21695</v>
      </c>
      <c r="E4410" s="2" t="s">
        <v>26622</v>
      </c>
      <c r="F4410" s="2" t="s">
        <v>26621</v>
      </c>
      <c r="G4410" s="2" t="s">
        <v>27955</v>
      </c>
      <c r="H4410" s="2" t="s">
        <v>27956</v>
      </c>
      <c r="I4410" s="2">
        <f>VLOOKUP(G4410,Sheet2!$E$1:$G$100,3,FALSE)</f>
        <v>9</v>
      </c>
      <c r="J4410" s="2" t="str">
        <f>VLOOKUP(G4410,Sheet2!$E$1:$G$100,2,FALSE)</f>
        <v xml:space="preserve">Wood And Articles Of Wood; Wood Charcoal; Cork And Articles Of Cork; Manufactures Of Straw, Of Esparto Or Of Other Plaiting Materials; Basketware And Wickerwork </v>
      </c>
    </row>
    <row r="4411" spans="1:10" x14ac:dyDescent="0.25">
      <c r="A4411" s="1" t="s">
        <v>8804</v>
      </c>
      <c r="B4411" s="1" t="s">
        <v>8803</v>
      </c>
      <c r="C4411" s="2" t="s">
        <v>21697</v>
      </c>
      <c r="D4411" s="2" t="s">
        <v>8803</v>
      </c>
      <c r="E4411" s="2" t="s">
        <v>26623</v>
      </c>
      <c r="F4411" s="2" t="s">
        <v>8803</v>
      </c>
      <c r="G4411" s="2" t="s">
        <v>27955</v>
      </c>
      <c r="H4411" s="2" t="s">
        <v>27956</v>
      </c>
      <c r="I4411" s="2">
        <f>VLOOKUP(G4411,Sheet2!$E$1:$G$100,3,FALSE)</f>
        <v>9</v>
      </c>
      <c r="J4411" s="2" t="str">
        <f>VLOOKUP(G4411,Sheet2!$E$1:$G$100,2,FALSE)</f>
        <v xml:space="preserve">Wood And Articles Of Wood; Wood Charcoal; Cork And Articles Of Cork; Manufactures Of Straw, Of Esparto Or Of Other Plaiting Materials; Basketware And Wickerwork </v>
      </c>
    </row>
    <row r="4412" spans="1:10" x14ac:dyDescent="0.25">
      <c r="A4412" s="1" t="s">
        <v>8806</v>
      </c>
      <c r="B4412" s="1" t="s">
        <v>8805</v>
      </c>
      <c r="C4412" s="2" t="s">
        <v>21699</v>
      </c>
      <c r="D4412" s="2" t="s">
        <v>21698</v>
      </c>
      <c r="E4412" s="2" t="s">
        <v>26624</v>
      </c>
      <c r="F4412" s="2" t="s">
        <v>21698</v>
      </c>
      <c r="G4412" s="2" t="s">
        <v>27955</v>
      </c>
      <c r="H4412" s="2" t="s">
        <v>27956</v>
      </c>
      <c r="I4412" s="2">
        <f>VLOOKUP(G4412,Sheet2!$E$1:$G$100,3,FALSE)</f>
        <v>9</v>
      </c>
      <c r="J4412" s="2" t="str">
        <f>VLOOKUP(G4412,Sheet2!$E$1:$G$100,2,FALSE)</f>
        <v xml:space="preserve">Wood And Articles Of Wood; Wood Charcoal; Cork And Articles Of Cork; Manufactures Of Straw, Of Esparto Or Of Other Plaiting Materials; Basketware And Wickerwork </v>
      </c>
    </row>
    <row r="4413" spans="1:10" x14ac:dyDescent="0.25">
      <c r="A4413" s="1" t="s">
        <v>8808</v>
      </c>
      <c r="B4413" s="1" t="s">
        <v>8807</v>
      </c>
      <c r="C4413" s="2" t="s">
        <v>21699</v>
      </c>
      <c r="D4413" s="2" t="s">
        <v>21698</v>
      </c>
      <c r="E4413" s="2" t="s">
        <v>26624</v>
      </c>
      <c r="F4413" s="2" t="s">
        <v>21698</v>
      </c>
      <c r="G4413" s="2" t="s">
        <v>27955</v>
      </c>
      <c r="H4413" s="2" t="s">
        <v>27956</v>
      </c>
      <c r="I4413" s="2">
        <f>VLOOKUP(G4413,Sheet2!$E$1:$G$100,3,FALSE)</f>
        <v>9</v>
      </c>
      <c r="J4413" s="2" t="str">
        <f>VLOOKUP(G4413,Sheet2!$E$1:$G$100,2,FALSE)</f>
        <v xml:space="preserve">Wood And Articles Of Wood; Wood Charcoal; Cork And Articles Of Cork; Manufactures Of Straw, Of Esparto Or Of Other Plaiting Materials; Basketware And Wickerwork </v>
      </c>
    </row>
    <row r="4414" spans="1:10" x14ac:dyDescent="0.25">
      <c r="A4414" s="1" t="s">
        <v>8810</v>
      </c>
      <c r="B4414" s="1" t="s">
        <v>8809</v>
      </c>
      <c r="C4414" s="2" t="s">
        <v>21701</v>
      </c>
      <c r="D4414" s="2" t="s">
        <v>21700</v>
      </c>
      <c r="E4414" s="2" t="s">
        <v>26626</v>
      </c>
      <c r="F4414" s="2" t="s">
        <v>26625</v>
      </c>
      <c r="G4414" s="2" t="s">
        <v>27955</v>
      </c>
      <c r="H4414" s="2" t="s">
        <v>27956</v>
      </c>
      <c r="I4414" s="2">
        <f>VLOOKUP(G4414,Sheet2!$E$1:$G$100,3,FALSE)</f>
        <v>9</v>
      </c>
      <c r="J4414" s="2" t="str">
        <f>VLOOKUP(G4414,Sheet2!$E$1:$G$100,2,FALSE)</f>
        <v xml:space="preserve">Wood And Articles Of Wood; Wood Charcoal; Cork And Articles Of Cork; Manufactures Of Straw, Of Esparto Or Of Other Plaiting Materials; Basketware And Wickerwork </v>
      </c>
    </row>
    <row r="4415" spans="1:10" x14ac:dyDescent="0.25">
      <c r="A4415" s="1" t="s">
        <v>8812</v>
      </c>
      <c r="B4415" s="1" t="s">
        <v>8811</v>
      </c>
      <c r="C4415" s="2" t="s">
        <v>21701</v>
      </c>
      <c r="D4415" s="2" t="s">
        <v>21700</v>
      </c>
      <c r="E4415" s="2" t="s">
        <v>26626</v>
      </c>
      <c r="F4415" s="2" t="s">
        <v>26625</v>
      </c>
      <c r="G4415" s="2" t="s">
        <v>27955</v>
      </c>
      <c r="H4415" s="2" t="s">
        <v>27956</v>
      </c>
      <c r="I4415" s="2">
        <f>VLOOKUP(G4415,Sheet2!$E$1:$G$100,3,FALSE)</f>
        <v>9</v>
      </c>
      <c r="J4415" s="2" t="str">
        <f>VLOOKUP(G4415,Sheet2!$E$1:$G$100,2,FALSE)</f>
        <v xml:space="preserve">Wood And Articles Of Wood; Wood Charcoal; Cork And Articles Of Cork; Manufactures Of Straw, Of Esparto Or Of Other Plaiting Materials; Basketware And Wickerwork </v>
      </c>
    </row>
    <row r="4416" spans="1:10" x14ac:dyDescent="0.25">
      <c r="A4416" s="1" t="s">
        <v>8814</v>
      </c>
      <c r="B4416" s="1" t="s">
        <v>8813</v>
      </c>
      <c r="C4416" s="2" t="s">
        <v>21703</v>
      </c>
      <c r="D4416" s="2" t="s">
        <v>21702</v>
      </c>
      <c r="E4416" s="2" t="s">
        <v>26626</v>
      </c>
      <c r="F4416" s="2" t="s">
        <v>26625</v>
      </c>
      <c r="G4416" s="2" t="s">
        <v>27955</v>
      </c>
      <c r="H4416" s="2" t="s">
        <v>27956</v>
      </c>
      <c r="I4416" s="2">
        <f>VLOOKUP(G4416,Sheet2!$E$1:$G$100,3,FALSE)</f>
        <v>9</v>
      </c>
      <c r="J4416" s="2" t="str">
        <f>VLOOKUP(G4416,Sheet2!$E$1:$G$100,2,FALSE)</f>
        <v xml:space="preserve">Wood And Articles Of Wood; Wood Charcoal; Cork And Articles Of Cork; Manufactures Of Straw, Of Esparto Or Of Other Plaiting Materials; Basketware And Wickerwork </v>
      </c>
    </row>
    <row r="4417" spans="1:10" x14ac:dyDescent="0.25">
      <c r="A4417" s="1" t="s">
        <v>8816</v>
      </c>
      <c r="B4417" s="1" t="s">
        <v>8815</v>
      </c>
      <c r="C4417" s="2" t="s">
        <v>21703</v>
      </c>
      <c r="D4417" s="2" t="s">
        <v>21702</v>
      </c>
      <c r="E4417" s="2" t="s">
        <v>26626</v>
      </c>
      <c r="F4417" s="2" t="s">
        <v>26625</v>
      </c>
      <c r="G4417" s="2" t="s">
        <v>27955</v>
      </c>
      <c r="H4417" s="2" t="s">
        <v>27956</v>
      </c>
      <c r="I4417" s="2">
        <f>VLOOKUP(G4417,Sheet2!$E$1:$G$100,3,FALSE)</f>
        <v>9</v>
      </c>
      <c r="J4417" s="2" t="str">
        <f>VLOOKUP(G4417,Sheet2!$E$1:$G$100,2,FALSE)</f>
        <v xml:space="preserve">Wood And Articles Of Wood; Wood Charcoal; Cork And Articles Of Cork; Manufactures Of Straw, Of Esparto Or Of Other Plaiting Materials; Basketware And Wickerwork </v>
      </c>
    </row>
    <row r="4418" spans="1:10" x14ac:dyDescent="0.25">
      <c r="A4418" s="1" t="s">
        <v>8818</v>
      </c>
      <c r="B4418" s="1" t="s">
        <v>8817</v>
      </c>
      <c r="C4418" s="2" t="s">
        <v>21704</v>
      </c>
      <c r="D4418" s="2" t="s">
        <v>8817</v>
      </c>
      <c r="E4418" s="2" t="s">
        <v>26627</v>
      </c>
      <c r="F4418" s="2" t="s">
        <v>8817</v>
      </c>
      <c r="G4418" s="2" t="s">
        <v>27955</v>
      </c>
      <c r="H4418" s="2" t="s">
        <v>27956</v>
      </c>
      <c r="I4418" s="2">
        <f>VLOOKUP(G4418,Sheet2!$E$1:$G$100,3,FALSE)</f>
        <v>9</v>
      </c>
      <c r="J4418" s="2" t="str">
        <f>VLOOKUP(G4418,Sheet2!$E$1:$G$100,2,FALSE)</f>
        <v xml:space="preserve">Wood And Articles Of Wood; Wood Charcoal; Cork And Articles Of Cork; Manufactures Of Straw, Of Esparto Or Of Other Plaiting Materials; Basketware And Wickerwork </v>
      </c>
    </row>
    <row r="4419" spans="1:10" x14ac:dyDescent="0.25">
      <c r="A4419" s="1" t="s">
        <v>8820</v>
      </c>
      <c r="B4419" s="1" t="s">
        <v>8819</v>
      </c>
      <c r="C4419" s="2" t="s">
        <v>21705</v>
      </c>
      <c r="D4419" s="2" t="s">
        <v>8819</v>
      </c>
      <c r="E4419" s="2" t="s">
        <v>26628</v>
      </c>
      <c r="F4419" s="2" t="s">
        <v>8819</v>
      </c>
      <c r="G4419" s="2" t="s">
        <v>27955</v>
      </c>
      <c r="H4419" s="2" t="s">
        <v>27956</v>
      </c>
      <c r="I4419" s="2">
        <f>VLOOKUP(G4419,Sheet2!$E$1:$G$100,3,FALSE)</f>
        <v>9</v>
      </c>
      <c r="J4419" s="2" t="str">
        <f>VLOOKUP(G4419,Sheet2!$E$1:$G$100,2,FALSE)</f>
        <v xml:space="preserve">Wood And Articles Of Wood; Wood Charcoal; Cork And Articles Of Cork; Manufactures Of Straw, Of Esparto Or Of Other Plaiting Materials; Basketware And Wickerwork </v>
      </c>
    </row>
    <row r="4420" spans="1:10" x14ac:dyDescent="0.25">
      <c r="A4420" s="1" t="s">
        <v>8822</v>
      </c>
      <c r="B4420" s="1" t="s">
        <v>8821</v>
      </c>
      <c r="C4420" s="2" t="s">
        <v>21707</v>
      </c>
      <c r="D4420" s="2" t="s">
        <v>21706</v>
      </c>
      <c r="E4420" s="2" t="s">
        <v>26630</v>
      </c>
      <c r="F4420" s="2" t="s">
        <v>26629</v>
      </c>
      <c r="G4420" s="2" t="s">
        <v>27955</v>
      </c>
      <c r="H4420" s="2" t="s">
        <v>27956</v>
      </c>
      <c r="I4420" s="2">
        <f>VLOOKUP(G4420,Sheet2!$E$1:$G$100,3,FALSE)</f>
        <v>9</v>
      </c>
      <c r="J4420" s="2" t="str">
        <f>VLOOKUP(G4420,Sheet2!$E$1:$G$100,2,FALSE)</f>
        <v xml:space="preserve">Wood And Articles Of Wood; Wood Charcoal; Cork And Articles Of Cork; Manufactures Of Straw, Of Esparto Or Of Other Plaiting Materials; Basketware And Wickerwork </v>
      </c>
    </row>
    <row r="4421" spans="1:10" x14ac:dyDescent="0.25">
      <c r="A4421" s="1" t="s">
        <v>8824</v>
      </c>
      <c r="B4421" s="1" t="s">
        <v>8823</v>
      </c>
      <c r="C4421" s="2" t="s">
        <v>21707</v>
      </c>
      <c r="D4421" s="2" t="s">
        <v>21706</v>
      </c>
      <c r="E4421" s="2" t="s">
        <v>26630</v>
      </c>
      <c r="F4421" s="2" t="s">
        <v>26629</v>
      </c>
      <c r="G4421" s="2" t="s">
        <v>27955</v>
      </c>
      <c r="H4421" s="2" t="s">
        <v>27956</v>
      </c>
      <c r="I4421" s="2">
        <f>VLOOKUP(G4421,Sheet2!$E$1:$G$100,3,FALSE)</f>
        <v>9</v>
      </c>
      <c r="J4421" s="2" t="str">
        <f>VLOOKUP(G4421,Sheet2!$E$1:$G$100,2,FALSE)</f>
        <v xml:space="preserve">Wood And Articles Of Wood; Wood Charcoal; Cork And Articles Of Cork; Manufactures Of Straw, Of Esparto Or Of Other Plaiting Materials; Basketware And Wickerwork </v>
      </c>
    </row>
    <row r="4422" spans="1:10" x14ac:dyDescent="0.25">
      <c r="A4422" s="1" t="s">
        <v>8826</v>
      </c>
      <c r="B4422" s="1" t="s">
        <v>8825</v>
      </c>
      <c r="C4422" s="2" t="s">
        <v>21707</v>
      </c>
      <c r="D4422" s="2" t="s">
        <v>21706</v>
      </c>
      <c r="E4422" s="2" t="s">
        <v>26630</v>
      </c>
      <c r="F4422" s="2" t="s">
        <v>26629</v>
      </c>
      <c r="G4422" s="2" t="s">
        <v>27955</v>
      </c>
      <c r="H4422" s="2" t="s">
        <v>27956</v>
      </c>
      <c r="I4422" s="2">
        <f>VLOOKUP(G4422,Sheet2!$E$1:$G$100,3,FALSE)</f>
        <v>9</v>
      </c>
      <c r="J4422" s="2" t="str">
        <f>VLOOKUP(G4422,Sheet2!$E$1:$G$100,2,FALSE)</f>
        <v xml:space="preserve">Wood And Articles Of Wood; Wood Charcoal; Cork And Articles Of Cork; Manufactures Of Straw, Of Esparto Or Of Other Plaiting Materials; Basketware And Wickerwork </v>
      </c>
    </row>
    <row r="4423" spans="1:10" x14ac:dyDescent="0.25">
      <c r="A4423" s="1" t="s">
        <v>8828</v>
      </c>
      <c r="B4423" s="1" t="s">
        <v>8827</v>
      </c>
      <c r="C4423" s="2" t="s">
        <v>21709</v>
      </c>
      <c r="D4423" s="2" t="s">
        <v>21708</v>
      </c>
      <c r="E4423" s="2" t="s">
        <v>26630</v>
      </c>
      <c r="F4423" s="2" t="s">
        <v>26629</v>
      </c>
      <c r="G4423" s="2" t="s">
        <v>27955</v>
      </c>
      <c r="H4423" s="2" t="s">
        <v>27956</v>
      </c>
      <c r="I4423" s="2">
        <f>VLOOKUP(G4423,Sheet2!$E$1:$G$100,3,FALSE)</f>
        <v>9</v>
      </c>
      <c r="J4423" s="2" t="str">
        <f>VLOOKUP(G4423,Sheet2!$E$1:$G$100,2,FALSE)</f>
        <v xml:space="preserve">Wood And Articles Of Wood; Wood Charcoal; Cork And Articles Of Cork; Manufactures Of Straw, Of Esparto Or Of Other Plaiting Materials; Basketware And Wickerwork </v>
      </c>
    </row>
    <row r="4424" spans="1:10" x14ac:dyDescent="0.25">
      <c r="A4424" s="1" t="s">
        <v>8830</v>
      </c>
      <c r="B4424" s="1" t="s">
        <v>8829</v>
      </c>
      <c r="C4424" s="2" t="s">
        <v>21709</v>
      </c>
      <c r="D4424" s="2" t="s">
        <v>21708</v>
      </c>
      <c r="E4424" s="2" t="s">
        <v>26630</v>
      </c>
      <c r="F4424" s="2" t="s">
        <v>26629</v>
      </c>
      <c r="G4424" s="2" t="s">
        <v>27955</v>
      </c>
      <c r="H4424" s="2" t="s">
        <v>27956</v>
      </c>
      <c r="I4424" s="2">
        <f>VLOOKUP(G4424,Sheet2!$E$1:$G$100,3,FALSE)</f>
        <v>9</v>
      </c>
      <c r="J4424" s="2" t="str">
        <f>VLOOKUP(G4424,Sheet2!$E$1:$G$100,2,FALSE)</f>
        <v xml:space="preserve">Wood And Articles Of Wood; Wood Charcoal; Cork And Articles Of Cork; Manufactures Of Straw, Of Esparto Or Of Other Plaiting Materials; Basketware And Wickerwork </v>
      </c>
    </row>
    <row r="4425" spans="1:10" x14ac:dyDescent="0.25">
      <c r="A4425" s="1" t="s">
        <v>8832</v>
      </c>
      <c r="B4425" s="1" t="s">
        <v>8831</v>
      </c>
      <c r="C4425" s="2" t="s">
        <v>21709</v>
      </c>
      <c r="D4425" s="2" t="s">
        <v>21708</v>
      </c>
      <c r="E4425" s="2" t="s">
        <v>26630</v>
      </c>
      <c r="F4425" s="2" t="s">
        <v>26629</v>
      </c>
      <c r="G4425" s="2" t="s">
        <v>27955</v>
      </c>
      <c r="H4425" s="2" t="s">
        <v>27956</v>
      </c>
      <c r="I4425" s="2">
        <f>VLOOKUP(G4425,Sheet2!$E$1:$G$100,3,FALSE)</f>
        <v>9</v>
      </c>
      <c r="J4425" s="2" t="str">
        <f>VLOOKUP(G4425,Sheet2!$E$1:$G$100,2,FALSE)</f>
        <v xml:space="preserve">Wood And Articles Of Wood; Wood Charcoal; Cork And Articles Of Cork; Manufactures Of Straw, Of Esparto Or Of Other Plaiting Materials; Basketware And Wickerwork </v>
      </c>
    </row>
    <row r="4426" spans="1:10" x14ac:dyDescent="0.25">
      <c r="A4426" s="1" t="s">
        <v>8834</v>
      </c>
      <c r="B4426" s="1" t="s">
        <v>8833</v>
      </c>
      <c r="C4426" s="2" t="s">
        <v>21710</v>
      </c>
      <c r="D4426" s="2" t="s">
        <v>8833</v>
      </c>
      <c r="E4426" s="2" t="s">
        <v>26630</v>
      </c>
      <c r="F4426" s="2" t="s">
        <v>26629</v>
      </c>
      <c r="G4426" s="2" t="s">
        <v>27955</v>
      </c>
      <c r="H4426" s="2" t="s">
        <v>27956</v>
      </c>
      <c r="I4426" s="2">
        <f>VLOOKUP(G4426,Sheet2!$E$1:$G$100,3,FALSE)</f>
        <v>9</v>
      </c>
      <c r="J4426" s="2" t="str">
        <f>VLOOKUP(G4426,Sheet2!$E$1:$G$100,2,FALSE)</f>
        <v xml:space="preserve">Wood And Articles Of Wood; Wood Charcoal; Cork And Articles Of Cork; Manufactures Of Straw, Of Esparto Or Of Other Plaiting Materials; Basketware And Wickerwork </v>
      </c>
    </row>
    <row r="4427" spans="1:10" x14ac:dyDescent="0.25">
      <c r="A4427" s="1" t="s">
        <v>8836</v>
      </c>
      <c r="B4427" s="1" t="s">
        <v>8835</v>
      </c>
      <c r="C4427" s="2" t="s">
        <v>21711</v>
      </c>
      <c r="D4427" s="2" t="s">
        <v>8835</v>
      </c>
      <c r="E4427" s="2" t="s">
        <v>26630</v>
      </c>
      <c r="F4427" s="2" t="s">
        <v>26629</v>
      </c>
      <c r="G4427" s="2" t="s">
        <v>27955</v>
      </c>
      <c r="H4427" s="2" t="s">
        <v>27956</v>
      </c>
      <c r="I4427" s="2">
        <f>VLOOKUP(G4427,Sheet2!$E$1:$G$100,3,FALSE)</f>
        <v>9</v>
      </c>
      <c r="J4427" s="2" t="str">
        <f>VLOOKUP(G4427,Sheet2!$E$1:$G$100,2,FALSE)</f>
        <v xml:space="preserve">Wood And Articles Of Wood; Wood Charcoal; Cork And Articles Of Cork; Manufactures Of Straw, Of Esparto Or Of Other Plaiting Materials; Basketware And Wickerwork </v>
      </c>
    </row>
    <row r="4428" spans="1:10" x14ac:dyDescent="0.25">
      <c r="A4428" s="1" t="s">
        <v>8838</v>
      </c>
      <c r="B4428" s="1" t="s">
        <v>8837</v>
      </c>
      <c r="C4428" s="2" t="s">
        <v>21712</v>
      </c>
      <c r="D4428" s="2" t="s">
        <v>8837</v>
      </c>
      <c r="E4428" s="2" t="s">
        <v>26630</v>
      </c>
      <c r="F4428" s="2" t="s">
        <v>26629</v>
      </c>
      <c r="G4428" s="2" t="s">
        <v>27955</v>
      </c>
      <c r="H4428" s="2" t="s">
        <v>27956</v>
      </c>
      <c r="I4428" s="2">
        <f>VLOOKUP(G4428,Sheet2!$E$1:$G$100,3,FALSE)</f>
        <v>9</v>
      </c>
      <c r="J4428" s="2" t="str">
        <f>VLOOKUP(G4428,Sheet2!$E$1:$G$100,2,FALSE)</f>
        <v xml:space="preserve">Wood And Articles Of Wood; Wood Charcoal; Cork And Articles Of Cork; Manufactures Of Straw, Of Esparto Or Of Other Plaiting Materials; Basketware And Wickerwork </v>
      </c>
    </row>
    <row r="4429" spans="1:10" x14ac:dyDescent="0.25">
      <c r="A4429" s="1" t="s">
        <v>8840</v>
      </c>
      <c r="B4429" s="1" t="s">
        <v>8839</v>
      </c>
      <c r="C4429" s="2" t="s">
        <v>21713</v>
      </c>
      <c r="D4429" s="2" t="s">
        <v>8839</v>
      </c>
      <c r="E4429" s="2" t="s">
        <v>26630</v>
      </c>
      <c r="F4429" s="2" t="s">
        <v>26629</v>
      </c>
      <c r="G4429" s="2" t="s">
        <v>27955</v>
      </c>
      <c r="H4429" s="2" t="s">
        <v>27956</v>
      </c>
      <c r="I4429" s="2">
        <f>VLOOKUP(G4429,Sheet2!$E$1:$G$100,3,FALSE)</f>
        <v>9</v>
      </c>
      <c r="J4429" s="2" t="str">
        <f>VLOOKUP(G4429,Sheet2!$E$1:$G$100,2,FALSE)</f>
        <v xml:space="preserve">Wood And Articles Of Wood; Wood Charcoal; Cork And Articles Of Cork; Manufactures Of Straw, Of Esparto Or Of Other Plaiting Materials; Basketware And Wickerwork </v>
      </c>
    </row>
    <row r="4430" spans="1:10" x14ac:dyDescent="0.25">
      <c r="A4430" s="1" t="s">
        <v>8842</v>
      </c>
      <c r="B4430" s="1" t="s">
        <v>8841</v>
      </c>
      <c r="C4430" s="2" t="s">
        <v>21714</v>
      </c>
      <c r="D4430" s="2" t="s">
        <v>8841</v>
      </c>
      <c r="E4430" s="2" t="s">
        <v>26630</v>
      </c>
      <c r="F4430" s="2" t="s">
        <v>26629</v>
      </c>
      <c r="G4430" s="2" t="s">
        <v>27955</v>
      </c>
      <c r="H4430" s="2" t="s">
        <v>27956</v>
      </c>
      <c r="I4430" s="2">
        <f>VLOOKUP(G4430,Sheet2!$E$1:$G$100,3,FALSE)</f>
        <v>9</v>
      </c>
      <c r="J4430" s="2" t="str">
        <f>VLOOKUP(G4430,Sheet2!$E$1:$G$100,2,FALSE)</f>
        <v xml:space="preserve">Wood And Articles Of Wood; Wood Charcoal; Cork And Articles Of Cork; Manufactures Of Straw, Of Esparto Or Of Other Plaiting Materials; Basketware And Wickerwork </v>
      </c>
    </row>
    <row r="4431" spans="1:10" x14ac:dyDescent="0.25">
      <c r="A4431" s="1" t="s">
        <v>8844</v>
      </c>
      <c r="B4431" s="1" t="s">
        <v>8843</v>
      </c>
      <c r="C4431" s="2" t="s">
        <v>21715</v>
      </c>
      <c r="D4431" s="2" t="s">
        <v>8843</v>
      </c>
      <c r="E4431" s="2" t="s">
        <v>26630</v>
      </c>
      <c r="F4431" s="2" t="s">
        <v>26629</v>
      </c>
      <c r="G4431" s="2" t="s">
        <v>27955</v>
      </c>
      <c r="H4431" s="2" t="s">
        <v>27956</v>
      </c>
      <c r="I4431" s="2">
        <f>VLOOKUP(G4431,Sheet2!$E$1:$G$100,3,FALSE)</f>
        <v>9</v>
      </c>
      <c r="J4431" s="2" t="str">
        <f>VLOOKUP(G4431,Sheet2!$E$1:$G$100,2,FALSE)</f>
        <v xml:space="preserve">Wood And Articles Of Wood; Wood Charcoal; Cork And Articles Of Cork; Manufactures Of Straw, Of Esparto Or Of Other Plaiting Materials; Basketware And Wickerwork </v>
      </c>
    </row>
    <row r="4432" spans="1:10" x14ac:dyDescent="0.25">
      <c r="A4432" s="1" t="s">
        <v>8846</v>
      </c>
      <c r="B4432" s="1" t="s">
        <v>8845</v>
      </c>
      <c r="C4432" s="2" t="s">
        <v>21717</v>
      </c>
      <c r="D4432" s="2" t="s">
        <v>21716</v>
      </c>
      <c r="E4432" s="2" t="s">
        <v>26630</v>
      </c>
      <c r="F4432" s="2" t="s">
        <v>26629</v>
      </c>
      <c r="G4432" s="2" t="s">
        <v>27955</v>
      </c>
      <c r="H4432" s="2" t="s">
        <v>27956</v>
      </c>
      <c r="I4432" s="2">
        <f>VLOOKUP(G4432,Sheet2!$E$1:$G$100,3,FALSE)</f>
        <v>9</v>
      </c>
      <c r="J4432" s="2" t="str">
        <f>VLOOKUP(G4432,Sheet2!$E$1:$G$100,2,FALSE)</f>
        <v xml:space="preserve">Wood And Articles Of Wood; Wood Charcoal; Cork And Articles Of Cork; Manufactures Of Straw, Of Esparto Or Of Other Plaiting Materials; Basketware And Wickerwork </v>
      </c>
    </row>
    <row r="4433" spans="1:10" x14ac:dyDescent="0.25">
      <c r="A4433" s="1" t="s">
        <v>8848</v>
      </c>
      <c r="B4433" s="1" t="s">
        <v>8847</v>
      </c>
      <c r="C4433" s="2" t="s">
        <v>21717</v>
      </c>
      <c r="D4433" s="2" t="s">
        <v>21716</v>
      </c>
      <c r="E4433" s="2" t="s">
        <v>26630</v>
      </c>
      <c r="F4433" s="2" t="s">
        <v>26629</v>
      </c>
      <c r="G4433" s="2" t="s">
        <v>27955</v>
      </c>
      <c r="H4433" s="2" t="s">
        <v>27956</v>
      </c>
      <c r="I4433" s="2">
        <f>VLOOKUP(G4433,Sheet2!$E$1:$G$100,3,FALSE)</f>
        <v>9</v>
      </c>
      <c r="J4433" s="2" t="str">
        <f>VLOOKUP(G4433,Sheet2!$E$1:$G$100,2,FALSE)</f>
        <v xml:space="preserve">Wood And Articles Of Wood; Wood Charcoal; Cork And Articles Of Cork; Manufactures Of Straw, Of Esparto Or Of Other Plaiting Materials; Basketware And Wickerwork </v>
      </c>
    </row>
    <row r="4434" spans="1:10" x14ac:dyDescent="0.25">
      <c r="A4434" s="1" t="s">
        <v>8850</v>
      </c>
      <c r="B4434" s="1" t="s">
        <v>8849</v>
      </c>
      <c r="C4434" s="2" t="s">
        <v>21719</v>
      </c>
      <c r="D4434" s="2" t="s">
        <v>21718</v>
      </c>
      <c r="E4434" s="2" t="s">
        <v>26631</v>
      </c>
      <c r="F4434" s="2" t="s">
        <v>21718</v>
      </c>
      <c r="G4434" s="2" t="s">
        <v>27955</v>
      </c>
      <c r="H4434" s="2" t="s">
        <v>27956</v>
      </c>
      <c r="I4434" s="2">
        <f>VLOOKUP(G4434,Sheet2!$E$1:$G$100,3,FALSE)</f>
        <v>9</v>
      </c>
      <c r="J4434" s="2" t="str">
        <f>VLOOKUP(G4434,Sheet2!$E$1:$G$100,2,FALSE)</f>
        <v xml:space="preserve">Wood And Articles Of Wood; Wood Charcoal; Cork And Articles Of Cork; Manufactures Of Straw, Of Esparto Or Of Other Plaiting Materials; Basketware And Wickerwork </v>
      </c>
    </row>
    <row r="4435" spans="1:10" x14ac:dyDescent="0.25">
      <c r="A4435" s="1" t="s">
        <v>8852</v>
      </c>
      <c r="B4435" s="1" t="s">
        <v>8851</v>
      </c>
      <c r="C4435" s="2" t="s">
        <v>21719</v>
      </c>
      <c r="D4435" s="2" t="s">
        <v>21718</v>
      </c>
      <c r="E4435" s="2" t="s">
        <v>26631</v>
      </c>
      <c r="F4435" s="2" t="s">
        <v>21718</v>
      </c>
      <c r="G4435" s="2" t="s">
        <v>27955</v>
      </c>
      <c r="H4435" s="2" t="s">
        <v>27956</v>
      </c>
      <c r="I4435" s="2">
        <f>VLOOKUP(G4435,Sheet2!$E$1:$G$100,3,FALSE)</f>
        <v>9</v>
      </c>
      <c r="J4435" s="2" t="str">
        <f>VLOOKUP(G4435,Sheet2!$E$1:$G$100,2,FALSE)</f>
        <v xml:space="preserve">Wood And Articles Of Wood; Wood Charcoal; Cork And Articles Of Cork; Manufactures Of Straw, Of Esparto Or Of Other Plaiting Materials; Basketware And Wickerwork </v>
      </c>
    </row>
    <row r="4436" spans="1:10" x14ac:dyDescent="0.25">
      <c r="A4436" s="1" t="s">
        <v>8854</v>
      </c>
      <c r="B4436" s="1" t="s">
        <v>8853</v>
      </c>
      <c r="C4436" s="2" t="s">
        <v>21721</v>
      </c>
      <c r="D4436" s="2" t="s">
        <v>21720</v>
      </c>
      <c r="E4436" s="2" t="s">
        <v>26633</v>
      </c>
      <c r="F4436" s="2" t="s">
        <v>26632</v>
      </c>
      <c r="G4436" s="2" t="s">
        <v>27955</v>
      </c>
      <c r="H4436" s="2" t="s">
        <v>27956</v>
      </c>
      <c r="I4436" s="2">
        <f>VLOOKUP(G4436,Sheet2!$E$1:$G$100,3,FALSE)</f>
        <v>9</v>
      </c>
      <c r="J4436" s="2" t="str">
        <f>VLOOKUP(G4436,Sheet2!$E$1:$G$100,2,FALSE)</f>
        <v xml:space="preserve">Wood And Articles Of Wood; Wood Charcoal; Cork And Articles Of Cork; Manufactures Of Straw, Of Esparto Or Of Other Plaiting Materials; Basketware And Wickerwork </v>
      </c>
    </row>
    <row r="4437" spans="1:10" x14ac:dyDescent="0.25">
      <c r="A4437" s="1" t="s">
        <v>8856</v>
      </c>
      <c r="B4437" s="1" t="s">
        <v>8855</v>
      </c>
      <c r="C4437" s="2" t="s">
        <v>21721</v>
      </c>
      <c r="D4437" s="2" t="s">
        <v>21720</v>
      </c>
      <c r="E4437" s="2" t="s">
        <v>26633</v>
      </c>
      <c r="F4437" s="2" t="s">
        <v>26632</v>
      </c>
      <c r="G4437" s="2" t="s">
        <v>27955</v>
      </c>
      <c r="H4437" s="2" t="s">
        <v>27956</v>
      </c>
      <c r="I4437" s="2">
        <f>VLOOKUP(G4437,Sheet2!$E$1:$G$100,3,FALSE)</f>
        <v>9</v>
      </c>
      <c r="J4437" s="2" t="str">
        <f>VLOOKUP(G4437,Sheet2!$E$1:$G$100,2,FALSE)</f>
        <v xml:space="preserve">Wood And Articles Of Wood; Wood Charcoal; Cork And Articles Of Cork; Manufactures Of Straw, Of Esparto Or Of Other Plaiting Materials; Basketware And Wickerwork </v>
      </c>
    </row>
    <row r="4438" spans="1:10" x14ac:dyDescent="0.25">
      <c r="A4438" s="1" t="s">
        <v>8858</v>
      </c>
      <c r="B4438" s="1" t="s">
        <v>8857</v>
      </c>
      <c r="C4438" s="2" t="s">
        <v>21723</v>
      </c>
      <c r="D4438" s="2" t="s">
        <v>21722</v>
      </c>
      <c r="E4438" s="2" t="s">
        <v>26633</v>
      </c>
      <c r="F4438" s="2" t="s">
        <v>26632</v>
      </c>
      <c r="G4438" s="2" t="s">
        <v>27955</v>
      </c>
      <c r="H4438" s="2" t="s">
        <v>27956</v>
      </c>
      <c r="I4438" s="2">
        <f>VLOOKUP(G4438,Sheet2!$E$1:$G$100,3,FALSE)</f>
        <v>9</v>
      </c>
      <c r="J4438" s="2" t="str">
        <f>VLOOKUP(G4438,Sheet2!$E$1:$G$100,2,FALSE)</f>
        <v xml:space="preserve">Wood And Articles Of Wood; Wood Charcoal; Cork And Articles Of Cork; Manufactures Of Straw, Of Esparto Or Of Other Plaiting Materials; Basketware And Wickerwork </v>
      </c>
    </row>
    <row r="4439" spans="1:10" x14ac:dyDescent="0.25">
      <c r="A4439" s="1" t="s">
        <v>8860</v>
      </c>
      <c r="B4439" s="1" t="s">
        <v>8859</v>
      </c>
      <c r="C4439" s="2" t="s">
        <v>21723</v>
      </c>
      <c r="D4439" s="2" t="s">
        <v>21722</v>
      </c>
      <c r="E4439" s="2" t="s">
        <v>26633</v>
      </c>
      <c r="F4439" s="2" t="s">
        <v>26632</v>
      </c>
      <c r="G4439" s="2" t="s">
        <v>27955</v>
      </c>
      <c r="H4439" s="2" t="s">
        <v>27956</v>
      </c>
      <c r="I4439" s="2">
        <f>VLOOKUP(G4439,Sheet2!$E$1:$G$100,3,FALSE)</f>
        <v>9</v>
      </c>
      <c r="J4439" s="2" t="str">
        <f>VLOOKUP(G4439,Sheet2!$E$1:$G$100,2,FALSE)</f>
        <v xml:space="preserve">Wood And Articles Of Wood; Wood Charcoal; Cork And Articles Of Cork; Manufactures Of Straw, Of Esparto Or Of Other Plaiting Materials; Basketware And Wickerwork </v>
      </c>
    </row>
    <row r="4440" spans="1:10" x14ac:dyDescent="0.25">
      <c r="A4440" s="1" t="s">
        <v>8862</v>
      </c>
      <c r="B4440" s="1" t="s">
        <v>8861</v>
      </c>
      <c r="C4440" s="2" t="s">
        <v>21723</v>
      </c>
      <c r="D4440" s="2" t="s">
        <v>21722</v>
      </c>
      <c r="E4440" s="2" t="s">
        <v>26633</v>
      </c>
      <c r="F4440" s="2" t="s">
        <v>26632</v>
      </c>
      <c r="G4440" s="2" t="s">
        <v>27955</v>
      </c>
      <c r="H4440" s="2" t="s">
        <v>27956</v>
      </c>
      <c r="I4440" s="2">
        <f>VLOOKUP(G4440,Sheet2!$E$1:$G$100,3,FALSE)</f>
        <v>9</v>
      </c>
      <c r="J4440" s="2" t="str">
        <f>VLOOKUP(G4440,Sheet2!$E$1:$G$100,2,FALSE)</f>
        <v xml:space="preserve">Wood And Articles Of Wood; Wood Charcoal; Cork And Articles Of Cork; Manufactures Of Straw, Of Esparto Or Of Other Plaiting Materials; Basketware And Wickerwork </v>
      </c>
    </row>
    <row r="4441" spans="1:10" x14ac:dyDescent="0.25">
      <c r="A4441" s="1" t="s">
        <v>8864</v>
      </c>
      <c r="B4441" s="1" t="s">
        <v>8863</v>
      </c>
      <c r="C4441" s="2" t="s">
        <v>21724</v>
      </c>
      <c r="D4441" s="2" t="s">
        <v>8863</v>
      </c>
      <c r="E4441" s="2" t="s">
        <v>26634</v>
      </c>
      <c r="F4441" s="2" t="s">
        <v>21725</v>
      </c>
      <c r="G4441" s="2" t="s">
        <v>27955</v>
      </c>
      <c r="H4441" s="2" t="s">
        <v>27956</v>
      </c>
      <c r="I4441" s="2">
        <f>VLOOKUP(G4441,Sheet2!$E$1:$G$100,3,FALSE)</f>
        <v>9</v>
      </c>
      <c r="J4441" s="2" t="str">
        <f>VLOOKUP(G4441,Sheet2!$E$1:$G$100,2,FALSE)</f>
        <v xml:space="preserve">Wood And Articles Of Wood; Wood Charcoal; Cork And Articles Of Cork; Manufactures Of Straw, Of Esparto Or Of Other Plaiting Materials; Basketware And Wickerwork </v>
      </c>
    </row>
    <row r="4442" spans="1:10" x14ac:dyDescent="0.25">
      <c r="A4442" s="1" t="s">
        <v>8866</v>
      </c>
      <c r="B4442" s="1" t="s">
        <v>8865</v>
      </c>
      <c r="C4442" s="2" t="s">
        <v>21726</v>
      </c>
      <c r="D4442" s="2" t="s">
        <v>21725</v>
      </c>
      <c r="E4442" s="2" t="s">
        <v>26634</v>
      </c>
      <c r="F4442" s="2" t="s">
        <v>21725</v>
      </c>
      <c r="G4442" s="2" t="s">
        <v>27955</v>
      </c>
      <c r="H4442" s="2" t="s">
        <v>27956</v>
      </c>
      <c r="I4442" s="2">
        <f>VLOOKUP(G4442,Sheet2!$E$1:$G$100,3,FALSE)</f>
        <v>9</v>
      </c>
      <c r="J4442" s="2" t="str">
        <f>VLOOKUP(G4442,Sheet2!$E$1:$G$100,2,FALSE)</f>
        <v xml:space="preserve">Wood And Articles Of Wood; Wood Charcoal; Cork And Articles Of Cork; Manufactures Of Straw, Of Esparto Or Of Other Plaiting Materials; Basketware And Wickerwork </v>
      </c>
    </row>
    <row r="4443" spans="1:10" x14ac:dyDescent="0.25">
      <c r="A4443" s="1" t="s">
        <v>8868</v>
      </c>
      <c r="B4443" s="1" t="s">
        <v>8867</v>
      </c>
      <c r="C4443" s="2" t="s">
        <v>21726</v>
      </c>
      <c r="D4443" s="2" t="s">
        <v>21725</v>
      </c>
      <c r="E4443" s="2" t="s">
        <v>26634</v>
      </c>
      <c r="F4443" s="2" t="s">
        <v>21725</v>
      </c>
      <c r="G4443" s="2" t="s">
        <v>27955</v>
      </c>
      <c r="H4443" s="2" t="s">
        <v>27956</v>
      </c>
      <c r="I4443" s="2">
        <f>VLOOKUP(G4443,Sheet2!$E$1:$G$100,3,FALSE)</f>
        <v>9</v>
      </c>
      <c r="J4443" s="2" t="str">
        <f>VLOOKUP(G4443,Sheet2!$E$1:$G$100,2,FALSE)</f>
        <v xml:space="preserve">Wood And Articles Of Wood; Wood Charcoal; Cork And Articles Of Cork; Manufactures Of Straw, Of Esparto Or Of Other Plaiting Materials; Basketware And Wickerwork </v>
      </c>
    </row>
    <row r="4444" spans="1:10" x14ac:dyDescent="0.25">
      <c r="A4444" s="1" t="s">
        <v>8870</v>
      </c>
      <c r="B4444" s="1" t="s">
        <v>8869</v>
      </c>
      <c r="C4444" s="2" t="s">
        <v>21726</v>
      </c>
      <c r="D4444" s="2" t="s">
        <v>21725</v>
      </c>
      <c r="E4444" s="2" t="s">
        <v>26634</v>
      </c>
      <c r="F4444" s="2" t="s">
        <v>21725</v>
      </c>
      <c r="G4444" s="2" t="s">
        <v>27955</v>
      </c>
      <c r="H4444" s="2" t="s">
        <v>27956</v>
      </c>
      <c r="I4444" s="2">
        <f>VLOOKUP(G4444,Sheet2!$E$1:$G$100,3,FALSE)</f>
        <v>9</v>
      </c>
      <c r="J4444" s="2" t="str">
        <f>VLOOKUP(G4444,Sheet2!$E$1:$G$100,2,FALSE)</f>
        <v xml:space="preserve">Wood And Articles Of Wood; Wood Charcoal; Cork And Articles Of Cork; Manufactures Of Straw, Of Esparto Or Of Other Plaiting Materials; Basketware And Wickerwork </v>
      </c>
    </row>
    <row r="4445" spans="1:10" x14ac:dyDescent="0.25">
      <c r="A4445" s="1" t="s">
        <v>8872</v>
      </c>
      <c r="B4445" s="1" t="s">
        <v>8871</v>
      </c>
      <c r="C4445" s="2" t="s">
        <v>21727</v>
      </c>
      <c r="D4445" s="2" t="s">
        <v>8871</v>
      </c>
      <c r="E4445" s="2" t="s">
        <v>26636</v>
      </c>
      <c r="F4445" s="2" t="s">
        <v>26635</v>
      </c>
      <c r="G4445" s="2" t="s">
        <v>27957</v>
      </c>
      <c r="H4445" s="2" t="s">
        <v>27958</v>
      </c>
      <c r="I4445" s="2">
        <f>VLOOKUP(G4445,Sheet2!$E$1:$G$100,3,FALSE)</f>
        <v>9</v>
      </c>
      <c r="J4445" s="2" t="str">
        <f>VLOOKUP(G4445,Sheet2!$E$1:$G$100,2,FALSE)</f>
        <v xml:space="preserve">Wood And Articles Of Wood; Wood Charcoal; Cork And Articles Of Cork; Manufactures Of Straw, Of Esparto Or Of Other Plaiting Materials; Basketware And Wickerwork </v>
      </c>
    </row>
    <row r="4446" spans="1:10" x14ac:dyDescent="0.25">
      <c r="A4446" s="1" t="s">
        <v>8874</v>
      </c>
      <c r="B4446" s="1" t="s">
        <v>8873</v>
      </c>
      <c r="C4446" s="2" t="s">
        <v>21728</v>
      </c>
      <c r="D4446" s="2" t="s">
        <v>8873</v>
      </c>
      <c r="E4446" s="2" t="s">
        <v>26636</v>
      </c>
      <c r="F4446" s="2" t="s">
        <v>26635</v>
      </c>
      <c r="G4446" s="2" t="s">
        <v>27957</v>
      </c>
      <c r="H4446" s="2" t="s">
        <v>27958</v>
      </c>
      <c r="I4446" s="2">
        <f>VLOOKUP(G4446,Sheet2!$E$1:$G$100,3,FALSE)</f>
        <v>9</v>
      </c>
      <c r="J4446" s="2" t="str">
        <f>VLOOKUP(G4446,Sheet2!$E$1:$G$100,2,FALSE)</f>
        <v xml:space="preserve">Wood And Articles Of Wood; Wood Charcoal; Cork And Articles Of Cork; Manufactures Of Straw, Of Esparto Or Of Other Plaiting Materials; Basketware And Wickerwork </v>
      </c>
    </row>
    <row r="4447" spans="1:10" x14ac:dyDescent="0.25">
      <c r="A4447" s="1" t="s">
        <v>8876</v>
      </c>
      <c r="B4447" s="1" t="s">
        <v>8875</v>
      </c>
      <c r="C4447" s="2" t="s">
        <v>21729</v>
      </c>
      <c r="D4447" s="2" t="s">
        <v>8875</v>
      </c>
      <c r="E4447" s="2" t="s">
        <v>26637</v>
      </c>
      <c r="F4447" s="2" t="s">
        <v>8875</v>
      </c>
      <c r="G4447" s="2" t="s">
        <v>27957</v>
      </c>
      <c r="H4447" s="2" t="s">
        <v>27958</v>
      </c>
      <c r="I4447" s="2">
        <f>VLOOKUP(G4447,Sheet2!$E$1:$G$100,3,FALSE)</f>
        <v>9</v>
      </c>
      <c r="J4447" s="2" t="str">
        <f>VLOOKUP(G4447,Sheet2!$E$1:$G$100,2,FALSE)</f>
        <v xml:space="preserve">Wood And Articles Of Wood; Wood Charcoal; Cork And Articles Of Cork; Manufactures Of Straw, Of Esparto Or Of Other Plaiting Materials; Basketware And Wickerwork </v>
      </c>
    </row>
    <row r="4448" spans="1:10" x14ac:dyDescent="0.25">
      <c r="A4448" s="1" t="s">
        <v>8878</v>
      </c>
      <c r="B4448" s="1" t="s">
        <v>8877</v>
      </c>
      <c r="C4448" s="2" t="s">
        <v>21731</v>
      </c>
      <c r="D4448" s="2" t="s">
        <v>21730</v>
      </c>
      <c r="E4448" s="2" t="s">
        <v>26639</v>
      </c>
      <c r="F4448" s="2" t="s">
        <v>26638</v>
      </c>
      <c r="G4448" s="2" t="s">
        <v>27957</v>
      </c>
      <c r="H4448" s="2" t="s">
        <v>27958</v>
      </c>
      <c r="I4448" s="2">
        <f>VLOOKUP(G4448,Sheet2!$E$1:$G$100,3,FALSE)</f>
        <v>9</v>
      </c>
      <c r="J4448" s="2" t="str">
        <f>VLOOKUP(G4448,Sheet2!$E$1:$G$100,2,FALSE)</f>
        <v xml:space="preserve">Wood And Articles Of Wood; Wood Charcoal; Cork And Articles Of Cork; Manufactures Of Straw, Of Esparto Or Of Other Plaiting Materials; Basketware And Wickerwork </v>
      </c>
    </row>
    <row r="4449" spans="1:10" x14ac:dyDescent="0.25">
      <c r="A4449" s="1" t="s">
        <v>8880</v>
      </c>
      <c r="B4449" s="1" t="s">
        <v>8879</v>
      </c>
      <c r="C4449" s="2" t="s">
        <v>21731</v>
      </c>
      <c r="D4449" s="2" t="s">
        <v>21730</v>
      </c>
      <c r="E4449" s="2" t="s">
        <v>26639</v>
      </c>
      <c r="F4449" s="2" t="s">
        <v>26638</v>
      </c>
      <c r="G4449" s="2" t="s">
        <v>27957</v>
      </c>
      <c r="H4449" s="2" t="s">
        <v>27958</v>
      </c>
      <c r="I4449" s="2">
        <f>VLOOKUP(G4449,Sheet2!$E$1:$G$100,3,FALSE)</f>
        <v>9</v>
      </c>
      <c r="J4449" s="2" t="str">
        <f>VLOOKUP(G4449,Sheet2!$E$1:$G$100,2,FALSE)</f>
        <v xml:space="preserve">Wood And Articles Of Wood; Wood Charcoal; Cork And Articles Of Cork; Manufactures Of Straw, Of Esparto Or Of Other Plaiting Materials; Basketware And Wickerwork </v>
      </c>
    </row>
    <row r="4450" spans="1:10" x14ac:dyDescent="0.25">
      <c r="A4450" s="1" t="s">
        <v>8882</v>
      </c>
      <c r="B4450" s="1" t="s">
        <v>8881</v>
      </c>
      <c r="C4450" s="2" t="s">
        <v>21732</v>
      </c>
      <c r="D4450" s="2" t="s">
        <v>8881</v>
      </c>
      <c r="E4450" s="2" t="s">
        <v>26639</v>
      </c>
      <c r="F4450" s="2" t="s">
        <v>26638</v>
      </c>
      <c r="G4450" s="2" t="s">
        <v>27957</v>
      </c>
      <c r="H4450" s="2" t="s">
        <v>27958</v>
      </c>
      <c r="I4450" s="2">
        <f>VLOOKUP(G4450,Sheet2!$E$1:$G$100,3,FALSE)</f>
        <v>9</v>
      </c>
      <c r="J4450" s="2" t="str">
        <f>VLOOKUP(G4450,Sheet2!$E$1:$G$100,2,FALSE)</f>
        <v xml:space="preserve">Wood And Articles Of Wood; Wood Charcoal; Cork And Articles Of Cork; Manufactures Of Straw, Of Esparto Or Of Other Plaiting Materials; Basketware And Wickerwork </v>
      </c>
    </row>
    <row r="4451" spans="1:10" x14ac:dyDescent="0.25">
      <c r="A4451" s="1" t="s">
        <v>8884</v>
      </c>
      <c r="B4451" s="1" t="s">
        <v>8883</v>
      </c>
      <c r="C4451" s="2" t="s">
        <v>21734</v>
      </c>
      <c r="D4451" s="2" t="s">
        <v>21733</v>
      </c>
      <c r="E4451" s="2" t="s">
        <v>26641</v>
      </c>
      <c r="F4451" s="2" t="s">
        <v>26640</v>
      </c>
      <c r="G4451" s="2" t="s">
        <v>27957</v>
      </c>
      <c r="H4451" s="2" t="s">
        <v>27958</v>
      </c>
      <c r="I4451" s="2">
        <f>VLOOKUP(G4451,Sheet2!$E$1:$G$100,3,FALSE)</f>
        <v>9</v>
      </c>
      <c r="J4451" s="2" t="str">
        <f>VLOOKUP(G4451,Sheet2!$E$1:$G$100,2,FALSE)</f>
        <v xml:space="preserve">Wood And Articles Of Wood; Wood Charcoal; Cork And Articles Of Cork; Manufactures Of Straw, Of Esparto Or Of Other Plaiting Materials; Basketware And Wickerwork </v>
      </c>
    </row>
    <row r="4452" spans="1:10" x14ac:dyDescent="0.25">
      <c r="A4452" s="1" t="s">
        <v>8886</v>
      </c>
      <c r="B4452" s="1" t="s">
        <v>8885</v>
      </c>
      <c r="C4452" s="2" t="s">
        <v>21734</v>
      </c>
      <c r="D4452" s="2" t="s">
        <v>21733</v>
      </c>
      <c r="E4452" s="2" t="s">
        <v>26641</v>
      </c>
      <c r="F4452" s="2" t="s">
        <v>26640</v>
      </c>
      <c r="G4452" s="2" t="s">
        <v>27957</v>
      </c>
      <c r="H4452" s="2" t="s">
        <v>27958</v>
      </c>
      <c r="I4452" s="2">
        <f>VLOOKUP(G4452,Sheet2!$E$1:$G$100,3,FALSE)</f>
        <v>9</v>
      </c>
      <c r="J4452" s="2" t="str">
        <f>VLOOKUP(G4452,Sheet2!$E$1:$G$100,2,FALSE)</f>
        <v xml:space="preserve">Wood And Articles Of Wood; Wood Charcoal; Cork And Articles Of Cork; Manufactures Of Straw, Of Esparto Or Of Other Plaiting Materials; Basketware And Wickerwork </v>
      </c>
    </row>
    <row r="4453" spans="1:10" x14ac:dyDescent="0.25">
      <c r="A4453" s="1" t="s">
        <v>8888</v>
      </c>
      <c r="B4453" s="1" t="s">
        <v>8887</v>
      </c>
      <c r="C4453" s="2" t="s">
        <v>21734</v>
      </c>
      <c r="D4453" s="2" t="s">
        <v>21733</v>
      </c>
      <c r="E4453" s="2" t="s">
        <v>26641</v>
      </c>
      <c r="F4453" s="2" t="s">
        <v>26640</v>
      </c>
      <c r="G4453" s="2" t="s">
        <v>27957</v>
      </c>
      <c r="H4453" s="2" t="s">
        <v>27958</v>
      </c>
      <c r="I4453" s="2">
        <f>VLOOKUP(G4453,Sheet2!$E$1:$G$100,3,FALSE)</f>
        <v>9</v>
      </c>
      <c r="J4453" s="2" t="str">
        <f>VLOOKUP(G4453,Sheet2!$E$1:$G$100,2,FALSE)</f>
        <v xml:space="preserve">Wood And Articles Of Wood; Wood Charcoal; Cork And Articles Of Cork; Manufactures Of Straw, Of Esparto Or Of Other Plaiting Materials; Basketware And Wickerwork </v>
      </c>
    </row>
    <row r="4454" spans="1:10" x14ac:dyDescent="0.25">
      <c r="A4454" s="1" t="s">
        <v>8890</v>
      </c>
      <c r="B4454" s="1" t="s">
        <v>8889</v>
      </c>
      <c r="C4454" s="2" t="s">
        <v>21734</v>
      </c>
      <c r="D4454" s="2" t="s">
        <v>21733</v>
      </c>
      <c r="E4454" s="2" t="s">
        <v>26641</v>
      </c>
      <c r="F4454" s="2" t="s">
        <v>26640</v>
      </c>
      <c r="G4454" s="2" t="s">
        <v>27957</v>
      </c>
      <c r="H4454" s="2" t="s">
        <v>27958</v>
      </c>
      <c r="I4454" s="2">
        <f>VLOOKUP(G4454,Sheet2!$E$1:$G$100,3,FALSE)</f>
        <v>9</v>
      </c>
      <c r="J4454" s="2" t="str">
        <f>VLOOKUP(G4454,Sheet2!$E$1:$G$100,2,FALSE)</f>
        <v xml:space="preserve">Wood And Articles Of Wood; Wood Charcoal; Cork And Articles Of Cork; Manufactures Of Straw, Of Esparto Or Of Other Plaiting Materials; Basketware And Wickerwork </v>
      </c>
    </row>
    <row r="4455" spans="1:10" x14ac:dyDescent="0.25">
      <c r="A4455" s="1" t="s">
        <v>8892</v>
      </c>
      <c r="B4455" s="1" t="s">
        <v>8891</v>
      </c>
      <c r="C4455" s="2" t="s">
        <v>21736</v>
      </c>
      <c r="D4455" s="2" t="s">
        <v>21735</v>
      </c>
      <c r="E4455" s="2" t="s">
        <v>26641</v>
      </c>
      <c r="F4455" s="2" t="s">
        <v>26640</v>
      </c>
      <c r="G4455" s="2" t="s">
        <v>27957</v>
      </c>
      <c r="H4455" s="2" t="s">
        <v>27958</v>
      </c>
      <c r="I4455" s="2">
        <f>VLOOKUP(G4455,Sheet2!$E$1:$G$100,3,FALSE)</f>
        <v>9</v>
      </c>
      <c r="J4455" s="2" t="str">
        <f>VLOOKUP(G4455,Sheet2!$E$1:$G$100,2,FALSE)</f>
        <v xml:space="preserve">Wood And Articles Of Wood; Wood Charcoal; Cork And Articles Of Cork; Manufactures Of Straw, Of Esparto Or Of Other Plaiting Materials; Basketware And Wickerwork </v>
      </c>
    </row>
    <row r="4456" spans="1:10" x14ac:dyDescent="0.25">
      <c r="A4456" s="1" t="s">
        <v>8894</v>
      </c>
      <c r="B4456" s="1" t="s">
        <v>8893</v>
      </c>
      <c r="C4456" s="2" t="s">
        <v>21736</v>
      </c>
      <c r="D4456" s="2" t="s">
        <v>21735</v>
      </c>
      <c r="E4456" s="2" t="s">
        <v>26641</v>
      </c>
      <c r="F4456" s="2" t="s">
        <v>26640</v>
      </c>
      <c r="G4456" s="2" t="s">
        <v>27957</v>
      </c>
      <c r="H4456" s="2" t="s">
        <v>27958</v>
      </c>
      <c r="I4456" s="2">
        <f>VLOOKUP(G4456,Sheet2!$E$1:$G$100,3,FALSE)</f>
        <v>9</v>
      </c>
      <c r="J4456" s="2" t="str">
        <f>VLOOKUP(G4456,Sheet2!$E$1:$G$100,2,FALSE)</f>
        <v xml:space="preserve">Wood And Articles Of Wood; Wood Charcoal; Cork And Articles Of Cork; Manufactures Of Straw, Of Esparto Or Of Other Plaiting Materials; Basketware And Wickerwork </v>
      </c>
    </row>
    <row r="4457" spans="1:10" x14ac:dyDescent="0.25">
      <c r="A4457" s="1" t="s">
        <v>8896</v>
      </c>
      <c r="B4457" s="1" t="s">
        <v>8895</v>
      </c>
      <c r="C4457" s="2" t="s">
        <v>21738</v>
      </c>
      <c r="D4457" s="2" t="s">
        <v>21737</v>
      </c>
      <c r="E4457" s="2" t="s">
        <v>26643</v>
      </c>
      <c r="F4457" s="2" t="s">
        <v>26642</v>
      </c>
      <c r="G4457" s="2" t="s">
        <v>27959</v>
      </c>
      <c r="H4457" s="2" t="s">
        <v>27960</v>
      </c>
      <c r="I4457" s="2">
        <f>VLOOKUP(G4457,Sheet2!$E$1:$G$100,3,FALSE)</f>
        <v>9</v>
      </c>
      <c r="J4457" s="2" t="str">
        <f>VLOOKUP(G4457,Sheet2!$E$1:$G$100,2,FALSE)</f>
        <v xml:space="preserve">Wood And Articles Of Wood; Wood Charcoal; Cork And Articles Of Cork; Manufactures Of Straw, Of Esparto Or Of Other Plaiting Materials; Basketware And Wickerwork </v>
      </c>
    </row>
    <row r="4458" spans="1:10" x14ac:dyDescent="0.25">
      <c r="A4458" s="1" t="s">
        <v>8898</v>
      </c>
      <c r="B4458" s="1" t="s">
        <v>8897</v>
      </c>
      <c r="C4458" s="2" t="s">
        <v>21738</v>
      </c>
      <c r="D4458" s="2" t="s">
        <v>21737</v>
      </c>
      <c r="E4458" s="2" t="s">
        <v>26643</v>
      </c>
      <c r="F4458" s="2" t="s">
        <v>26642</v>
      </c>
      <c r="G4458" s="2" t="s">
        <v>27959</v>
      </c>
      <c r="H4458" s="2" t="s">
        <v>27960</v>
      </c>
      <c r="I4458" s="2">
        <f>VLOOKUP(G4458,Sheet2!$E$1:$G$100,3,FALSE)</f>
        <v>9</v>
      </c>
      <c r="J4458" s="2" t="str">
        <f>VLOOKUP(G4458,Sheet2!$E$1:$G$100,2,FALSE)</f>
        <v xml:space="preserve">Wood And Articles Of Wood; Wood Charcoal; Cork And Articles Of Cork; Manufactures Of Straw, Of Esparto Or Of Other Plaiting Materials; Basketware And Wickerwork </v>
      </c>
    </row>
    <row r="4459" spans="1:10" x14ac:dyDescent="0.25">
      <c r="A4459" s="1" t="s">
        <v>8900</v>
      </c>
      <c r="B4459" s="1" t="s">
        <v>8899</v>
      </c>
      <c r="C4459" s="2" t="s">
        <v>21740</v>
      </c>
      <c r="D4459" s="2" t="s">
        <v>21739</v>
      </c>
      <c r="E4459" s="2" t="s">
        <v>26643</v>
      </c>
      <c r="F4459" s="2" t="s">
        <v>26642</v>
      </c>
      <c r="G4459" s="2" t="s">
        <v>27959</v>
      </c>
      <c r="H4459" s="2" t="s">
        <v>27960</v>
      </c>
      <c r="I4459" s="2">
        <f>VLOOKUP(G4459,Sheet2!$E$1:$G$100,3,FALSE)</f>
        <v>9</v>
      </c>
      <c r="J4459" s="2" t="str">
        <f>VLOOKUP(G4459,Sheet2!$E$1:$G$100,2,FALSE)</f>
        <v xml:space="preserve">Wood And Articles Of Wood; Wood Charcoal; Cork And Articles Of Cork; Manufactures Of Straw, Of Esparto Or Of Other Plaiting Materials; Basketware And Wickerwork </v>
      </c>
    </row>
    <row r="4460" spans="1:10" x14ac:dyDescent="0.25">
      <c r="A4460" s="1" t="s">
        <v>8902</v>
      </c>
      <c r="B4460" s="1" t="s">
        <v>8901</v>
      </c>
      <c r="C4460" s="2" t="s">
        <v>21740</v>
      </c>
      <c r="D4460" s="2" t="s">
        <v>21739</v>
      </c>
      <c r="E4460" s="2" t="s">
        <v>26643</v>
      </c>
      <c r="F4460" s="2" t="s">
        <v>26642</v>
      </c>
      <c r="G4460" s="2" t="s">
        <v>27959</v>
      </c>
      <c r="H4460" s="2" t="s">
        <v>27960</v>
      </c>
      <c r="I4460" s="2">
        <f>VLOOKUP(G4460,Sheet2!$E$1:$G$100,3,FALSE)</f>
        <v>9</v>
      </c>
      <c r="J4460" s="2" t="str">
        <f>VLOOKUP(G4460,Sheet2!$E$1:$G$100,2,FALSE)</f>
        <v xml:space="preserve">Wood And Articles Of Wood; Wood Charcoal; Cork And Articles Of Cork; Manufactures Of Straw, Of Esparto Or Of Other Plaiting Materials; Basketware And Wickerwork </v>
      </c>
    </row>
    <row r="4461" spans="1:10" x14ac:dyDescent="0.25">
      <c r="A4461" s="1" t="s">
        <v>8904</v>
      </c>
      <c r="B4461" s="1" t="s">
        <v>8903</v>
      </c>
      <c r="C4461" s="2" t="s">
        <v>21742</v>
      </c>
      <c r="D4461" s="2" t="s">
        <v>21741</v>
      </c>
      <c r="E4461" s="2" t="s">
        <v>26643</v>
      </c>
      <c r="F4461" s="2" t="s">
        <v>26642</v>
      </c>
      <c r="G4461" s="2" t="s">
        <v>27959</v>
      </c>
      <c r="H4461" s="2" t="s">
        <v>27960</v>
      </c>
      <c r="I4461" s="2">
        <f>VLOOKUP(G4461,Sheet2!$E$1:$G$100,3,FALSE)</f>
        <v>9</v>
      </c>
      <c r="J4461" s="2" t="str">
        <f>VLOOKUP(G4461,Sheet2!$E$1:$G$100,2,FALSE)</f>
        <v xml:space="preserve">Wood And Articles Of Wood; Wood Charcoal; Cork And Articles Of Cork; Manufactures Of Straw, Of Esparto Or Of Other Plaiting Materials; Basketware And Wickerwork </v>
      </c>
    </row>
    <row r="4462" spans="1:10" x14ac:dyDescent="0.25">
      <c r="A4462" s="1" t="s">
        <v>8906</v>
      </c>
      <c r="B4462" s="1" t="s">
        <v>8905</v>
      </c>
      <c r="C4462" s="2" t="s">
        <v>21742</v>
      </c>
      <c r="D4462" s="2" t="s">
        <v>21741</v>
      </c>
      <c r="E4462" s="2" t="s">
        <v>26643</v>
      </c>
      <c r="F4462" s="2" t="s">
        <v>26642</v>
      </c>
      <c r="G4462" s="2" t="s">
        <v>27959</v>
      </c>
      <c r="H4462" s="2" t="s">
        <v>27960</v>
      </c>
      <c r="I4462" s="2">
        <f>VLOOKUP(G4462,Sheet2!$E$1:$G$100,3,FALSE)</f>
        <v>9</v>
      </c>
      <c r="J4462" s="2" t="str">
        <f>VLOOKUP(G4462,Sheet2!$E$1:$G$100,2,FALSE)</f>
        <v xml:space="preserve">Wood And Articles Of Wood; Wood Charcoal; Cork And Articles Of Cork; Manufactures Of Straw, Of Esparto Or Of Other Plaiting Materials; Basketware And Wickerwork </v>
      </c>
    </row>
    <row r="4463" spans="1:10" x14ac:dyDescent="0.25">
      <c r="A4463" s="1" t="s">
        <v>8908</v>
      </c>
      <c r="B4463" s="1" t="s">
        <v>8907</v>
      </c>
      <c r="C4463" s="2" t="s">
        <v>21744</v>
      </c>
      <c r="D4463" s="2" t="s">
        <v>21743</v>
      </c>
      <c r="E4463" s="2" t="s">
        <v>26643</v>
      </c>
      <c r="F4463" s="2" t="s">
        <v>26642</v>
      </c>
      <c r="G4463" s="2" t="s">
        <v>27959</v>
      </c>
      <c r="H4463" s="2" t="s">
        <v>27960</v>
      </c>
      <c r="I4463" s="2">
        <f>VLOOKUP(G4463,Sheet2!$E$1:$G$100,3,FALSE)</f>
        <v>9</v>
      </c>
      <c r="J4463" s="2" t="str">
        <f>VLOOKUP(G4463,Sheet2!$E$1:$G$100,2,FALSE)</f>
        <v xml:space="preserve">Wood And Articles Of Wood; Wood Charcoal; Cork And Articles Of Cork; Manufactures Of Straw, Of Esparto Or Of Other Plaiting Materials; Basketware And Wickerwork </v>
      </c>
    </row>
    <row r="4464" spans="1:10" x14ac:dyDescent="0.25">
      <c r="A4464" s="1" t="s">
        <v>8910</v>
      </c>
      <c r="B4464" s="1" t="s">
        <v>8909</v>
      </c>
      <c r="C4464" s="2" t="s">
        <v>21744</v>
      </c>
      <c r="D4464" s="2" t="s">
        <v>21743</v>
      </c>
      <c r="E4464" s="2" t="s">
        <v>26643</v>
      </c>
      <c r="F4464" s="2" t="s">
        <v>26642</v>
      </c>
      <c r="G4464" s="2" t="s">
        <v>27959</v>
      </c>
      <c r="H4464" s="2" t="s">
        <v>27960</v>
      </c>
      <c r="I4464" s="2">
        <f>VLOOKUP(G4464,Sheet2!$E$1:$G$100,3,FALSE)</f>
        <v>9</v>
      </c>
      <c r="J4464" s="2" t="str">
        <f>VLOOKUP(G4464,Sheet2!$E$1:$G$100,2,FALSE)</f>
        <v xml:space="preserve">Wood And Articles Of Wood; Wood Charcoal; Cork And Articles Of Cork; Manufactures Of Straw, Of Esparto Or Of Other Plaiting Materials; Basketware And Wickerwork </v>
      </c>
    </row>
    <row r="4465" spans="1:10" x14ac:dyDescent="0.25">
      <c r="A4465" s="1" t="s">
        <v>8912</v>
      </c>
      <c r="B4465" s="1" t="s">
        <v>8911</v>
      </c>
      <c r="C4465" s="2" t="s">
        <v>21744</v>
      </c>
      <c r="D4465" s="2" t="s">
        <v>21743</v>
      </c>
      <c r="E4465" s="2" t="s">
        <v>26643</v>
      </c>
      <c r="F4465" s="2" t="s">
        <v>26642</v>
      </c>
      <c r="G4465" s="2" t="s">
        <v>27959</v>
      </c>
      <c r="H4465" s="2" t="s">
        <v>27960</v>
      </c>
      <c r="I4465" s="2">
        <f>VLOOKUP(G4465,Sheet2!$E$1:$G$100,3,FALSE)</f>
        <v>9</v>
      </c>
      <c r="J4465" s="2" t="str">
        <f>VLOOKUP(G4465,Sheet2!$E$1:$G$100,2,FALSE)</f>
        <v xml:space="preserve">Wood And Articles Of Wood; Wood Charcoal; Cork And Articles Of Cork; Manufactures Of Straw, Of Esparto Or Of Other Plaiting Materials; Basketware And Wickerwork </v>
      </c>
    </row>
    <row r="4466" spans="1:10" x14ac:dyDescent="0.25">
      <c r="A4466" s="1" t="s">
        <v>8914</v>
      </c>
      <c r="B4466" s="1" t="s">
        <v>8913</v>
      </c>
      <c r="C4466" s="2" t="s">
        <v>21746</v>
      </c>
      <c r="D4466" s="2" t="s">
        <v>21745</v>
      </c>
      <c r="E4466" s="2" t="s">
        <v>26643</v>
      </c>
      <c r="F4466" s="2" t="s">
        <v>26642</v>
      </c>
      <c r="G4466" s="2" t="s">
        <v>27959</v>
      </c>
      <c r="H4466" s="2" t="s">
        <v>27960</v>
      </c>
      <c r="I4466" s="2">
        <f>VLOOKUP(G4466,Sheet2!$E$1:$G$100,3,FALSE)</f>
        <v>9</v>
      </c>
      <c r="J4466" s="2" t="str">
        <f>VLOOKUP(G4466,Sheet2!$E$1:$G$100,2,FALSE)</f>
        <v xml:space="preserve">Wood And Articles Of Wood; Wood Charcoal; Cork And Articles Of Cork; Manufactures Of Straw, Of Esparto Or Of Other Plaiting Materials; Basketware And Wickerwork </v>
      </c>
    </row>
    <row r="4467" spans="1:10" x14ac:dyDescent="0.25">
      <c r="A4467" s="1" t="s">
        <v>8916</v>
      </c>
      <c r="B4467" s="1" t="s">
        <v>8915</v>
      </c>
      <c r="C4467" s="2" t="s">
        <v>21746</v>
      </c>
      <c r="D4467" s="2" t="s">
        <v>21745</v>
      </c>
      <c r="E4467" s="2" t="s">
        <v>26643</v>
      </c>
      <c r="F4467" s="2" t="s">
        <v>26642</v>
      </c>
      <c r="G4467" s="2" t="s">
        <v>27959</v>
      </c>
      <c r="H4467" s="2" t="s">
        <v>27960</v>
      </c>
      <c r="I4467" s="2">
        <f>VLOOKUP(G4467,Sheet2!$E$1:$G$100,3,FALSE)</f>
        <v>9</v>
      </c>
      <c r="J4467" s="2" t="str">
        <f>VLOOKUP(G4467,Sheet2!$E$1:$G$100,2,FALSE)</f>
        <v xml:space="preserve">Wood And Articles Of Wood; Wood Charcoal; Cork And Articles Of Cork; Manufactures Of Straw, Of Esparto Or Of Other Plaiting Materials; Basketware And Wickerwork </v>
      </c>
    </row>
    <row r="4468" spans="1:10" x14ac:dyDescent="0.25">
      <c r="A4468" s="1" t="s">
        <v>8918</v>
      </c>
      <c r="B4468" s="1" t="s">
        <v>8917</v>
      </c>
      <c r="C4468" s="2" t="s">
        <v>21746</v>
      </c>
      <c r="D4468" s="2" t="s">
        <v>21745</v>
      </c>
      <c r="E4468" s="2" t="s">
        <v>26643</v>
      </c>
      <c r="F4468" s="2" t="s">
        <v>26642</v>
      </c>
      <c r="G4468" s="2" t="s">
        <v>27959</v>
      </c>
      <c r="H4468" s="2" t="s">
        <v>27960</v>
      </c>
      <c r="I4468" s="2">
        <f>VLOOKUP(G4468,Sheet2!$E$1:$G$100,3,FALSE)</f>
        <v>9</v>
      </c>
      <c r="J4468" s="2" t="str">
        <f>VLOOKUP(G4468,Sheet2!$E$1:$G$100,2,FALSE)</f>
        <v xml:space="preserve">Wood And Articles Of Wood; Wood Charcoal; Cork And Articles Of Cork; Manufactures Of Straw, Of Esparto Or Of Other Plaiting Materials; Basketware And Wickerwork </v>
      </c>
    </row>
    <row r="4469" spans="1:10" x14ac:dyDescent="0.25">
      <c r="A4469" s="1" t="s">
        <v>8920</v>
      </c>
      <c r="B4469" s="1" t="s">
        <v>8919</v>
      </c>
      <c r="C4469" s="2" t="s">
        <v>21748</v>
      </c>
      <c r="D4469" s="2" t="s">
        <v>21747</v>
      </c>
      <c r="E4469" s="2" t="s">
        <v>26643</v>
      </c>
      <c r="F4469" s="2" t="s">
        <v>26642</v>
      </c>
      <c r="G4469" s="2" t="s">
        <v>27959</v>
      </c>
      <c r="H4469" s="2" t="s">
        <v>27960</v>
      </c>
      <c r="I4469" s="2">
        <f>VLOOKUP(G4469,Sheet2!$E$1:$G$100,3,FALSE)</f>
        <v>9</v>
      </c>
      <c r="J4469" s="2" t="str">
        <f>VLOOKUP(G4469,Sheet2!$E$1:$G$100,2,FALSE)</f>
        <v xml:space="preserve">Wood And Articles Of Wood; Wood Charcoal; Cork And Articles Of Cork; Manufactures Of Straw, Of Esparto Or Of Other Plaiting Materials; Basketware And Wickerwork </v>
      </c>
    </row>
    <row r="4470" spans="1:10" x14ac:dyDescent="0.25">
      <c r="A4470" s="1" t="s">
        <v>8922</v>
      </c>
      <c r="B4470" s="1" t="s">
        <v>8921</v>
      </c>
      <c r="C4470" s="2" t="s">
        <v>21748</v>
      </c>
      <c r="D4470" s="2" t="s">
        <v>21747</v>
      </c>
      <c r="E4470" s="2" t="s">
        <v>26643</v>
      </c>
      <c r="F4470" s="2" t="s">
        <v>26642</v>
      </c>
      <c r="G4470" s="2" t="s">
        <v>27959</v>
      </c>
      <c r="H4470" s="2" t="s">
        <v>27960</v>
      </c>
      <c r="I4470" s="2">
        <f>VLOOKUP(G4470,Sheet2!$E$1:$G$100,3,FALSE)</f>
        <v>9</v>
      </c>
      <c r="J4470" s="2" t="str">
        <f>VLOOKUP(G4470,Sheet2!$E$1:$G$100,2,FALSE)</f>
        <v xml:space="preserve">Wood And Articles Of Wood; Wood Charcoal; Cork And Articles Of Cork; Manufactures Of Straw, Of Esparto Or Of Other Plaiting Materials; Basketware And Wickerwork </v>
      </c>
    </row>
    <row r="4471" spans="1:10" x14ac:dyDescent="0.25">
      <c r="A4471" s="1" t="s">
        <v>8924</v>
      </c>
      <c r="B4471" s="1" t="s">
        <v>8923</v>
      </c>
      <c r="C4471" s="2" t="s">
        <v>21748</v>
      </c>
      <c r="D4471" s="2" t="s">
        <v>21747</v>
      </c>
      <c r="E4471" s="2" t="s">
        <v>26643</v>
      </c>
      <c r="F4471" s="2" t="s">
        <v>26642</v>
      </c>
      <c r="G4471" s="2" t="s">
        <v>27959</v>
      </c>
      <c r="H4471" s="2" t="s">
        <v>27960</v>
      </c>
      <c r="I4471" s="2">
        <f>VLOOKUP(G4471,Sheet2!$E$1:$G$100,3,FALSE)</f>
        <v>9</v>
      </c>
      <c r="J4471" s="2" t="str">
        <f>VLOOKUP(G4471,Sheet2!$E$1:$G$100,2,FALSE)</f>
        <v xml:space="preserve">Wood And Articles Of Wood; Wood Charcoal; Cork And Articles Of Cork; Manufactures Of Straw, Of Esparto Or Of Other Plaiting Materials; Basketware And Wickerwork </v>
      </c>
    </row>
    <row r="4472" spans="1:10" x14ac:dyDescent="0.25">
      <c r="A4472" s="1" t="s">
        <v>8926</v>
      </c>
      <c r="B4472" s="1" t="s">
        <v>8925</v>
      </c>
      <c r="C4472" s="2" t="s">
        <v>21750</v>
      </c>
      <c r="D4472" s="2" t="s">
        <v>21749</v>
      </c>
      <c r="E4472" s="2" t="s">
        <v>26643</v>
      </c>
      <c r="F4472" s="2" t="s">
        <v>26642</v>
      </c>
      <c r="G4472" s="2" t="s">
        <v>27959</v>
      </c>
      <c r="H4472" s="2" t="s">
        <v>27960</v>
      </c>
      <c r="I4472" s="2">
        <f>VLOOKUP(G4472,Sheet2!$E$1:$G$100,3,FALSE)</f>
        <v>9</v>
      </c>
      <c r="J4472" s="2" t="str">
        <f>VLOOKUP(G4472,Sheet2!$E$1:$G$100,2,FALSE)</f>
        <v xml:space="preserve">Wood And Articles Of Wood; Wood Charcoal; Cork And Articles Of Cork; Manufactures Of Straw, Of Esparto Or Of Other Plaiting Materials; Basketware And Wickerwork </v>
      </c>
    </row>
    <row r="4473" spans="1:10" x14ac:dyDescent="0.25">
      <c r="A4473" s="1" t="s">
        <v>8928</v>
      </c>
      <c r="B4473" s="1" t="s">
        <v>8927</v>
      </c>
      <c r="C4473" s="2" t="s">
        <v>21750</v>
      </c>
      <c r="D4473" s="2" t="s">
        <v>21749</v>
      </c>
      <c r="E4473" s="2" t="s">
        <v>26643</v>
      </c>
      <c r="F4473" s="2" t="s">
        <v>26642</v>
      </c>
      <c r="G4473" s="2" t="s">
        <v>27959</v>
      </c>
      <c r="H4473" s="2" t="s">
        <v>27960</v>
      </c>
      <c r="I4473" s="2">
        <f>VLOOKUP(G4473,Sheet2!$E$1:$G$100,3,FALSE)</f>
        <v>9</v>
      </c>
      <c r="J4473" s="2" t="str">
        <f>VLOOKUP(G4473,Sheet2!$E$1:$G$100,2,FALSE)</f>
        <v xml:space="preserve">Wood And Articles Of Wood; Wood Charcoal; Cork And Articles Of Cork; Manufactures Of Straw, Of Esparto Or Of Other Plaiting Materials; Basketware And Wickerwork </v>
      </c>
    </row>
    <row r="4474" spans="1:10" x14ac:dyDescent="0.25">
      <c r="A4474" s="1" t="s">
        <v>8930</v>
      </c>
      <c r="B4474" s="1" t="s">
        <v>8929</v>
      </c>
      <c r="C4474" s="2" t="s">
        <v>21750</v>
      </c>
      <c r="D4474" s="2" t="s">
        <v>21749</v>
      </c>
      <c r="E4474" s="2" t="s">
        <v>26643</v>
      </c>
      <c r="F4474" s="2" t="s">
        <v>26642</v>
      </c>
      <c r="G4474" s="2" t="s">
        <v>27959</v>
      </c>
      <c r="H4474" s="2" t="s">
        <v>27960</v>
      </c>
      <c r="I4474" s="2">
        <f>VLOOKUP(G4474,Sheet2!$E$1:$G$100,3,FALSE)</f>
        <v>9</v>
      </c>
      <c r="J4474" s="2" t="str">
        <f>VLOOKUP(G4474,Sheet2!$E$1:$G$100,2,FALSE)</f>
        <v xml:space="preserve">Wood And Articles Of Wood; Wood Charcoal; Cork And Articles Of Cork; Manufactures Of Straw, Of Esparto Or Of Other Plaiting Materials; Basketware And Wickerwork </v>
      </c>
    </row>
    <row r="4475" spans="1:10" x14ac:dyDescent="0.25">
      <c r="A4475" s="1" t="s">
        <v>8932</v>
      </c>
      <c r="B4475" s="1" t="s">
        <v>8931</v>
      </c>
      <c r="C4475" s="2" t="s">
        <v>21751</v>
      </c>
      <c r="D4475" s="2" t="s">
        <v>8931</v>
      </c>
      <c r="E4475" s="2" t="s">
        <v>26645</v>
      </c>
      <c r="F4475" s="2" t="s">
        <v>26644</v>
      </c>
      <c r="G4475" s="2" t="s">
        <v>27959</v>
      </c>
      <c r="H4475" s="2" t="s">
        <v>27960</v>
      </c>
      <c r="I4475" s="2">
        <f>VLOOKUP(G4475,Sheet2!$E$1:$G$100,3,FALSE)</f>
        <v>9</v>
      </c>
      <c r="J4475" s="2" t="str">
        <f>VLOOKUP(G4475,Sheet2!$E$1:$G$100,2,FALSE)</f>
        <v xml:space="preserve">Wood And Articles Of Wood; Wood Charcoal; Cork And Articles Of Cork; Manufactures Of Straw, Of Esparto Or Of Other Plaiting Materials; Basketware And Wickerwork </v>
      </c>
    </row>
    <row r="4476" spans="1:10" x14ac:dyDescent="0.25">
      <c r="A4476" s="1" t="s">
        <v>8934</v>
      </c>
      <c r="B4476" s="1" t="s">
        <v>8933</v>
      </c>
      <c r="C4476" s="2" t="s">
        <v>21752</v>
      </c>
      <c r="D4476" s="2" t="s">
        <v>8933</v>
      </c>
      <c r="E4476" s="2" t="s">
        <v>26645</v>
      </c>
      <c r="F4476" s="2" t="s">
        <v>26644</v>
      </c>
      <c r="G4476" s="2" t="s">
        <v>27959</v>
      </c>
      <c r="H4476" s="2" t="s">
        <v>27960</v>
      </c>
      <c r="I4476" s="2">
        <f>VLOOKUP(G4476,Sheet2!$E$1:$G$100,3,FALSE)</f>
        <v>9</v>
      </c>
      <c r="J4476" s="2" t="str">
        <f>VLOOKUP(G4476,Sheet2!$E$1:$G$100,2,FALSE)</f>
        <v xml:space="preserve">Wood And Articles Of Wood; Wood Charcoal; Cork And Articles Of Cork; Manufactures Of Straw, Of Esparto Or Of Other Plaiting Materials; Basketware And Wickerwork </v>
      </c>
    </row>
    <row r="4477" spans="1:10" x14ac:dyDescent="0.25">
      <c r="A4477" s="1" t="s">
        <v>8936</v>
      </c>
      <c r="B4477" s="1" t="s">
        <v>8935</v>
      </c>
      <c r="C4477" s="2" t="s">
        <v>21754</v>
      </c>
      <c r="D4477" s="2" t="s">
        <v>21753</v>
      </c>
      <c r="E4477" s="2" t="s">
        <v>26645</v>
      </c>
      <c r="F4477" s="2" t="s">
        <v>26644</v>
      </c>
      <c r="G4477" s="2" t="s">
        <v>27959</v>
      </c>
      <c r="H4477" s="2" t="s">
        <v>27960</v>
      </c>
      <c r="I4477" s="2">
        <f>VLOOKUP(G4477,Sheet2!$E$1:$G$100,3,FALSE)</f>
        <v>9</v>
      </c>
      <c r="J4477" s="2" t="str">
        <f>VLOOKUP(G4477,Sheet2!$E$1:$G$100,2,FALSE)</f>
        <v xml:space="preserve">Wood And Articles Of Wood; Wood Charcoal; Cork And Articles Of Cork; Manufactures Of Straw, Of Esparto Or Of Other Plaiting Materials; Basketware And Wickerwork </v>
      </c>
    </row>
    <row r="4478" spans="1:10" x14ac:dyDescent="0.25">
      <c r="A4478" s="1" t="s">
        <v>8938</v>
      </c>
      <c r="B4478" s="1" t="s">
        <v>8937</v>
      </c>
      <c r="C4478" s="2" t="s">
        <v>21754</v>
      </c>
      <c r="D4478" s="2" t="s">
        <v>21753</v>
      </c>
      <c r="E4478" s="2" t="s">
        <v>26645</v>
      </c>
      <c r="F4478" s="2" t="s">
        <v>26644</v>
      </c>
      <c r="G4478" s="2" t="s">
        <v>27959</v>
      </c>
      <c r="H4478" s="2" t="s">
        <v>27960</v>
      </c>
      <c r="I4478" s="2">
        <f>VLOOKUP(G4478,Sheet2!$E$1:$G$100,3,FALSE)</f>
        <v>9</v>
      </c>
      <c r="J4478" s="2" t="str">
        <f>VLOOKUP(G4478,Sheet2!$E$1:$G$100,2,FALSE)</f>
        <v xml:space="preserve">Wood And Articles Of Wood; Wood Charcoal; Cork And Articles Of Cork; Manufactures Of Straw, Of Esparto Or Of Other Plaiting Materials; Basketware And Wickerwork </v>
      </c>
    </row>
    <row r="4479" spans="1:10" x14ac:dyDescent="0.25">
      <c r="A4479" s="1" t="s">
        <v>8940</v>
      </c>
      <c r="B4479" s="1" t="s">
        <v>8939</v>
      </c>
      <c r="C4479" s="2" t="s">
        <v>21755</v>
      </c>
      <c r="D4479" s="2" t="s">
        <v>8939</v>
      </c>
      <c r="E4479" s="2" t="s">
        <v>26645</v>
      </c>
      <c r="F4479" s="2" t="s">
        <v>26644</v>
      </c>
      <c r="G4479" s="2" t="s">
        <v>27959</v>
      </c>
      <c r="H4479" s="2" t="s">
        <v>27960</v>
      </c>
      <c r="I4479" s="2">
        <f>VLOOKUP(G4479,Sheet2!$E$1:$G$100,3,FALSE)</f>
        <v>9</v>
      </c>
      <c r="J4479" s="2" t="str">
        <f>VLOOKUP(G4479,Sheet2!$E$1:$G$100,2,FALSE)</f>
        <v xml:space="preserve">Wood And Articles Of Wood; Wood Charcoal; Cork And Articles Of Cork; Manufactures Of Straw, Of Esparto Or Of Other Plaiting Materials; Basketware And Wickerwork </v>
      </c>
    </row>
    <row r="4480" spans="1:10" x14ac:dyDescent="0.25">
      <c r="A4480" s="1" t="s">
        <v>8942</v>
      </c>
      <c r="B4480" s="1" t="s">
        <v>8941</v>
      </c>
      <c r="C4480" s="2" t="s">
        <v>21757</v>
      </c>
      <c r="D4480" s="2" t="s">
        <v>21756</v>
      </c>
      <c r="E4480" s="2" t="s">
        <v>26646</v>
      </c>
      <c r="F4480" s="2" t="s">
        <v>21756</v>
      </c>
      <c r="G4480" s="2" t="s">
        <v>27961</v>
      </c>
      <c r="H4480" s="2" t="s">
        <v>27962</v>
      </c>
      <c r="I4480" s="2">
        <f>VLOOKUP(G4480,Sheet2!$E$1:$G$100,3,FALSE)</f>
        <v>10</v>
      </c>
      <c r="J4480" s="2" t="str">
        <f>VLOOKUP(G4480,Sheet2!$E$1:$G$100,2,FALSE)</f>
        <v xml:space="preserve">Pulp Of Wood Or Of Other Fibrous Cellulosic Material; Recovered (Waste And Scrap) Paper Or Paperboard; Paper And Paperboard And Articles Thereof </v>
      </c>
    </row>
    <row r="4481" spans="1:10" x14ac:dyDescent="0.25">
      <c r="A4481" s="1" t="s">
        <v>8944</v>
      </c>
      <c r="B4481" s="1" t="s">
        <v>8943</v>
      </c>
      <c r="C4481" s="2" t="s">
        <v>21757</v>
      </c>
      <c r="D4481" s="2" t="s">
        <v>21756</v>
      </c>
      <c r="E4481" s="2" t="s">
        <v>26646</v>
      </c>
      <c r="F4481" s="2" t="s">
        <v>21756</v>
      </c>
      <c r="G4481" s="2" t="s">
        <v>27961</v>
      </c>
      <c r="H4481" s="2" t="s">
        <v>27962</v>
      </c>
      <c r="I4481" s="2">
        <f>VLOOKUP(G4481,Sheet2!$E$1:$G$100,3,FALSE)</f>
        <v>10</v>
      </c>
      <c r="J4481" s="2" t="str">
        <f>VLOOKUP(G4481,Sheet2!$E$1:$G$100,2,FALSE)</f>
        <v xml:space="preserve">Pulp Of Wood Or Of Other Fibrous Cellulosic Material; Recovered (Waste And Scrap) Paper Or Paperboard; Paper And Paperboard And Articles Thereof </v>
      </c>
    </row>
    <row r="4482" spans="1:10" x14ac:dyDescent="0.25">
      <c r="A4482" s="1" t="s">
        <v>8946</v>
      </c>
      <c r="B4482" s="1" t="s">
        <v>8945</v>
      </c>
      <c r="C4482" s="2" t="s">
        <v>21758</v>
      </c>
      <c r="D4482" s="2" t="s">
        <v>8945</v>
      </c>
      <c r="E4482" s="2" t="s">
        <v>26647</v>
      </c>
      <c r="F4482" s="2" t="s">
        <v>8945</v>
      </c>
      <c r="G4482" s="2" t="s">
        <v>27961</v>
      </c>
      <c r="H4482" s="2" t="s">
        <v>27962</v>
      </c>
      <c r="I4482" s="2">
        <f>VLOOKUP(G4482,Sheet2!$E$1:$G$100,3,FALSE)</f>
        <v>10</v>
      </c>
      <c r="J4482" s="2" t="str">
        <f>VLOOKUP(G4482,Sheet2!$E$1:$G$100,2,FALSE)</f>
        <v xml:space="preserve">Pulp Of Wood Or Of Other Fibrous Cellulosic Material; Recovered (Waste And Scrap) Paper Or Paperboard; Paper And Paperboard And Articles Thereof </v>
      </c>
    </row>
    <row r="4483" spans="1:10" x14ac:dyDescent="0.25">
      <c r="A4483" s="1" t="s">
        <v>8948</v>
      </c>
      <c r="B4483" s="1" t="s">
        <v>8947</v>
      </c>
      <c r="C4483" s="2" t="s">
        <v>21759</v>
      </c>
      <c r="D4483" s="2" t="s">
        <v>8947</v>
      </c>
      <c r="E4483" s="2" t="s">
        <v>26649</v>
      </c>
      <c r="F4483" s="2" t="s">
        <v>26648</v>
      </c>
      <c r="G4483" s="2" t="s">
        <v>27961</v>
      </c>
      <c r="H4483" s="2" t="s">
        <v>27962</v>
      </c>
      <c r="I4483" s="2">
        <f>VLOOKUP(G4483,Sheet2!$E$1:$G$100,3,FALSE)</f>
        <v>10</v>
      </c>
      <c r="J4483" s="2" t="str">
        <f>VLOOKUP(G4483,Sheet2!$E$1:$G$100,2,FALSE)</f>
        <v xml:space="preserve">Pulp Of Wood Or Of Other Fibrous Cellulosic Material; Recovered (Waste And Scrap) Paper Or Paperboard; Paper And Paperboard And Articles Thereof </v>
      </c>
    </row>
    <row r="4484" spans="1:10" x14ac:dyDescent="0.25">
      <c r="A4484" s="1" t="s">
        <v>8950</v>
      </c>
      <c r="B4484" s="1" t="s">
        <v>8949</v>
      </c>
      <c r="C4484" s="2" t="s">
        <v>21760</v>
      </c>
      <c r="D4484" s="2" t="s">
        <v>8949</v>
      </c>
      <c r="E4484" s="2" t="s">
        <v>26649</v>
      </c>
      <c r="F4484" s="2" t="s">
        <v>26648</v>
      </c>
      <c r="G4484" s="2" t="s">
        <v>27961</v>
      </c>
      <c r="H4484" s="2" t="s">
        <v>27962</v>
      </c>
      <c r="I4484" s="2">
        <f>VLOOKUP(G4484,Sheet2!$E$1:$G$100,3,FALSE)</f>
        <v>10</v>
      </c>
      <c r="J4484" s="2" t="str">
        <f>VLOOKUP(G4484,Sheet2!$E$1:$G$100,2,FALSE)</f>
        <v xml:space="preserve">Pulp Of Wood Or Of Other Fibrous Cellulosic Material; Recovered (Waste And Scrap) Paper Or Paperboard; Paper And Paperboard And Articles Thereof </v>
      </c>
    </row>
    <row r="4485" spans="1:10" x14ac:dyDescent="0.25">
      <c r="A4485" s="1" t="s">
        <v>8952</v>
      </c>
      <c r="B4485" s="1" t="s">
        <v>8951</v>
      </c>
      <c r="C4485" s="2" t="s">
        <v>21761</v>
      </c>
      <c r="D4485" s="2" t="s">
        <v>8951</v>
      </c>
      <c r="E4485" s="2" t="s">
        <v>26649</v>
      </c>
      <c r="F4485" s="2" t="s">
        <v>26648</v>
      </c>
      <c r="G4485" s="2" t="s">
        <v>27961</v>
      </c>
      <c r="H4485" s="2" t="s">
        <v>27962</v>
      </c>
      <c r="I4485" s="2">
        <f>VLOOKUP(G4485,Sheet2!$E$1:$G$100,3,FALSE)</f>
        <v>10</v>
      </c>
      <c r="J4485" s="2" t="str">
        <f>VLOOKUP(G4485,Sheet2!$E$1:$G$100,2,FALSE)</f>
        <v xml:space="preserve">Pulp Of Wood Or Of Other Fibrous Cellulosic Material; Recovered (Waste And Scrap) Paper Or Paperboard; Paper And Paperboard And Articles Thereof </v>
      </c>
    </row>
    <row r="4486" spans="1:10" x14ac:dyDescent="0.25">
      <c r="A4486" s="1" t="s">
        <v>8954</v>
      </c>
      <c r="B4486" s="1" t="s">
        <v>8953</v>
      </c>
      <c r="C4486" s="2" t="s">
        <v>21762</v>
      </c>
      <c r="D4486" s="2" t="s">
        <v>8953</v>
      </c>
      <c r="E4486" s="2" t="s">
        <v>26649</v>
      </c>
      <c r="F4486" s="2" t="s">
        <v>26648</v>
      </c>
      <c r="G4486" s="2" t="s">
        <v>27961</v>
      </c>
      <c r="H4486" s="2" t="s">
        <v>27962</v>
      </c>
      <c r="I4486" s="2">
        <f>VLOOKUP(G4486,Sheet2!$E$1:$G$100,3,FALSE)</f>
        <v>10</v>
      </c>
      <c r="J4486" s="2" t="str">
        <f>VLOOKUP(G4486,Sheet2!$E$1:$G$100,2,FALSE)</f>
        <v xml:space="preserve">Pulp Of Wood Or Of Other Fibrous Cellulosic Material; Recovered (Waste And Scrap) Paper Or Paperboard; Paper And Paperboard And Articles Thereof </v>
      </c>
    </row>
    <row r="4487" spans="1:10" x14ac:dyDescent="0.25">
      <c r="A4487" s="1" t="s">
        <v>8956</v>
      </c>
      <c r="B4487" s="1" t="s">
        <v>8955</v>
      </c>
      <c r="C4487" s="2" t="s">
        <v>21763</v>
      </c>
      <c r="D4487" s="2" t="s">
        <v>8955</v>
      </c>
      <c r="E4487" s="2" t="s">
        <v>26651</v>
      </c>
      <c r="F4487" s="2" t="s">
        <v>26650</v>
      </c>
      <c r="G4487" s="2" t="s">
        <v>27961</v>
      </c>
      <c r="H4487" s="2" t="s">
        <v>27962</v>
      </c>
      <c r="I4487" s="2">
        <f>VLOOKUP(G4487,Sheet2!$E$1:$G$100,3,FALSE)</f>
        <v>10</v>
      </c>
      <c r="J4487" s="2" t="str">
        <f>VLOOKUP(G4487,Sheet2!$E$1:$G$100,2,FALSE)</f>
        <v xml:space="preserve">Pulp Of Wood Or Of Other Fibrous Cellulosic Material; Recovered (Waste And Scrap) Paper Or Paperboard; Paper And Paperboard And Articles Thereof </v>
      </c>
    </row>
    <row r="4488" spans="1:10" x14ac:dyDescent="0.25">
      <c r="A4488" s="1" t="s">
        <v>8958</v>
      </c>
      <c r="B4488" s="1" t="s">
        <v>8957</v>
      </c>
      <c r="C4488" s="2" t="s">
        <v>21764</v>
      </c>
      <c r="D4488" s="2" t="s">
        <v>8957</v>
      </c>
      <c r="E4488" s="2" t="s">
        <v>26651</v>
      </c>
      <c r="F4488" s="2" t="s">
        <v>26650</v>
      </c>
      <c r="G4488" s="2" t="s">
        <v>27961</v>
      </c>
      <c r="H4488" s="2" t="s">
        <v>27962</v>
      </c>
      <c r="I4488" s="2">
        <f>VLOOKUP(G4488,Sheet2!$E$1:$G$100,3,FALSE)</f>
        <v>10</v>
      </c>
      <c r="J4488" s="2" t="str">
        <f>VLOOKUP(G4488,Sheet2!$E$1:$G$100,2,FALSE)</f>
        <v xml:space="preserve">Pulp Of Wood Or Of Other Fibrous Cellulosic Material; Recovered (Waste And Scrap) Paper Or Paperboard; Paper And Paperboard And Articles Thereof </v>
      </c>
    </row>
    <row r="4489" spans="1:10" x14ac:dyDescent="0.25">
      <c r="A4489" s="1" t="s">
        <v>8960</v>
      </c>
      <c r="B4489" s="1" t="s">
        <v>8959</v>
      </c>
      <c r="C4489" s="2" t="s">
        <v>21765</v>
      </c>
      <c r="D4489" s="2" t="s">
        <v>8959</v>
      </c>
      <c r="E4489" s="2" t="s">
        <v>26651</v>
      </c>
      <c r="F4489" s="2" t="s">
        <v>26650</v>
      </c>
      <c r="G4489" s="2" t="s">
        <v>27961</v>
      </c>
      <c r="H4489" s="2" t="s">
        <v>27962</v>
      </c>
      <c r="I4489" s="2">
        <f>VLOOKUP(G4489,Sheet2!$E$1:$G$100,3,FALSE)</f>
        <v>10</v>
      </c>
      <c r="J4489" s="2" t="str">
        <f>VLOOKUP(G4489,Sheet2!$E$1:$G$100,2,FALSE)</f>
        <v xml:space="preserve">Pulp Of Wood Or Of Other Fibrous Cellulosic Material; Recovered (Waste And Scrap) Paper Or Paperboard; Paper And Paperboard And Articles Thereof </v>
      </c>
    </row>
    <row r="4490" spans="1:10" x14ac:dyDescent="0.25">
      <c r="A4490" s="1" t="s">
        <v>8962</v>
      </c>
      <c r="B4490" s="1" t="s">
        <v>8961</v>
      </c>
      <c r="C4490" s="2" t="s">
        <v>21766</v>
      </c>
      <c r="D4490" s="2" t="s">
        <v>8961</v>
      </c>
      <c r="E4490" s="2" t="s">
        <v>26651</v>
      </c>
      <c r="F4490" s="2" t="s">
        <v>26650</v>
      </c>
      <c r="G4490" s="2" t="s">
        <v>27961</v>
      </c>
      <c r="H4490" s="2" t="s">
        <v>27962</v>
      </c>
      <c r="I4490" s="2">
        <f>VLOOKUP(G4490,Sheet2!$E$1:$G$100,3,FALSE)</f>
        <v>10</v>
      </c>
      <c r="J4490" s="2" t="str">
        <f>VLOOKUP(G4490,Sheet2!$E$1:$G$100,2,FALSE)</f>
        <v xml:space="preserve">Pulp Of Wood Or Of Other Fibrous Cellulosic Material; Recovered (Waste And Scrap) Paper Or Paperboard; Paper And Paperboard And Articles Thereof </v>
      </c>
    </row>
    <row r="4491" spans="1:10" x14ac:dyDescent="0.25">
      <c r="A4491" s="1" t="s">
        <v>8964</v>
      </c>
      <c r="B4491" s="1" t="s">
        <v>8963</v>
      </c>
      <c r="C4491" s="2" t="s">
        <v>21767</v>
      </c>
      <c r="D4491" s="2" t="s">
        <v>8963</v>
      </c>
      <c r="E4491" s="2" t="s">
        <v>26652</v>
      </c>
      <c r="F4491" s="2" t="s">
        <v>8963</v>
      </c>
      <c r="G4491" s="2" t="s">
        <v>27961</v>
      </c>
      <c r="H4491" s="2" t="s">
        <v>27962</v>
      </c>
      <c r="I4491" s="2">
        <f>VLOOKUP(G4491,Sheet2!$E$1:$G$100,3,FALSE)</f>
        <v>10</v>
      </c>
      <c r="J4491" s="2" t="str">
        <f>VLOOKUP(G4491,Sheet2!$E$1:$G$100,2,FALSE)</f>
        <v xml:space="preserve">Pulp Of Wood Or Of Other Fibrous Cellulosic Material; Recovered (Waste And Scrap) Paper Or Paperboard; Paper And Paperboard And Articles Thereof </v>
      </c>
    </row>
    <row r="4492" spans="1:10" x14ac:dyDescent="0.25">
      <c r="A4492" s="1" t="s">
        <v>8966</v>
      </c>
      <c r="B4492" s="1" t="s">
        <v>8965</v>
      </c>
      <c r="C4492" s="2" t="s">
        <v>21768</v>
      </c>
      <c r="D4492" s="2" t="s">
        <v>8965</v>
      </c>
      <c r="E4492" s="2" t="s">
        <v>26654</v>
      </c>
      <c r="F4492" s="2" t="s">
        <v>26653</v>
      </c>
      <c r="G4492" s="2" t="s">
        <v>27961</v>
      </c>
      <c r="H4492" s="2" t="s">
        <v>27962</v>
      </c>
      <c r="I4492" s="2">
        <f>VLOOKUP(G4492,Sheet2!$E$1:$G$100,3,FALSE)</f>
        <v>10</v>
      </c>
      <c r="J4492" s="2" t="str">
        <f>VLOOKUP(G4492,Sheet2!$E$1:$G$100,2,FALSE)</f>
        <v xml:space="preserve">Pulp Of Wood Or Of Other Fibrous Cellulosic Material; Recovered (Waste And Scrap) Paper Or Paperboard; Paper And Paperboard And Articles Thereof </v>
      </c>
    </row>
    <row r="4493" spans="1:10" x14ac:dyDescent="0.25">
      <c r="A4493" s="1" t="s">
        <v>8968</v>
      </c>
      <c r="B4493" s="1" t="s">
        <v>8967</v>
      </c>
      <c r="C4493" s="2" t="s">
        <v>21769</v>
      </c>
      <c r="D4493" s="2" t="s">
        <v>8967</v>
      </c>
      <c r="E4493" s="2" t="s">
        <v>26654</v>
      </c>
      <c r="F4493" s="2" t="s">
        <v>26653</v>
      </c>
      <c r="G4493" s="2" t="s">
        <v>27961</v>
      </c>
      <c r="H4493" s="2" t="s">
        <v>27962</v>
      </c>
      <c r="I4493" s="2">
        <f>VLOOKUP(G4493,Sheet2!$E$1:$G$100,3,FALSE)</f>
        <v>10</v>
      </c>
      <c r="J4493" s="2" t="str">
        <f>VLOOKUP(G4493,Sheet2!$E$1:$G$100,2,FALSE)</f>
        <v xml:space="preserve">Pulp Of Wood Or Of Other Fibrous Cellulosic Material; Recovered (Waste And Scrap) Paper Or Paperboard; Paper And Paperboard And Articles Thereof </v>
      </c>
    </row>
    <row r="4494" spans="1:10" x14ac:dyDescent="0.25">
      <c r="A4494" s="1" t="s">
        <v>8970</v>
      </c>
      <c r="B4494" s="1" t="s">
        <v>8969</v>
      </c>
      <c r="C4494" s="2" t="s">
        <v>21770</v>
      </c>
      <c r="D4494" s="2" t="s">
        <v>8969</v>
      </c>
      <c r="E4494" s="2" t="s">
        <v>26654</v>
      </c>
      <c r="F4494" s="2" t="s">
        <v>26653</v>
      </c>
      <c r="G4494" s="2" t="s">
        <v>27961</v>
      </c>
      <c r="H4494" s="2" t="s">
        <v>27962</v>
      </c>
      <c r="I4494" s="2">
        <f>VLOOKUP(G4494,Sheet2!$E$1:$G$100,3,FALSE)</f>
        <v>10</v>
      </c>
      <c r="J4494" s="2" t="str">
        <f>VLOOKUP(G4494,Sheet2!$E$1:$G$100,2,FALSE)</f>
        <v xml:space="preserve">Pulp Of Wood Or Of Other Fibrous Cellulosic Material; Recovered (Waste And Scrap) Paper Or Paperboard; Paper And Paperboard And Articles Thereof </v>
      </c>
    </row>
    <row r="4495" spans="1:10" x14ac:dyDescent="0.25">
      <c r="A4495" s="1" t="s">
        <v>8972</v>
      </c>
      <c r="B4495" s="1" t="s">
        <v>8971</v>
      </c>
      <c r="C4495" s="2" t="s">
        <v>21771</v>
      </c>
      <c r="D4495" s="2" t="s">
        <v>8971</v>
      </c>
      <c r="E4495" s="2" t="s">
        <v>26654</v>
      </c>
      <c r="F4495" s="2" t="s">
        <v>26653</v>
      </c>
      <c r="G4495" s="2" t="s">
        <v>27961</v>
      </c>
      <c r="H4495" s="2" t="s">
        <v>27962</v>
      </c>
      <c r="I4495" s="2">
        <f>VLOOKUP(G4495,Sheet2!$E$1:$G$100,3,FALSE)</f>
        <v>10</v>
      </c>
      <c r="J4495" s="2" t="str">
        <f>VLOOKUP(G4495,Sheet2!$E$1:$G$100,2,FALSE)</f>
        <v xml:space="preserve">Pulp Of Wood Or Of Other Fibrous Cellulosic Material; Recovered (Waste And Scrap) Paper Or Paperboard; Paper And Paperboard And Articles Thereof </v>
      </c>
    </row>
    <row r="4496" spans="1:10" x14ac:dyDescent="0.25">
      <c r="A4496" s="1" t="s">
        <v>8974</v>
      </c>
      <c r="B4496" s="1" t="s">
        <v>8973</v>
      </c>
      <c r="C4496" s="2" t="s">
        <v>21772</v>
      </c>
      <c r="D4496" s="2" t="s">
        <v>8973</v>
      </c>
      <c r="E4496" s="2" t="s">
        <v>26654</v>
      </c>
      <c r="F4496" s="2" t="s">
        <v>26653</v>
      </c>
      <c r="G4496" s="2" t="s">
        <v>27961</v>
      </c>
      <c r="H4496" s="2" t="s">
        <v>27962</v>
      </c>
      <c r="I4496" s="2">
        <f>VLOOKUP(G4496,Sheet2!$E$1:$G$100,3,FALSE)</f>
        <v>10</v>
      </c>
      <c r="J4496" s="2" t="str">
        <f>VLOOKUP(G4496,Sheet2!$E$1:$G$100,2,FALSE)</f>
        <v xml:space="preserve">Pulp Of Wood Or Of Other Fibrous Cellulosic Material; Recovered (Waste And Scrap) Paper Or Paperboard; Paper And Paperboard And Articles Thereof </v>
      </c>
    </row>
    <row r="4497" spans="1:10" x14ac:dyDescent="0.25">
      <c r="A4497" s="1" t="s">
        <v>8976</v>
      </c>
      <c r="B4497" s="1" t="s">
        <v>8975</v>
      </c>
      <c r="C4497" s="2" t="s">
        <v>21773</v>
      </c>
      <c r="D4497" s="2" t="s">
        <v>8975</v>
      </c>
      <c r="E4497" s="2" t="s">
        <v>26654</v>
      </c>
      <c r="F4497" s="2" t="s">
        <v>26653</v>
      </c>
      <c r="G4497" s="2" t="s">
        <v>27961</v>
      </c>
      <c r="H4497" s="2" t="s">
        <v>27962</v>
      </c>
      <c r="I4497" s="2">
        <f>VLOOKUP(G4497,Sheet2!$E$1:$G$100,3,FALSE)</f>
        <v>10</v>
      </c>
      <c r="J4497" s="2" t="str">
        <f>VLOOKUP(G4497,Sheet2!$E$1:$G$100,2,FALSE)</f>
        <v xml:space="preserve">Pulp Of Wood Or Of Other Fibrous Cellulosic Material; Recovered (Waste And Scrap) Paper Or Paperboard; Paper And Paperboard And Articles Thereof </v>
      </c>
    </row>
    <row r="4498" spans="1:10" x14ac:dyDescent="0.25">
      <c r="A4498" s="1" t="s">
        <v>8978</v>
      </c>
      <c r="B4498" s="1" t="s">
        <v>8977</v>
      </c>
      <c r="C4498" s="2" t="s">
        <v>21774</v>
      </c>
      <c r="D4498" s="2" t="s">
        <v>8977</v>
      </c>
      <c r="E4498" s="2" t="s">
        <v>26656</v>
      </c>
      <c r="F4498" s="2" t="s">
        <v>26655</v>
      </c>
      <c r="G4498" s="2" t="s">
        <v>27961</v>
      </c>
      <c r="H4498" s="2" t="s">
        <v>27962</v>
      </c>
      <c r="I4498" s="2">
        <f>VLOOKUP(G4498,Sheet2!$E$1:$G$100,3,FALSE)</f>
        <v>10</v>
      </c>
      <c r="J4498" s="2" t="str">
        <f>VLOOKUP(G4498,Sheet2!$E$1:$G$100,2,FALSE)</f>
        <v xml:space="preserve">Pulp Of Wood Or Of Other Fibrous Cellulosic Material; Recovered (Waste And Scrap) Paper Or Paperboard; Paper And Paperboard And Articles Thereof </v>
      </c>
    </row>
    <row r="4499" spans="1:10" x14ac:dyDescent="0.25">
      <c r="A4499" s="1" t="s">
        <v>8980</v>
      </c>
      <c r="B4499" s="1" t="s">
        <v>8979</v>
      </c>
      <c r="C4499" s="2" t="s">
        <v>21775</v>
      </c>
      <c r="D4499" s="2" t="s">
        <v>8979</v>
      </c>
      <c r="E4499" s="2" t="s">
        <v>26656</v>
      </c>
      <c r="F4499" s="2" t="s">
        <v>26655</v>
      </c>
      <c r="G4499" s="2" t="s">
        <v>27961</v>
      </c>
      <c r="H4499" s="2" t="s">
        <v>27962</v>
      </c>
      <c r="I4499" s="2">
        <f>VLOOKUP(G4499,Sheet2!$E$1:$G$100,3,FALSE)</f>
        <v>10</v>
      </c>
      <c r="J4499" s="2" t="str">
        <f>VLOOKUP(G4499,Sheet2!$E$1:$G$100,2,FALSE)</f>
        <v xml:space="preserve">Pulp Of Wood Or Of Other Fibrous Cellulosic Material; Recovered (Waste And Scrap) Paper Or Paperboard; Paper And Paperboard And Articles Thereof </v>
      </c>
    </row>
    <row r="4500" spans="1:10" x14ac:dyDescent="0.25">
      <c r="A4500" s="1" t="s">
        <v>8982</v>
      </c>
      <c r="B4500" s="1" t="s">
        <v>8981</v>
      </c>
      <c r="C4500" s="2" t="s">
        <v>21777</v>
      </c>
      <c r="D4500" s="2" t="s">
        <v>21776</v>
      </c>
      <c r="E4500" s="2" t="s">
        <v>26656</v>
      </c>
      <c r="F4500" s="2" t="s">
        <v>26655</v>
      </c>
      <c r="G4500" s="2" t="s">
        <v>27961</v>
      </c>
      <c r="H4500" s="2" t="s">
        <v>27962</v>
      </c>
      <c r="I4500" s="2">
        <f>VLOOKUP(G4500,Sheet2!$E$1:$G$100,3,FALSE)</f>
        <v>10</v>
      </c>
      <c r="J4500" s="2" t="str">
        <f>VLOOKUP(G4500,Sheet2!$E$1:$G$100,2,FALSE)</f>
        <v xml:space="preserve">Pulp Of Wood Or Of Other Fibrous Cellulosic Material; Recovered (Waste And Scrap) Paper Or Paperboard; Paper And Paperboard And Articles Thereof </v>
      </c>
    </row>
    <row r="4501" spans="1:10" x14ac:dyDescent="0.25">
      <c r="A4501" s="1" t="s">
        <v>8984</v>
      </c>
      <c r="B4501" s="1" t="s">
        <v>8983</v>
      </c>
      <c r="C4501" s="2" t="s">
        <v>21777</v>
      </c>
      <c r="D4501" s="2" t="s">
        <v>21776</v>
      </c>
      <c r="E4501" s="2" t="s">
        <v>26656</v>
      </c>
      <c r="F4501" s="2" t="s">
        <v>26655</v>
      </c>
      <c r="G4501" s="2" t="s">
        <v>27961</v>
      </c>
      <c r="H4501" s="2" t="s">
        <v>27962</v>
      </c>
      <c r="I4501" s="2">
        <f>VLOOKUP(G4501,Sheet2!$E$1:$G$100,3,FALSE)</f>
        <v>10</v>
      </c>
      <c r="J4501" s="2" t="str">
        <f>VLOOKUP(G4501,Sheet2!$E$1:$G$100,2,FALSE)</f>
        <v xml:space="preserve">Pulp Of Wood Or Of Other Fibrous Cellulosic Material; Recovered (Waste And Scrap) Paper Or Paperboard; Paper And Paperboard And Articles Thereof </v>
      </c>
    </row>
    <row r="4502" spans="1:10" x14ac:dyDescent="0.25">
      <c r="A4502" s="1" t="s">
        <v>8986</v>
      </c>
      <c r="B4502" s="1" t="s">
        <v>8985</v>
      </c>
      <c r="C4502" s="2" t="s">
        <v>21779</v>
      </c>
      <c r="D4502" s="2" t="s">
        <v>21778</v>
      </c>
      <c r="E4502" s="2" t="s">
        <v>26656</v>
      </c>
      <c r="F4502" s="2" t="s">
        <v>26655</v>
      </c>
      <c r="G4502" s="2" t="s">
        <v>27961</v>
      </c>
      <c r="H4502" s="2" t="s">
        <v>27962</v>
      </c>
      <c r="I4502" s="2">
        <f>VLOOKUP(G4502,Sheet2!$E$1:$G$100,3,FALSE)</f>
        <v>10</v>
      </c>
      <c r="J4502" s="2" t="str">
        <f>VLOOKUP(G4502,Sheet2!$E$1:$G$100,2,FALSE)</f>
        <v xml:space="preserve">Pulp Of Wood Or Of Other Fibrous Cellulosic Material; Recovered (Waste And Scrap) Paper Or Paperboard; Paper And Paperboard And Articles Thereof </v>
      </c>
    </row>
    <row r="4503" spans="1:10" x14ac:dyDescent="0.25">
      <c r="A4503" s="1" t="s">
        <v>8988</v>
      </c>
      <c r="B4503" s="1" t="s">
        <v>8987</v>
      </c>
      <c r="C4503" s="2" t="s">
        <v>21779</v>
      </c>
      <c r="D4503" s="2" t="s">
        <v>21778</v>
      </c>
      <c r="E4503" s="2" t="s">
        <v>26656</v>
      </c>
      <c r="F4503" s="2" t="s">
        <v>26655</v>
      </c>
      <c r="G4503" s="2" t="s">
        <v>27961</v>
      </c>
      <c r="H4503" s="2" t="s">
        <v>27962</v>
      </c>
      <c r="I4503" s="2">
        <f>VLOOKUP(G4503,Sheet2!$E$1:$G$100,3,FALSE)</f>
        <v>10</v>
      </c>
      <c r="J4503" s="2" t="str">
        <f>VLOOKUP(G4503,Sheet2!$E$1:$G$100,2,FALSE)</f>
        <v xml:space="preserve">Pulp Of Wood Or Of Other Fibrous Cellulosic Material; Recovered (Waste And Scrap) Paper Or Paperboard; Paper And Paperboard And Articles Thereof </v>
      </c>
    </row>
    <row r="4504" spans="1:10" x14ac:dyDescent="0.25">
      <c r="A4504" s="1" t="s">
        <v>8990</v>
      </c>
      <c r="B4504" s="1" t="s">
        <v>8989</v>
      </c>
      <c r="C4504" s="2" t="s">
        <v>21780</v>
      </c>
      <c r="D4504" s="2" t="s">
        <v>8989</v>
      </c>
      <c r="E4504" s="2" t="s">
        <v>26657</v>
      </c>
      <c r="F4504" s="2" t="s">
        <v>8989</v>
      </c>
      <c r="G4504" s="2" t="s">
        <v>27963</v>
      </c>
      <c r="H4504" s="2" t="s">
        <v>27964</v>
      </c>
      <c r="I4504" s="2">
        <f>VLOOKUP(G4504,Sheet2!$E$1:$G$100,3,FALSE)</f>
        <v>10</v>
      </c>
      <c r="J4504" s="2" t="str">
        <f>VLOOKUP(G4504,Sheet2!$E$1:$G$100,2,FALSE)</f>
        <v xml:space="preserve">Pulp Of Wood Or Of Other Fibrous Cellulosic Material; Recovered (Waste And Scrap) Paper Or Paperboard; Paper And Paperboard And Articles Thereof </v>
      </c>
    </row>
    <row r="4505" spans="1:10" x14ac:dyDescent="0.25">
      <c r="A4505" s="1" t="s">
        <v>8992</v>
      </c>
      <c r="B4505" s="1" t="s">
        <v>8991</v>
      </c>
      <c r="C4505" s="2" t="s">
        <v>21781</v>
      </c>
      <c r="D4505" s="2" t="s">
        <v>8991</v>
      </c>
      <c r="E4505" s="2" t="s">
        <v>26659</v>
      </c>
      <c r="F4505" s="2" t="s">
        <v>26658</v>
      </c>
      <c r="G4505" s="2" t="s">
        <v>27963</v>
      </c>
      <c r="H4505" s="2" t="s">
        <v>27964</v>
      </c>
      <c r="I4505" s="2">
        <f>VLOOKUP(G4505,Sheet2!$E$1:$G$100,3,FALSE)</f>
        <v>10</v>
      </c>
      <c r="J4505" s="2" t="str">
        <f>VLOOKUP(G4505,Sheet2!$E$1:$G$100,2,FALSE)</f>
        <v xml:space="preserve">Pulp Of Wood Or Of Other Fibrous Cellulosic Material; Recovered (Waste And Scrap) Paper Or Paperboard; Paper And Paperboard And Articles Thereof </v>
      </c>
    </row>
    <row r="4506" spans="1:10" x14ac:dyDescent="0.25">
      <c r="A4506" s="1" t="s">
        <v>8994</v>
      </c>
      <c r="B4506" s="1" t="s">
        <v>8993</v>
      </c>
      <c r="C4506" s="2" t="s">
        <v>21782</v>
      </c>
      <c r="D4506" s="2" t="s">
        <v>8993</v>
      </c>
      <c r="E4506" s="2" t="s">
        <v>26659</v>
      </c>
      <c r="F4506" s="2" t="s">
        <v>26658</v>
      </c>
      <c r="G4506" s="2" t="s">
        <v>27963</v>
      </c>
      <c r="H4506" s="2" t="s">
        <v>27964</v>
      </c>
      <c r="I4506" s="2">
        <f>VLOOKUP(G4506,Sheet2!$E$1:$G$100,3,FALSE)</f>
        <v>10</v>
      </c>
      <c r="J4506" s="2" t="str">
        <f>VLOOKUP(G4506,Sheet2!$E$1:$G$100,2,FALSE)</f>
        <v xml:space="preserve">Pulp Of Wood Or Of Other Fibrous Cellulosic Material; Recovered (Waste And Scrap) Paper Or Paperboard; Paper And Paperboard And Articles Thereof </v>
      </c>
    </row>
    <row r="4507" spans="1:10" x14ac:dyDescent="0.25">
      <c r="A4507" s="1" t="s">
        <v>8996</v>
      </c>
      <c r="B4507" s="1" t="s">
        <v>8995</v>
      </c>
      <c r="C4507" s="2" t="s">
        <v>21784</v>
      </c>
      <c r="D4507" s="2" t="s">
        <v>21783</v>
      </c>
      <c r="E4507" s="2" t="s">
        <v>26659</v>
      </c>
      <c r="F4507" s="2" t="s">
        <v>26658</v>
      </c>
      <c r="G4507" s="2" t="s">
        <v>27963</v>
      </c>
      <c r="H4507" s="2" t="s">
        <v>27964</v>
      </c>
      <c r="I4507" s="2">
        <f>VLOOKUP(G4507,Sheet2!$E$1:$G$100,3,FALSE)</f>
        <v>10</v>
      </c>
      <c r="J4507" s="2" t="str">
        <f>VLOOKUP(G4507,Sheet2!$E$1:$G$100,2,FALSE)</f>
        <v xml:space="preserve">Pulp Of Wood Or Of Other Fibrous Cellulosic Material; Recovered (Waste And Scrap) Paper Or Paperboard; Paper And Paperboard And Articles Thereof </v>
      </c>
    </row>
    <row r="4508" spans="1:10" x14ac:dyDescent="0.25">
      <c r="A4508" s="1" t="s">
        <v>8998</v>
      </c>
      <c r="B4508" s="1" t="s">
        <v>8997</v>
      </c>
      <c r="C4508" s="2" t="s">
        <v>21784</v>
      </c>
      <c r="D4508" s="2" t="s">
        <v>21783</v>
      </c>
      <c r="E4508" s="2" t="s">
        <v>26659</v>
      </c>
      <c r="F4508" s="2" t="s">
        <v>26658</v>
      </c>
      <c r="G4508" s="2" t="s">
        <v>27963</v>
      </c>
      <c r="H4508" s="2" t="s">
        <v>27964</v>
      </c>
      <c r="I4508" s="2">
        <f>VLOOKUP(G4508,Sheet2!$E$1:$G$100,3,FALSE)</f>
        <v>10</v>
      </c>
      <c r="J4508" s="2" t="str">
        <f>VLOOKUP(G4508,Sheet2!$E$1:$G$100,2,FALSE)</f>
        <v xml:space="preserve">Pulp Of Wood Or Of Other Fibrous Cellulosic Material; Recovered (Waste And Scrap) Paper Or Paperboard; Paper And Paperboard And Articles Thereof </v>
      </c>
    </row>
    <row r="4509" spans="1:10" x14ac:dyDescent="0.25">
      <c r="A4509" s="1" t="s">
        <v>9000</v>
      </c>
      <c r="B4509" s="1" t="s">
        <v>8999</v>
      </c>
      <c r="C4509" s="2" t="s">
        <v>21785</v>
      </c>
      <c r="D4509" s="2" t="s">
        <v>8999</v>
      </c>
      <c r="E4509" s="2" t="s">
        <v>26659</v>
      </c>
      <c r="F4509" s="2" t="s">
        <v>26658</v>
      </c>
      <c r="G4509" s="2" t="s">
        <v>27963</v>
      </c>
      <c r="H4509" s="2" t="s">
        <v>27964</v>
      </c>
      <c r="I4509" s="2">
        <f>VLOOKUP(G4509,Sheet2!$E$1:$G$100,3,FALSE)</f>
        <v>10</v>
      </c>
      <c r="J4509" s="2" t="str">
        <f>VLOOKUP(G4509,Sheet2!$E$1:$G$100,2,FALSE)</f>
        <v xml:space="preserve">Pulp Of Wood Or Of Other Fibrous Cellulosic Material; Recovered (Waste And Scrap) Paper Or Paperboard; Paper And Paperboard And Articles Thereof </v>
      </c>
    </row>
    <row r="4510" spans="1:10" x14ac:dyDescent="0.25">
      <c r="A4510" s="1" t="s">
        <v>9002</v>
      </c>
      <c r="B4510" s="1" t="s">
        <v>9001</v>
      </c>
      <c r="C4510" s="2" t="s">
        <v>21786</v>
      </c>
      <c r="D4510" s="2" t="s">
        <v>9001</v>
      </c>
      <c r="E4510" s="2" t="s">
        <v>26659</v>
      </c>
      <c r="F4510" s="2" t="s">
        <v>26658</v>
      </c>
      <c r="G4510" s="2" t="s">
        <v>27963</v>
      </c>
      <c r="H4510" s="2" t="s">
        <v>27964</v>
      </c>
      <c r="I4510" s="2">
        <f>VLOOKUP(G4510,Sheet2!$E$1:$G$100,3,FALSE)</f>
        <v>10</v>
      </c>
      <c r="J4510" s="2" t="str">
        <f>VLOOKUP(G4510,Sheet2!$E$1:$G$100,2,FALSE)</f>
        <v xml:space="preserve">Pulp Of Wood Or Of Other Fibrous Cellulosic Material; Recovered (Waste And Scrap) Paper Or Paperboard; Paper And Paperboard And Articles Thereof </v>
      </c>
    </row>
    <row r="4511" spans="1:10" x14ac:dyDescent="0.25">
      <c r="A4511" s="1" t="s">
        <v>9003</v>
      </c>
      <c r="B4511" s="1" t="s">
        <v>9001</v>
      </c>
      <c r="C4511" s="2" t="s">
        <v>21786</v>
      </c>
      <c r="D4511" s="2" t="s">
        <v>9001</v>
      </c>
      <c r="E4511" s="2" t="s">
        <v>26659</v>
      </c>
      <c r="F4511" s="2" t="s">
        <v>26658</v>
      </c>
      <c r="G4511" s="2" t="s">
        <v>27963</v>
      </c>
      <c r="H4511" s="2" t="s">
        <v>27964</v>
      </c>
      <c r="I4511" s="2">
        <f>VLOOKUP(G4511,Sheet2!$E$1:$G$100,3,FALSE)</f>
        <v>10</v>
      </c>
      <c r="J4511" s="2" t="str">
        <f>VLOOKUP(G4511,Sheet2!$E$1:$G$100,2,FALSE)</f>
        <v xml:space="preserve">Pulp Of Wood Or Of Other Fibrous Cellulosic Material; Recovered (Waste And Scrap) Paper Or Paperboard; Paper And Paperboard And Articles Thereof </v>
      </c>
    </row>
    <row r="4512" spans="1:10" x14ac:dyDescent="0.25">
      <c r="A4512" s="1" t="s">
        <v>9004</v>
      </c>
      <c r="B4512" s="1" t="s">
        <v>9001</v>
      </c>
      <c r="C4512" s="2" t="s">
        <v>21786</v>
      </c>
      <c r="D4512" s="2" t="s">
        <v>9001</v>
      </c>
      <c r="E4512" s="2" t="s">
        <v>26659</v>
      </c>
      <c r="F4512" s="2" t="s">
        <v>26658</v>
      </c>
      <c r="G4512" s="2" t="s">
        <v>27963</v>
      </c>
      <c r="H4512" s="2" t="s">
        <v>27964</v>
      </c>
      <c r="I4512" s="2">
        <f>VLOOKUP(G4512,Sheet2!$E$1:$G$100,3,FALSE)</f>
        <v>10</v>
      </c>
      <c r="J4512" s="2" t="str">
        <f>VLOOKUP(G4512,Sheet2!$E$1:$G$100,2,FALSE)</f>
        <v xml:space="preserve">Pulp Of Wood Or Of Other Fibrous Cellulosic Material; Recovered (Waste And Scrap) Paper Or Paperboard; Paper And Paperboard And Articles Thereof </v>
      </c>
    </row>
    <row r="4513" spans="1:10" x14ac:dyDescent="0.25">
      <c r="A4513" s="1" t="s">
        <v>9005</v>
      </c>
      <c r="B4513" s="1" t="s">
        <v>9001</v>
      </c>
      <c r="C4513" s="2" t="s">
        <v>21786</v>
      </c>
      <c r="D4513" s="2" t="s">
        <v>9001</v>
      </c>
      <c r="E4513" s="2" t="s">
        <v>26659</v>
      </c>
      <c r="F4513" s="2" t="s">
        <v>26658</v>
      </c>
      <c r="G4513" s="2" t="s">
        <v>27963</v>
      </c>
      <c r="H4513" s="2" t="s">
        <v>27964</v>
      </c>
      <c r="I4513" s="2">
        <f>VLOOKUP(G4513,Sheet2!$E$1:$G$100,3,FALSE)</f>
        <v>10</v>
      </c>
      <c r="J4513" s="2" t="str">
        <f>VLOOKUP(G4513,Sheet2!$E$1:$G$100,2,FALSE)</f>
        <v xml:space="preserve">Pulp Of Wood Or Of Other Fibrous Cellulosic Material; Recovered (Waste And Scrap) Paper Or Paperboard; Paper And Paperboard And Articles Thereof </v>
      </c>
    </row>
    <row r="4514" spans="1:10" x14ac:dyDescent="0.25">
      <c r="A4514" s="1" t="s">
        <v>9007</v>
      </c>
      <c r="B4514" s="1" t="s">
        <v>9006</v>
      </c>
      <c r="C4514" s="2" t="s">
        <v>21787</v>
      </c>
      <c r="D4514" s="2" t="s">
        <v>9008</v>
      </c>
      <c r="E4514" s="2" t="s">
        <v>26659</v>
      </c>
      <c r="F4514" s="2" t="s">
        <v>26658</v>
      </c>
      <c r="G4514" s="2" t="s">
        <v>27963</v>
      </c>
      <c r="H4514" s="2" t="s">
        <v>27964</v>
      </c>
      <c r="I4514" s="2">
        <f>VLOOKUP(G4514,Sheet2!$E$1:$G$100,3,FALSE)</f>
        <v>10</v>
      </c>
      <c r="J4514" s="2" t="str">
        <f>VLOOKUP(G4514,Sheet2!$E$1:$G$100,2,FALSE)</f>
        <v xml:space="preserve">Pulp Of Wood Or Of Other Fibrous Cellulosic Material; Recovered (Waste And Scrap) Paper Or Paperboard; Paper And Paperboard And Articles Thereof </v>
      </c>
    </row>
    <row r="4515" spans="1:10" x14ac:dyDescent="0.25">
      <c r="A4515" s="1" t="s">
        <v>9009</v>
      </c>
      <c r="B4515" s="1" t="s">
        <v>9008</v>
      </c>
      <c r="C4515" s="2" t="s">
        <v>21787</v>
      </c>
      <c r="D4515" s="2" t="s">
        <v>9008</v>
      </c>
      <c r="E4515" s="2" t="s">
        <v>26659</v>
      </c>
      <c r="F4515" s="2" t="s">
        <v>26658</v>
      </c>
      <c r="G4515" s="2" t="s">
        <v>27963</v>
      </c>
      <c r="H4515" s="2" t="s">
        <v>27964</v>
      </c>
      <c r="I4515" s="2">
        <f>VLOOKUP(G4515,Sheet2!$E$1:$G$100,3,FALSE)</f>
        <v>10</v>
      </c>
      <c r="J4515" s="2" t="str">
        <f>VLOOKUP(G4515,Sheet2!$E$1:$G$100,2,FALSE)</f>
        <v xml:space="preserve">Pulp Of Wood Or Of Other Fibrous Cellulosic Material; Recovered (Waste And Scrap) Paper Or Paperboard; Paper And Paperboard And Articles Thereof </v>
      </c>
    </row>
    <row r="4516" spans="1:10" x14ac:dyDescent="0.25">
      <c r="A4516" s="1" t="s">
        <v>9011</v>
      </c>
      <c r="B4516" s="1" t="s">
        <v>9010</v>
      </c>
      <c r="C4516" s="2" t="s">
        <v>21788</v>
      </c>
      <c r="D4516" s="2" t="s">
        <v>9010</v>
      </c>
      <c r="E4516" s="2" t="s">
        <v>26659</v>
      </c>
      <c r="F4516" s="2" t="s">
        <v>26658</v>
      </c>
      <c r="G4516" s="2" t="s">
        <v>27963</v>
      </c>
      <c r="H4516" s="2" t="s">
        <v>27964</v>
      </c>
      <c r="I4516" s="2">
        <f>VLOOKUP(G4516,Sheet2!$E$1:$G$100,3,FALSE)</f>
        <v>10</v>
      </c>
      <c r="J4516" s="2" t="str">
        <f>VLOOKUP(G4516,Sheet2!$E$1:$G$100,2,FALSE)</f>
        <v xml:space="preserve">Pulp Of Wood Or Of Other Fibrous Cellulosic Material; Recovered (Waste And Scrap) Paper Or Paperboard; Paper And Paperboard And Articles Thereof </v>
      </c>
    </row>
    <row r="4517" spans="1:10" x14ac:dyDescent="0.25">
      <c r="A4517" s="1" t="s">
        <v>9012</v>
      </c>
      <c r="B4517" s="1" t="s">
        <v>9001</v>
      </c>
      <c r="C4517" s="2" t="s">
        <v>21789</v>
      </c>
      <c r="D4517" s="2" t="s">
        <v>8999</v>
      </c>
      <c r="E4517" s="2" t="s">
        <v>26659</v>
      </c>
      <c r="F4517" s="2" t="s">
        <v>26658</v>
      </c>
      <c r="G4517" s="2" t="s">
        <v>27963</v>
      </c>
      <c r="H4517" s="2" t="s">
        <v>27964</v>
      </c>
      <c r="I4517" s="2">
        <f>VLOOKUP(G4517,Sheet2!$E$1:$G$100,3,FALSE)</f>
        <v>10</v>
      </c>
      <c r="J4517" s="2" t="str">
        <f>VLOOKUP(G4517,Sheet2!$E$1:$G$100,2,FALSE)</f>
        <v xml:space="preserve">Pulp Of Wood Or Of Other Fibrous Cellulosic Material; Recovered (Waste And Scrap) Paper Or Paperboard; Paper And Paperboard And Articles Thereof </v>
      </c>
    </row>
    <row r="4518" spans="1:10" x14ac:dyDescent="0.25">
      <c r="A4518" s="1" t="s">
        <v>9014</v>
      </c>
      <c r="B4518" s="1" t="s">
        <v>9013</v>
      </c>
      <c r="C4518" s="2" t="s">
        <v>21789</v>
      </c>
      <c r="D4518" s="2" t="s">
        <v>8999</v>
      </c>
      <c r="E4518" s="2" t="s">
        <v>26659</v>
      </c>
      <c r="F4518" s="2" t="s">
        <v>26658</v>
      </c>
      <c r="G4518" s="2" t="s">
        <v>27963</v>
      </c>
      <c r="H4518" s="2" t="s">
        <v>27964</v>
      </c>
      <c r="I4518" s="2">
        <f>VLOOKUP(G4518,Sheet2!$E$1:$G$100,3,FALSE)</f>
        <v>10</v>
      </c>
      <c r="J4518" s="2" t="str">
        <f>VLOOKUP(G4518,Sheet2!$E$1:$G$100,2,FALSE)</f>
        <v xml:space="preserve">Pulp Of Wood Or Of Other Fibrous Cellulosic Material; Recovered (Waste And Scrap) Paper Or Paperboard; Paper And Paperboard And Articles Thereof </v>
      </c>
    </row>
    <row r="4519" spans="1:10" x14ac:dyDescent="0.25">
      <c r="A4519" s="1" t="s">
        <v>9016</v>
      </c>
      <c r="B4519" s="1" t="s">
        <v>9015</v>
      </c>
      <c r="C4519" s="2" t="s">
        <v>21791</v>
      </c>
      <c r="D4519" s="2" t="s">
        <v>21790</v>
      </c>
      <c r="E4519" s="2" t="s">
        <v>26659</v>
      </c>
      <c r="F4519" s="2" t="s">
        <v>26658</v>
      </c>
      <c r="G4519" s="2" t="s">
        <v>27963</v>
      </c>
      <c r="H4519" s="2" t="s">
        <v>27964</v>
      </c>
      <c r="I4519" s="2">
        <f>VLOOKUP(G4519,Sheet2!$E$1:$G$100,3,FALSE)</f>
        <v>10</v>
      </c>
      <c r="J4519" s="2" t="str">
        <f>VLOOKUP(G4519,Sheet2!$E$1:$G$100,2,FALSE)</f>
        <v xml:space="preserve">Pulp Of Wood Or Of Other Fibrous Cellulosic Material; Recovered (Waste And Scrap) Paper Or Paperboard; Paper And Paperboard And Articles Thereof </v>
      </c>
    </row>
    <row r="4520" spans="1:10" x14ac:dyDescent="0.25">
      <c r="A4520" s="1" t="s">
        <v>9018</v>
      </c>
      <c r="B4520" s="1" t="s">
        <v>9017</v>
      </c>
      <c r="C4520" s="2" t="s">
        <v>21791</v>
      </c>
      <c r="D4520" s="2" t="s">
        <v>21790</v>
      </c>
      <c r="E4520" s="2" t="s">
        <v>26659</v>
      </c>
      <c r="F4520" s="2" t="s">
        <v>26658</v>
      </c>
      <c r="G4520" s="2" t="s">
        <v>27963</v>
      </c>
      <c r="H4520" s="2" t="s">
        <v>27964</v>
      </c>
      <c r="I4520" s="2">
        <f>VLOOKUP(G4520,Sheet2!$E$1:$G$100,3,FALSE)</f>
        <v>10</v>
      </c>
      <c r="J4520" s="2" t="str">
        <f>VLOOKUP(G4520,Sheet2!$E$1:$G$100,2,FALSE)</f>
        <v xml:space="preserve">Pulp Of Wood Or Of Other Fibrous Cellulosic Material; Recovered (Waste And Scrap) Paper Or Paperboard; Paper And Paperboard And Articles Thereof </v>
      </c>
    </row>
    <row r="4521" spans="1:10" x14ac:dyDescent="0.25">
      <c r="A4521" s="1" t="s">
        <v>9020</v>
      </c>
      <c r="B4521" s="1" t="s">
        <v>9019</v>
      </c>
      <c r="C4521" s="2" t="s">
        <v>21792</v>
      </c>
      <c r="D4521" s="2" t="s">
        <v>9019</v>
      </c>
      <c r="E4521" s="2" t="s">
        <v>26659</v>
      </c>
      <c r="F4521" s="2" t="s">
        <v>26658</v>
      </c>
      <c r="G4521" s="2" t="s">
        <v>27963</v>
      </c>
      <c r="H4521" s="2" t="s">
        <v>27964</v>
      </c>
      <c r="I4521" s="2">
        <f>VLOOKUP(G4521,Sheet2!$E$1:$G$100,3,FALSE)</f>
        <v>10</v>
      </c>
      <c r="J4521" s="2" t="str">
        <f>VLOOKUP(G4521,Sheet2!$E$1:$G$100,2,FALSE)</f>
        <v xml:space="preserve">Pulp Of Wood Or Of Other Fibrous Cellulosic Material; Recovered (Waste And Scrap) Paper Or Paperboard; Paper And Paperboard And Articles Thereof </v>
      </c>
    </row>
    <row r="4522" spans="1:10" x14ac:dyDescent="0.25">
      <c r="A4522" s="1" t="s">
        <v>9022</v>
      </c>
      <c r="B4522" s="1" t="s">
        <v>9021</v>
      </c>
      <c r="C4522" s="2" t="s">
        <v>21793</v>
      </c>
      <c r="D4522" s="2" t="s">
        <v>9021</v>
      </c>
      <c r="E4522" s="2" t="s">
        <v>26659</v>
      </c>
      <c r="F4522" s="2" t="s">
        <v>26658</v>
      </c>
      <c r="G4522" s="2" t="s">
        <v>27963</v>
      </c>
      <c r="H4522" s="2" t="s">
        <v>27964</v>
      </c>
      <c r="I4522" s="2">
        <f>VLOOKUP(G4522,Sheet2!$E$1:$G$100,3,FALSE)</f>
        <v>10</v>
      </c>
      <c r="J4522" s="2" t="str">
        <f>VLOOKUP(G4522,Sheet2!$E$1:$G$100,2,FALSE)</f>
        <v xml:space="preserve">Pulp Of Wood Or Of Other Fibrous Cellulosic Material; Recovered (Waste And Scrap) Paper Or Paperboard; Paper And Paperboard And Articles Thereof </v>
      </c>
    </row>
    <row r="4523" spans="1:10" x14ac:dyDescent="0.25">
      <c r="A4523" s="1" t="s">
        <v>9024</v>
      </c>
      <c r="B4523" s="1" t="s">
        <v>9023</v>
      </c>
      <c r="C4523" s="2" t="s">
        <v>21795</v>
      </c>
      <c r="D4523" s="2" t="s">
        <v>21794</v>
      </c>
      <c r="E4523" s="2" t="s">
        <v>26660</v>
      </c>
      <c r="F4523" s="2" t="s">
        <v>21794</v>
      </c>
      <c r="G4523" s="2" t="s">
        <v>27963</v>
      </c>
      <c r="H4523" s="2" t="s">
        <v>27964</v>
      </c>
      <c r="I4523" s="2">
        <f>VLOOKUP(G4523,Sheet2!$E$1:$G$100,3,FALSE)</f>
        <v>10</v>
      </c>
      <c r="J4523" s="2" t="str">
        <f>VLOOKUP(G4523,Sheet2!$E$1:$G$100,2,FALSE)</f>
        <v xml:space="preserve">Pulp Of Wood Or Of Other Fibrous Cellulosic Material; Recovered (Waste And Scrap) Paper Or Paperboard; Paper And Paperboard And Articles Thereof </v>
      </c>
    </row>
    <row r="4524" spans="1:10" x14ac:dyDescent="0.25">
      <c r="A4524" s="1" t="s">
        <v>9026</v>
      </c>
      <c r="B4524" s="1" t="s">
        <v>9025</v>
      </c>
      <c r="C4524" s="2" t="s">
        <v>21795</v>
      </c>
      <c r="D4524" s="2" t="s">
        <v>21794</v>
      </c>
      <c r="E4524" s="2" t="s">
        <v>26660</v>
      </c>
      <c r="F4524" s="2" t="s">
        <v>21794</v>
      </c>
      <c r="G4524" s="2" t="s">
        <v>27963</v>
      </c>
      <c r="H4524" s="2" t="s">
        <v>27964</v>
      </c>
      <c r="I4524" s="2">
        <f>VLOOKUP(G4524,Sheet2!$E$1:$G$100,3,FALSE)</f>
        <v>10</v>
      </c>
      <c r="J4524" s="2" t="str">
        <f>VLOOKUP(G4524,Sheet2!$E$1:$G$100,2,FALSE)</f>
        <v xml:space="preserve">Pulp Of Wood Or Of Other Fibrous Cellulosic Material; Recovered (Waste And Scrap) Paper Or Paperboard; Paper And Paperboard And Articles Thereof </v>
      </c>
    </row>
    <row r="4525" spans="1:10" x14ac:dyDescent="0.25">
      <c r="A4525" s="1" t="s">
        <v>9028</v>
      </c>
      <c r="B4525" s="1" t="s">
        <v>9027</v>
      </c>
      <c r="C4525" s="2" t="s">
        <v>21795</v>
      </c>
      <c r="D4525" s="2" t="s">
        <v>21794</v>
      </c>
      <c r="E4525" s="2" t="s">
        <v>26660</v>
      </c>
      <c r="F4525" s="2" t="s">
        <v>21794</v>
      </c>
      <c r="G4525" s="2" t="s">
        <v>27963</v>
      </c>
      <c r="H4525" s="2" t="s">
        <v>27964</v>
      </c>
      <c r="I4525" s="2">
        <f>VLOOKUP(G4525,Sheet2!$E$1:$G$100,3,FALSE)</f>
        <v>10</v>
      </c>
      <c r="J4525" s="2" t="str">
        <f>VLOOKUP(G4525,Sheet2!$E$1:$G$100,2,FALSE)</f>
        <v xml:space="preserve">Pulp Of Wood Or Of Other Fibrous Cellulosic Material; Recovered (Waste And Scrap) Paper Or Paperboard; Paper And Paperboard And Articles Thereof </v>
      </c>
    </row>
    <row r="4526" spans="1:10" x14ac:dyDescent="0.25">
      <c r="A4526" s="1" t="s">
        <v>9030</v>
      </c>
      <c r="B4526" s="1" t="s">
        <v>9029</v>
      </c>
      <c r="C4526" s="2" t="s">
        <v>21795</v>
      </c>
      <c r="D4526" s="2" t="s">
        <v>21794</v>
      </c>
      <c r="E4526" s="2" t="s">
        <v>26660</v>
      </c>
      <c r="F4526" s="2" t="s">
        <v>21794</v>
      </c>
      <c r="G4526" s="2" t="s">
        <v>27963</v>
      </c>
      <c r="H4526" s="2" t="s">
        <v>27964</v>
      </c>
      <c r="I4526" s="2">
        <f>VLOOKUP(G4526,Sheet2!$E$1:$G$100,3,FALSE)</f>
        <v>10</v>
      </c>
      <c r="J4526" s="2" t="str">
        <f>VLOOKUP(G4526,Sheet2!$E$1:$G$100,2,FALSE)</f>
        <v xml:space="preserve">Pulp Of Wood Or Of Other Fibrous Cellulosic Material; Recovered (Waste And Scrap) Paper Or Paperboard; Paper And Paperboard And Articles Thereof </v>
      </c>
    </row>
    <row r="4527" spans="1:10" x14ac:dyDescent="0.25">
      <c r="A4527" s="1" t="s">
        <v>9032</v>
      </c>
      <c r="B4527" s="1" t="s">
        <v>9031</v>
      </c>
      <c r="C4527" s="2" t="s">
        <v>21797</v>
      </c>
      <c r="D4527" s="2" t="s">
        <v>21796</v>
      </c>
      <c r="E4527" s="2" t="s">
        <v>26662</v>
      </c>
      <c r="F4527" s="2" t="s">
        <v>26661</v>
      </c>
      <c r="G4527" s="2" t="s">
        <v>27963</v>
      </c>
      <c r="H4527" s="2" t="s">
        <v>27964</v>
      </c>
      <c r="I4527" s="2">
        <f>VLOOKUP(G4527,Sheet2!$E$1:$G$100,3,FALSE)</f>
        <v>10</v>
      </c>
      <c r="J4527" s="2" t="str">
        <f>VLOOKUP(G4527,Sheet2!$E$1:$G$100,2,FALSE)</f>
        <v xml:space="preserve">Pulp Of Wood Or Of Other Fibrous Cellulosic Material; Recovered (Waste And Scrap) Paper Or Paperboard; Paper And Paperboard And Articles Thereof </v>
      </c>
    </row>
    <row r="4528" spans="1:10" x14ac:dyDescent="0.25">
      <c r="A4528" s="1" t="s">
        <v>9034</v>
      </c>
      <c r="B4528" s="1" t="s">
        <v>9033</v>
      </c>
      <c r="C4528" s="2" t="s">
        <v>21797</v>
      </c>
      <c r="D4528" s="2" t="s">
        <v>21796</v>
      </c>
      <c r="E4528" s="2" t="s">
        <v>26662</v>
      </c>
      <c r="F4528" s="2" t="s">
        <v>26661</v>
      </c>
      <c r="G4528" s="2" t="s">
        <v>27963</v>
      </c>
      <c r="H4528" s="2" t="s">
        <v>27964</v>
      </c>
      <c r="I4528" s="2">
        <f>VLOOKUP(G4528,Sheet2!$E$1:$G$100,3,FALSE)</f>
        <v>10</v>
      </c>
      <c r="J4528" s="2" t="str">
        <f>VLOOKUP(G4528,Sheet2!$E$1:$G$100,2,FALSE)</f>
        <v xml:space="preserve">Pulp Of Wood Or Of Other Fibrous Cellulosic Material; Recovered (Waste And Scrap) Paper Or Paperboard; Paper And Paperboard And Articles Thereof </v>
      </c>
    </row>
    <row r="4529" spans="1:10" x14ac:dyDescent="0.25">
      <c r="A4529" s="1" t="s">
        <v>9036</v>
      </c>
      <c r="B4529" s="1" t="s">
        <v>9035</v>
      </c>
      <c r="C4529" s="2" t="s">
        <v>21797</v>
      </c>
      <c r="D4529" s="2" t="s">
        <v>21796</v>
      </c>
      <c r="E4529" s="2" t="s">
        <v>26662</v>
      </c>
      <c r="F4529" s="2" t="s">
        <v>26661</v>
      </c>
      <c r="G4529" s="2" t="s">
        <v>27963</v>
      </c>
      <c r="H4529" s="2" t="s">
        <v>27964</v>
      </c>
      <c r="I4529" s="2">
        <f>VLOOKUP(G4529,Sheet2!$E$1:$G$100,3,FALSE)</f>
        <v>10</v>
      </c>
      <c r="J4529" s="2" t="str">
        <f>VLOOKUP(G4529,Sheet2!$E$1:$G$100,2,FALSE)</f>
        <v xml:space="preserve">Pulp Of Wood Or Of Other Fibrous Cellulosic Material; Recovered (Waste And Scrap) Paper Or Paperboard; Paper And Paperboard And Articles Thereof </v>
      </c>
    </row>
    <row r="4530" spans="1:10" x14ac:dyDescent="0.25">
      <c r="A4530" s="1" t="s">
        <v>9038</v>
      </c>
      <c r="B4530" s="1" t="s">
        <v>9037</v>
      </c>
      <c r="C4530" s="2" t="s">
        <v>21797</v>
      </c>
      <c r="D4530" s="2" t="s">
        <v>21796</v>
      </c>
      <c r="E4530" s="2" t="s">
        <v>26662</v>
      </c>
      <c r="F4530" s="2" t="s">
        <v>26661</v>
      </c>
      <c r="G4530" s="2" t="s">
        <v>27963</v>
      </c>
      <c r="H4530" s="2" t="s">
        <v>27964</v>
      </c>
      <c r="I4530" s="2">
        <f>VLOOKUP(G4530,Sheet2!$E$1:$G$100,3,FALSE)</f>
        <v>10</v>
      </c>
      <c r="J4530" s="2" t="str">
        <f>VLOOKUP(G4530,Sheet2!$E$1:$G$100,2,FALSE)</f>
        <v xml:space="preserve">Pulp Of Wood Or Of Other Fibrous Cellulosic Material; Recovered (Waste And Scrap) Paper Or Paperboard; Paper And Paperboard And Articles Thereof </v>
      </c>
    </row>
    <row r="4531" spans="1:10" x14ac:dyDescent="0.25">
      <c r="A4531" s="1" t="s">
        <v>9040</v>
      </c>
      <c r="B4531" s="1" t="s">
        <v>9039</v>
      </c>
      <c r="C4531" s="2" t="s">
        <v>21799</v>
      </c>
      <c r="D4531" s="2" t="s">
        <v>21798</v>
      </c>
      <c r="E4531" s="2" t="s">
        <v>26662</v>
      </c>
      <c r="F4531" s="2" t="s">
        <v>26661</v>
      </c>
      <c r="G4531" s="2" t="s">
        <v>27963</v>
      </c>
      <c r="H4531" s="2" t="s">
        <v>27964</v>
      </c>
      <c r="I4531" s="2">
        <f>VLOOKUP(G4531,Sheet2!$E$1:$G$100,3,FALSE)</f>
        <v>10</v>
      </c>
      <c r="J4531" s="2" t="str">
        <f>VLOOKUP(G4531,Sheet2!$E$1:$G$100,2,FALSE)</f>
        <v xml:space="preserve">Pulp Of Wood Or Of Other Fibrous Cellulosic Material; Recovered (Waste And Scrap) Paper Or Paperboard; Paper And Paperboard And Articles Thereof </v>
      </c>
    </row>
    <row r="4532" spans="1:10" x14ac:dyDescent="0.25">
      <c r="A4532" s="1" t="s">
        <v>9042</v>
      </c>
      <c r="B4532" s="1" t="s">
        <v>9041</v>
      </c>
      <c r="C4532" s="2" t="s">
        <v>21799</v>
      </c>
      <c r="D4532" s="2" t="s">
        <v>21798</v>
      </c>
      <c r="E4532" s="2" t="s">
        <v>26662</v>
      </c>
      <c r="F4532" s="2" t="s">
        <v>26661</v>
      </c>
      <c r="G4532" s="2" t="s">
        <v>27963</v>
      </c>
      <c r="H4532" s="2" t="s">
        <v>27964</v>
      </c>
      <c r="I4532" s="2">
        <f>VLOOKUP(G4532,Sheet2!$E$1:$G$100,3,FALSE)</f>
        <v>10</v>
      </c>
      <c r="J4532" s="2" t="str">
        <f>VLOOKUP(G4532,Sheet2!$E$1:$G$100,2,FALSE)</f>
        <v xml:space="preserve">Pulp Of Wood Or Of Other Fibrous Cellulosic Material; Recovered (Waste And Scrap) Paper Or Paperboard; Paper And Paperboard And Articles Thereof </v>
      </c>
    </row>
    <row r="4533" spans="1:10" x14ac:dyDescent="0.25">
      <c r="A4533" s="1" t="s">
        <v>9044</v>
      </c>
      <c r="B4533" s="1" t="s">
        <v>9043</v>
      </c>
      <c r="C4533" s="2" t="s">
        <v>21799</v>
      </c>
      <c r="D4533" s="2" t="s">
        <v>21798</v>
      </c>
      <c r="E4533" s="2" t="s">
        <v>26662</v>
      </c>
      <c r="F4533" s="2" t="s">
        <v>26661</v>
      </c>
      <c r="G4533" s="2" t="s">
        <v>27963</v>
      </c>
      <c r="H4533" s="2" t="s">
        <v>27964</v>
      </c>
      <c r="I4533" s="2">
        <f>VLOOKUP(G4533,Sheet2!$E$1:$G$100,3,FALSE)</f>
        <v>10</v>
      </c>
      <c r="J4533" s="2" t="str">
        <f>VLOOKUP(G4533,Sheet2!$E$1:$G$100,2,FALSE)</f>
        <v xml:space="preserve">Pulp Of Wood Or Of Other Fibrous Cellulosic Material; Recovered (Waste And Scrap) Paper Or Paperboard; Paper And Paperboard And Articles Thereof </v>
      </c>
    </row>
    <row r="4534" spans="1:10" x14ac:dyDescent="0.25">
      <c r="A4534" s="1" t="s">
        <v>9046</v>
      </c>
      <c r="B4534" s="1" t="s">
        <v>9045</v>
      </c>
      <c r="C4534" s="2" t="s">
        <v>21799</v>
      </c>
      <c r="D4534" s="2" t="s">
        <v>21798</v>
      </c>
      <c r="E4534" s="2" t="s">
        <v>26662</v>
      </c>
      <c r="F4534" s="2" t="s">
        <v>26661</v>
      </c>
      <c r="G4534" s="2" t="s">
        <v>27963</v>
      </c>
      <c r="H4534" s="2" t="s">
        <v>27964</v>
      </c>
      <c r="I4534" s="2">
        <f>VLOOKUP(G4534,Sheet2!$E$1:$G$100,3,FALSE)</f>
        <v>10</v>
      </c>
      <c r="J4534" s="2" t="str">
        <f>VLOOKUP(G4534,Sheet2!$E$1:$G$100,2,FALSE)</f>
        <v xml:space="preserve">Pulp Of Wood Or Of Other Fibrous Cellulosic Material; Recovered (Waste And Scrap) Paper Or Paperboard; Paper And Paperboard And Articles Thereof </v>
      </c>
    </row>
    <row r="4535" spans="1:10" x14ac:dyDescent="0.25">
      <c r="A4535" s="1" t="s">
        <v>9048</v>
      </c>
      <c r="B4535" s="1" t="s">
        <v>9047</v>
      </c>
      <c r="C4535" s="2" t="s">
        <v>21801</v>
      </c>
      <c r="D4535" s="2" t="s">
        <v>21800</v>
      </c>
      <c r="E4535" s="2" t="s">
        <v>26662</v>
      </c>
      <c r="F4535" s="2" t="s">
        <v>26661</v>
      </c>
      <c r="G4535" s="2" t="s">
        <v>27963</v>
      </c>
      <c r="H4535" s="2" t="s">
        <v>27964</v>
      </c>
      <c r="I4535" s="2">
        <f>VLOOKUP(G4535,Sheet2!$E$1:$G$100,3,FALSE)</f>
        <v>10</v>
      </c>
      <c r="J4535" s="2" t="str">
        <f>VLOOKUP(G4535,Sheet2!$E$1:$G$100,2,FALSE)</f>
        <v xml:space="preserve">Pulp Of Wood Or Of Other Fibrous Cellulosic Material; Recovered (Waste And Scrap) Paper Or Paperboard; Paper And Paperboard And Articles Thereof </v>
      </c>
    </row>
    <row r="4536" spans="1:10" x14ac:dyDescent="0.25">
      <c r="A4536" s="1" t="s">
        <v>9050</v>
      </c>
      <c r="B4536" s="1" t="s">
        <v>9049</v>
      </c>
      <c r="C4536" s="2" t="s">
        <v>21801</v>
      </c>
      <c r="D4536" s="2" t="s">
        <v>21800</v>
      </c>
      <c r="E4536" s="2" t="s">
        <v>26662</v>
      </c>
      <c r="F4536" s="2" t="s">
        <v>26661</v>
      </c>
      <c r="G4536" s="2" t="s">
        <v>27963</v>
      </c>
      <c r="H4536" s="2" t="s">
        <v>27964</v>
      </c>
      <c r="I4536" s="2">
        <f>VLOOKUP(G4536,Sheet2!$E$1:$G$100,3,FALSE)</f>
        <v>10</v>
      </c>
      <c r="J4536" s="2" t="str">
        <f>VLOOKUP(G4536,Sheet2!$E$1:$G$100,2,FALSE)</f>
        <v xml:space="preserve">Pulp Of Wood Or Of Other Fibrous Cellulosic Material; Recovered (Waste And Scrap) Paper Or Paperboard; Paper And Paperboard And Articles Thereof </v>
      </c>
    </row>
    <row r="4537" spans="1:10" x14ac:dyDescent="0.25">
      <c r="A4537" s="1" t="s">
        <v>9052</v>
      </c>
      <c r="B4537" s="1" t="s">
        <v>9051</v>
      </c>
      <c r="C4537" s="2" t="s">
        <v>21803</v>
      </c>
      <c r="D4537" s="2" t="s">
        <v>21802</v>
      </c>
      <c r="E4537" s="2" t="s">
        <v>26662</v>
      </c>
      <c r="F4537" s="2" t="s">
        <v>26661</v>
      </c>
      <c r="G4537" s="2" t="s">
        <v>27963</v>
      </c>
      <c r="H4537" s="2" t="s">
        <v>27964</v>
      </c>
      <c r="I4537" s="2">
        <f>VLOOKUP(G4537,Sheet2!$E$1:$G$100,3,FALSE)</f>
        <v>10</v>
      </c>
      <c r="J4537" s="2" t="str">
        <f>VLOOKUP(G4537,Sheet2!$E$1:$G$100,2,FALSE)</f>
        <v xml:space="preserve">Pulp Of Wood Or Of Other Fibrous Cellulosic Material; Recovered (Waste And Scrap) Paper Or Paperboard; Paper And Paperboard And Articles Thereof </v>
      </c>
    </row>
    <row r="4538" spans="1:10" x14ac:dyDescent="0.25">
      <c r="A4538" s="1" t="s">
        <v>9054</v>
      </c>
      <c r="B4538" s="1" t="s">
        <v>9053</v>
      </c>
      <c r="C4538" s="2" t="s">
        <v>21803</v>
      </c>
      <c r="D4538" s="2" t="s">
        <v>21802</v>
      </c>
      <c r="E4538" s="2" t="s">
        <v>26662</v>
      </c>
      <c r="F4538" s="2" t="s">
        <v>26661</v>
      </c>
      <c r="G4538" s="2" t="s">
        <v>27963</v>
      </c>
      <c r="H4538" s="2" t="s">
        <v>27964</v>
      </c>
      <c r="I4538" s="2">
        <f>VLOOKUP(G4538,Sheet2!$E$1:$G$100,3,FALSE)</f>
        <v>10</v>
      </c>
      <c r="J4538" s="2" t="str">
        <f>VLOOKUP(G4538,Sheet2!$E$1:$G$100,2,FALSE)</f>
        <v xml:space="preserve">Pulp Of Wood Or Of Other Fibrous Cellulosic Material; Recovered (Waste And Scrap) Paper Or Paperboard; Paper And Paperboard And Articles Thereof </v>
      </c>
    </row>
    <row r="4539" spans="1:10" x14ac:dyDescent="0.25">
      <c r="A4539" s="1" t="s">
        <v>9056</v>
      </c>
      <c r="B4539" s="1" t="s">
        <v>9055</v>
      </c>
      <c r="C4539" s="2" t="s">
        <v>21805</v>
      </c>
      <c r="D4539" s="2" t="s">
        <v>21804</v>
      </c>
      <c r="E4539" s="2" t="s">
        <v>26662</v>
      </c>
      <c r="F4539" s="2" t="s">
        <v>26661</v>
      </c>
      <c r="G4539" s="2" t="s">
        <v>27963</v>
      </c>
      <c r="H4539" s="2" t="s">
        <v>27964</v>
      </c>
      <c r="I4539" s="2">
        <f>VLOOKUP(G4539,Sheet2!$E$1:$G$100,3,FALSE)</f>
        <v>10</v>
      </c>
      <c r="J4539" s="2" t="str">
        <f>VLOOKUP(G4539,Sheet2!$E$1:$G$100,2,FALSE)</f>
        <v xml:space="preserve">Pulp Of Wood Or Of Other Fibrous Cellulosic Material; Recovered (Waste And Scrap) Paper Or Paperboard; Paper And Paperboard And Articles Thereof </v>
      </c>
    </row>
    <row r="4540" spans="1:10" x14ac:dyDescent="0.25">
      <c r="A4540" s="1" t="s">
        <v>9058</v>
      </c>
      <c r="B4540" s="1" t="s">
        <v>9057</v>
      </c>
      <c r="C4540" s="2" t="s">
        <v>21805</v>
      </c>
      <c r="D4540" s="2" t="s">
        <v>21804</v>
      </c>
      <c r="E4540" s="2" t="s">
        <v>26662</v>
      </c>
      <c r="F4540" s="2" t="s">
        <v>26661</v>
      </c>
      <c r="G4540" s="2" t="s">
        <v>27963</v>
      </c>
      <c r="H4540" s="2" t="s">
        <v>27964</v>
      </c>
      <c r="I4540" s="2">
        <f>VLOOKUP(G4540,Sheet2!$E$1:$G$100,3,FALSE)</f>
        <v>10</v>
      </c>
      <c r="J4540" s="2" t="str">
        <f>VLOOKUP(G4540,Sheet2!$E$1:$G$100,2,FALSE)</f>
        <v xml:space="preserve">Pulp Of Wood Or Of Other Fibrous Cellulosic Material; Recovered (Waste And Scrap) Paper Or Paperboard; Paper And Paperboard And Articles Thereof </v>
      </c>
    </row>
    <row r="4541" spans="1:10" x14ac:dyDescent="0.25">
      <c r="A4541" s="1" t="s">
        <v>9060</v>
      </c>
      <c r="B4541" s="1" t="s">
        <v>9059</v>
      </c>
      <c r="C4541" s="2" t="s">
        <v>21805</v>
      </c>
      <c r="D4541" s="2" t="s">
        <v>21804</v>
      </c>
      <c r="E4541" s="2" t="s">
        <v>26662</v>
      </c>
      <c r="F4541" s="2" t="s">
        <v>26661</v>
      </c>
      <c r="G4541" s="2" t="s">
        <v>27963</v>
      </c>
      <c r="H4541" s="2" t="s">
        <v>27964</v>
      </c>
      <c r="I4541" s="2">
        <f>VLOOKUP(G4541,Sheet2!$E$1:$G$100,3,FALSE)</f>
        <v>10</v>
      </c>
      <c r="J4541" s="2" t="str">
        <f>VLOOKUP(G4541,Sheet2!$E$1:$G$100,2,FALSE)</f>
        <v xml:space="preserve">Pulp Of Wood Or Of Other Fibrous Cellulosic Material; Recovered (Waste And Scrap) Paper Or Paperboard; Paper And Paperboard And Articles Thereof </v>
      </c>
    </row>
    <row r="4542" spans="1:10" x14ac:dyDescent="0.25">
      <c r="A4542" s="1" t="s">
        <v>9062</v>
      </c>
      <c r="B4542" s="1" t="s">
        <v>9061</v>
      </c>
      <c r="C4542" s="2" t="s">
        <v>21807</v>
      </c>
      <c r="D4542" s="2" t="s">
        <v>21806</v>
      </c>
      <c r="E4542" s="2" t="s">
        <v>26662</v>
      </c>
      <c r="F4542" s="2" t="s">
        <v>26661</v>
      </c>
      <c r="G4542" s="2" t="s">
        <v>27963</v>
      </c>
      <c r="H4542" s="2" t="s">
        <v>27964</v>
      </c>
      <c r="I4542" s="2">
        <f>VLOOKUP(G4542,Sheet2!$E$1:$G$100,3,FALSE)</f>
        <v>10</v>
      </c>
      <c r="J4542" s="2" t="str">
        <f>VLOOKUP(G4542,Sheet2!$E$1:$G$100,2,FALSE)</f>
        <v xml:space="preserve">Pulp Of Wood Or Of Other Fibrous Cellulosic Material; Recovered (Waste And Scrap) Paper Or Paperboard; Paper And Paperboard And Articles Thereof </v>
      </c>
    </row>
    <row r="4543" spans="1:10" x14ac:dyDescent="0.25">
      <c r="A4543" s="1" t="s">
        <v>9064</v>
      </c>
      <c r="B4543" s="1" t="s">
        <v>9063</v>
      </c>
      <c r="C4543" s="2" t="s">
        <v>21807</v>
      </c>
      <c r="D4543" s="2" t="s">
        <v>21806</v>
      </c>
      <c r="E4543" s="2" t="s">
        <v>26662</v>
      </c>
      <c r="F4543" s="2" t="s">
        <v>26661</v>
      </c>
      <c r="G4543" s="2" t="s">
        <v>27963</v>
      </c>
      <c r="H4543" s="2" t="s">
        <v>27964</v>
      </c>
      <c r="I4543" s="2">
        <f>VLOOKUP(G4543,Sheet2!$E$1:$G$100,3,FALSE)</f>
        <v>10</v>
      </c>
      <c r="J4543" s="2" t="str">
        <f>VLOOKUP(G4543,Sheet2!$E$1:$G$100,2,FALSE)</f>
        <v xml:space="preserve">Pulp Of Wood Or Of Other Fibrous Cellulosic Material; Recovered (Waste And Scrap) Paper Or Paperboard; Paper And Paperboard And Articles Thereof </v>
      </c>
    </row>
    <row r="4544" spans="1:10" x14ac:dyDescent="0.25">
      <c r="A4544" s="1" t="s">
        <v>9066</v>
      </c>
      <c r="B4544" s="1" t="s">
        <v>9065</v>
      </c>
      <c r="C4544" s="2" t="s">
        <v>21807</v>
      </c>
      <c r="D4544" s="2" t="s">
        <v>21806</v>
      </c>
      <c r="E4544" s="2" t="s">
        <v>26662</v>
      </c>
      <c r="F4544" s="2" t="s">
        <v>26661</v>
      </c>
      <c r="G4544" s="2" t="s">
        <v>27963</v>
      </c>
      <c r="H4544" s="2" t="s">
        <v>27964</v>
      </c>
      <c r="I4544" s="2">
        <f>VLOOKUP(G4544,Sheet2!$E$1:$G$100,3,FALSE)</f>
        <v>10</v>
      </c>
      <c r="J4544" s="2" t="str">
        <f>VLOOKUP(G4544,Sheet2!$E$1:$G$100,2,FALSE)</f>
        <v xml:space="preserve">Pulp Of Wood Or Of Other Fibrous Cellulosic Material; Recovered (Waste And Scrap) Paper Or Paperboard; Paper And Paperboard And Articles Thereof </v>
      </c>
    </row>
    <row r="4545" spans="1:10" x14ac:dyDescent="0.25">
      <c r="A4545" s="1" t="s">
        <v>9068</v>
      </c>
      <c r="B4545" s="1" t="s">
        <v>9067</v>
      </c>
      <c r="C4545" s="2" t="s">
        <v>21809</v>
      </c>
      <c r="D4545" s="2" t="s">
        <v>21808</v>
      </c>
      <c r="E4545" s="2" t="s">
        <v>26662</v>
      </c>
      <c r="F4545" s="2" t="s">
        <v>26661</v>
      </c>
      <c r="G4545" s="2" t="s">
        <v>27963</v>
      </c>
      <c r="H4545" s="2" t="s">
        <v>27964</v>
      </c>
      <c r="I4545" s="2">
        <f>VLOOKUP(G4545,Sheet2!$E$1:$G$100,3,FALSE)</f>
        <v>10</v>
      </c>
      <c r="J4545" s="2" t="str">
        <f>VLOOKUP(G4545,Sheet2!$E$1:$G$100,2,FALSE)</f>
        <v xml:space="preserve">Pulp Of Wood Or Of Other Fibrous Cellulosic Material; Recovered (Waste And Scrap) Paper Or Paperboard; Paper And Paperboard And Articles Thereof </v>
      </c>
    </row>
    <row r="4546" spans="1:10" x14ac:dyDescent="0.25">
      <c r="A4546" s="1" t="s">
        <v>9070</v>
      </c>
      <c r="B4546" s="1" t="s">
        <v>9069</v>
      </c>
      <c r="C4546" s="2" t="s">
        <v>21809</v>
      </c>
      <c r="D4546" s="2" t="s">
        <v>21808</v>
      </c>
      <c r="E4546" s="2" t="s">
        <v>26662</v>
      </c>
      <c r="F4546" s="2" t="s">
        <v>26661</v>
      </c>
      <c r="G4546" s="2" t="s">
        <v>27963</v>
      </c>
      <c r="H4546" s="2" t="s">
        <v>27964</v>
      </c>
      <c r="I4546" s="2">
        <f>VLOOKUP(G4546,Sheet2!$E$1:$G$100,3,FALSE)</f>
        <v>10</v>
      </c>
      <c r="J4546" s="2" t="str">
        <f>VLOOKUP(G4546,Sheet2!$E$1:$G$100,2,FALSE)</f>
        <v xml:space="preserve">Pulp Of Wood Or Of Other Fibrous Cellulosic Material; Recovered (Waste And Scrap) Paper Or Paperboard; Paper And Paperboard And Articles Thereof </v>
      </c>
    </row>
    <row r="4547" spans="1:10" x14ac:dyDescent="0.25">
      <c r="A4547" s="1" t="s">
        <v>9072</v>
      </c>
      <c r="B4547" s="1" t="s">
        <v>9071</v>
      </c>
      <c r="C4547" s="2" t="s">
        <v>21810</v>
      </c>
      <c r="D4547" s="2" t="s">
        <v>9071</v>
      </c>
      <c r="E4547" s="2" t="s">
        <v>26662</v>
      </c>
      <c r="F4547" s="2" t="s">
        <v>26661</v>
      </c>
      <c r="G4547" s="2" t="s">
        <v>27963</v>
      </c>
      <c r="H4547" s="2" t="s">
        <v>27964</v>
      </c>
      <c r="I4547" s="2">
        <f>VLOOKUP(G4547,Sheet2!$E$1:$G$100,3,FALSE)</f>
        <v>10</v>
      </c>
      <c r="J4547" s="2" t="str">
        <f>VLOOKUP(G4547,Sheet2!$E$1:$G$100,2,FALSE)</f>
        <v xml:space="preserve">Pulp Of Wood Or Of Other Fibrous Cellulosic Material; Recovered (Waste And Scrap) Paper Or Paperboard; Paper And Paperboard And Articles Thereof </v>
      </c>
    </row>
    <row r="4548" spans="1:10" x14ac:dyDescent="0.25">
      <c r="A4548" s="1" t="s">
        <v>9074</v>
      </c>
      <c r="B4548" s="1" t="s">
        <v>9073</v>
      </c>
      <c r="C4548" s="2" t="s">
        <v>21811</v>
      </c>
      <c r="D4548" s="2" t="s">
        <v>9073</v>
      </c>
      <c r="E4548" s="2" t="s">
        <v>26662</v>
      </c>
      <c r="F4548" s="2" t="s">
        <v>26661</v>
      </c>
      <c r="G4548" s="2" t="s">
        <v>27963</v>
      </c>
      <c r="H4548" s="2" t="s">
        <v>27964</v>
      </c>
      <c r="I4548" s="2">
        <f>VLOOKUP(G4548,Sheet2!$E$1:$G$100,3,FALSE)</f>
        <v>10</v>
      </c>
      <c r="J4548" s="2" t="str">
        <f>VLOOKUP(G4548,Sheet2!$E$1:$G$100,2,FALSE)</f>
        <v xml:space="preserve">Pulp Of Wood Or Of Other Fibrous Cellulosic Material; Recovered (Waste And Scrap) Paper Or Paperboard; Paper And Paperboard And Articles Thereof </v>
      </c>
    </row>
    <row r="4549" spans="1:10" x14ac:dyDescent="0.25">
      <c r="A4549" s="1" t="s">
        <v>9076</v>
      </c>
      <c r="B4549" s="1" t="s">
        <v>9075</v>
      </c>
      <c r="C4549" s="2" t="s">
        <v>21812</v>
      </c>
      <c r="D4549" s="2" t="s">
        <v>9075</v>
      </c>
      <c r="E4549" s="2" t="s">
        <v>26662</v>
      </c>
      <c r="F4549" s="2" t="s">
        <v>26661</v>
      </c>
      <c r="G4549" s="2" t="s">
        <v>27963</v>
      </c>
      <c r="H4549" s="2" t="s">
        <v>27964</v>
      </c>
      <c r="I4549" s="2">
        <f>VLOOKUP(G4549,Sheet2!$E$1:$G$100,3,FALSE)</f>
        <v>10</v>
      </c>
      <c r="J4549" s="2" t="str">
        <f>VLOOKUP(G4549,Sheet2!$E$1:$G$100,2,FALSE)</f>
        <v xml:space="preserve">Pulp Of Wood Or Of Other Fibrous Cellulosic Material; Recovered (Waste And Scrap) Paper Or Paperboard; Paper And Paperboard And Articles Thereof </v>
      </c>
    </row>
    <row r="4550" spans="1:10" x14ac:dyDescent="0.25">
      <c r="A4550" s="1" t="s">
        <v>9078</v>
      </c>
      <c r="B4550" s="1" t="s">
        <v>9077</v>
      </c>
      <c r="C4550" s="2" t="s">
        <v>21813</v>
      </c>
      <c r="D4550" s="2" t="s">
        <v>9077</v>
      </c>
      <c r="E4550" s="2" t="s">
        <v>26662</v>
      </c>
      <c r="F4550" s="2" t="s">
        <v>26661</v>
      </c>
      <c r="G4550" s="2" t="s">
        <v>27963</v>
      </c>
      <c r="H4550" s="2" t="s">
        <v>27964</v>
      </c>
      <c r="I4550" s="2">
        <f>VLOOKUP(G4550,Sheet2!$E$1:$G$100,3,FALSE)</f>
        <v>10</v>
      </c>
      <c r="J4550" s="2" t="str">
        <f>VLOOKUP(G4550,Sheet2!$E$1:$G$100,2,FALSE)</f>
        <v xml:space="preserve">Pulp Of Wood Or Of Other Fibrous Cellulosic Material; Recovered (Waste And Scrap) Paper Or Paperboard; Paper And Paperboard And Articles Thereof </v>
      </c>
    </row>
    <row r="4551" spans="1:10" x14ac:dyDescent="0.25">
      <c r="A4551" s="1" t="s">
        <v>9080</v>
      </c>
      <c r="B4551" s="1" t="s">
        <v>9079</v>
      </c>
      <c r="C4551" s="2" t="s">
        <v>21815</v>
      </c>
      <c r="D4551" s="2" t="s">
        <v>21814</v>
      </c>
      <c r="E4551" s="2" t="s">
        <v>26662</v>
      </c>
      <c r="F4551" s="2" t="s">
        <v>26661</v>
      </c>
      <c r="G4551" s="2" t="s">
        <v>27963</v>
      </c>
      <c r="H4551" s="2" t="s">
        <v>27964</v>
      </c>
      <c r="I4551" s="2">
        <f>VLOOKUP(G4551,Sheet2!$E$1:$G$100,3,FALSE)</f>
        <v>10</v>
      </c>
      <c r="J4551" s="2" t="str">
        <f>VLOOKUP(G4551,Sheet2!$E$1:$G$100,2,FALSE)</f>
        <v xml:space="preserve">Pulp Of Wood Or Of Other Fibrous Cellulosic Material; Recovered (Waste And Scrap) Paper Or Paperboard; Paper And Paperboard And Articles Thereof </v>
      </c>
    </row>
    <row r="4552" spans="1:10" x14ac:dyDescent="0.25">
      <c r="A4552" s="1" t="s">
        <v>9082</v>
      </c>
      <c r="B4552" s="1" t="s">
        <v>9081</v>
      </c>
      <c r="C4552" s="2" t="s">
        <v>21815</v>
      </c>
      <c r="D4552" s="2" t="s">
        <v>21814</v>
      </c>
      <c r="E4552" s="2" t="s">
        <v>26662</v>
      </c>
      <c r="F4552" s="2" t="s">
        <v>26661</v>
      </c>
      <c r="G4552" s="2" t="s">
        <v>27963</v>
      </c>
      <c r="H4552" s="2" t="s">
        <v>27964</v>
      </c>
      <c r="I4552" s="2">
        <f>VLOOKUP(G4552,Sheet2!$E$1:$G$100,3,FALSE)</f>
        <v>10</v>
      </c>
      <c r="J4552" s="2" t="str">
        <f>VLOOKUP(G4552,Sheet2!$E$1:$G$100,2,FALSE)</f>
        <v xml:space="preserve">Pulp Of Wood Or Of Other Fibrous Cellulosic Material; Recovered (Waste And Scrap) Paper Or Paperboard; Paper And Paperboard And Articles Thereof </v>
      </c>
    </row>
    <row r="4553" spans="1:10" x14ac:dyDescent="0.25">
      <c r="A4553" s="1" t="s">
        <v>9084</v>
      </c>
      <c r="B4553" s="1" t="s">
        <v>9083</v>
      </c>
      <c r="C4553" s="2" t="s">
        <v>21816</v>
      </c>
      <c r="D4553" s="2" t="s">
        <v>9083</v>
      </c>
      <c r="E4553" s="2" t="s">
        <v>26664</v>
      </c>
      <c r="F4553" s="2" t="s">
        <v>26663</v>
      </c>
      <c r="G4553" s="2" t="s">
        <v>27963</v>
      </c>
      <c r="H4553" s="2" t="s">
        <v>27964</v>
      </c>
      <c r="I4553" s="2">
        <f>VLOOKUP(G4553,Sheet2!$E$1:$G$100,3,FALSE)</f>
        <v>10</v>
      </c>
      <c r="J4553" s="2" t="str">
        <f>VLOOKUP(G4553,Sheet2!$E$1:$G$100,2,FALSE)</f>
        <v xml:space="preserve">Pulp Of Wood Or Of Other Fibrous Cellulosic Material; Recovered (Waste And Scrap) Paper Or Paperboard; Paper And Paperboard And Articles Thereof </v>
      </c>
    </row>
    <row r="4554" spans="1:10" x14ac:dyDescent="0.25">
      <c r="A4554" s="1" t="s">
        <v>9086</v>
      </c>
      <c r="B4554" s="1" t="s">
        <v>9085</v>
      </c>
      <c r="C4554" s="2" t="s">
        <v>21817</v>
      </c>
      <c r="D4554" s="2" t="s">
        <v>9085</v>
      </c>
      <c r="E4554" s="2" t="s">
        <v>26664</v>
      </c>
      <c r="F4554" s="2" t="s">
        <v>26663</v>
      </c>
      <c r="G4554" s="2" t="s">
        <v>27963</v>
      </c>
      <c r="H4554" s="2" t="s">
        <v>27964</v>
      </c>
      <c r="I4554" s="2">
        <f>VLOOKUP(G4554,Sheet2!$E$1:$G$100,3,FALSE)</f>
        <v>10</v>
      </c>
      <c r="J4554" s="2" t="str">
        <f>VLOOKUP(G4554,Sheet2!$E$1:$G$100,2,FALSE)</f>
        <v xml:space="preserve">Pulp Of Wood Or Of Other Fibrous Cellulosic Material; Recovered (Waste And Scrap) Paper Or Paperboard; Paper And Paperboard And Articles Thereof </v>
      </c>
    </row>
    <row r="4555" spans="1:10" x14ac:dyDescent="0.25">
      <c r="A4555" s="1" t="s">
        <v>9088</v>
      </c>
      <c r="B4555" s="1" t="s">
        <v>9087</v>
      </c>
      <c r="C4555" s="2" t="s">
        <v>21819</v>
      </c>
      <c r="D4555" s="2" t="s">
        <v>21818</v>
      </c>
      <c r="E4555" s="2" t="s">
        <v>26664</v>
      </c>
      <c r="F4555" s="2" t="s">
        <v>26663</v>
      </c>
      <c r="G4555" s="2" t="s">
        <v>27963</v>
      </c>
      <c r="H4555" s="2" t="s">
        <v>27964</v>
      </c>
      <c r="I4555" s="2">
        <f>VLOOKUP(G4555,Sheet2!$E$1:$G$100,3,FALSE)</f>
        <v>10</v>
      </c>
      <c r="J4555" s="2" t="str">
        <f>VLOOKUP(G4555,Sheet2!$E$1:$G$100,2,FALSE)</f>
        <v xml:space="preserve">Pulp Of Wood Or Of Other Fibrous Cellulosic Material; Recovered (Waste And Scrap) Paper Or Paperboard; Paper And Paperboard And Articles Thereof </v>
      </c>
    </row>
    <row r="4556" spans="1:10" x14ac:dyDescent="0.25">
      <c r="A4556" s="1" t="s">
        <v>9090</v>
      </c>
      <c r="B4556" s="1" t="s">
        <v>9089</v>
      </c>
      <c r="C4556" s="2" t="s">
        <v>21819</v>
      </c>
      <c r="D4556" s="2" t="s">
        <v>21818</v>
      </c>
      <c r="E4556" s="2" t="s">
        <v>26664</v>
      </c>
      <c r="F4556" s="2" t="s">
        <v>26663</v>
      </c>
      <c r="G4556" s="2" t="s">
        <v>27963</v>
      </c>
      <c r="H4556" s="2" t="s">
        <v>27964</v>
      </c>
      <c r="I4556" s="2">
        <f>VLOOKUP(G4556,Sheet2!$E$1:$G$100,3,FALSE)</f>
        <v>10</v>
      </c>
      <c r="J4556" s="2" t="str">
        <f>VLOOKUP(G4556,Sheet2!$E$1:$G$100,2,FALSE)</f>
        <v xml:space="preserve">Pulp Of Wood Or Of Other Fibrous Cellulosic Material; Recovered (Waste And Scrap) Paper Or Paperboard; Paper And Paperboard And Articles Thereof </v>
      </c>
    </row>
    <row r="4557" spans="1:10" x14ac:dyDescent="0.25">
      <c r="A4557" s="1" t="s">
        <v>9092</v>
      </c>
      <c r="B4557" s="1" t="s">
        <v>9091</v>
      </c>
      <c r="C4557" s="2" t="s">
        <v>21820</v>
      </c>
      <c r="D4557" s="2" t="s">
        <v>9091</v>
      </c>
      <c r="E4557" s="2" t="s">
        <v>26664</v>
      </c>
      <c r="F4557" s="2" t="s">
        <v>26663</v>
      </c>
      <c r="G4557" s="2" t="s">
        <v>27963</v>
      </c>
      <c r="H4557" s="2" t="s">
        <v>27964</v>
      </c>
      <c r="I4557" s="2">
        <f>VLOOKUP(G4557,Sheet2!$E$1:$G$100,3,FALSE)</f>
        <v>10</v>
      </c>
      <c r="J4557" s="2" t="str">
        <f>VLOOKUP(G4557,Sheet2!$E$1:$G$100,2,FALSE)</f>
        <v xml:space="preserve">Pulp Of Wood Or Of Other Fibrous Cellulosic Material; Recovered (Waste And Scrap) Paper Or Paperboard; Paper And Paperboard And Articles Thereof </v>
      </c>
    </row>
    <row r="4558" spans="1:10" x14ac:dyDescent="0.25">
      <c r="A4558" s="1" t="s">
        <v>9094</v>
      </c>
      <c r="B4558" s="1" t="s">
        <v>9093</v>
      </c>
      <c r="C4558" s="2" t="s">
        <v>21821</v>
      </c>
      <c r="D4558" s="2" t="s">
        <v>9093</v>
      </c>
      <c r="E4558" s="2" t="s">
        <v>26664</v>
      </c>
      <c r="F4558" s="2" t="s">
        <v>26663</v>
      </c>
      <c r="G4558" s="2" t="s">
        <v>27963</v>
      </c>
      <c r="H4558" s="2" t="s">
        <v>27964</v>
      </c>
      <c r="I4558" s="2">
        <f>VLOOKUP(G4558,Sheet2!$E$1:$G$100,3,FALSE)</f>
        <v>10</v>
      </c>
      <c r="J4558" s="2" t="str">
        <f>VLOOKUP(G4558,Sheet2!$E$1:$G$100,2,FALSE)</f>
        <v xml:space="preserve">Pulp Of Wood Or Of Other Fibrous Cellulosic Material; Recovered (Waste And Scrap) Paper Or Paperboard; Paper And Paperboard And Articles Thereof </v>
      </c>
    </row>
    <row r="4559" spans="1:10" x14ac:dyDescent="0.25">
      <c r="A4559" s="1" t="s">
        <v>9096</v>
      </c>
      <c r="B4559" s="1" t="s">
        <v>9095</v>
      </c>
      <c r="C4559" s="2" t="s">
        <v>21822</v>
      </c>
      <c r="D4559" s="2" t="s">
        <v>9095</v>
      </c>
      <c r="E4559" s="2" t="s">
        <v>26664</v>
      </c>
      <c r="F4559" s="2" t="s">
        <v>26663</v>
      </c>
      <c r="G4559" s="2" t="s">
        <v>27963</v>
      </c>
      <c r="H4559" s="2" t="s">
        <v>27964</v>
      </c>
      <c r="I4559" s="2">
        <f>VLOOKUP(G4559,Sheet2!$E$1:$G$100,3,FALSE)</f>
        <v>10</v>
      </c>
      <c r="J4559" s="2" t="str">
        <f>VLOOKUP(G4559,Sheet2!$E$1:$G$100,2,FALSE)</f>
        <v xml:space="preserve">Pulp Of Wood Or Of Other Fibrous Cellulosic Material; Recovered (Waste And Scrap) Paper Or Paperboard; Paper And Paperboard And Articles Thereof </v>
      </c>
    </row>
    <row r="4560" spans="1:10" x14ac:dyDescent="0.25">
      <c r="A4560" s="1" t="s">
        <v>9098</v>
      </c>
      <c r="B4560" s="1" t="s">
        <v>9097</v>
      </c>
      <c r="C4560" s="2" t="s">
        <v>21823</v>
      </c>
      <c r="D4560" s="2" t="s">
        <v>9097</v>
      </c>
      <c r="E4560" s="2" t="s">
        <v>26664</v>
      </c>
      <c r="F4560" s="2" t="s">
        <v>26663</v>
      </c>
      <c r="G4560" s="2" t="s">
        <v>27963</v>
      </c>
      <c r="H4560" s="2" t="s">
        <v>27964</v>
      </c>
      <c r="I4560" s="2">
        <f>VLOOKUP(G4560,Sheet2!$E$1:$G$100,3,FALSE)</f>
        <v>10</v>
      </c>
      <c r="J4560" s="2" t="str">
        <f>VLOOKUP(G4560,Sheet2!$E$1:$G$100,2,FALSE)</f>
        <v xml:space="preserve">Pulp Of Wood Or Of Other Fibrous Cellulosic Material; Recovered (Waste And Scrap) Paper Or Paperboard; Paper And Paperboard And Articles Thereof </v>
      </c>
    </row>
    <row r="4561" spans="1:10" x14ac:dyDescent="0.25">
      <c r="A4561" s="1" t="s">
        <v>9100</v>
      </c>
      <c r="B4561" s="1" t="s">
        <v>9099</v>
      </c>
      <c r="C4561" s="2" t="s">
        <v>21824</v>
      </c>
      <c r="D4561" s="2" t="s">
        <v>9099</v>
      </c>
      <c r="E4561" s="2" t="s">
        <v>26664</v>
      </c>
      <c r="F4561" s="2" t="s">
        <v>26663</v>
      </c>
      <c r="G4561" s="2" t="s">
        <v>27963</v>
      </c>
      <c r="H4561" s="2" t="s">
        <v>27964</v>
      </c>
      <c r="I4561" s="2">
        <f>VLOOKUP(G4561,Sheet2!$E$1:$G$100,3,FALSE)</f>
        <v>10</v>
      </c>
      <c r="J4561" s="2" t="str">
        <f>VLOOKUP(G4561,Sheet2!$E$1:$G$100,2,FALSE)</f>
        <v xml:space="preserve">Pulp Of Wood Or Of Other Fibrous Cellulosic Material; Recovered (Waste And Scrap) Paper Or Paperboard; Paper And Paperboard And Articles Thereof </v>
      </c>
    </row>
    <row r="4562" spans="1:10" x14ac:dyDescent="0.25">
      <c r="A4562" s="1" t="s">
        <v>9102</v>
      </c>
      <c r="B4562" s="1" t="s">
        <v>9101</v>
      </c>
      <c r="C4562" s="2" t="s">
        <v>21825</v>
      </c>
      <c r="D4562" s="2" t="s">
        <v>9101</v>
      </c>
      <c r="E4562" s="2" t="s">
        <v>26664</v>
      </c>
      <c r="F4562" s="2" t="s">
        <v>26663</v>
      </c>
      <c r="G4562" s="2" t="s">
        <v>27963</v>
      </c>
      <c r="H4562" s="2" t="s">
        <v>27964</v>
      </c>
      <c r="I4562" s="2">
        <f>VLOOKUP(G4562,Sheet2!$E$1:$G$100,3,FALSE)</f>
        <v>10</v>
      </c>
      <c r="J4562" s="2" t="str">
        <f>VLOOKUP(G4562,Sheet2!$E$1:$G$100,2,FALSE)</f>
        <v xml:space="preserve">Pulp Of Wood Or Of Other Fibrous Cellulosic Material; Recovered (Waste And Scrap) Paper Or Paperboard; Paper And Paperboard And Articles Thereof </v>
      </c>
    </row>
    <row r="4563" spans="1:10" x14ac:dyDescent="0.25">
      <c r="A4563" s="1" t="s">
        <v>9104</v>
      </c>
      <c r="B4563" s="1" t="s">
        <v>9103</v>
      </c>
      <c r="C4563" s="2" t="s">
        <v>21826</v>
      </c>
      <c r="D4563" s="2" t="s">
        <v>9103</v>
      </c>
      <c r="E4563" s="2" t="s">
        <v>26664</v>
      </c>
      <c r="F4563" s="2" t="s">
        <v>26663</v>
      </c>
      <c r="G4563" s="2" t="s">
        <v>27963</v>
      </c>
      <c r="H4563" s="2" t="s">
        <v>27964</v>
      </c>
      <c r="I4563" s="2">
        <f>VLOOKUP(G4563,Sheet2!$E$1:$G$100,3,FALSE)</f>
        <v>10</v>
      </c>
      <c r="J4563" s="2" t="str">
        <f>VLOOKUP(G4563,Sheet2!$E$1:$G$100,2,FALSE)</f>
        <v xml:space="preserve">Pulp Of Wood Or Of Other Fibrous Cellulosic Material; Recovered (Waste And Scrap) Paper Or Paperboard; Paper And Paperboard And Articles Thereof </v>
      </c>
    </row>
    <row r="4564" spans="1:10" x14ac:dyDescent="0.25">
      <c r="A4564" s="1" t="s">
        <v>9106</v>
      </c>
      <c r="B4564" s="1" t="s">
        <v>9105</v>
      </c>
      <c r="C4564" s="2" t="s">
        <v>21827</v>
      </c>
      <c r="D4564" s="2" t="s">
        <v>9107</v>
      </c>
      <c r="E4564" s="2" t="s">
        <v>26664</v>
      </c>
      <c r="F4564" s="2" t="s">
        <v>26663</v>
      </c>
      <c r="G4564" s="2" t="s">
        <v>27963</v>
      </c>
      <c r="H4564" s="2" t="s">
        <v>27964</v>
      </c>
      <c r="I4564" s="2">
        <f>VLOOKUP(G4564,Sheet2!$E$1:$G$100,3,FALSE)</f>
        <v>10</v>
      </c>
      <c r="J4564" s="2" t="str">
        <f>VLOOKUP(G4564,Sheet2!$E$1:$G$100,2,FALSE)</f>
        <v xml:space="preserve">Pulp Of Wood Or Of Other Fibrous Cellulosic Material; Recovered (Waste And Scrap) Paper Or Paperboard; Paper And Paperboard And Articles Thereof </v>
      </c>
    </row>
    <row r="4565" spans="1:10" x14ac:dyDescent="0.25">
      <c r="A4565" s="1" t="s">
        <v>9108</v>
      </c>
      <c r="B4565" s="1" t="s">
        <v>9107</v>
      </c>
      <c r="C4565" s="2" t="s">
        <v>21827</v>
      </c>
      <c r="D4565" s="2" t="s">
        <v>9107</v>
      </c>
      <c r="E4565" s="2" t="s">
        <v>26664</v>
      </c>
      <c r="F4565" s="2" t="s">
        <v>26663</v>
      </c>
      <c r="G4565" s="2" t="s">
        <v>27963</v>
      </c>
      <c r="H4565" s="2" t="s">
        <v>27964</v>
      </c>
      <c r="I4565" s="2">
        <f>VLOOKUP(G4565,Sheet2!$E$1:$G$100,3,FALSE)</f>
        <v>10</v>
      </c>
      <c r="J4565" s="2" t="str">
        <f>VLOOKUP(G4565,Sheet2!$E$1:$G$100,2,FALSE)</f>
        <v xml:space="preserve">Pulp Of Wood Or Of Other Fibrous Cellulosic Material; Recovered (Waste And Scrap) Paper Or Paperboard; Paper And Paperboard And Articles Thereof </v>
      </c>
    </row>
    <row r="4566" spans="1:10" x14ac:dyDescent="0.25">
      <c r="A4566" s="1" t="s">
        <v>9110</v>
      </c>
      <c r="B4566" s="1" t="s">
        <v>9109</v>
      </c>
      <c r="C4566" s="2" t="s">
        <v>21828</v>
      </c>
      <c r="D4566" s="2" t="s">
        <v>9109</v>
      </c>
      <c r="E4566" s="2" t="s">
        <v>26666</v>
      </c>
      <c r="F4566" s="2" t="s">
        <v>26665</v>
      </c>
      <c r="G4566" s="2" t="s">
        <v>27963</v>
      </c>
      <c r="H4566" s="2" t="s">
        <v>27964</v>
      </c>
      <c r="I4566" s="2">
        <f>VLOOKUP(G4566,Sheet2!$E$1:$G$100,3,FALSE)</f>
        <v>10</v>
      </c>
      <c r="J4566" s="2" t="str">
        <f>VLOOKUP(G4566,Sheet2!$E$1:$G$100,2,FALSE)</f>
        <v xml:space="preserve">Pulp Of Wood Or Of Other Fibrous Cellulosic Material; Recovered (Waste And Scrap) Paper Or Paperboard; Paper And Paperboard And Articles Thereof </v>
      </c>
    </row>
    <row r="4567" spans="1:10" x14ac:dyDescent="0.25">
      <c r="A4567" s="1" t="s">
        <v>9112</v>
      </c>
      <c r="B4567" s="1" t="s">
        <v>9111</v>
      </c>
      <c r="C4567" s="2" t="s">
        <v>21829</v>
      </c>
      <c r="D4567" s="2" t="s">
        <v>9111</v>
      </c>
      <c r="E4567" s="2" t="s">
        <v>26666</v>
      </c>
      <c r="F4567" s="2" t="s">
        <v>26665</v>
      </c>
      <c r="G4567" s="2" t="s">
        <v>27963</v>
      </c>
      <c r="H4567" s="2" t="s">
        <v>27964</v>
      </c>
      <c r="I4567" s="2">
        <f>VLOOKUP(G4567,Sheet2!$E$1:$G$100,3,FALSE)</f>
        <v>10</v>
      </c>
      <c r="J4567" s="2" t="str">
        <f>VLOOKUP(G4567,Sheet2!$E$1:$G$100,2,FALSE)</f>
        <v xml:space="preserve">Pulp Of Wood Or Of Other Fibrous Cellulosic Material; Recovered (Waste And Scrap) Paper Or Paperboard; Paper And Paperboard And Articles Thereof </v>
      </c>
    </row>
    <row r="4568" spans="1:10" x14ac:dyDescent="0.25">
      <c r="A4568" s="1" t="s">
        <v>9114</v>
      </c>
      <c r="B4568" s="1" t="s">
        <v>9113</v>
      </c>
      <c r="C4568" s="2" t="s">
        <v>21830</v>
      </c>
      <c r="D4568" s="2" t="s">
        <v>9113</v>
      </c>
      <c r="E4568" s="2" t="s">
        <v>26666</v>
      </c>
      <c r="F4568" s="2" t="s">
        <v>26665</v>
      </c>
      <c r="G4568" s="2" t="s">
        <v>27963</v>
      </c>
      <c r="H4568" s="2" t="s">
        <v>27964</v>
      </c>
      <c r="I4568" s="2">
        <f>VLOOKUP(G4568,Sheet2!$E$1:$G$100,3,FALSE)</f>
        <v>10</v>
      </c>
      <c r="J4568" s="2" t="str">
        <f>VLOOKUP(G4568,Sheet2!$E$1:$G$100,2,FALSE)</f>
        <v xml:space="preserve">Pulp Of Wood Or Of Other Fibrous Cellulosic Material; Recovered (Waste And Scrap) Paper Or Paperboard; Paper And Paperboard And Articles Thereof </v>
      </c>
    </row>
    <row r="4569" spans="1:10" x14ac:dyDescent="0.25">
      <c r="A4569" s="1" t="s">
        <v>9116</v>
      </c>
      <c r="B4569" s="1" t="s">
        <v>9115</v>
      </c>
      <c r="C4569" s="2" t="s">
        <v>21832</v>
      </c>
      <c r="D4569" s="2" t="s">
        <v>21831</v>
      </c>
      <c r="E4569" s="2" t="s">
        <v>26666</v>
      </c>
      <c r="F4569" s="2" t="s">
        <v>26665</v>
      </c>
      <c r="G4569" s="2" t="s">
        <v>27963</v>
      </c>
      <c r="H4569" s="2" t="s">
        <v>27964</v>
      </c>
      <c r="I4569" s="2">
        <f>VLOOKUP(G4569,Sheet2!$E$1:$G$100,3,FALSE)</f>
        <v>10</v>
      </c>
      <c r="J4569" s="2" t="str">
        <f>VLOOKUP(G4569,Sheet2!$E$1:$G$100,2,FALSE)</f>
        <v xml:space="preserve">Pulp Of Wood Or Of Other Fibrous Cellulosic Material; Recovered (Waste And Scrap) Paper Or Paperboard; Paper And Paperboard And Articles Thereof </v>
      </c>
    </row>
    <row r="4570" spans="1:10" x14ac:dyDescent="0.25">
      <c r="A4570" s="1" t="s">
        <v>9118</v>
      </c>
      <c r="B4570" s="1" t="s">
        <v>9117</v>
      </c>
      <c r="C4570" s="2" t="s">
        <v>21832</v>
      </c>
      <c r="D4570" s="2" t="s">
        <v>21831</v>
      </c>
      <c r="E4570" s="2" t="s">
        <v>26666</v>
      </c>
      <c r="F4570" s="2" t="s">
        <v>26665</v>
      </c>
      <c r="G4570" s="2" t="s">
        <v>27963</v>
      </c>
      <c r="H4570" s="2" t="s">
        <v>27964</v>
      </c>
      <c r="I4570" s="2">
        <f>VLOOKUP(G4570,Sheet2!$E$1:$G$100,3,FALSE)</f>
        <v>10</v>
      </c>
      <c r="J4570" s="2" t="str">
        <f>VLOOKUP(G4570,Sheet2!$E$1:$G$100,2,FALSE)</f>
        <v xml:space="preserve">Pulp Of Wood Or Of Other Fibrous Cellulosic Material; Recovered (Waste And Scrap) Paper Or Paperboard; Paper And Paperboard And Articles Thereof </v>
      </c>
    </row>
    <row r="4571" spans="1:10" x14ac:dyDescent="0.25">
      <c r="A4571" s="1" t="s">
        <v>9120</v>
      </c>
      <c r="B4571" s="1" t="s">
        <v>9119</v>
      </c>
      <c r="C4571" s="2" t="s">
        <v>21834</v>
      </c>
      <c r="D4571" s="2" t="s">
        <v>21833</v>
      </c>
      <c r="E4571" s="2" t="s">
        <v>26667</v>
      </c>
      <c r="F4571" s="2" t="s">
        <v>21833</v>
      </c>
      <c r="G4571" s="2" t="s">
        <v>27963</v>
      </c>
      <c r="H4571" s="2" t="s">
        <v>27964</v>
      </c>
      <c r="I4571" s="2">
        <f>VLOOKUP(G4571,Sheet2!$E$1:$G$100,3,FALSE)</f>
        <v>10</v>
      </c>
      <c r="J4571" s="2" t="str">
        <f>VLOOKUP(G4571,Sheet2!$E$1:$G$100,2,FALSE)</f>
        <v xml:space="preserve">Pulp Of Wood Or Of Other Fibrous Cellulosic Material; Recovered (Waste And Scrap) Paper Or Paperboard; Paper And Paperboard And Articles Thereof </v>
      </c>
    </row>
    <row r="4572" spans="1:10" x14ac:dyDescent="0.25">
      <c r="A4572" s="1" t="s">
        <v>9122</v>
      </c>
      <c r="B4572" s="1" t="s">
        <v>9121</v>
      </c>
      <c r="C4572" s="2" t="s">
        <v>21834</v>
      </c>
      <c r="D4572" s="2" t="s">
        <v>21833</v>
      </c>
      <c r="E4572" s="2" t="s">
        <v>26667</v>
      </c>
      <c r="F4572" s="2" t="s">
        <v>21833</v>
      </c>
      <c r="G4572" s="2" t="s">
        <v>27963</v>
      </c>
      <c r="H4572" s="2" t="s">
        <v>27964</v>
      </c>
      <c r="I4572" s="2">
        <f>VLOOKUP(G4572,Sheet2!$E$1:$G$100,3,FALSE)</f>
        <v>10</v>
      </c>
      <c r="J4572" s="2" t="str">
        <f>VLOOKUP(G4572,Sheet2!$E$1:$G$100,2,FALSE)</f>
        <v xml:space="preserve">Pulp Of Wood Or Of Other Fibrous Cellulosic Material; Recovered (Waste And Scrap) Paper Or Paperboard; Paper And Paperboard And Articles Thereof </v>
      </c>
    </row>
    <row r="4573" spans="1:10" x14ac:dyDescent="0.25">
      <c r="A4573" s="1" t="s">
        <v>9124</v>
      </c>
      <c r="B4573" s="1" t="s">
        <v>9123</v>
      </c>
      <c r="C4573" s="2" t="s">
        <v>21835</v>
      </c>
      <c r="D4573" s="2" t="s">
        <v>9123</v>
      </c>
      <c r="E4573" s="2" t="s">
        <v>26669</v>
      </c>
      <c r="F4573" s="2" t="s">
        <v>26668</v>
      </c>
      <c r="G4573" s="2" t="s">
        <v>27963</v>
      </c>
      <c r="H4573" s="2" t="s">
        <v>27964</v>
      </c>
      <c r="I4573" s="2">
        <f>VLOOKUP(G4573,Sheet2!$E$1:$G$100,3,FALSE)</f>
        <v>10</v>
      </c>
      <c r="J4573" s="2" t="str">
        <f>VLOOKUP(G4573,Sheet2!$E$1:$G$100,2,FALSE)</f>
        <v xml:space="preserve">Pulp Of Wood Or Of Other Fibrous Cellulosic Material; Recovered (Waste And Scrap) Paper Or Paperboard; Paper And Paperboard And Articles Thereof </v>
      </c>
    </row>
    <row r="4574" spans="1:10" x14ac:dyDescent="0.25">
      <c r="A4574" s="1" t="s">
        <v>9126</v>
      </c>
      <c r="B4574" s="1" t="s">
        <v>9125</v>
      </c>
      <c r="C4574" s="2" t="s">
        <v>21836</v>
      </c>
      <c r="D4574" s="2" t="s">
        <v>9125</v>
      </c>
      <c r="E4574" s="2" t="s">
        <v>26669</v>
      </c>
      <c r="F4574" s="2" t="s">
        <v>26668</v>
      </c>
      <c r="G4574" s="2" t="s">
        <v>27963</v>
      </c>
      <c r="H4574" s="2" t="s">
        <v>27964</v>
      </c>
      <c r="I4574" s="2">
        <f>VLOOKUP(G4574,Sheet2!$E$1:$G$100,3,FALSE)</f>
        <v>10</v>
      </c>
      <c r="J4574" s="2" t="str">
        <f>VLOOKUP(G4574,Sheet2!$E$1:$G$100,2,FALSE)</f>
        <v xml:space="preserve">Pulp Of Wood Or Of Other Fibrous Cellulosic Material; Recovered (Waste And Scrap) Paper Or Paperboard; Paper And Paperboard And Articles Thereof </v>
      </c>
    </row>
    <row r="4575" spans="1:10" x14ac:dyDescent="0.25">
      <c r="A4575" s="1" t="s">
        <v>9128</v>
      </c>
      <c r="B4575" s="1" t="s">
        <v>9127</v>
      </c>
      <c r="C4575" s="2" t="s">
        <v>21837</v>
      </c>
      <c r="D4575" s="2" t="s">
        <v>9127</v>
      </c>
      <c r="E4575" s="2" t="s">
        <v>26669</v>
      </c>
      <c r="F4575" s="2" t="s">
        <v>26668</v>
      </c>
      <c r="G4575" s="2" t="s">
        <v>27963</v>
      </c>
      <c r="H4575" s="2" t="s">
        <v>27964</v>
      </c>
      <c r="I4575" s="2">
        <f>VLOOKUP(G4575,Sheet2!$E$1:$G$100,3,FALSE)</f>
        <v>10</v>
      </c>
      <c r="J4575" s="2" t="str">
        <f>VLOOKUP(G4575,Sheet2!$E$1:$G$100,2,FALSE)</f>
        <v xml:space="preserve">Pulp Of Wood Or Of Other Fibrous Cellulosic Material; Recovered (Waste And Scrap) Paper Or Paperboard; Paper And Paperboard And Articles Thereof </v>
      </c>
    </row>
    <row r="4576" spans="1:10" x14ac:dyDescent="0.25">
      <c r="A4576" s="1" t="s">
        <v>9130</v>
      </c>
      <c r="B4576" s="1" t="s">
        <v>9129</v>
      </c>
      <c r="C4576" s="2" t="s">
        <v>21838</v>
      </c>
      <c r="D4576" s="2" t="s">
        <v>9129</v>
      </c>
      <c r="E4576" s="2" t="s">
        <v>26671</v>
      </c>
      <c r="F4576" s="2" t="s">
        <v>26670</v>
      </c>
      <c r="G4576" s="2" t="s">
        <v>27963</v>
      </c>
      <c r="H4576" s="2" t="s">
        <v>27964</v>
      </c>
      <c r="I4576" s="2">
        <f>VLOOKUP(G4576,Sheet2!$E$1:$G$100,3,FALSE)</f>
        <v>10</v>
      </c>
      <c r="J4576" s="2" t="str">
        <f>VLOOKUP(G4576,Sheet2!$E$1:$G$100,2,FALSE)</f>
        <v xml:space="preserve">Pulp Of Wood Or Of Other Fibrous Cellulosic Material; Recovered (Waste And Scrap) Paper Or Paperboard; Paper And Paperboard And Articles Thereof </v>
      </c>
    </row>
    <row r="4577" spans="1:10" x14ac:dyDescent="0.25">
      <c r="A4577" s="1" t="s">
        <v>9132</v>
      </c>
      <c r="B4577" s="1" t="s">
        <v>9131</v>
      </c>
      <c r="C4577" s="2" t="s">
        <v>21839</v>
      </c>
      <c r="D4577" s="2" t="s">
        <v>9131</v>
      </c>
      <c r="E4577" s="2" t="s">
        <v>26671</v>
      </c>
      <c r="F4577" s="2" t="s">
        <v>26670</v>
      </c>
      <c r="G4577" s="2" t="s">
        <v>27963</v>
      </c>
      <c r="H4577" s="2" t="s">
        <v>27964</v>
      </c>
      <c r="I4577" s="2">
        <f>VLOOKUP(G4577,Sheet2!$E$1:$G$100,3,FALSE)</f>
        <v>10</v>
      </c>
      <c r="J4577" s="2" t="str">
        <f>VLOOKUP(G4577,Sheet2!$E$1:$G$100,2,FALSE)</f>
        <v xml:space="preserve">Pulp Of Wood Or Of Other Fibrous Cellulosic Material; Recovered (Waste And Scrap) Paper Or Paperboard; Paper And Paperboard And Articles Thereof </v>
      </c>
    </row>
    <row r="4578" spans="1:10" x14ac:dyDescent="0.25">
      <c r="A4578" s="1" t="s">
        <v>9134</v>
      </c>
      <c r="B4578" s="1" t="s">
        <v>9133</v>
      </c>
      <c r="C4578" s="2" t="s">
        <v>21840</v>
      </c>
      <c r="D4578" s="2" t="s">
        <v>9133</v>
      </c>
      <c r="E4578" s="2" t="s">
        <v>26673</v>
      </c>
      <c r="F4578" s="2" t="s">
        <v>26672</v>
      </c>
      <c r="G4578" s="2" t="s">
        <v>27963</v>
      </c>
      <c r="H4578" s="2" t="s">
        <v>27964</v>
      </c>
      <c r="I4578" s="2">
        <f>VLOOKUP(G4578,Sheet2!$E$1:$G$100,3,FALSE)</f>
        <v>10</v>
      </c>
      <c r="J4578" s="2" t="str">
        <f>VLOOKUP(G4578,Sheet2!$E$1:$G$100,2,FALSE)</f>
        <v xml:space="preserve">Pulp Of Wood Or Of Other Fibrous Cellulosic Material; Recovered (Waste And Scrap) Paper Or Paperboard; Paper And Paperboard And Articles Thereof </v>
      </c>
    </row>
    <row r="4579" spans="1:10" x14ac:dyDescent="0.25">
      <c r="A4579" s="1" t="s">
        <v>9135</v>
      </c>
      <c r="B4579" s="1" t="s">
        <v>9133</v>
      </c>
      <c r="C4579" s="2" t="s">
        <v>21841</v>
      </c>
      <c r="D4579" s="2" t="s">
        <v>9133</v>
      </c>
      <c r="E4579" s="2" t="s">
        <v>26673</v>
      </c>
      <c r="F4579" s="2" t="s">
        <v>26672</v>
      </c>
      <c r="G4579" s="2" t="s">
        <v>27963</v>
      </c>
      <c r="H4579" s="2" t="s">
        <v>27964</v>
      </c>
      <c r="I4579" s="2">
        <f>VLOOKUP(G4579,Sheet2!$E$1:$G$100,3,FALSE)</f>
        <v>10</v>
      </c>
      <c r="J4579" s="2" t="str">
        <f>VLOOKUP(G4579,Sheet2!$E$1:$G$100,2,FALSE)</f>
        <v xml:space="preserve">Pulp Of Wood Or Of Other Fibrous Cellulosic Material; Recovered (Waste And Scrap) Paper Or Paperboard; Paper And Paperboard And Articles Thereof </v>
      </c>
    </row>
    <row r="4580" spans="1:10" x14ac:dyDescent="0.25">
      <c r="A4580" s="1" t="s">
        <v>9136</v>
      </c>
      <c r="B4580" s="1" t="s">
        <v>9133</v>
      </c>
      <c r="C4580" s="2" t="s">
        <v>21842</v>
      </c>
      <c r="D4580" s="2" t="s">
        <v>9133</v>
      </c>
      <c r="E4580" s="2" t="s">
        <v>26673</v>
      </c>
      <c r="F4580" s="2" t="s">
        <v>26672</v>
      </c>
      <c r="G4580" s="2" t="s">
        <v>27963</v>
      </c>
      <c r="H4580" s="2" t="s">
        <v>27964</v>
      </c>
      <c r="I4580" s="2">
        <f>VLOOKUP(G4580,Sheet2!$E$1:$G$100,3,FALSE)</f>
        <v>10</v>
      </c>
      <c r="J4580" s="2" t="str">
        <f>VLOOKUP(G4580,Sheet2!$E$1:$G$100,2,FALSE)</f>
        <v xml:space="preserve">Pulp Of Wood Or Of Other Fibrous Cellulosic Material; Recovered (Waste And Scrap) Paper Or Paperboard; Paper And Paperboard And Articles Thereof </v>
      </c>
    </row>
    <row r="4581" spans="1:10" x14ac:dyDescent="0.25">
      <c r="A4581" s="1" t="s">
        <v>9138</v>
      </c>
      <c r="B4581" s="1" t="s">
        <v>9137</v>
      </c>
      <c r="C4581" s="2" t="s">
        <v>21843</v>
      </c>
      <c r="D4581" s="2" t="s">
        <v>9137</v>
      </c>
      <c r="E4581" s="2" t="s">
        <v>26673</v>
      </c>
      <c r="F4581" s="2" t="s">
        <v>26672</v>
      </c>
      <c r="G4581" s="2" t="s">
        <v>27963</v>
      </c>
      <c r="H4581" s="2" t="s">
        <v>27964</v>
      </c>
      <c r="I4581" s="2">
        <f>VLOOKUP(G4581,Sheet2!$E$1:$G$100,3,FALSE)</f>
        <v>10</v>
      </c>
      <c r="J4581" s="2" t="str">
        <f>VLOOKUP(G4581,Sheet2!$E$1:$G$100,2,FALSE)</f>
        <v xml:space="preserve">Pulp Of Wood Or Of Other Fibrous Cellulosic Material; Recovered (Waste And Scrap) Paper Or Paperboard; Paper And Paperboard And Articles Thereof </v>
      </c>
    </row>
    <row r="4582" spans="1:10" x14ac:dyDescent="0.25">
      <c r="A4582" s="1" t="s">
        <v>9140</v>
      </c>
      <c r="B4582" s="1" t="s">
        <v>9139</v>
      </c>
      <c r="C4582" s="2" t="s">
        <v>21845</v>
      </c>
      <c r="D4582" s="2" t="s">
        <v>21844</v>
      </c>
      <c r="E4582" s="2" t="s">
        <v>26673</v>
      </c>
      <c r="F4582" s="2" t="s">
        <v>26672</v>
      </c>
      <c r="G4582" s="2" t="s">
        <v>27963</v>
      </c>
      <c r="H4582" s="2" t="s">
        <v>27964</v>
      </c>
      <c r="I4582" s="2">
        <f>VLOOKUP(G4582,Sheet2!$E$1:$G$100,3,FALSE)</f>
        <v>10</v>
      </c>
      <c r="J4582" s="2" t="str">
        <f>VLOOKUP(G4582,Sheet2!$E$1:$G$100,2,FALSE)</f>
        <v xml:space="preserve">Pulp Of Wood Or Of Other Fibrous Cellulosic Material; Recovered (Waste And Scrap) Paper Or Paperboard; Paper And Paperboard And Articles Thereof </v>
      </c>
    </row>
    <row r="4583" spans="1:10" x14ac:dyDescent="0.25">
      <c r="A4583" s="1" t="s">
        <v>9142</v>
      </c>
      <c r="B4583" s="1" t="s">
        <v>9141</v>
      </c>
      <c r="C4583" s="2" t="s">
        <v>21845</v>
      </c>
      <c r="D4583" s="2" t="s">
        <v>21844</v>
      </c>
      <c r="E4583" s="2" t="s">
        <v>26673</v>
      </c>
      <c r="F4583" s="2" t="s">
        <v>26672</v>
      </c>
      <c r="G4583" s="2" t="s">
        <v>27963</v>
      </c>
      <c r="H4583" s="2" t="s">
        <v>27964</v>
      </c>
      <c r="I4583" s="2">
        <f>VLOOKUP(G4583,Sheet2!$E$1:$G$100,3,FALSE)</f>
        <v>10</v>
      </c>
      <c r="J4583" s="2" t="str">
        <f>VLOOKUP(G4583,Sheet2!$E$1:$G$100,2,FALSE)</f>
        <v xml:space="preserve">Pulp Of Wood Or Of Other Fibrous Cellulosic Material; Recovered (Waste And Scrap) Paper Or Paperboard; Paper And Paperboard And Articles Thereof </v>
      </c>
    </row>
    <row r="4584" spans="1:10" x14ac:dyDescent="0.25">
      <c r="A4584" s="1" t="s">
        <v>9144</v>
      </c>
      <c r="B4584" s="1" t="s">
        <v>9143</v>
      </c>
      <c r="C4584" s="2" t="s">
        <v>21846</v>
      </c>
      <c r="D4584" s="2" t="s">
        <v>9143</v>
      </c>
      <c r="E4584" s="2" t="s">
        <v>26673</v>
      </c>
      <c r="F4584" s="2" t="s">
        <v>26672</v>
      </c>
      <c r="G4584" s="2" t="s">
        <v>27963</v>
      </c>
      <c r="H4584" s="2" t="s">
        <v>27964</v>
      </c>
      <c r="I4584" s="2">
        <f>VLOOKUP(G4584,Sheet2!$E$1:$G$100,3,FALSE)</f>
        <v>10</v>
      </c>
      <c r="J4584" s="2" t="str">
        <f>VLOOKUP(G4584,Sheet2!$E$1:$G$100,2,FALSE)</f>
        <v xml:space="preserve">Pulp Of Wood Or Of Other Fibrous Cellulosic Material; Recovered (Waste And Scrap) Paper Or Paperboard; Paper And Paperboard And Articles Thereof </v>
      </c>
    </row>
    <row r="4585" spans="1:10" x14ac:dyDescent="0.25">
      <c r="A4585" s="1" t="s">
        <v>9146</v>
      </c>
      <c r="B4585" s="1" t="s">
        <v>9145</v>
      </c>
      <c r="C4585" s="2" t="s">
        <v>21847</v>
      </c>
      <c r="D4585" s="2" t="s">
        <v>9143</v>
      </c>
      <c r="E4585" s="2" t="s">
        <v>26673</v>
      </c>
      <c r="F4585" s="2" t="s">
        <v>26672</v>
      </c>
      <c r="G4585" s="2" t="s">
        <v>27963</v>
      </c>
      <c r="H4585" s="2" t="s">
        <v>27964</v>
      </c>
      <c r="I4585" s="2">
        <f>VLOOKUP(G4585,Sheet2!$E$1:$G$100,3,FALSE)</f>
        <v>10</v>
      </c>
      <c r="J4585" s="2" t="str">
        <f>VLOOKUP(G4585,Sheet2!$E$1:$G$100,2,FALSE)</f>
        <v xml:space="preserve">Pulp Of Wood Or Of Other Fibrous Cellulosic Material; Recovered (Waste And Scrap) Paper Or Paperboard; Paper And Paperboard And Articles Thereof </v>
      </c>
    </row>
    <row r="4586" spans="1:10" x14ac:dyDescent="0.25">
      <c r="A4586" s="1" t="s">
        <v>9148</v>
      </c>
      <c r="B4586" s="1" t="s">
        <v>9147</v>
      </c>
      <c r="C4586" s="2" t="s">
        <v>21847</v>
      </c>
      <c r="D4586" s="2" t="s">
        <v>9143</v>
      </c>
      <c r="E4586" s="2" t="s">
        <v>26673</v>
      </c>
      <c r="F4586" s="2" t="s">
        <v>26672</v>
      </c>
      <c r="G4586" s="2" t="s">
        <v>27963</v>
      </c>
      <c r="H4586" s="2" t="s">
        <v>27964</v>
      </c>
      <c r="I4586" s="2">
        <f>VLOOKUP(G4586,Sheet2!$E$1:$G$100,3,FALSE)</f>
        <v>10</v>
      </c>
      <c r="J4586" s="2" t="str">
        <f>VLOOKUP(G4586,Sheet2!$E$1:$G$100,2,FALSE)</f>
        <v xml:space="preserve">Pulp Of Wood Or Of Other Fibrous Cellulosic Material; Recovered (Waste And Scrap) Paper Or Paperboard; Paper And Paperboard And Articles Thereof </v>
      </c>
    </row>
    <row r="4587" spans="1:10" x14ac:dyDescent="0.25">
      <c r="A4587" s="1" t="s">
        <v>9150</v>
      </c>
      <c r="B4587" s="1" t="s">
        <v>9149</v>
      </c>
      <c r="C4587" s="2" t="s">
        <v>21848</v>
      </c>
      <c r="D4587" s="2" t="s">
        <v>9149</v>
      </c>
      <c r="E4587" s="2" t="s">
        <v>26673</v>
      </c>
      <c r="F4587" s="2" t="s">
        <v>26672</v>
      </c>
      <c r="G4587" s="2" t="s">
        <v>27963</v>
      </c>
      <c r="H4587" s="2" t="s">
        <v>27964</v>
      </c>
      <c r="I4587" s="2">
        <f>VLOOKUP(G4587,Sheet2!$E$1:$G$100,3,FALSE)</f>
        <v>10</v>
      </c>
      <c r="J4587" s="2" t="str">
        <f>VLOOKUP(G4587,Sheet2!$E$1:$G$100,2,FALSE)</f>
        <v xml:space="preserve">Pulp Of Wood Or Of Other Fibrous Cellulosic Material; Recovered (Waste And Scrap) Paper Or Paperboard; Paper And Paperboard And Articles Thereof </v>
      </c>
    </row>
    <row r="4588" spans="1:10" x14ac:dyDescent="0.25">
      <c r="A4588" s="1" t="s">
        <v>9152</v>
      </c>
      <c r="B4588" s="1" t="s">
        <v>9151</v>
      </c>
      <c r="C4588" s="2" t="s">
        <v>21850</v>
      </c>
      <c r="D4588" s="2" t="s">
        <v>21849</v>
      </c>
      <c r="E4588" s="2" t="s">
        <v>26673</v>
      </c>
      <c r="F4588" s="2" t="s">
        <v>26672</v>
      </c>
      <c r="G4588" s="2" t="s">
        <v>27963</v>
      </c>
      <c r="H4588" s="2" t="s">
        <v>27964</v>
      </c>
      <c r="I4588" s="2">
        <f>VLOOKUP(G4588,Sheet2!$E$1:$G$100,3,FALSE)</f>
        <v>10</v>
      </c>
      <c r="J4588" s="2" t="str">
        <f>VLOOKUP(G4588,Sheet2!$E$1:$G$100,2,FALSE)</f>
        <v xml:space="preserve">Pulp Of Wood Or Of Other Fibrous Cellulosic Material; Recovered (Waste And Scrap) Paper Or Paperboard; Paper And Paperboard And Articles Thereof </v>
      </c>
    </row>
    <row r="4589" spans="1:10" x14ac:dyDescent="0.25">
      <c r="A4589" s="1" t="s">
        <v>9154</v>
      </c>
      <c r="B4589" s="1" t="s">
        <v>9153</v>
      </c>
      <c r="C4589" s="2" t="s">
        <v>21850</v>
      </c>
      <c r="D4589" s="2" t="s">
        <v>21849</v>
      </c>
      <c r="E4589" s="2" t="s">
        <v>26673</v>
      </c>
      <c r="F4589" s="2" t="s">
        <v>26672</v>
      </c>
      <c r="G4589" s="2" t="s">
        <v>27963</v>
      </c>
      <c r="H4589" s="2" t="s">
        <v>27964</v>
      </c>
      <c r="I4589" s="2">
        <f>VLOOKUP(G4589,Sheet2!$E$1:$G$100,3,FALSE)</f>
        <v>10</v>
      </c>
      <c r="J4589" s="2" t="str">
        <f>VLOOKUP(G4589,Sheet2!$E$1:$G$100,2,FALSE)</f>
        <v xml:space="preserve">Pulp Of Wood Or Of Other Fibrous Cellulosic Material; Recovered (Waste And Scrap) Paper Or Paperboard; Paper And Paperboard And Articles Thereof </v>
      </c>
    </row>
    <row r="4590" spans="1:10" x14ac:dyDescent="0.25">
      <c r="A4590" s="1" t="s">
        <v>9156</v>
      </c>
      <c r="B4590" s="1" t="s">
        <v>9155</v>
      </c>
      <c r="C4590" s="2" t="s">
        <v>21850</v>
      </c>
      <c r="D4590" s="2" t="s">
        <v>21849</v>
      </c>
      <c r="E4590" s="2" t="s">
        <v>26673</v>
      </c>
      <c r="F4590" s="2" t="s">
        <v>26672</v>
      </c>
      <c r="G4590" s="2" t="s">
        <v>27963</v>
      </c>
      <c r="H4590" s="2" t="s">
        <v>27964</v>
      </c>
      <c r="I4590" s="2">
        <f>VLOOKUP(G4590,Sheet2!$E$1:$G$100,3,FALSE)</f>
        <v>10</v>
      </c>
      <c r="J4590" s="2" t="str">
        <f>VLOOKUP(G4590,Sheet2!$E$1:$G$100,2,FALSE)</f>
        <v xml:space="preserve">Pulp Of Wood Or Of Other Fibrous Cellulosic Material; Recovered (Waste And Scrap) Paper Or Paperboard; Paper And Paperboard And Articles Thereof </v>
      </c>
    </row>
    <row r="4591" spans="1:10" x14ac:dyDescent="0.25">
      <c r="A4591" s="1" t="s">
        <v>9158</v>
      </c>
      <c r="B4591" s="1" t="s">
        <v>9157</v>
      </c>
      <c r="C4591" s="2" t="s">
        <v>21852</v>
      </c>
      <c r="D4591" s="2" t="s">
        <v>21851</v>
      </c>
      <c r="E4591" s="2" t="s">
        <v>26673</v>
      </c>
      <c r="F4591" s="2" t="s">
        <v>26672</v>
      </c>
      <c r="G4591" s="2" t="s">
        <v>27963</v>
      </c>
      <c r="H4591" s="2" t="s">
        <v>27964</v>
      </c>
      <c r="I4591" s="2">
        <f>VLOOKUP(G4591,Sheet2!$E$1:$G$100,3,FALSE)</f>
        <v>10</v>
      </c>
      <c r="J4591" s="2" t="str">
        <f>VLOOKUP(G4591,Sheet2!$E$1:$G$100,2,FALSE)</f>
        <v xml:space="preserve">Pulp Of Wood Or Of Other Fibrous Cellulosic Material; Recovered (Waste And Scrap) Paper Or Paperboard; Paper And Paperboard And Articles Thereof </v>
      </c>
    </row>
    <row r="4592" spans="1:10" x14ac:dyDescent="0.25">
      <c r="A4592" s="1" t="s">
        <v>9160</v>
      </c>
      <c r="B4592" s="1" t="s">
        <v>9159</v>
      </c>
      <c r="C4592" s="2" t="s">
        <v>21852</v>
      </c>
      <c r="D4592" s="2" t="s">
        <v>21851</v>
      </c>
      <c r="E4592" s="2" t="s">
        <v>26673</v>
      </c>
      <c r="F4592" s="2" t="s">
        <v>26672</v>
      </c>
      <c r="G4592" s="2" t="s">
        <v>27963</v>
      </c>
      <c r="H4592" s="2" t="s">
        <v>27964</v>
      </c>
      <c r="I4592" s="2">
        <f>VLOOKUP(G4592,Sheet2!$E$1:$G$100,3,FALSE)</f>
        <v>10</v>
      </c>
      <c r="J4592" s="2" t="str">
        <f>VLOOKUP(G4592,Sheet2!$E$1:$G$100,2,FALSE)</f>
        <v xml:space="preserve">Pulp Of Wood Or Of Other Fibrous Cellulosic Material; Recovered (Waste And Scrap) Paper Or Paperboard; Paper And Paperboard And Articles Thereof </v>
      </c>
    </row>
    <row r="4593" spans="1:10" x14ac:dyDescent="0.25">
      <c r="A4593" s="1" t="s">
        <v>9162</v>
      </c>
      <c r="B4593" s="1" t="s">
        <v>9161</v>
      </c>
      <c r="C4593" s="2" t="s">
        <v>21853</v>
      </c>
      <c r="D4593" s="2" t="s">
        <v>9161</v>
      </c>
      <c r="E4593" s="2" t="s">
        <v>26675</v>
      </c>
      <c r="F4593" s="2" t="s">
        <v>26674</v>
      </c>
      <c r="G4593" s="2" t="s">
        <v>27963</v>
      </c>
      <c r="H4593" s="2" t="s">
        <v>27964</v>
      </c>
      <c r="I4593" s="2">
        <f>VLOOKUP(G4593,Sheet2!$E$1:$G$100,3,FALSE)</f>
        <v>10</v>
      </c>
      <c r="J4593" s="2" t="str">
        <f>VLOOKUP(G4593,Sheet2!$E$1:$G$100,2,FALSE)</f>
        <v xml:space="preserve">Pulp Of Wood Or Of Other Fibrous Cellulosic Material; Recovered (Waste And Scrap) Paper Or Paperboard; Paper And Paperboard And Articles Thereof </v>
      </c>
    </row>
    <row r="4594" spans="1:10" x14ac:dyDescent="0.25">
      <c r="A4594" s="1" t="s">
        <v>9164</v>
      </c>
      <c r="B4594" s="1" t="s">
        <v>9163</v>
      </c>
      <c r="C4594" s="2" t="s">
        <v>21855</v>
      </c>
      <c r="D4594" s="2" t="s">
        <v>21854</v>
      </c>
      <c r="E4594" s="2" t="s">
        <v>26675</v>
      </c>
      <c r="F4594" s="2" t="s">
        <v>26674</v>
      </c>
      <c r="G4594" s="2" t="s">
        <v>27963</v>
      </c>
      <c r="H4594" s="2" t="s">
        <v>27964</v>
      </c>
      <c r="I4594" s="2">
        <f>VLOOKUP(G4594,Sheet2!$E$1:$G$100,3,FALSE)</f>
        <v>10</v>
      </c>
      <c r="J4594" s="2" t="str">
        <f>VLOOKUP(G4594,Sheet2!$E$1:$G$100,2,FALSE)</f>
        <v xml:space="preserve">Pulp Of Wood Or Of Other Fibrous Cellulosic Material; Recovered (Waste And Scrap) Paper Or Paperboard; Paper And Paperboard And Articles Thereof </v>
      </c>
    </row>
    <row r="4595" spans="1:10" x14ac:dyDescent="0.25">
      <c r="A4595" s="1" t="s">
        <v>9166</v>
      </c>
      <c r="B4595" s="1" t="s">
        <v>9165</v>
      </c>
      <c r="C4595" s="2" t="s">
        <v>21855</v>
      </c>
      <c r="D4595" s="2" t="s">
        <v>21854</v>
      </c>
      <c r="E4595" s="2" t="s">
        <v>26675</v>
      </c>
      <c r="F4595" s="2" t="s">
        <v>26674</v>
      </c>
      <c r="G4595" s="2" t="s">
        <v>27963</v>
      </c>
      <c r="H4595" s="2" t="s">
        <v>27964</v>
      </c>
      <c r="I4595" s="2">
        <f>VLOOKUP(G4595,Sheet2!$E$1:$G$100,3,FALSE)</f>
        <v>10</v>
      </c>
      <c r="J4595" s="2" t="str">
        <f>VLOOKUP(G4595,Sheet2!$E$1:$G$100,2,FALSE)</f>
        <v xml:space="preserve">Pulp Of Wood Or Of Other Fibrous Cellulosic Material; Recovered (Waste And Scrap) Paper Or Paperboard; Paper And Paperboard And Articles Thereof </v>
      </c>
    </row>
    <row r="4596" spans="1:10" x14ac:dyDescent="0.25">
      <c r="A4596" s="1" t="s">
        <v>9168</v>
      </c>
      <c r="B4596" s="1" t="s">
        <v>9167</v>
      </c>
      <c r="C4596" s="2" t="s">
        <v>21856</v>
      </c>
      <c r="D4596" s="2" t="s">
        <v>9167</v>
      </c>
      <c r="E4596" s="2" t="s">
        <v>26675</v>
      </c>
      <c r="F4596" s="2" t="s">
        <v>26674</v>
      </c>
      <c r="G4596" s="2" t="s">
        <v>27963</v>
      </c>
      <c r="H4596" s="2" t="s">
        <v>27964</v>
      </c>
      <c r="I4596" s="2">
        <f>VLOOKUP(G4596,Sheet2!$E$1:$G$100,3,FALSE)</f>
        <v>10</v>
      </c>
      <c r="J4596" s="2" t="str">
        <f>VLOOKUP(G4596,Sheet2!$E$1:$G$100,2,FALSE)</f>
        <v xml:space="preserve">Pulp Of Wood Or Of Other Fibrous Cellulosic Material; Recovered (Waste And Scrap) Paper Or Paperboard; Paper And Paperboard And Articles Thereof </v>
      </c>
    </row>
    <row r="4597" spans="1:10" x14ac:dyDescent="0.25">
      <c r="A4597" s="1" t="s">
        <v>9170</v>
      </c>
      <c r="B4597" s="1" t="s">
        <v>9169</v>
      </c>
      <c r="C4597" s="2" t="s">
        <v>21857</v>
      </c>
      <c r="D4597" s="2" t="s">
        <v>9169</v>
      </c>
      <c r="E4597" s="2" t="s">
        <v>26675</v>
      </c>
      <c r="F4597" s="2" t="s">
        <v>26674</v>
      </c>
      <c r="G4597" s="2" t="s">
        <v>27963</v>
      </c>
      <c r="H4597" s="2" t="s">
        <v>27964</v>
      </c>
      <c r="I4597" s="2">
        <f>VLOOKUP(G4597,Sheet2!$E$1:$G$100,3,FALSE)</f>
        <v>10</v>
      </c>
      <c r="J4597" s="2" t="str">
        <f>VLOOKUP(G4597,Sheet2!$E$1:$G$100,2,FALSE)</f>
        <v xml:space="preserve">Pulp Of Wood Or Of Other Fibrous Cellulosic Material; Recovered (Waste And Scrap) Paper Or Paperboard; Paper And Paperboard And Articles Thereof </v>
      </c>
    </row>
    <row r="4598" spans="1:10" x14ac:dyDescent="0.25">
      <c r="A4598" s="1" t="s">
        <v>9172</v>
      </c>
      <c r="B4598" s="1" t="s">
        <v>9171</v>
      </c>
      <c r="C4598" s="2" t="s">
        <v>21858</v>
      </c>
      <c r="D4598" s="2" t="s">
        <v>9171</v>
      </c>
      <c r="E4598" s="2" t="s">
        <v>26675</v>
      </c>
      <c r="F4598" s="2" t="s">
        <v>26674</v>
      </c>
      <c r="G4598" s="2" t="s">
        <v>27963</v>
      </c>
      <c r="H4598" s="2" t="s">
        <v>27964</v>
      </c>
      <c r="I4598" s="2">
        <f>VLOOKUP(G4598,Sheet2!$E$1:$G$100,3,FALSE)</f>
        <v>10</v>
      </c>
      <c r="J4598" s="2" t="str">
        <f>VLOOKUP(G4598,Sheet2!$E$1:$G$100,2,FALSE)</f>
        <v xml:space="preserve">Pulp Of Wood Or Of Other Fibrous Cellulosic Material; Recovered (Waste And Scrap) Paper Or Paperboard; Paper And Paperboard And Articles Thereof </v>
      </c>
    </row>
    <row r="4599" spans="1:10" x14ac:dyDescent="0.25">
      <c r="A4599" s="1" t="s">
        <v>9174</v>
      </c>
      <c r="B4599" s="1" t="s">
        <v>9173</v>
      </c>
      <c r="C4599" s="2" t="s">
        <v>21859</v>
      </c>
      <c r="D4599" s="2" t="s">
        <v>9173</v>
      </c>
      <c r="E4599" s="2" t="s">
        <v>26675</v>
      </c>
      <c r="F4599" s="2" t="s">
        <v>26674</v>
      </c>
      <c r="G4599" s="2" t="s">
        <v>27963</v>
      </c>
      <c r="H4599" s="2" t="s">
        <v>27964</v>
      </c>
      <c r="I4599" s="2">
        <f>VLOOKUP(G4599,Sheet2!$E$1:$G$100,3,FALSE)</f>
        <v>10</v>
      </c>
      <c r="J4599" s="2" t="str">
        <f>VLOOKUP(G4599,Sheet2!$E$1:$G$100,2,FALSE)</f>
        <v xml:space="preserve">Pulp Of Wood Or Of Other Fibrous Cellulosic Material; Recovered (Waste And Scrap) Paper Or Paperboard; Paper And Paperboard And Articles Thereof </v>
      </c>
    </row>
    <row r="4600" spans="1:10" x14ac:dyDescent="0.25">
      <c r="A4600" s="1" t="s">
        <v>9176</v>
      </c>
      <c r="B4600" s="1" t="s">
        <v>9175</v>
      </c>
      <c r="C4600" s="2" t="s">
        <v>21860</v>
      </c>
      <c r="D4600" s="2" t="s">
        <v>9175</v>
      </c>
      <c r="E4600" s="2" t="s">
        <v>26675</v>
      </c>
      <c r="F4600" s="2" t="s">
        <v>26674</v>
      </c>
      <c r="G4600" s="2" t="s">
        <v>27963</v>
      </c>
      <c r="H4600" s="2" t="s">
        <v>27964</v>
      </c>
      <c r="I4600" s="2">
        <f>VLOOKUP(G4600,Sheet2!$E$1:$G$100,3,FALSE)</f>
        <v>10</v>
      </c>
      <c r="J4600" s="2" t="str">
        <f>VLOOKUP(G4600,Sheet2!$E$1:$G$100,2,FALSE)</f>
        <v xml:space="preserve">Pulp Of Wood Or Of Other Fibrous Cellulosic Material; Recovered (Waste And Scrap) Paper Or Paperboard; Paper And Paperboard And Articles Thereof </v>
      </c>
    </row>
    <row r="4601" spans="1:10" x14ac:dyDescent="0.25">
      <c r="A4601" s="1" t="s">
        <v>9178</v>
      </c>
      <c r="B4601" s="1" t="s">
        <v>9177</v>
      </c>
      <c r="C4601" s="2" t="s">
        <v>21861</v>
      </c>
      <c r="D4601" s="2" t="s">
        <v>9177</v>
      </c>
      <c r="E4601" s="2" t="s">
        <v>26676</v>
      </c>
      <c r="F4601" s="2" t="s">
        <v>9177</v>
      </c>
      <c r="G4601" s="2" t="s">
        <v>27963</v>
      </c>
      <c r="H4601" s="2" t="s">
        <v>27964</v>
      </c>
      <c r="I4601" s="2">
        <f>VLOOKUP(G4601,Sheet2!$E$1:$G$100,3,FALSE)</f>
        <v>10</v>
      </c>
      <c r="J4601" s="2" t="str">
        <f>VLOOKUP(G4601,Sheet2!$E$1:$G$100,2,FALSE)</f>
        <v xml:space="preserve">Pulp Of Wood Or Of Other Fibrous Cellulosic Material; Recovered (Waste And Scrap) Paper Or Paperboard; Paper And Paperboard And Articles Thereof </v>
      </c>
    </row>
    <row r="4602" spans="1:10" x14ac:dyDescent="0.25">
      <c r="A4602" s="1" t="s">
        <v>9180</v>
      </c>
      <c r="B4602" s="1" t="s">
        <v>9179</v>
      </c>
      <c r="C4602" s="2" t="s">
        <v>21862</v>
      </c>
      <c r="D4602" s="2" t="s">
        <v>9179</v>
      </c>
      <c r="E4602" s="2" t="s">
        <v>26678</v>
      </c>
      <c r="F4602" s="2" t="s">
        <v>26677</v>
      </c>
      <c r="G4602" s="2" t="s">
        <v>27963</v>
      </c>
      <c r="H4602" s="2" t="s">
        <v>27964</v>
      </c>
      <c r="I4602" s="2">
        <f>VLOOKUP(G4602,Sheet2!$E$1:$G$100,3,FALSE)</f>
        <v>10</v>
      </c>
      <c r="J4602" s="2" t="str">
        <f>VLOOKUP(G4602,Sheet2!$E$1:$G$100,2,FALSE)</f>
        <v xml:space="preserve">Pulp Of Wood Or Of Other Fibrous Cellulosic Material; Recovered (Waste And Scrap) Paper Or Paperboard; Paper And Paperboard And Articles Thereof </v>
      </c>
    </row>
    <row r="4603" spans="1:10" x14ac:dyDescent="0.25">
      <c r="A4603" s="1" t="s">
        <v>9182</v>
      </c>
      <c r="B4603" s="1" t="s">
        <v>9181</v>
      </c>
      <c r="C4603" s="2" t="s">
        <v>21863</v>
      </c>
      <c r="D4603" s="2" t="s">
        <v>9181</v>
      </c>
      <c r="E4603" s="2" t="s">
        <v>26678</v>
      </c>
      <c r="F4603" s="2" t="s">
        <v>26677</v>
      </c>
      <c r="G4603" s="2" t="s">
        <v>27963</v>
      </c>
      <c r="H4603" s="2" t="s">
        <v>27964</v>
      </c>
      <c r="I4603" s="2">
        <f>VLOOKUP(G4603,Sheet2!$E$1:$G$100,3,FALSE)</f>
        <v>10</v>
      </c>
      <c r="J4603" s="2" t="str">
        <f>VLOOKUP(G4603,Sheet2!$E$1:$G$100,2,FALSE)</f>
        <v xml:space="preserve">Pulp Of Wood Or Of Other Fibrous Cellulosic Material; Recovered (Waste And Scrap) Paper Or Paperboard; Paper And Paperboard And Articles Thereof </v>
      </c>
    </row>
    <row r="4604" spans="1:10" x14ac:dyDescent="0.25">
      <c r="A4604" s="1" t="s">
        <v>9184</v>
      </c>
      <c r="B4604" s="1" t="s">
        <v>9183</v>
      </c>
      <c r="C4604" s="2" t="s">
        <v>21865</v>
      </c>
      <c r="D4604" s="2" t="s">
        <v>21864</v>
      </c>
      <c r="E4604" s="2" t="s">
        <v>26678</v>
      </c>
      <c r="F4604" s="2" t="s">
        <v>26677</v>
      </c>
      <c r="G4604" s="2" t="s">
        <v>27963</v>
      </c>
      <c r="H4604" s="2" t="s">
        <v>27964</v>
      </c>
      <c r="I4604" s="2">
        <f>VLOOKUP(G4604,Sheet2!$E$1:$G$100,3,FALSE)</f>
        <v>10</v>
      </c>
      <c r="J4604" s="2" t="str">
        <f>VLOOKUP(G4604,Sheet2!$E$1:$G$100,2,FALSE)</f>
        <v xml:space="preserve">Pulp Of Wood Or Of Other Fibrous Cellulosic Material; Recovered (Waste And Scrap) Paper Or Paperboard; Paper And Paperboard And Articles Thereof </v>
      </c>
    </row>
    <row r="4605" spans="1:10" x14ac:dyDescent="0.25">
      <c r="A4605" s="1" t="s">
        <v>9186</v>
      </c>
      <c r="B4605" s="1" t="s">
        <v>9185</v>
      </c>
      <c r="C4605" s="2" t="s">
        <v>21865</v>
      </c>
      <c r="D4605" s="2" t="s">
        <v>21864</v>
      </c>
      <c r="E4605" s="2" t="s">
        <v>26678</v>
      </c>
      <c r="F4605" s="2" t="s">
        <v>26677</v>
      </c>
      <c r="G4605" s="2" t="s">
        <v>27963</v>
      </c>
      <c r="H4605" s="2" t="s">
        <v>27964</v>
      </c>
      <c r="I4605" s="2">
        <f>VLOOKUP(G4605,Sheet2!$E$1:$G$100,3,FALSE)</f>
        <v>10</v>
      </c>
      <c r="J4605" s="2" t="str">
        <f>VLOOKUP(G4605,Sheet2!$E$1:$G$100,2,FALSE)</f>
        <v xml:space="preserve">Pulp Of Wood Or Of Other Fibrous Cellulosic Material; Recovered (Waste And Scrap) Paper Or Paperboard; Paper And Paperboard And Articles Thereof </v>
      </c>
    </row>
    <row r="4606" spans="1:10" x14ac:dyDescent="0.25">
      <c r="A4606" s="1" t="s">
        <v>9188</v>
      </c>
      <c r="B4606" s="1" t="s">
        <v>9187</v>
      </c>
      <c r="C4606" s="2" t="s">
        <v>21866</v>
      </c>
      <c r="D4606" s="2" t="s">
        <v>9187</v>
      </c>
      <c r="E4606" s="2" t="s">
        <v>26680</v>
      </c>
      <c r="F4606" s="2" t="s">
        <v>26679</v>
      </c>
      <c r="G4606" s="2" t="s">
        <v>27963</v>
      </c>
      <c r="H4606" s="2" t="s">
        <v>27964</v>
      </c>
      <c r="I4606" s="2">
        <f>VLOOKUP(G4606,Sheet2!$E$1:$G$100,3,FALSE)</f>
        <v>10</v>
      </c>
      <c r="J4606" s="2" t="str">
        <f>VLOOKUP(G4606,Sheet2!$E$1:$G$100,2,FALSE)</f>
        <v xml:space="preserve">Pulp Of Wood Or Of Other Fibrous Cellulosic Material; Recovered (Waste And Scrap) Paper Or Paperboard; Paper And Paperboard And Articles Thereof </v>
      </c>
    </row>
    <row r="4607" spans="1:10" x14ac:dyDescent="0.25">
      <c r="A4607" s="1" t="s">
        <v>9190</v>
      </c>
      <c r="B4607" s="1" t="s">
        <v>9189</v>
      </c>
      <c r="C4607" s="2" t="s">
        <v>21868</v>
      </c>
      <c r="D4607" s="2" t="s">
        <v>21867</v>
      </c>
      <c r="E4607" s="2" t="s">
        <v>26680</v>
      </c>
      <c r="F4607" s="2" t="s">
        <v>26679</v>
      </c>
      <c r="G4607" s="2" t="s">
        <v>27963</v>
      </c>
      <c r="H4607" s="2" t="s">
        <v>27964</v>
      </c>
      <c r="I4607" s="2">
        <f>VLOOKUP(G4607,Sheet2!$E$1:$G$100,3,FALSE)</f>
        <v>10</v>
      </c>
      <c r="J4607" s="2" t="str">
        <f>VLOOKUP(G4607,Sheet2!$E$1:$G$100,2,FALSE)</f>
        <v xml:space="preserve">Pulp Of Wood Or Of Other Fibrous Cellulosic Material; Recovered (Waste And Scrap) Paper Or Paperboard; Paper And Paperboard And Articles Thereof </v>
      </c>
    </row>
    <row r="4608" spans="1:10" x14ac:dyDescent="0.25">
      <c r="A4608" s="1" t="s">
        <v>9192</v>
      </c>
      <c r="B4608" s="1" t="s">
        <v>9191</v>
      </c>
      <c r="C4608" s="2" t="s">
        <v>21868</v>
      </c>
      <c r="D4608" s="2" t="s">
        <v>21867</v>
      </c>
      <c r="E4608" s="2" t="s">
        <v>26680</v>
      </c>
      <c r="F4608" s="2" t="s">
        <v>26679</v>
      </c>
      <c r="G4608" s="2" t="s">
        <v>27963</v>
      </c>
      <c r="H4608" s="2" t="s">
        <v>27964</v>
      </c>
      <c r="I4608" s="2">
        <f>VLOOKUP(G4608,Sheet2!$E$1:$G$100,3,FALSE)</f>
        <v>10</v>
      </c>
      <c r="J4608" s="2" t="str">
        <f>VLOOKUP(G4608,Sheet2!$E$1:$G$100,2,FALSE)</f>
        <v xml:space="preserve">Pulp Of Wood Or Of Other Fibrous Cellulosic Material; Recovered (Waste And Scrap) Paper Or Paperboard; Paper And Paperboard And Articles Thereof </v>
      </c>
    </row>
    <row r="4609" spans="1:10" x14ac:dyDescent="0.25">
      <c r="A4609" s="1" t="s">
        <v>9194</v>
      </c>
      <c r="B4609" s="1" t="s">
        <v>9193</v>
      </c>
      <c r="C4609" s="2" t="s">
        <v>21869</v>
      </c>
      <c r="D4609" s="2" t="s">
        <v>9193</v>
      </c>
      <c r="E4609" s="2" t="s">
        <v>26682</v>
      </c>
      <c r="F4609" s="2" t="s">
        <v>26681</v>
      </c>
      <c r="G4609" s="2" t="s">
        <v>27963</v>
      </c>
      <c r="H4609" s="2" t="s">
        <v>27964</v>
      </c>
      <c r="I4609" s="2">
        <f>VLOOKUP(G4609,Sheet2!$E$1:$G$100,3,FALSE)</f>
        <v>10</v>
      </c>
      <c r="J4609" s="2" t="str">
        <f>VLOOKUP(G4609,Sheet2!$E$1:$G$100,2,FALSE)</f>
        <v xml:space="preserve">Pulp Of Wood Or Of Other Fibrous Cellulosic Material; Recovered (Waste And Scrap) Paper Or Paperboard; Paper And Paperboard And Articles Thereof </v>
      </c>
    </row>
    <row r="4610" spans="1:10" x14ac:dyDescent="0.25">
      <c r="A4610" s="1" t="s">
        <v>9196</v>
      </c>
      <c r="B4610" s="1" t="s">
        <v>9195</v>
      </c>
      <c r="C4610" s="2" t="s">
        <v>21870</v>
      </c>
      <c r="D4610" s="2" t="s">
        <v>9195</v>
      </c>
      <c r="E4610" s="2" t="s">
        <v>26682</v>
      </c>
      <c r="F4610" s="2" t="s">
        <v>26681</v>
      </c>
      <c r="G4610" s="2" t="s">
        <v>27963</v>
      </c>
      <c r="H4610" s="2" t="s">
        <v>27964</v>
      </c>
      <c r="I4610" s="2">
        <f>VLOOKUP(G4610,Sheet2!$E$1:$G$100,3,FALSE)</f>
        <v>10</v>
      </c>
      <c r="J4610" s="2" t="str">
        <f>VLOOKUP(G4610,Sheet2!$E$1:$G$100,2,FALSE)</f>
        <v xml:space="preserve">Pulp Of Wood Or Of Other Fibrous Cellulosic Material; Recovered (Waste And Scrap) Paper Or Paperboard; Paper And Paperboard And Articles Thereof </v>
      </c>
    </row>
    <row r="4611" spans="1:10" x14ac:dyDescent="0.25">
      <c r="A4611" s="1" t="s">
        <v>9198</v>
      </c>
      <c r="B4611" s="1" t="s">
        <v>9197</v>
      </c>
      <c r="C4611" s="2" t="s">
        <v>21871</v>
      </c>
      <c r="D4611" s="2" t="s">
        <v>9197</v>
      </c>
      <c r="E4611" s="2" t="s">
        <v>26684</v>
      </c>
      <c r="F4611" s="2" t="s">
        <v>26683</v>
      </c>
      <c r="G4611" s="2" t="s">
        <v>27963</v>
      </c>
      <c r="H4611" s="2" t="s">
        <v>27964</v>
      </c>
      <c r="I4611" s="2">
        <f>VLOOKUP(G4611,Sheet2!$E$1:$G$100,3,FALSE)</f>
        <v>10</v>
      </c>
      <c r="J4611" s="2" t="str">
        <f>VLOOKUP(G4611,Sheet2!$E$1:$G$100,2,FALSE)</f>
        <v xml:space="preserve">Pulp Of Wood Or Of Other Fibrous Cellulosic Material; Recovered (Waste And Scrap) Paper Or Paperboard; Paper And Paperboard And Articles Thereof </v>
      </c>
    </row>
    <row r="4612" spans="1:10" x14ac:dyDescent="0.25">
      <c r="A4612" s="1" t="s">
        <v>9200</v>
      </c>
      <c r="B4612" s="1" t="s">
        <v>9199</v>
      </c>
      <c r="C4612" s="2" t="s">
        <v>21872</v>
      </c>
      <c r="D4612" s="2" t="s">
        <v>9199</v>
      </c>
      <c r="E4612" s="2" t="s">
        <v>26684</v>
      </c>
      <c r="F4612" s="2" t="s">
        <v>26683</v>
      </c>
      <c r="G4612" s="2" t="s">
        <v>27963</v>
      </c>
      <c r="H4612" s="2" t="s">
        <v>27964</v>
      </c>
      <c r="I4612" s="2">
        <f>VLOOKUP(G4612,Sheet2!$E$1:$G$100,3,FALSE)</f>
        <v>10</v>
      </c>
      <c r="J4612" s="2" t="str">
        <f>VLOOKUP(G4612,Sheet2!$E$1:$G$100,2,FALSE)</f>
        <v xml:space="preserve">Pulp Of Wood Or Of Other Fibrous Cellulosic Material; Recovered (Waste And Scrap) Paper Or Paperboard; Paper And Paperboard And Articles Thereof </v>
      </c>
    </row>
    <row r="4613" spans="1:10" x14ac:dyDescent="0.25">
      <c r="A4613" s="1" t="s">
        <v>9202</v>
      </c>
      <c r="B4613" s="1" t="s">
        <v>9201</v>
      </c>
      <c r="C4613" s="2" t="s">
        <v>21873</v>
      </c>
      <c r="D4613" s="2" t="s">
        <v>9201</v>
      </c>
      <c r="E4613" s="2" t="s">
        <v>26684</v>
      </c>
      <c r="F4613" s="2" t="s">
        <v>26683</v>
      </c>
      <c r="G4613" s="2" t="s">
        <v>27963</v>
      </c>
      <c r="H4613" s="2" t="s">
        <v>27964</v>
      </c>
      <c r="I4613" s="2">
        <f>VLOOKUP(G4613,Sheet2!$E$1:$G$100,3,FALSE)</f>
        <v>10</v>
      </c>
      <c r="J4613" s="2" t="str">
        <f>VLOOKUP(G4613,Sheet2!$E$1:$G$100,2,FALSE)</f>
        <v xml:space="preserve">Pulp Of Wood Or Of Other Fibrous Cellulosic Material; Recovered (Waste And Scrap) Paper Or Paperboard; Paper And Paperboard And Articles Thereof </v>
      </c>
    </row>
    <row r="4614" spans="1:10" x14ac:dyDescent="0.25">
      <c r="A4614" s="1" t="s">
        <v>9204</v>
      </c>
      <c r="B4614" s="1" t="s">
        <v>9203</v>
      </c>
      <c r="C4614" s="2" t="s">
        <v>21875</v>
      </c>
      <c r="D4614" s="2" t="s">
        <v>21874</v>
      </c>
      <c r="E4614" s="2" t="s">
        <v>26686</v>
      </c>
      <c r="F4614" s="2" t="s">
        <v>26685</v>
      </c>
      <c r="G4614" s="2" t="s">
        <v>27963</v>
      </c>
      <c r="H4614" s="2" t="s">
        <v>27964</v>
      </c>
      <c r="I4614" s="2">
        <f>VLOOKUP(G4614,Sheet2!$E$1:$G$100,3,FALSE)</f>
        <v>10</v>
      </c>
      <c r="J4614" s="2" t="str">
        <f>VLOOKUP(G4614,Sheet2!$E$1:$G$100,2,FALSE)</f>
        <v xml:space="preserve">Pulp Of Wood Or Of Other Fibrous Cellulosic Material; Recovered (Waste And Scrap) Paper Or Paperboard; Paper And Paperboard And Articles Thereof </v>
      </c>
    </row>
    <row r="4615" spans="1:10" x14ac:dyDescent="0.25">
      <c r="A4615" s="1" t="s">
        <v>9206</v>
      </c>
      <c r="B4615" s="1" t="s">
        <v>9205</v>
      </c>
      <c r="C4615" s="2" t="s">
        <v>21875</v>
      </c>
      <c r="D4615" s="2" t="s">
        <v>21874</v>
      </c>
      <c r="E4615" s="2" t="s">
        <v>26686</v>
      </c>
      <c r="F4615" s="2" t="s">
        <v>26685</v>
      </c>
      <c r="G4615" s="2" t="s">
        <v>27963</v>
      </c>
      <c r="H4615" s="2" t="s">
        <v>27964</v>
      </c>
      <c r="I4615" s="2">
        <f>VLOOKUP(G4615,Sheet2!$E$1:$G$100,3,FALSE)</f>
        <v>10</v>
      </c>
      <c r="J4615" s="2" t="str">
        <f>VLOOKUP(G4615,Sheet2!$E$1:$G$100,2,FALSE)</f>
        <v xml:space="preserve">Pulp Of Wood Or Of Other Fibrous Cellulosic Material; Recovered (Waste And Scrap) Paper Or Paperboard; Paper And Paperboard And Articles Thereof </v>
      </c>
    </row>
    <row r="4616" spans="1:10" x14ac:dyDescent="0.25">
      <c r="A4616" s="1" t="s">
        <v>9208</v>
      </c>
      <c r="B4616" s="1" t="s">
        <v>9207</v>
      </c>
      <c r="C4616" s="2" t="s">
        <v>21876</v>
      </c>
      <c r="D4616" s="2" t="s">
        <v>9207</v>
      </c>
      <c r="E4616" s="2" t="s">
        <v>26686</v>
      </c>
      <c r="F4616" s="2" t="s">
        <v>26685</v>
      </c>
      <c r="G4616" s="2" t="s">
        <v>27963</v>
      </c>
      <c r="H4616" s="2" t="s">
        <v>27964</v>
      </c>
      <c r="I4616" s="2">
        <f>VLOOKUP(G4616,Sheet2!$E$1:$G$100,3,FALSE)</f>
        <v>10</v>
      </c>
      <c r="J4616" s="2" t="str">
        <f>VLOOKUP(G4616,Sheet2!$E$1:$G$100,2,FALSE)</f>
        <v xml:space="preserve">Pulp Of Wood Or Of Other Fibrous Cellulosic Material; Recovered (Waste And Scrap) Paper Or Paperboard; Paper And Paperboard And Articles Thereof </v>
      </c>
    </row>
    <row r="4617" spans="1:10" x14ac:dyDescent="0.25">
      <c r="A4617" s="1" t="s">
        <v>9210</v>
      </c>
      <c r="B4617" s="1" t="s">
        <v>9209</v>
      </c>
      <c r="C4617" s="2" t="s">
        <v>21876</v>
      </c>
      <c r="D4617" s="2" t="s">
        <v>9207</v>
      </c>
      <c r="E4617" s="2" t="s">
        <v>26686</v>
      </c>
      <c r="F4617" s="2" t="s">
        <v>26685</v>
      </c>
      <c r="G4617" s="2" t="s">
        <v>27963</v>
      </c>
      <c r="H4617" s="2" t="s">
        <v>27964</v>
      </c>
      <c r="I4617" s="2">
        <f>VLOOKUP(G4617,Sheet2!$E$1:$G$100,3,FALSE)</f>
        <v>10</v>
      </c>
      <c r="J4617" s="2" t="str">
        <f>VLOOKUP(G4617,Sheet2!$E$1:$G$100,2,FALSE)</f>
        <v xml:space="preserve">Pulp Of Wood Or Of Other Fibrous Cellulosic Material; Recovered (Waste And Scrap) Paper Or Paperboard; Paper And Paperboard And Articles Thereof </v>
      </c>
    </row>
    <row r="4618" spans="1:10" x14ac:dyDescent="0.25">
      <c r="A4618" s="1" t="s">
        <v>9212</v>
      </c>
      <c r="B4618" s="1" t="s">
        <v>9211</v>
      </c>
      <c r="C4618" s="2" t="s">
        <v>21876</v>
      </c>
      <c r="D4618" s="2" t="s">
        <v>9207</v>
      </c>
      <c r="E4618" s="2" t="s">
        <v>26686</v>
      </c>
      <c r="F4618" s="2" t="s">
        <v>26685</v>
      </c>
      <c r="G4618" s="2" t="s">
        <v>27963</v>
      </c>
      <c r="H4618" s="2" t="s">
        <v>27964</v>
      </c>
      <c r="I4618" s="2">
        <f>VLOOKUP(G4618,Sheet2!$E$1:$G$100,3,FALSE)</f>
        <v>10</v>
      </c>
      <c r="J4618" s="2" t="str">
        <f>VLOOKUP(G4618,Sheet2!$E$1:$G$100,2,FALSE)</f>
        <v xml:space="preserve">Pulp Of Wood Or Of Other Fibrous Cellulosic Material; Recovered (Waste And Scrap) Paper Or Paperboard; Paper And Paperboard And Articles Thereof </v>
      </c>
    </row>
    <row r="4619" spans="1:10" x14ac:dyDescent="0.25">
      <c r="A4619" s="1" t="s">
        <v>9214</v>
      </c>
      <c r="B4619" s="1" t="s">
        <v>9213</v>
      </c>
      <c r="C4619" s="2" t="s">
        <v>21877</v>
      </c>
      <c r="D4619" s="2" t="s">
        <v>9213</v>
      </c>
      <c r="E4619" s="2" t="s">
        <v>26686</v>
      </c>
      <c r="F4619" s="2" t="s">
        <v>26685</v>
      </c>
      <c r="G4619" s="2" t="s">
        <v>27963</v>
      </c>
      <c r="H4619" s="2" t="s">
        <v>27964</v>
      </c>
      <c r="I4619" s="2">
        <f>VLOOKUP(G4619,Sheet2!$E$1:$G$100,3,FALSE)</f>
        <v>10</v>
      </c>
      <c r="J4619" s="2" t="str">
        <f>VLOOKUP(G4619,Sheet2!$E$1:$G$100,2,FALSE)</f>
        <v xml:space="preserve">Pulp Of Wood Or Of Other Fibrous Cellulosic Material; Recovered (Waste And Scrap) Paper Or Paperboard; Paper And Paperboard And Articles Thereof </v>
      </c>
    </row>
    <row r="4620" spans="1:10" x14ac:dyDescent="0.25">
      <c r="A4620" s="1" t="s">
        <v>9216</v>
      </c>
      <c r="B4620" s="1" t="s">
        <v>9215</v>
      </c>
      <c r="C4620" s="2" t="s">
        <v>21878</v>
      </c>
      <c r="D4620" s="2" t="s">
        <v>9215</v>
      </c>
      <c r="E4620" s="2" t="s">
        <v>26686</v>
      </c>
      <c r="F4620" s="2" t="s">
        <v>26685</v>
      </c>
      <c r="G4620" s="2" t="s">
        <v>27963</v>
      </c>
      <c r="H4620" s="2" t="s">
        <v>27964</v>
      </c>
      <c r="I4620" s="2">
        <f>VLOOKUP(G4620,Sheet2!$E$1:$G$100,3,FALSE)</f>
        <v>10</v>
      </c>
      <c r="J4620" s="2" t="str">
        <f>VLOOKUP(G4620,Sheet2!$E$1:$G$100,2,FALSE)</f>
        <v xml:space="preserve">Pulp Of Wood Or Of Other Fibrous Cellulosic Material; Recovered (Waste And Scrap) Paper Or Paperboard; Paper And Paperboard And Articles Thereof </v>
      </c>
    </row>
    <row r="4621" spans="1:10" x14ac:dyDescent="0.25">
      <c r="A4621" s="1" t="s">
        <v>9218</v>
      </c>
      <c r="B4621" s="1" t="s">
        <v>9217</v>
      </c>
      <c r="C4621" s="2" t="s">
        <v>21879</v>
      </c>
      <c r="D4621" s="2" t="s">
        <v>9219</v>
      </c>
      <c r="E4621" s="2" t="s">
        <v>26686</v>
      </c>
      <c r="F4621" s="2" t="s">
        <v>26685</v>
      </c>
      <c r="G4621" s="2" t="s">
        <v>27963</v>
      </c>
      <c r="H4621" s="2" t="s">
        <v>27964</v>
      </c>
      <c r="I4621" s="2">
        <f>VLOOKUP(G4621,Sheet2!$E$1:$G$100,3,FALSE)</f>
        <v>10</v>
      </c>
      <c r="J4621" s="2" t="str">
        <f>VLOOKUP(G4621,Sheet2!$E$1:$G$100,2,FALSE)</f>
        <v xml:space="preserve">Pulp Of Wood Or Of Other Fibrous Cellulosic Material; Recovered (Waste And Scrap) Paper Or Paperboard; Paper And Paperboard And Articles Thereof </v>
      </c>
    </row>
    <row r="4622" spans="1:10" x14ac:dyDescent="0.25">
      <c r="A4622" s="1" t="s">
        <v>9220</v>
      </c>
      <c r="B4622" s="1" t="s">
        <v>9219</v>
      </c>
      <c r="C4622" s="2" t="s">
        <v>21879</v>
      </c>
      <c r="D4622" s="2" t="s">
        <v>9219</v>
      </c>
      <c r="E4622" s="2" t="s">
        <v>26686</v>
      </c>
      <c r="F4622" s="2" t="s">
        <v>26685</v>
      </c>
      <c r="G4622" s="2" t="s">
        <v>27963</v>
      </c>
      <c r="H4622" s="2" t="s">
        <v>27964</v>
      </c>
      <c r="I4622" s="2">
        <f>VLOOKUP(G4622,Sheet2!$E$1:$G$100,3,FALSE)</f>
        <v>10</v>
      </c>
      <c r="J4622" s="2" t="str">
        <f>VLOOKUP(G4622,Sheet2!$E$1:$G$100,2,FALSE)</f>
        <v xml:space="preserve">Pulp Of Wood Or Of Other Fibrous Cellulosic Material; Recovered (Waste And Scrap) Paper Or Paperboard; Paper And Paperboard And Articles Thereof </v>
      </c>
    </row>
    <row r="4623" spans="1:10" x14ac:dyDescent="0.25">
      <c r="A4623" s="1" t="s">
        <v>9222</v>
      </c>
      <c r="B4623" s="1" t="s">
        <v>9221</v>
      </c>
      <c r="C4623" s="2" t="s">
        <v>21880</v>
      </c>
      <c r="D4623" s="2" t="s">
        <v>9221</v>
      </c>
      <c r="E4623" s="2" t="s">
        <v>26688</v>
      </c>
      <c r="F4623" s="2" t="s">
        <v>26687</v>
      </c>
      <c r="G4623" s="2" t="s">
        <v>27963</v>
      </c>
      <c r="H4623" s="2" t="s">
        <v>27964</v>
      </c>
      <c r="I4623" s="2">
        <f>VLOOKUP(G4623,Sheet2!$E$1:$G$100,3,FALSE)</f>
        <v>10</v>
      </c>
      <c r="J4623" s="2" t="str">
        <f>VLOOKUP(G4623,Sheet2!$E$1:$G$100,2,FALSE)</f>
        <v xml:space="preserve">Pulp Of Wood Or Of Other Fibrous Cellulosic Material; Recovered (Waste And Scrap) Paper Or Paperboard; Paper And Paperboard And Articles Thereof </v>
      </c>
    </row>
    <row r="4624" spans="1:10" x14ac:dyDescent="0.25">
      <c r="A4624" s="1" t="s">
        <v>9224</v>
      </c>
      <c r="B4624" s="1" t="s">
        <v>9223</v>
      </c>
      <c r="C4624" s="2" t="s">
        <v>21881</v>
      </c>
      <c r="D4624" s="2" t="s">
        <v>9223</v>
      </c>
      <c r="E4624" s="2" t="s">
        <v>26688</v>
      </c>
      <c r="F4624" s="2" t="s">
        <v>26687</v>
      </c>
      <c r="G4624" s="2" t="s">
        <v>27963</v>
      </c>
      <c r="H4624" s="2" t="s">
        <v>27964</v>
      </c>
      <c r="I4624" s="2">
        <f>VLOOKUP(G4624,Sheet2!$E$1:$G$100,3,FALSE)</f>
        <v>10</v>
      </c>
      <c r="J4624" s="2" t="str">
        <f>VLOOKUP(G4624,Sheet2!$E$1:$G$100,2,FALSE)</f>
        <v xml:space="preserve">Pulp Of Wood Or Of Other Fibrous Cellulosic Material; Recovered (Waste And Scrap) Paper Or Paperboard; Paper And Paperboard And Articles Thereof </v>
      </c>
    </row>
    <row r="4625" spans="1:10" x14ac:dyDescent="0.25">
      <c r="A4625" s="1" t="s">
        <v>9226</v>
      </c>
      <c r="B4625" s="1" t="s">
        <v>9225</v>
      </c>
      <c r="C4625" s="2" t="s">
        <v>21882</v>
      </c>
      <c r="D4625" s="2" t="s">
        <v>9225</v>
      </c>
      <c r="E4625" s="2" t="s">
        <v>26688</v>
      </c>
      <c r="F4625" s="2" t="s">
        <v>26687</v>
      </c>
      <c r="G4625" s="2" t="s">
        <v>27963</v>
      </c>
      <c r="H4625" s="2" t="s">
        <v>27964</v>
      </c>
      <c r="I4625" s="2">
        <f>VLOOKUP(G4625,Sheet2!$E$1:$G$100,3,FALSE)</f>
        <v>10</v>
      </c>
      <c r="J4625" s="2" t="str">
        <f>VLOOKUP(G4625,Sheet2!$E$1:$G$100,2,FALSE)</f>
        <v xml:space="preserve">Pulp Of Wood Or Of Other Fibrous Cellulosic Material; Recovered (Waste And Scrap) Paper Or Paperboard; Paper And Paperboard And Articles Thereof </v>
      </c>
    </row>
    <row r="4626" spans="1:10" x14ac:dyDescent="0.25">
      <c r="A4626" s="1" t="s">
        <v>9228</v>
      </c>
      <c r="B4626" s="1" t="s">
        <v>9227</v>
      </c>
      <c r="C4626" s="2" t="s">
        <v>21883</v>
      </c>
      <c r="D4626" s="2" t="s">
        <v>9227</v>
      </c>
      <c r="E4626" s="2" t="s">
        <v>26688</v>
      </c>
      <c r="F4626" s="2" t="s">
        <v>26687</v>
      </c>
      <c r="G4626" s="2" t="s">
        <v>27963</v>
      </c>
      <c r="H4626" s="2" t="s">
        <v>27964</v>
      </c>
      <c r="I4626" s="2">
        <f>VLOOKUP(G4626,Sheet2!$E$1:$G$100,3,FALSE)</f>
        <v>10</v>
      </c>
      <c r="J4626" s="2" t="str">
        <f>VLOOKUP(G4626,Sheet2!$E$1:$G$100,2,FALSE)</f>
        <v xml:space="preserve">Pulp Of Wood Or Of Other Fibrous Cellulosic Material; Recovered (Waste And Scrap) Paper Or Paperboard; Paper And Paperboard And Articles Thereof </v>
      </c>
    </row>
    <row r="4627" spans="1:10" x14ac:dyDescent="0.25">
      <c r="A4627" s="1" t="s">
        <v>9230</v>
      </c>
      <c r="B4627" s="1" t="s">
        <v>9229</v>
      </c>
      <c r="C4627" s="2" t="s">
        <v>21884</v>
      </c>
      <c r="D4627" s="2" t="s">
        <v>9229</v>
      </c>
      <c r="E4627" s="2" t="s">
        <v>26688</v>
      </c>
      <c r="F4627" s="2" t="s">
        <v>26687</v>
      </c>
      <c r="G4627" s="2" t="s">
        <v>27963</v>
      </c>
      <c r="H4627" s="2" t="s">
        <v>27964</v>
      </c>
      <c r="I4627" s="2">
        <f>VLOOKUP(G4627,Sheet2!$E$1:$G$100,3,FALSE)</f>
        <v>10</v>
      </c>
      <c r="J4627" s="2" t="str">
        <f>VLOOKUP(G4627,Sheet2!$E$1:$G$100,2,FALSE)</f>
        <v xml:space="preserve">Pulp Of Wood Or Of Other Fibrous Cellulosic Material; Recovered (Waste And Scrap) Paper Or Paperboard; Paper And Paperboard And Articles Thereof </v>
      </c>
    </row>
    <row r="4628" spans="1:10" x14ac:dyDescent="0.25">
      <c r="A4628" s="1" t="s">
        <v>9232</v>
      </c>
      <c r="B4628" s="1" t="s">
        <v>9231</v>
      </c>
      <c r="C4628" s="2" t="s">
        <v>21885</v>
      </c>
      <c r="D4628" s="2" t="s">
        <v>9231</v>
      </c>
      <c r="E4628" s="2" t="s">
        <v>26688</v>
      </c>
      <c r="F4628" s="2" t="s">
        <v>26687</v>
      </c>
      <c r="G4628" s="2" t="s">
        <v>27963</v>
      </c>
      <c r="H4628" s="2" t="s">
        <v>27964</v>
      </c>
      <c r="I4628" s="2">
        <f>VLOOKUP(G4628,Sheet2!$E$1:$G$100,3,FALSE)</f>
        <v>10</v>
      </c>
      <c r="J4628" s="2" t="str">
        <f>VLOOKUP(G4628,Sheet2!$E$1:$G$100,2,FALSE)</f>
        <v xml:space="preserve">Pulp Of Wood Or Of Other Fibrous Cellulosic Material; Recovered (Waste And Scrap) Paper Or Paperboard; Paper And Paperboard And Articles Thereof </v>
      </c>
    </row>
    <row r="4629" spans="1:10" x14ac:dyDescent="0.25">
      <c r="A4629" s="1" t="s">
        <v>9234</v>
      </c>
      <c r="B4629" s="1" t="s">
        <v>9233</v>
      </c>
      <c r="C4629" s="2" t="s">
        <v>21887</v>
      </c>
      <c r="D4629" s="2" t="s">
        <v>21886</v>
      </c>
      <c r="E4629" s="2" t="s">
        <v>26690</v>
      </c>
      <c r="F4629" s="2" t="s">
        <v>26689</v>
      </c>
      <c r="G4629" s="2" t="s">
        <v>27963</v>
      </c>
      <c r="H4629" s="2" t="s">
        <v>27964</v>
      </c>
      <c r="I4629" s="2">
        <f>VLOOKUP(G4629,Sheet2!$E$1:$G$100,3,FALSE)</f>
        <v>10</v>
      </c>
      <c r="J4629" s="2" t="str">
        <f>VLOOKUP(G4629,Sheet2!$E$1:$G$100,2,FALSE)</f>
        <v xml:space="preserve">Pulp Of Wood Or Of Other Fibrous Cellulosic Material; Recovered (Waste And Scrap) Paper Or Paperboard; Paper And Paperboard And Articles Thereof </v>
      </c>
    </row>
    <row r="4630" spans="1:10" x14ac:dyDescent="0.25">
      <c r="A4630" s="1" t="s">
        <v>9236</v>
      </c>
      <c r="B4630" s="1" t="s">
        <v>9235</v>
      </c>
      <c r="C4630" s="2" t="s">
        <v>21887</v>
      </c>
      <c r="D4630" s="2" t="s">
        <v>21886</v>
      </c>
      <c r="E4630" s="2" t="s">
        <v>26690</v>
      </c>
      <c r="F4630" s="2" t="s">
        <v>26689</v>
      </c>
      <c r="G4630" s="2" t="s">
        <v>27963</v>
      </c>
      <c r="H4630" s="2" t="s">
        <v>27964</v>
      </c>
      <c r="I4630" s="2">
        <f>VLOOKUP(G4630,Sheet2!$E$1:$G$100,3,FALSE)</f>
        <v>10</v>
      </c>
      <c r="J4630" s="2" t="str">
        <f>VLOOKUP(G4630,Sheet2!$E$1:$G$100,2,FALSE)</f>
        <v xml:space="preserve">Pulp Of Wood Or Of Other Fibrous Cellulosic Material; Recovered (Waste And Scrap) Paper Or Paperboard; Paper And Paperboard And Articles Thereof </v>
      </c>
    </row>
    <row r="4631" spans="1:10" x14ac:dyDescent="0.25">
      <c r="A4631" s="1" t="s">
        <v>9238</v>
      </c>
      <c r="B4631" s="1" t="s">
        <v>9237</v>
      </c>
      <c r="C4631" s="2" t="s">
        <v>21887</v>
      </c>
      <c r="D4631" s="2" t="s">
        <v>21886</v>
      </c>
      <c r="E4631" s="2" t="s">
        <v>26690</v>
      </c>
      <c r="F4631" s="2" t="s">
        <v>26689</v>
      </c>
      <c r="G4631" s="2" t="s">
        <v>27963</v>
      </c>
      <c r="H4631" s="2" t="s">
        <v>27964</v>
      </c>
      <c r="I4631" s="2">
        <f>VLOOKUP(G4631,Sheet2!$E$1:$G$100,3,FALSE)</f>
        <v>10</v>
      </c>
      <c r="J4631" s="2" t="str">
        <f>VLOOKUP(G4631,Sheet2!$E$1:$G$100,2,FALSE)</f>
        <v xml:space="preserve">Pulp Of Wood Or Of Other Fibrous Cellulosic Material; Recovered (Waste And Scrap) Paper Or Paperboard; Paper And Paperboard And Articles Thereof </v>
      </c>
    </row>
    <row r="4632" spans="1:10" x14ac:dyDescent="0.25">
      <c r="A4632" s="1" t="s">
        <v>9240</v>
      </c>
      <c r="B4632" s="1" t="s">
        <v>9239</v>
      </c>
      <c r="C4632" s="2" t="s">
        <v>21887</v>
      </c>
      <c r="D4632" s="2" t="s">
        <v>21886</v>
      </c>
      <c r="E4632" s="2" t="s">
        <v>26690</v>
      </c>
      <c r="F4632" s="2" t="s">
        <v>26689</v>
      </c>
      <c r="G4632" s="2" t="s">
        <v>27963</v>
      </c>
      <c r="H4632" s="2" t="s">
        <v>27964</v>
      </c>
      <c r="I4632" s="2">
        <f>VLOOKUP(G4632,Sheet2!$E$1:$G$100,3,FALSE)</f>
        <v>10</v>
      </c>
      <c r="J4632" s="2" t="str">
        <f>VLOOKUP(G4632,Sheet2!$E$1:$G$100,2,FALSE)</f>
        <v xml:space="preserve">Pulp Of Wood Or Of Other Fibrous Cellulosic Material; Recovered (Waste And Scrap) Paper Or Paperboard; Paper And Paperboard And Articles Thereof </v>
      </c>
    </row>
    <row r="4633" spans="1:10" x14ac:dyDescent="0.25">
      <c r="A4633" s="1" t="s">
        <v>9242</v>
      </c>
      <c r="B4633" s="1" t="s">
        <v>9241</v>
      </c>
      <c r="C4633" s="2" t="s">
        <v>21888</v>
      </c>
      <c r="D4633" s="2" t="s">
        <v>9241</v>
      </c>
      <c r="E4633" s="2" t="s">
        <v>26690</v>
      </c>
      <c r="F4633" s="2" t="s">
        <v>26689</v>
      </c>
      <c r="G4633" s="2" t="s">
        <v>27963</v>
      </c>
      <c r="H4633" s="2" t="s">
        <v>27964</v>
      </c>
      <c r="I4633" s="2">
        <f>VLOOKUP(G4633,Sheet2!$E$1:$G$100,3,FALSE)</f>
        <v>10</v>
      </c>
      <c r="J4633" s="2" t="str">
        <f>VLOOKUP(G4633,Sheet2!$E$1:$G$100,2,FALSE)</f>
        <v xml:space="preserve">Pulp Of Wood Or Of Other Fibrous Cellulosic Material; Recovered (Waste And Scrap) Paper Or Paperboard; Paper And Paperboard And Articles Thereof </v>
      </c>
    </row>
    <row r="4634" spans="1:10" x14ac:dyDescent="0.25">
      <c r="A4634" s="1" t="s">
        <v>9244</v>
      </c>
      <c r="B4634" s="1" t="s">
        <v>9243</v>
      </c>
      <c r="C4634" s="2" t="s">
        <v>21889</v>
      </c>
      <c r="D4634" s="2" t="s">
        <v>9243</v>
      </c>
      <c r="E4634" s="2" t="s">
        <v>26690</v>
      </c>
      <c r="F4634" s="2" t="s">
        <v>26689</v>
      </c>
      <c r="G4634" s="2" t="s">
        <v>27963</v>
      </c>
      <c r="H4634" s="2" t="s">
        <v>27964</v>
      </c>
      <c r="I4634" s="2">
        <f>VLOOKUP(G4634,Sheet2!$E$1:$G$100,3,FALSE)</f>
        <v>10</v>
      </c>
      <c r="J4634" s="2" t="str">
        <f>VLOOKUP(G4634,Sheet2!$E$1:$G$100,2,FALSE)</f>
        <v xml:space="preserve">Pulp Of Wood Or Of Other Fibrous Cellulosic Material; Recovered (Waste And Scrap) Paper Or Paperboard; Paper And Paperboard And Articles Thereof </v>
      </c>
    </row>
    <row r="4635" spans="1:10" x14ac:dyDescent="0.25">
      <c r="A4635" s="1" t="s">
        <v>9246</v>
      </c>
      <c r="B4635" s="1" t="s">
        <v>9245</v>
      </c>
      <c r="C4635" s="2" t="s">
        <v>21890</v>
      </c>
      <c r="D4635" s="2" t="s">
        <v>9245</v>
      </c>
      <c r="E4635" s="2" t="s">
        <v>26690</v>
      </c>
      <c r="F4635" s="2" t="s">
        <v>26689</v>
      </c>
      <c r="G4635" s="2" t="s">
        <v>27963</v>
      </c>
      <c r="H4635" s="2" t="s">
        <v>27964</v>
      </c>
      <c r="I4635" s="2">
        <f>VLOOKUP(G4635,Sheet2!$E$1:$G$100,3,FALSE)</f>
        <v>10</v>
      </c>
      <c r="J4635" s="2" t="str">
        <f>VLOOKUP(G4635,Sheet2!$E$1:$G$100,2,FALSE)</f>
        <v xml:space="preserve">Pulp Of Wood Or Of Other Fibrous Cellulosic Material; Recovered (Waste And Scrap) Paper Or Paperboard; Paper And Paperboard And Articles Thereof </v>
      </c>
    </row>
    <row r="4636" spans="1:10" x14ac:dyDescent="0.25">
      <c r="A4636" s="1" t="s">
        <v>9248</v>
      </c>
      <c r="B4636" s="1" t="s">
        <v>9247</v>
      </c>
      <c r="C4636" s="2" t="s">
        <v>21891</v>
      </c>
      <c r="D4636" s="2" t="s">
        <v>9247</v>
      </c>
      <c r="E4636" s="2" t="s">
        <v>26690</v>
      </c>
      <c r="F4636" s="2" t="s">
        <v>26689</v>
      </c>
      <c r="G4636" s="2" t="s">
        <v>27963</v>
      </c>
      <c r="H4636" s="2" t="s">
        <v>27964</v>
      </c>
      <c r="I4636" s="2">
        <f>VLOOKUP(G4636,Sheet2!$E$1:$G$100,3,FALSE)</f>
        <v>10</v>
      </c>
      <c r="J4636" s="2" t="str">
        <f>VLOOKUP(G4636,Sheet2!$E$1:$G$100,2,FALSE)</f>
        <v xml:space="preserve">Pulp Of Wood Or Of Other Fibrous Cellulosic Material; Recovered (Waste And Scrap) Paper Or Paperboard; Paper And Paperboard And Articles Thereof </v>
      </c>
    </row>
    <row r="4637" spans="1:10" x14ac:dyDescent="0.25">
      <c r="A4637" s="1" t="s">
        <v>9250</v>
      </c>
      <c r="B4637" s="1" t="s">
        <v>9249</v>
      </c>
      <c r="C4637" s="2" t="s">
        <v>21892</v>
      </c>
      <c r="D4637" s="2" t="s">
        <v>9249</v>
      </c>
      <c r="E4637" s="2" t="s">
        <v>26690</v>
      </c>
      <c r="F4637" s="2" t="s">
        <v>26689</v>
      </c>
      <c r="G4637" s="2" t="s">
        <v>27963</v>
      </c>
      <c r="H4637" s="2" t="s">
        <v>27964</v>
      </c>
      <c r="I4637" s="2">
        <f>VLOOKUP(G4637,Sheet2!$E$1:$G$100,3,FALSE)</f>
        <v>10</v>
      </c>
      <c r="J4637" s="2" t="str">
        <f>VLOOKUP(G4637,Sheet2!$E$1:$G$100,2,FALSE)</f>
        <v xml:space="preserve">Pulp Of Wood Or Of Other Fibrous Cellulosic Material; Recovered (Waste And Scrap) Paper Or Paperboard; Paper And Paperboard And Articles Thereof </v>
      </c>
    </row>
    <row r="4638" spans="1:10" x14ac:dyDescent="0.25">
      <c r="A4638" s="1" t="s">
        <v>9252</v>
      </c>
      <c r="B4638" s="1" t="s">
        <v>9251</v>
      </c>
      <c r="C4638" s="2" t="s">
        <v>21894</v>
      </c>
      <c r="D4638" s="2" t="s">
        <v>21893</v>
      </c>
      <c r="E4638" s="2" t="s">
        <v>26692</v>
      </c>
      <c r="F4638" s="2" t="s">
        <v>26691</v>
      </c>
      <c r="G4638" s="2" t="s">
        <v>27963</v>
      </c>
      <c r="H4638" s="2" t="s">
        <v>27964</v>
      </c>
      <c r="I4638" s="2">
        <f>VLOOKUP(G4638,Sheet2!$E$1:$G$100,3,FALSE)</f>
        <v>10</v>
      </c>
      <c r="J4638" s="2" t="str">
        <f>VLOOKUP(G4638,Sheet2!$E$1:$G$100,2,FALSE)</f>
        <v xml:space="preserve">Pulp Of Wood Or Of Other Fibrous Cellulosic Material; Recovered (Waste And Scrap) Paper Or Paperboard; Paper And Paperboard And Articles Thereof </v>
      </c>
    </row>
    <row r="4639" spans="1:10" x14ac:dyDescent="0.25">
      <c r="A4639" s="1" t="s">
        <v>9254</v>
      </c>
      <c r="B4639" s="1" t="s">
        <v>9253</v>
      </c>
      <c r="C4639" s="2" t="s">
        <v>21894</v>
      </c>
      <c r="D4639" s="2" t="s">
        <v>21893</v>
      </c>
      <c r="E4639" s="2" t="s">
        <v>26692</v>
      </c>
      <c r="F4639" s="2" t="s">
        <v>26691</v>
      </c>
      <c r="G4639" s="2" t="s">
        <v>27963</v>
      </c>
      <c r="H4639" s="2" t="s">
        <v>27964</v>
      </c>
      <c r="I4639" s="2">
        <f>VLOOKUP(G4639,Sheet2!$E$1:$G$100,3,FALSE)</f>
        <v>10</v>
      </c>
      <c r="J4639" s="2" t="str">
        <f>VLOOKUP(G4639,Sheet2!$E$1:$G$100,2,FALSE)</f>
        <v xml:space="preserve">Pulp Of Wood Or Of Other Fibrous Cellulosic Material; Recovered (Waste And Scrap) Paper Or Paperboard; Paper And Paperboard And Articles Thereof </v>
      </c>
    </row>
    <row r="4640" spans="1:10" x14ac:dyDescent="0.25">
      <c r="A4640" s="1" t="s">
        <v>9256</v>
      </c>
      <c r="B4640" s="1" t="s">
        <v>9255</v>
      </c>
      <c r="C4640" s="2" t="s">
        <v>21896</v>
      </c>
      <c r="D4640" s="2" t="s">
        <v>21895</v>
      </c>
      <c r="E4640" s="2" t="s">
        <v>26692</v>
      </c>
      <c r="F4640" s="2" t="s">
        <v>26691</v>
      </c>
      <c r="G4640" s="2" t="s">
        <v>27963</v>
      </c>
      <c r="H4640" s="2" t="s">
        <v>27964</v>
      </c>
      <c r="I4640" s="2">
        <f>VLOOKUP(G4640,Sheet2!$E$1:$G$100,3,FALSE)</f>
        <v>10</v>
      </c>
      <c r="J4640" s="2" t="str">
        <f>VLOOKUP(G4640,Sheet2!$E$1:$G$100,2,FALSE)</f>
        <v xml:space="preserve">Pulp Of Wood Or Of Other Fibrous Cellulosic Material; Recovered (Waste And Scrap) Paper Or Paperboard; Paper And Paperboard And Articles Thereof </v>
      </c>
    </row>
    <row r="4641" spans="1:10" x14ac:dyDescent="0.25">
      <c r="A4641" s="1" t="s">
        <v>9258</v>
      </c>
      <c r="B4641" s="1" t="s">
        <v>9257</v>
      </c>
      <c r="C4641" s="2" t="s">
        <v>21896</v>
      </c>
      <c r="D4641" s="2" t="s">
        <v>21895</v>
      </c>
      <c r="E4641" s="2" t="s">
        <v>26692</v>
      </c>
      <c r="F4641" s="2" t="s">
        <v>26691</v>
      </c>
      <c r="G4641" s="2" t="s">
        <v>27963</v>
      </c>
      <c r="H4641" s="2" t="s">
        <v>27964</v>
      </c>
      <c r="I4641" s="2">
        <f>VLOOKUP(G4641,Sheet2!$E$1:$G$100,3,FALSE)</f>
        <v>10</v>
      </c>
      <c r="J4641" s="2" t="str">
        <f>VLOOKUP(G4641,Sheet2!$E$1:$G$100,2,FALSE)</f>
        <v xml:space="preserve">Pulp Of Wood Or Of Other Fibrous Cellulosic Material; Recovered (Waste And Scrap) Paper Or Paperboard; Paper And Paperboard And Articles Thereof </v>
      </c>
    </row>
    <row r="4642" spans="1:10" x14ac:dyDescent="0.25">
      <c r="A4642" s="1" t="s">
        <v>9260</v>
      </c>
      <c r="B4642" s="1" t="s">
        <v>9259</v>
      </c>
      <c r="C4642" s="2" t="s">
        <v>21897</v>
      </c>
      <c r="D4642" s="2" t="s">
        <v>9259</v>
      </c>
      <c r="E4642" s="2" t="s">
        <v>26694</v>
      </c>
      <c r="F4642" s="2" t="s">
        <v>26693</v>
      </c>
      <c r="G4642" s="2" t="s">
        <v>27963</v>
      </c>
      <c r="H4642" s="2" t="s">
        <v>27964</v>
      </c>
      <c r="I4642" s="2">
        <f>VLOOKUP(G4642,Sheet2!$E$1:$G$100,3,FALSE)</f>
        <v>10</v>
      </c>
      <c r="J4642" s="2" t="str">
        <f>VLOOKUP(G4642,Sheet2!$E$1:$G$100,2,FALSE)</f>
        <v xml:space="preserve">Pulp Of Wood Or Of Other Fibrous Cellulosic Material; Recovered (Waste And Scrap) Paper Or Paperboard; Paper And Paperboard And Articles Thereof </v>
      </c>
    </row>
    <row r="4643" spans="1:10" x14ac:dyDescent="0.25">
      <c r="A4643" s="1" t="s">
        <v>9262</v>
      </c>
      <c r="B4643" s="1" t="s">
        <v>9261</v>
      </c>
      <c r="C4643" s="2" t="s">
        <v>21898</v>
      </c>
      <c r="D4643" s="2" t="s">
        <v>9261</v>
      </c>
      <c r="E4643" s="2" t="s">
        <v>26694</v>
      </c>
      <c r="F4643" s="2" t="s">
        <v>26693</v>
      </c>
      <c r="G4643" s="2" t="s">
        <v>27963</v>
      </c>
      <c r="H4643" s="2" t="s">
        <v>27964</v>
      </c>
      <c r="I4643" s="2">
        <f>VLOOKUP(G4643,Sheet2!$E$1:$G$100,3,FALSE)</f>
        <v>10</v>
      </c>
      <c r="J4643" s="2" t="str">
        <f>VLOOKUP(G4643,Sheet2!$E$1:$G$100,2,FALSE)</f>
        <v xml:space="preserve">Pulp Of Wood Or Of Other Fibrous Cellulosic Material; Recovered (Waste And Scrap) Paper Or Paperboard; Paper And Paperboard And Articles Thereof </v>
      </c>
    </row>
    <row r="4644" spans="1:10" x14ac:dyDescent="0.25">
      <c r="A4644" s="1" t="s">
        <v>9264</v>
      </c>
      <c r="B4644" s="1" t="s">
        <v>9263</v>
      </c>
      <c r="C4644" s="2" t="s">
        <v>21899</v>
      </c>
      <c r="D4644" s="2" t="s">
        <v>9263</v>
      </c>
      <c r="E4644" s="2" t="s">
        <v>26696</v>
      </c>
      <c r="F4644" s="2" t="s">
        <v>26695</v>
      </c>
      <c r="G4644" s="2" t="s">
        <v>27963</v>
      </c>
      <c r="H4644" s="2" t="s">
        <v>27964</v>
      </c>
      <c r="I4644" s="2">
        <f>VLOOKUP(G4644,Sheet2!$E$1:$G$100,3,FALSE)</f>
        <v>10</v>
      </c>
      <c r="J4644" s="2" t="str">
        <f>VLOOKUP(G4644,Sheet2!$E$1:$G$100,2,FALSE)</f>
        <v xml:space="preserve">Pulp Of Wood Or Of Other Fibrous Cellulosic Material; Recovered (Waste And Scrap) Paper Or Paperboard; Paper And Paperboard And Articles Thereof </v>
      </c>
    </row>
    <row r="4645" spans="1:10" x14ac:dyDescent="0.25">
      <c r="A4645" s="1" t="s">
        <v>9266</v>
      </c>
      <c r="B4645" s="1" t="s">
        <v>9265</v>
      </c>
      <c r="C4645" s="2" t="s">
        <v>21900</v>
      </c>
      <c r="D4645" s="2" t="s">
        <v>9265</v>
      </c>
      <c r="E4645" s="2" t="s">
        <v>26696</v>
      </c>
      <c r="F4645" s="2" t="s">
        <v>26695</v>
      </c>
      <c r="G4645" s="2" t="s">
        <v>27963</v>
      </c>
      <c r="H4645" s="2" t="s">
        <v>27964</v>
      </c>
      <c r="I4645" s="2">
        <f>VLOOKUP(G4645,Sheet2!$E$1:$G$100,3,FALSE)</f>
        <v>10</v>
      </c>
      <c r="J4645" s="2" t="str">
        <f>VLOOKUP(G4645,Sheet2!$E$1:$G$100,2,FALSE)</f>
        <v xml:space="preserve">Pulp Of Wood Or Of Other Fibrous Cellulosic Material; Recovered (Waste And Scrap) Paper Or Paperboard; Paper And Paperboard And Articles Thereof </v>
      </c>
    </row>
    <row r="4646" spans="1:10" x14ac:dyDescent="0.25">
      <c r="A4646" s="1" t="s">
        <v>9268</v>
      </c>
      <c r="B4646" s="1" t="s">
        <v>9267</v>
      </c>
      <c r="C4646" s="2" t="s">
        <v>21901</v>
      </c>
      <c r="D4646" s="2" t="s">
        <v>9267</v>
      </c>
      <c r="E4646" s="2" t="s">
        <v>26696</v>
      </c>
      <c r="F4646" s="2" t="s">
        <v>26695</v>
      </c>
      <c r="G4646" s="2" t="s">
        <v>27963</v>
      </c>
      <c r="H4646" s="2" t="s">
        <v>27964</v>
      </c>
      <c r="I4646" s="2">
        <f>VLOOKUP(G4646,Sheet2!$E$1:$G$100,3,FALSE)</f>
        <v>10</v>
      </c>
      <c r="J4646" s="2" t="str">
        <f>VLOOKUP(G4646,Sheet2!$E$1:$G$100,2,FALSE)</f>
        <v xml:space="preserve">Pulp Of Wood Or Of Other Fibrous Cellulosic Material; Recovered (Waste And Scrap) Paper Or Paperboard; Paper And Paperboard And Articles Thereof </v>
      </c>
    </row>
    <row r="4647" spans="1:10" x14ac:dyDescent="0.25">
      <c r="A4647" s="1" t="s">
        <v>9270</v>
      </c>
      <c r="B4647" s="1" t="s">
        <v>9269</v>
      </c>
      <c r="C4647" s="2" t="s">
        <v>21903</v>
      </c>
      <c r="D4647" s="2" t="s">
        <v>21902</v>
      </c>
      <c r="E4647" s="2" t="s">
        <v>26696</v>
      </c>
      <c r="F4647" s="2" t="s">
        <v>26695</v>
      </c>
      <c r="G4647" s="2" t="s">
        <v>27963</v>
      </c>
      <c r="H4647" s="2" t="s">
        <v>27964</v>
      </c>
      <c r="I4647" s="2">
        <f>VLOOKUP(G4647,Sheet2!$E$1:$G$100,3,FALSE)</f>
        <v>10</v>
      </c>
      <c r="J4647" s="2" t="str">
        <f>VLOOKUP(G4647,Sheet2!$E$1:$G$100,2,FALSE)</f>
        <v xml:space="preserve">Pulp Of Wood Or Of Other Fibrous Cellulosic Material; Recovered (Waste And Scrap) Paper Or Paperboard; Paper And Paperboard And Articles Thereof </v>
      </c>
    </row>
    <row r="4648" spans="1:10" x14ac:dyDescent="0.25">
      <c r="A4648" s="1" t="s">
        <v>9272</v>
      </c>
      <c r="B4648" s="1" t="s">
        <v>9271</v>
      </c>
      <c r="C4648" s="2" t="s">
        <v>21903</v>
      </c>
      <c r="D4648" s="2" t="s">
        <v>21902</v>
      </c>
      <c r="E4648" s="2" t="s">
        <v>26696</v>
      </c>
      <c r="F4648" s="2" t="s">
        <v>26695</v>
      </c>
      <c r="G4648" s="2" t="s">
        <v>27963</v>
      </c>
      <c r="H4648" s="2" t="s">
        <v>27964</v>
      </c>
      <c r="I4648" s="2">
        <f>VLOOKUP(G4648,Sheet2!$E$1:$G$100,3,FALSE)</f>
        <v>10</v>
      </c>
      <c r="J4648" s="2" t="str">
        <f>VLOOKUP(G4648,Sheet2!$E$1:$G$100,2,FALSE)</f>
        <v xml:space="preserve">Pulp Of Wood Or Of Other Fibrous Cellulosic Material; Recovered (Waste And Scrap) Paper Or Paperboard; Paper And Paperboard And Articles Thereof </v>
      </c>
    </row>
    <row r="4649" spans="1:10" x14ac:dyDescent="0.25">
      <c r="A4649" s="1" t="s">
        <v>9274</v>
      </c>
      <c r="B4649" s="1" t="s">
        <v>9273</v>
      </c>
      <c r="C4649" s="2" t="s">
        <v>21904</v>
      </c>
      <c r="D4649" s="2" t="s">
        <v>9275</v>
      </c>
      <c r="E4649" s="2" t="s">
        <v>26696</v>
      </c>
      <c r="F4649" s="2" t="s">
        <v>26695</v>
      </c>
      <c r="G4649" s="2" t="s">
        <v>27963</v>
      </c>
      <c r="H4649" s="2" t="s">
        <v>27964</v>
      </c>
      <c r="I4649" s="2">
        <f>VLOOKUP(G4649,Sheet2!$E$1:$G$100,3,FALSE)</f>
        <v>10</v>
      </c>
      <c r="J4649" s="2" t="str">
        <f>VLOOKUP(G4649,Sheet2!$E$1:$G$100,2,FALSE)</f>
        <v xml:space="preserve">Pulp Of Wood Or Of Other Fibrous Cellulosic Material; Recovered (Waste And Scrap) Paper Or Paperboard; Paper And Paperboard And Articles Thereof </v>
      </c>
    </row>
    <row r="4650" spans="1:10" x14ac:dyDescent="0.25">
      <c r="A4650" s="1" t="s">
        <v>9276</v>
      </c>
      <c r="B4650" s="1" t="s">
        <v>9275</v>
      </c>
      <c r="C4650" s="2" t="s">
        <v>21904</v>
      </c>
      <c r="D4650" s="2" t="s">
        <v>9275</v>
      </c>
      <c r="E4650" s="2" t="s">
        <v>26696</v>
      </c>
      <c r="F4650" s="2" t="s">
        <v>26695</v>
      </c>
      <c r="G4650" s="2" t="s">
        <v>27963</v>
      </c>
      <c r="H4650" s="2" t="s">
        <v>27964</v>
      </c>
      <c r="I4650" s="2">
        <f>VLOOKUP(G4650,Sheet2!$E$1:$G$100,3,FALSE)</f>
        <v>10</v>
      </c>
      <c r="J4650" s="2" t="str">
        <f>VLOOKUP(G4650,Sheet2!$E$1:$G$100,2,FALSE)</f>
        <v xml:space="preserve">Pulp Of Wood Or Of Other Fibrous Cellulosic Material; Recovered (Waste And Scrap) Paper Or Paperboard; Paper And Paperboard And Articles Thereof </v>
      </c>
    </row>
    <row r="4651" spans="1:10" x14ac:dyDescent="0.25">
      <c r="A4651" s="1" t="s">
        <v>9278</v>
      </c>
      <c r="B4651" s="1" t="s">
        <v>9277</v>
      </c>
      <c r="C4651" s="2" t="s">
        <v>21905</v>
      </c>
      <c r="D4651" s="2" t="s">
        <v>9279</v>
      </c>
      <c r="E4651" s="2" t="s">
        <v>26696</v>
      </c>
      <c r="F4651" s="2" t="s">
        <v>26695</v>
      </c>
      <c r="G4651" s="2" t="s">
        <v>27963</v>
      </c>
      <c r="H4651" s="2" t="s">
        <v>27964</v>
      </c>
      <c r="I4651" s="2">
        <f>VLOOKUP(G4651,Sheet2!$E$1:$G$100,3,FALSE)</f>
        <v>10</v>
      </c>
      <c r="J4651" s="2" t="str">
        <f>VLOOKUP(G4651,Sheet2!$E$1:$G$100,2,FALSE)</f>
        <v xml:space="preserve">Pulp Of Wood Or Of Other Fibrous Cellulosic Material; Recovered (Waste And Scrap) Paper Or Paperboard; Paper And Paperboard And Articles Thereof </v>
      </c>
    </row>
    <row r="4652" spans="1:10" x14ac:dyDescent="0.25">
      <c r="A4652" s="1" t="s">
        <v>9280</v>
      </c>
      <c r="B4652" s="1" t="s">
        <v>9279</v>
      </c>
      <c r="C4652" s="2" t="s">
        <v>21905</v>
      </c>
      <c r="D4652" s="2" t="s">
        <v>9279</v>
      </c>
      <c r="E4652" s="2" t="s">
        <v>26696</v>
      </c>
      <c r="F4652" s="2" t="s">
        <v>26695</v>
      </c>
      <c r="G4652" s="2" t="s">
        <v>27963</v>
      </c>
      <c r="H4652" s="2" t="s">
        <v>27964</v>
      </c>
      <c r="I4652" s="2">
        <f>VLOOKUP(G4652,Sheet2!$E$1:$G$100,3,FALSE)</f>
        <v>10</v>
      </c>
      <c r="J4652" s="2" t="str">
        <f>VLOOKUP(G4652,Sheet2!$E$1:$G$100,2,FALSE)</f>
        <v xml:space="preserve">Pulp Of Wood Or Of Other Fibrous Cellulosic Material; Recovered (Waste And Scrap) Paper Or Paperboard; Paper And Paperboard And Articles Thereof </v>
      </c>
    </row>
    <row r="4653" spans="1:10" x14ac:dyDescent="0.25">
      <c r="A4653" s="1" t="s">
        <v>9282</v>
      </c>
      <c r="B4653" s="1" t="s">
        <v>9281</v>
      </c>
      <c r="C4653" s="2" t="s">
        <v>21906</v>
      </c>
      <c r="D4653" s="2" t="s">
        <v>9281</v>
      </c>
      <c r="E4653" s="2" t="s">
        <v>26698</v>
      </c>
      <c r="F4653" s="2" t="s">
        <v>26697</v>
      </c>
      <c r="G4653" s="2" t="s">
        <v>27965</v>
      </c>
      <c r="H4653" s="2" t="s">
        <v>27966</v>
      </c>
      <c r="I4653" s="2">
        <f>VLOOKUP(G4653,Sheet2!$E$1:$G$100,3,FALSE)</f>
        <v>10</v>
      </c>
      <c r="J4653" s="2" t="str">
        <f>VLOOKUP(G4653,Sheet2!$E$1:$G$100,2,FALSE)</f>
        <v xml:space="preserve">Pulp Of Wood Or Of Other Fibrous Cellulosic Material; Recovered (Waste And Scrap) Paper Or Paperboard; Paper And Paperboard And Articles Thereof </v>
      </c>
    </row>
    <row r="4654" spans="1:10" x14ac:dyDescent="0.25">
      <c r="A4654" s="1" t="s">
        <v>9284</v>
      </c>
      <c r="B4654" s="1" t="s">
        <v>9283</v>
      </c>
      <c r="C4654" s="2" t="s">
        <v>21907</v>
      </c>
      <c r="D4654" s="2" t="s">
        <v>9283</v>
      </c>
      <c r="E4654" s="2" t="s">
        <v>26698</v>
      </c>
      <c r="F4654" s="2" t="s">
        <v>26697</v>
      </c>
      <c r="G4654" s="2" t="s">
        <v>27965</v>
      </c>
      <c r="H4654" s="2" t="s">
        <v>27966</v>
      </c>
      <c r="I4654" s="2">
        <f>VLOOKUP(G4654,Sheet2!$E$1:$G$100,3,FALSE)</f>
        <v>10</v>
      </c>
      <c r="J4654" s="2" t="str">
        <f>VLOOKUP(G4654,Sheet2!$E$1:$G$100,2,FALSE)</f>
        <v xml:space="preserve">Pulp Of Wood Or Of Other Fibrous Cellulosic Material; Recovered (Waste And Scrap) Paper Or Paperboard; Paper And Paperboard And Articles Thereof </v>
      </c>
    </row>
    <row r="4655" spans="1:10" x14ac:dyDescent="0.25">
      <c r="A4655" s="1" t="s">
        <v>9286</v>
      </c>
      <c r="B4655" s="1" t="s">
        <v>9285</v>
      </c>
      <c r="C4655" s="2" t="s">
        <v>21908</v>
      </c>
      <c r="D4655" s="2" t="s">
        <v>9285</v>
      </c>
      <c r="E4655" s="2" t="s">
        <v>26698</v>
      </c>
      <c r="F4655" s="2" t="s">
        <v>26697</v>
      </c>
      <c r="G4655" s="2" t="s">
        <v>27965</v>
      </c>
      <c r="H4655" s="2" t="s">
        <v>27966</v>
      </c>
      <c r="I4655" s="2">
        <f>VLOOKUP(G4655,Sheet2!$E$1:$G$100,3,FALSE)</f>
        <v>10</v>
      </c>
      <c r="J4655" s="2" t="str">
        <f>VLOOKUP(G4655,Sheet2!$E$1:$G$100,2,FALSE)</f>
        <v xml:space="preserve">Pulp Of Wood Or Of Other Fibrous Cellulosic Material; Recovered (Waste And Scrap) Paper Or Paperboard; Paper And Paperboard And Articles Thereof </v>
      </c>
    </row>
    <row r="4656" spans="1:10" x14ac:dyDescent="0.25">
      <c r="A4656" s="1" t="s">
        <v>9288</v>
      </c>
      <c r="B4656" s="1" t="s">
        <v>9287</v>
      </c>
      <c r="C4656" s="2" t="s">
        <v>21909</v>
      </c>
      <c r="D4656" s="2" t="s">
        <v>9287</v>
      </c>
      <c r="E4656" s="2" t="s">
        <v>26700</v>
      </c>
      <c r="F4656" s="2" t="s">
        <v>26699</v>
      </c>
      <c r="G4656" s="2" t="s">
        <v>27965</v>
      </c>
      <c r="H4656" s="2" t="s">
        <v>27966</v>
      </c>
      <c r="I4656" s="2">
        <f>VLOOKUP(G4656,Sheet2!$E$1:$G$100,3,FALSE)</f>
        <v>10</v>
      </c>
      <c r="J4656" s="2" t="str">
        <f>VLOOKUP(G4656,Sheet2!$E$1:$G$100,2,FALSE)</f>
        <v xml:space="preserve">Pulp Of Wood Or Of Other Fibrous Cellulosic Material; Recovered (Waste And Scrap) Paper Or Paperboard; Paper And Paperboard And Articles Thereof </v>
      </c>
    </row>
    <row r="4657" spans="1:10" x14ac:dyDescent="0.25">
      <c r="A4657" s="1" t="s">
        <v>9290</v>
      </c>
      <c r="B4657" s="1" t="s">
        <v>9289</v>
      </c>
      <c r="C4657" s="2" t="s">
        <v>21910</v>
      </c>
      <c r="D4657" s="2" t="s">
        <v>9289</v>
      </c>
      <c r="E4657" s="2" t="s">
        <v>26700</v>
      </c>
      <c r="F4657" s="2" t="s">
        <v>26699</v>
      </c>
      <c r="G4657" s="2" t="s">
        <v>27965</v>
      </c>
      <c r="H4657" s="2" t="s">
        <v>27966</v>
      </c>
      <c r="I4657" s="2">
        <f>VLOOKUP(G4657,Sheet2!$E$1:$G$100,3,FALSE)</f>
        <v>10</v>
      </c>
      <c r="J4657" s="2" t="str">
        <f>VLOOKUP(G4657,Sheet2!$E$1:$G$100,2,FALSE)</f>
        <v xml:space="preserve">Pulp Of Wood Or Of Other Fibrous Cellulosic Material; Recovered (Waste And Scrap) Paper Or Paperboard; Paper And Paperboard And Articles Thereof </v>
      </c>
    </row>
    <row r="4658" spans="1:10" x14ac:dyDescent="0.25">
      <c r="A4658" s="1" t="s">
        <v>9292</v>
      </c>
      <c r="B4658" s="1" t="s">
        <v>9291</v>
      </c>
      <c r="C4658" s="2" t="s">
        <v>21911</v>
      </c>
      <c r="D4658" s="2" t="s">
        <v>9291</v>
      </c>
      <c r="E4658" s="2" t="s">
        <v>26701</v>
      </c>
      <c r="F4658" s="2" t="s">
        <v>9291</v>
      </c>
      <c r="G4658" s="2" t="s">
        <v>27965</v>
      </c>
      <c r="H4658" s="2" t="s">
        <v>27966</v>
      </c>
      <c r="I4658" s="2">
        <f>VLOOKUP(G4658,Sheet2!$E$1:$G$100,3,FALSE)</f>
        <v>10</v>
      </c>
      <c r="J4658" s="2" t="str">
        <f>VLOOKUP(G4658,Sheet2!$E$1:$G$100,2,FALSE)</f>
        <v xml:space="preserve">Pulp Of Wood Or Of Other Fibrous Cellulosic Material; Recovered (Waste And Scrap) Paper Or Paperboard; Paper And Paperboard And Articles Thereof </v>
      </c>
    </row>
    <row r="4659" spans="1:10" x14ac:dyDescent="0.25">
      <c r="A4659" s="1" t="s">
        <v>9294</v>
      </c>
      <c r="B4659" s="1" t="s">
        <v>9293</v>
      </c>
      <c r="C4659" s="2" t="s">
        <v>21912</v>
      </c>
      <c r="D4659" s="2" t="s">
        <v>9293</v>
      </c>
      <c r="E4659" s="2" t="s">
        <v>26702</v>
      </c>
      <c r="F4659" s="2" t="s">
        <v>9293</v>
      </c>
      <c r="G4659" s="2" t="s">
        <v>27965</v>
      </c>
      <c r="H4659" s="2" t="s">
        <v>27966</v>
      </c>
      <c r="I4659" s="2">
        <f>VLOOKUP(G4659,Sheet2!$E$1:$G$100,3,FALSE)</f>
        <v>10</v>
      </c>
      <c r="J4659" s="2" t="str">
        <f>VLOOKUP(G4659,Sheet2!$E$1:$G$100,2,FALSE)</f>
        <v xml:space="preserve">Pulp Of Wood Or Of Other Fibrous Cellulosic Material; Recovered (Waste And Scrap) Paper Or Paperboard; Paper And Paperboard And Articles Thereof </v>
      </c>
    </row>
    <row r="4660" spans="1:10" x14ac:dyDescent="0.25">
      <c r="A4660" s="1" t="s">
        <v>9296</v>
      </c>
      <c r="B4660" s="1" t="s">
        <v>9295</v>
      </c>
      <c r="C4660" s="2" t="s">
        <v>21913</v>
      </c>
      <c r="D4660" s="2" t="s">
        <v>9295</v>
      </c>
      <c r="E4660" s="2" t="s">
        <v>26704</v>
      </c>
      <c r="F4660" s="2" t="s">
        <v>26703</v>
      </c>
      <c r="G4660" s="2" t="s">
        <v>27965</v>
      </c>
      <c r="H4660" s="2" t="s">
        <v>27966</v>
      </c>
      <c r="I4660" s="2">
        <f>VLOOKUP(G4660,Sheet2!$E$1:$G$100,3,FALSE)</f>
        <v>10</v>
      </c>
      <c r="J4660" s="2" t="str">
        <f>VLOOKUP(G4660,Sheet2!$E$1:$G$100,2,FALSE)</f>
        <v xml:space="preserve">Pulp Of Wood Or Of Other Fibrous Cellulosic Material; Recovered (Waste And Scrap) Paper Or Paperboard; Paper And Paperboard And Articles Thereof </v>
      </c>
    </row>
    <row r="4661" spans="1:10" x14ac:dyDescent="0.25">
      <c r="A4661" s="1" t="s">
        <v>9298</v>
      </c>
      <c r="B4661" s="1" t="s">
        <v>9297</v>
      </c>
      <c r="C4661" s="2" t="s">
        <v>21914</v>
      </c>
      <c r="D4661" s="2" t="s">
        <v>9297</v>
      </c>
      <c r="E4661" s="2" t="s">
        <v>26704</v>
      </c>
      <c r="F4661" s="2" t="s">
        <v>26703</v>
      </c>
      <c r="G4661" s="2" t="s">
        <v>27965</v>
      </c>
      <c r="H4661" s="2" t="s">
        <v>27966</v>
      </c>
      <c r="I4661" s="2">
        <f>VLOOKUP(G4661,Sheet2!$E$1:$G$100,3,FALSE)</f>
        <v>10</v>
      </c>
      <c r="J4661" s="2" t="str">
        <f>VLOOKUP(G4661,Sheet2!$E$1:$G$100,2,FALSE)</f>
        <v xml:space="preserve">Pulp Of Wood Or Of Other Fibrous Cellulosic Material; Recovered (Waste And Scrap) Paper Or Paperboard; Paper And Paperboard And Articles Thereof </v>
      </c>
    </row>
    <row r="4662" spans="1:10" x14ac:dyDescent="0.25">
      <c r="A4662" s="1" t="s">
        <v>9300</v>
      </c>
      <c r="B4662" s="1" t="s">
        <v>9299</v>
      </c>
      <c r="C4662" s="2" t="s">
        <v>21915</v>
      </c>
      <c r="D4662" s="2" t="s">
        <v>9299</v>
      </c>
      <c r="E4662" s="2" t="s">
        <v>26704</v>
      </c>
      <c r="F4662" s="2" t="s">
        <v>26703</v>
      </c>
      <c r="G4662" s="2" t="s">
        <v>27965</v>
      </c>
      <c r="H4662" s="2" t="s">
        <v>27966</v>
      </c>
      <c r="I4662" s="2">
        <f>VLOOKUP(G4662,Sheet2!$E$1:$G$100,3,FALSE)</f>
        <v>10</v>
      </c>
      <c r="J4662" s="2" t="str">
        <f>VLOOKUP(G4662,Sheet2!$E$1:$G$100,2,FALSE)</f>
        <v xml:space="preserve">Pulp Of Wood Or Of Other Fibrous Cellulosic Material; Recovered (Waste And Scrap) Paper Or Paperboard; Paper And Paperboard And Articles Thereof </v>
      </c>
    </row>
    <row r="4663" spans="1:10" x14ac:dyDescent="0.25">
      <c r="A4663" s="1" t="s">
        <v>9302</v>
      </c>
      <c r="B4663" s="1" t="s">
        <v>9301</v>
      </c>
      <c r="C4663" s="2" t="s">
        <v>21916</v>
      </c>
      <c r="D4663" s="2" t="s">
        <v>9301</v>
      </c>
      <c r="E4663" s="2" t="s">
        <v>26705</v>
      </c>
      <c r="F4663" s="2" t="s">
        <v>9301</v>
      </c>
      <c r="G4663" s="2" t="s">
        <v>27965</v>
      </c>
      <c r="H4663" s="2" t="s">
        <v>27966</v>
      </c>
      <c r="I4663" s="2">
        <f>VLOOKUP(G4663,Sheet2!$E$1:$G$100,3,FALSE)</f>
        <v>10</v>
      </c>
      <c r="J4663" s="2" t="str">
        <f>VLOOKUP(G4663,Sheet2!$E$1:$G$100,2,FALSE)</f>
        <v xml:space="preserve">Pulp Of Wood Or Of Other Fibrous Cellulosic Material; Recovered (Waste And Scrap) Paper Or Paperboard; Paper And Paperboard And Articles Thereof </v>
      </c>
    </row>
    <row r="4664" spans="1:10" x14ac:dyDescent="0.25">
      <c r="A4664" s="1" t="s">
        <v>9304</v>
      </c>
      <c r="B4664" s="1" t="s">
        <v>9303</v>
      </c>
      <c r="C4664" s="2" t="s">
        <v>21918</v>
      </c>
      <c r="D4664" s="2" t="s">
        <v>21917</v>
      </c>
      <c r="E4664" s="2" t="s">
        <v>26706</v>
      </c>
      <c r="F4664" s="2" t="s">
        <v>21917</v>
      </c>
      <c r="G4664" s="2" t="s">
        <v>27965</v>
      </c>
      <c r="H4664" s="2" t="s">
        <v>27966</v>
      </c>
      <c r="I4664" s="2">
        <f>VLOOKUP(G4664,Sheet2!$E$1:$G$100,3,FALSE)</f>
        <v>10</v>
      </c>
      <c r="J4664" s="2" t="str">
        <f>VLOOKUP(G4664,Sheet2!$E$1:$G$100,2,FALSE)</f>
        <v xml:space="preserve">Pulp Of Wood Or Of Other Fibrous Cellulosic Material; Recovered (Waste And Scrap) Paper Or Paperboard; Paper And Paperboard And Articles Thereof </v>
      </c>
    </row>
    <row r="4665" spans="1:10" x14ac:dyDescent="0.25">
      <c r="A4665" s="1" t="s">
        <v>9306</v>
      </c>
      <c r="B4665" s="1" t="s">
        <v>9305</v>
      </c>
      <c r="C4665" s="2" t="s">
        <v>21918</v>
      </c>
      <c r="D4665" s="2" t="s">
        <v>21917</v>
      </c>
      <c r="E4665" s="2" t="s">
        <v>26706</v>
      </c>
      <c r="F4665" s="2" t="s">
        <v>21917</v>
      </c>
      <c r="G4665" s="2" t="s">
        <v>27965</v>
      </c>
      <c r="H4665" s="2" t="s">
        <v>27966</v>
      </c>
      <c r="I4665" s="2">
        <f>VLOOKUP(G4665,Sheet2!$E$1:$G$100,3,FALSE)</f>
        <v>10</v>
      </c>
      <c r="J4665" s="2" t="str">
        <f>VLOOKUP(G4665,Sheet2!$E$1:$G$100,2,FALSE)</f>
        <v xml:space="preserve">Pulp Of Wood Or Of Other Fibrous Cellulosic Material; Recovered (Waste And Scrap) Paper Or Paperboard; Paper And Paperboard And Articles Thereof </v>
      </c>
    </row>
    <row r="4666" spans="1:10" x14ac:dyDescent="0.25">
      <c r="A4666" s="1" t="s">
        <v>9308</v>
      </c>
      <c r="B4666" s="1" t="s">
        <v>9307</v>
      </c>
      <c r="C4666" s="2" t="s">
        <v>21918</v>
      </c>
      <c r="D4666" s="2" t="s">
        <v>21917</v>
      </c>
      <c r="E4666" s="2" t="s">
        <v>26706</v>
      </c>
      <c r="F4666" s="2" t="s">
        <v>21917</v>
      </c>
      <c r="G4666" s="2" t="s">
        <v>27965</v>
      </c>
      <c r="H4666" s="2" t="s">
        <v>27966</v>
      </c>
      <c r="I4666" s="2">
        <f>VLOOKUP(G4666,Sheet2!$E$1:$G$100,3,FALSE)</f>
        <v>10</v>
      </c>
      <c r="J4666" s="2" t="str">
        <f>VLOOKUP(G4666,Sheet2!$E$1:$G$100,2,FALSE)</f>
        <v xml:space="preserve">Pulp Of Wood Or Of Other Fibrous Cellulosic Material; Recovered (Waste And Scrap) Paper Or Paperboard; Paper And Paperboard And Articles Thereof </v>
      </c>
    </row>
    <row r="4667" spans="1:10" x14ac:dyDescent="0.25">
      <c r="A4667" s="1" t="s">
        <v>9310</v>
      </c>
      <c r="B4667" s="1" t="s">
        <v>9309</v>
      </c>
      <c r="C4667" s="2" t="s">
        <v>21919</v>
      </c>
      <c r="D4667" s="2" t="s">
        <v>9309</v>
      </c>
      <c r="E4667" s="2" t="s">
        <v>26708</v>
      </c>
      <c r="F4667" s="2" t="s">
        <v>26707</v>
      </c>
      <c r="G4667" s="2" t="s">
        <v>27965</v>
      </c>
      <c r="H4667" s="2" t="s">
        <v>27966</v>
      </c>
      <c r="I4667" s="2">
        <f>VLOOKUP(G4667,Sheet2!$E$1:$G$100,3,FALSE)</f>
        <v>10</v>
      </c>
      <c r="J4667" s="2" t="str">
        <f>VLOOKUP(G4667,Sheet2!$E$1:$G$100,2,FALSE)</f>
        <v xml:space="preserve">Pulp Of Wood Or Of Other Fibrous Cellulosic Material; Recovered (Waste And Scrap) Paper Or Paperboard; Paper And Paperboard And Articles Thereof </v>
      </c>
    </row>
    <row r="4668" spans="1:10" x14ac:dyDescent="0.25">
      <c r="A4668" s="1" t="s">
        <v>9312</v>
      </c>
      <c r="B4668" s="1" t="s">
        <v>9311</v>
      </c>
      <c r="C4668" s="2" t="s">
        <v>21920</v>
      </c>
      <c r="D4668" s="2" t="s">
        <v>9311</v>
      </c>
      <c r="E4668" s="2" t="s">
        <v>26708</v>
      </c>
      <c r="F4668" s="2" t="s">
        <v>26707</v>
      </c>
      <c r="G4668" s="2" t="s">
        <v>27965</v>
      </c>
      <c r="H4668" s="2" t="s">
        <v>27966</v>
      </c>
      <c r="I4668" s="2">
        <f>VLOOKUP(G4668,Sheet2!$E$1:$G$100,3,FALSE)</f>
        <v>10</v>
      </c>
      <c r="J4668" s="2" t="str">
        <f>VLOOKUP(G4668,Sheet2!$E$1:$G$100,2,FALSE)</f>
        <v xml:space="preserve">Pulp Of Wood Or Of Other Fibrous Cellulosic Material; Recovered (Waste And Scrap) Paper Or Paperboard; Paper And Paperboard And Articles Thereof </v>
      </c>
    </row>
    <row r="4669" spans="1:10" x14ac:dyDescent="0.25">
      <c r="A4669" s="1" t="s">
        <v>9314</v>
      </c>
      <c r="B4669" s="1" t="s">
        <v>9313</v>
      </c>
      <c r="C4669" s="2" t="s">
        <v>21921</v>
      </c>
      <c r="D4669" s="2" t="s">
        <v>9313</v>
      </c>
      <c r="E4669" s="2" t="s">
        <v>26709</v>
      </c>
      <c r="F4669" s="2" t="s">
        <v>9313</v>
      </c>
      <c r="G4669" s="2" t="s">
        <v>27965</v>
      </c>
      <c r="H4669" s="2" t="s">
        <v>27966</v>
      </c>
      <c r="I4669" s="2">
        <f>VLOOKUP(G4669,Sheet2!$E$1:$G$100,3,FALSE)</f>
        <v>10</v>
      </c>
      <c r="J4669" s="2" t="str">
        <f>VLOOKUP(G4669,Sheet2!$E$1:$G$100,2,FALSE)</f>
        <v xml:space="preserve">Pulp Of Wood Or Of Other Fibrous Cellulosic Material; Recovered (Waste And Scrap) Paper Or Paperboard; Paper And Paperboard And Articles Thereof </v>
      </c>
    </row>
    <row r="4670" spans="1:10" x14ac:dyDescent="0.25">
      <c r="A4670" s="1" t="s">
        <v>9316</v>
      </c>
      <c r="B4670" s="1" t="s">
        <v>9315</v>
      </c>
      <c r="C4670" s="2" t="s">
        <v>21922</v>
      </c>
      <c r="D4670" s="2" t="s">
        <v>9315</v>
      </c>
      <c r="E4670" s="2" t="s">
        <v>26710</v>
      </c>
      <c r="F4670" s="2" t="s">
        <v>9315</v>
      </c>
      <c r="G4670" s="2" t="s">
        <v>27965</v>
      </c>
      <c r="H4670" s="2" t="s">
        <v>27966</v>
      </c>
      <c r="I4670" s="2">
        <f>VLOOKUP(G4670,Sheet2!$E$1:$G$100,3,FALSE)</f>
        <v>10</v>
      </c>
      <c r="J4670" s="2" t="str">
        <f>VLOOKUP(G4670,Sheet2!$E$1:$G$100,2,FALSE)</f>
        <v xml:space="preserve">Pulp Of Wood Or Of Other Fibrous Cellulosic Material; Recovered (Waste And Scrap) Paper Or Paperboard; Paper And Paperboard And Articles Thereof </v>
      </c>
    </row>
    <row r="4671" spans="1:10" x14ac:dyDescent="0.25">
      <c r="A4671" s="1" t="s">
        <v>9318</v>
      </c>
      <c r="B4671" s="1" t="s">
        <v>9317</v>
      </c>
      <c r="C4671" s="2" t="s">
        <v>21924</v>
      </c>
      <c r="D4671" s="2" t="s">
        <v>21923</v>
      </c>
      <c r="E4671" s="2" t="s">
        <v>26712</v>
      </c>
      <c r="F4671" s="2" t="s">
        <v>26711</v>
      </c>
      <c r="G4671" s="2" t="s">
        <v>27965</v>
      </c>
      <c r="H4671" s="2" t="s">
        <v>27966</v>
      </c>
      <c r="I4671" s="2">
        <f>VLOOKUP(G4671,Sheet2!$E$1:$G$100,3,FALSE)</f>
        <v>10</v>
      </c>
      <c r="J4671" s="2" t="str">
        <f>VLOOKUP(G4671,Sheet2!$E$1:$G$100,2,FALSE)</f>
        <v xml:space="preserve">Pulp Of Wood Or Of Other Fibrous Cellulosic Material; Recovered (Waste And Scrap) Paper Or Paperboard; Paper And Paperboard And Articles Thereof </v>
      </c>
    </row>
    <row r="4672" spans="1:10" x14ac:dyDescent="0.25">
      <c r="A4672" s="1" t="s">
        <v>9320</v>
      </c>
      <c r="B4672" s="1" t="s">
        <v>9319</v>
      </c>
      <c r="C4672" s="2" t="s">
        <v>21924</v>
      </c>
      <c r="D4672" s="2" t="s">
        <v>21923</v>
      </c>
      <c r="E4672" s="2" t="s">
        <v>26712</v>
      </c>
      <c r="F4672" s="2" t="s">
        <v>26711</v>
      </c>
      <c r="G4672" s="2" t="s">
        <v>27965</v>
      </c>
      <c r="H4672" s="2" t="s">
        <v>27966</v>
      </c>
      <c r="I4672" s="2">
        <f>VLOOKUP(G4672,Sheet2!$E$1:$G$100,3,FALSE)</f>
        <v>10</v>
      </c>
      <c r="J4672" s="2" t="str">
        <f>VLOOKUP(G4672,Sheet2!$E$1:$G$100,2,FALSE)</f>
        <v xml:space="preserve">Pulp Of Wood Or Of Other Fibrous Cellulosic Material; Recovered (Waste And Scrap) Paper Or Paperboard; Paper And Paperboard And Articles Thereof </v>
      </c>
    </row>
    <row r="4673" spans="1:10" x14ac:dyDescent="0.25">
      <c r="A4673" s="1" t="s">
        <v>9322</v>
      </c>
      <c r="B4673" s="1" t="s">
        <v>9321</v>
      </c>
      <c r="C4673" s="2" t="s">
        <v>21925</v>
      </c>
      <c r="D4673" s="2" t="s">
        <v>9321</v>
      </c>
      <c r="E4673" s="2" t="s">
        <v>26712</v>
      </c>
      <c r="F4673" s="2" t="s">
        <v>26711</v>
      </c>
      <c r="G4673" s="2" t="s">
        <v>27965</v>
      </c>
      <c r="H4673" s="2" t="s">
        <v>27966</v>
      </c>
      <c r="I4673" s="2">
        <f>VLOOKUP(G4673,Sheet2!$E$1:$G$100,3,FALSE)</f>
        <v>10</v>
      </c>
      <c r="J4673" s="2" t="str">
        <f>VLOOKUP(G4673,Sheet2!$E$1:$G$100,2,FALSE)</f>
        <v xml:space="preserve">Pulp Of Wood Or Of Other Fibrous Cellulosic Material; Recovered (Waste And Scrap) Paper Or Paperboard; Paper And Paperboard And Articles Thereof </v>
      </c>
    </row>
    <row r="4674" spans="1:10" x14ac:dyDescent="0.25">
      <c r="A4674" s="1" t="s">
        <v>9324</v>
      </c>
      <c r="B4674" s="1" t="s">
        <v>9323</v>
      </c>
      <c r="C4674" s="2" t="s">
        <v>21926</v>
      </c>
      <c r="D4674" s="2" t="s">
        <v>9323</v>
      </c>
      <c r="E4674" s="2" t="s">
        <v>26712</v>
      </c>
      <c r="F4674" s="2" t="s">
        <v>26711</v>
      </c>
      <c r="G4674" s="2" t="s">
        <v>27965</v>
      </c>
      <c r="H4674" s="2" t="s">
        <v>27966</v>
      </c>
      <c r="I4674" s="2">
        <f>VLOOKUP(G4674,Sheet2!$E$1:$G$100,3,FALSE)</f>
        <v>10</v>
      </c>
      <c r="J4674" s="2" t="str">
        <f>VLOOKUP(G4674,Sheet2!$E$1:$G$100,2,FALSE)</f>
        <v xml:space="preserve">Pulp Of Wood Or Of Other Fibrous Cellulosic Material; Recovered (Waste And Scrap) Paper Or Paperboard; Paper And Paperboard And Articles Thereof </v>
      </c>
    </row>
    <row r="4675" spans="1:10" x14ac:dyDescent="0.25">
      <c r="A4675" s="1" t="s">
        <v>9326</v>
      </c>
      <c r="B4675" s="1" t="s">
        <v>9325</v>
      </c>
      <c r="C4675" s="2" t="s">
        <v>21927</v>
      </c>
      <c r="D4675" s="2" t="s">
        <v>9325</v>
      </c>
      <c r="E4675" s="2" t="s">
        <v>26713</v>
      </c>
      <c r="F4675" s="2" t="s">
        <v>9325</v>
      </c>
      <c r="G4675" s="2" t="s">
        <v>27967</v>
      </c>
      <c r="H4675" s="2" t="s">
        <v>27968</v>
      </c>
      <c r="I4675" s="2">
        <f>VLOOKUP(G4675,Sheet2!$E$1:$G$100,3,FALSE)</f>
        <v>11</v>
      </c>
      <c r="J4675" s="2" t="str">
        <f>VLOOKUP(G4675,Sheet2!$E$1:$G$100,2,FALSE)</f>
        <v xml:space="preserve">Textiles And Textile Articles </v>
      </c>
    </row>
    <row r="4676" spans="1:10" x14ac:dyDescent="0.25">
      <c r="A4676" s="1" t="s">
        <v>9328</v>
      </c>
      <c r="B4676" s="1" t="s">
        <v>9327</v>
      </c>
      <c r="C4676" s="2" t="s">
        <v>21928</v>
      </c>
      <c r="D4676" s="2" t="s">
        <v>9327</v>
      </c>
      <c r="E4676" s="2" t="s">
        <v>26714</v>
      </c>
      <c r="F4676" s="2" t="s">
        <v>9327</v>
      </c>
      <c r="G4676" s="2" t="s">
        <v>27967</v>
      </c>
      <c r="H4676" s="2" t="s">
        <v>27968</v>
      </c>
      <c r="I4676" s="2">
        <f>VLOOKUP(G4676,Sheet2!$E$1:$G$100,3,FALSE)</f>
        <v>11</v>
      </c>
      <c r="J4676" s="2" t="str">
        <f>VLOOKUP(G4676,Sheet2!$E$1:$G$100,2,FALSE)</f>
        <v xml:space="preserve">Textiles And Textile Articles </v>
      </c>
    </row>
    <row r="4677" spans="1:10" x14ac:dyDescent="0.25">
      <c r="A4677" s="1" t="s">
        <v>9330</v>
      </c>
      <c r="B4677" s="1" t="s">
        <v>9329</v>
      </c>
      <c r="C4677" s="2" t="s">
        <v>21929</v>
      </c>
      <c r="D4677" s="2" t="s">
        <v>9329</v>
      </c>
      <c r="E4677" s="2" t="s">
        <v>26715</v>
      </c>
      <c r="F4677" s="2" t="s">
        <v>9329</v>
      </c>
      <c r="G4677" s="2" t="s">
        <v>27967</v>
      </c>
      <c r="H4677" s="2" t="s">
        <v>27968</v>
      </c>
      <c r="I4677" s="2">
        <f>VLOOKUP(G4677,Sheet2!$E$1:$G$100,3,FALSE)</f>
        <v>11</v>
      </c>
      <c r="J4677" s="2" t="str">
        <f>VLOOKUP(G4677,Sheet2!$E$1:$G$100,2,FALSE)</f>
        <v xml:space="preserve">Textiles And Textile Articles </v>
      </c>
    </row>
    <row r="4678" spans="1:10" x14ac:dyDescent="0.25">
      <c r="A4678" s="1" t="s">
        <v>9332</v>
      </c>
      <c r="B4678" s="1" t="s">
        <v>9331</v>
      </c>
      <c r="C4678" s="2" t="s">
        <v>21931</v>
      </c>
      <c r="D4678" s="2" t="s">
        <v>21930</v>
      </c>
      <c r="E4678" s="2" t="s">
        <v>26716</v>
      </c>
      <c r="F4678" s="2" t="s">
        <v>21930</v>
      </c>
      <c r="G4678" s="2" t="s">
        <v>27967</v>
      </c>
      <c r="H4678" s="2" t="s">
        <v>27968</v>
      </c>
      <c r="I4678" s="2">
        <f>VLOOKUP(G4678,Sheet2!$E$1:$G$100,3,FALSE)</f>
        <v>11</v>
      </c>
      <c r="J4678" s="2" t="str">
        <f>VLOOKUP(G4678,Sheet2!$E$1:$G$100,2,FALSE)</f>
        <v xml:space="preserve">Textiles And Textile Articles </v>
      </c>
    </row>
    <row r="4679" spans="1:10" x14ac:dyDescent="0.25">
      <c r="A4679" s="1" t="s">
        <v>9334</v>
      </c>
      <c r="B4679" s="1" t="s">
        <v>9333</v>
      </c>
      <c r="C4679" s="2" t="s">
        <v>21931</v>
      </c>
      <c r="D4679" s="2" t="s">
        <v>21930</v>
      </c>
      <c r="E4679" s="2" t="s">
        <v>26716</v>
      </c>
      <c r="F4679" s="2" t="s">
        <v>21930</v>
      </c>
      <c r="G4679" s="2" t="s">
        <v>27967</v>
      </c>
      <c r="H4679" s="2" t="s">
        <v>27968</v>
      </c>
      <c r="I4679" s="2">
        <f>VLOOKUP(G4679,Sheet2!$E$1:$G$100,3,FALSE)</f>
        <v>11</v>
      </c>
      <c r="J4679" s="2" t="str">
        <f>VLOOKUP(G4679,Sheet2!$E$1:$G$100,2,FALSE)</f>
        <v xml:space="preserve">Textiles And Textile Articles </v>
      </c>
    </row>
    <row r="4680" spans="1:10" x14ac:dyDescent="0.25">
      <c r="A4680" s="1" t="s">
        <v>9336</v>
      </c>
      <c r="B4680" s="1" t="s">
        <v>9335</v>
      </c>
      <c r="C4680" s="2" t="s">
        <v>21933</v>
      </c>
      <c r="D4680" s="2" t="s">
        <v>21932</v>
      </c>
      <c r="E4680" s="2" t="s">
        <v>26717</v>
      </c>
      <c r="F4680" s="2" t="s">
        <v>21932</v>
      </c>
      <c r="G4680" s="2" t="s">
        <v>27967</v>
      </c>
      <c r="H4680" s="2" t="s">
        <v>27968</v>
      </c>
      <c r="I4680" s="2">
        <f>VLOOKUP(G4680,Sheet2!$E$1:$G$100,3,FALSE)</f>
        <v>11</v>
      </c>
      <c r="J4680" s="2" t="str">
        <f>VLOOKUP(G4680,Sheet2!$E$1:$G$100,2,FALSE)</f>
        <v xml:space="preserve">Textiles And Textile Articles </v>
      </c>
    </row>
    <row r="4681" spans="1:10" x14ac:dyDescent="0.25">
      <c r="A4681" s="1" t="s">
        <v>9338</v>
      </c>
      <c r="B4681" s="1" t="s">
        <v>9337</v>
      </c>
      <c r="C4681" s="2" t="s">
        <v>21933</v>
      </c>
      <c r="D4681" s="2" t="s">
        <v>21932</v>
      </c>
      <c r="E4681" s="2" t="s">
        <v>26717</v>
      </c>
      <c r="F4681" s="2" t="s">
        <v>21932</v>
      </c>
      <c r="G4681" s="2" t="s">
        <v>27967</v>
      </c>
      <c r="H4681" s="2" t="s">
        <v>27968</v>
      </c>
      <c r="I4681" s="2">
        <f>VLOOKUP(G4681,Sheet2!$E$1:$G$100,3,FALSE)</f>
        <v>11</v>
      </c>
      <c r="J4681" s="2" t="str">
        <f>VLOOKUP(G4681,Sheet2!$E$1:$G$100,2,FALSE)</f>
        <v xml:space="preserve">Textiles And Textile Articles </v>
      </c>
    </row>
    <row r="4682" spans="1:10" x14ac:dyDescent="0.25">
      <c r="A4682" s="1" t="s">
        <v>9340</v>
      </c>
      <c r="B4682" s="1" t="s">
        <v>9339</v>
      </c>
      <c r="C4682" s="2" t="s">
        <v>21935</v>
      </c>
      <c r="D4682" s="2" t="s">
        <v>21934</v>
      </c>
      <c r="E4682" s="2" t="s">
        <v>26718</v>
      </c>
      <c r="F4682" s="2" t="s">
        <v>21934</v>
      </c>
      <c r="G4682" s="2" t="s">
        <v>27967</v>
      </c>
      <c r="H4682" s="2" t="s">
        <v>27968</v>
      </c>
      <c r="I4682" s="2">
        <f>VLOOKUP(G4682,Sheet2!$E$1:$G$100,3,FALSE)</f>
        <v>11</v>
      </c>
      <c r="J4682" s="2" t="str">
        <f>VLOOKUP(G4682,Sheet2!$E$1:$G$100,2,FALSE)</f>
        <v xml:space="preserve">Textiles And Textile Articles </v>
      </c>
    </row>
    <row r="4683" spans="1:10" x14ac:dyDescent="0.25">
      <c r="A4683" s="1" t="s">
        <v>9342</v>
      </c>
      <c r="B4683" s="1" t="s">
        <v>9341</v>
      </c>
      <c r="C4683" s="2" t="s">
        <v>21935</v>
      </c>
      <c r="D4683" s="2" t="s">
        <v>21934</v>
      </c>
      <c r="E4683" s="2" t="s">
        <v>26718</v>
      </c>
      <c r="F4683" s="2" t="s">
        <v>21934</v>
      </c>
      <c r="G4683" s="2" t="s">
        <v>27967</v>
      </c>
      <c r="H4683" s="2" t="s">
        <v>27968</v>
      </c>
      <c r="I4683" s="2">
        <f>VLOOKUP(G4683,Sheet2!$E$1:$G$100,3,FALSE)</f>
        <v>11</v>
      </c>
      <c r="J4683" s="2" t="str">
        <f>VLOOKUP(G4683,Sheet2!$E$1:$G$100,2,FALSE)</f>
        <v xml:space="preserve">Textiles And Textile Articles </v>
      </c>
    </row>
    <row r="4684" spans="1:10" x14ac:dyDescent="0.25">
      <c r="A4684" s="1" t="s">
        <v>9344</v>
      </c>
      <c r="B4684" s="1" t="s">
        <v>9343</v>
      </c>
      <c r="C4684" s="2" t="s">
        <v>21936</v>
      </c>
      <c r="D4684" s="2" t="s">
        <v>9343</v>
      </c>
      <c r="E4684" s="2" t="s">
        <v>26720</v>
      </c>
      <c r="F4684" s="2" t="s">
        <v>26719</v>
      </c>
      <c r="G4684" s="2" t="s">
        <v>27967</v>
      </c>
      <c r="H4684" s="2" t="s">
        <v>27968</v>
      </c>
      <c r="I4684" s="2">
        <f>VLOOKUP(G4684,Sheet2!$E$1:$G$100,3,FALSE)</f>
        <v>11</v>
      </c>
      <c r="J4684" s="2" t="str">
        <f>VLOOKUP(G4684,Sheet2!$E$1:$G$100,2,FALSE)</f>
        <v xml:space="preserve">Textiles And Textile Articles </v>
      </c>
    </row>
    <row r="4685" spans="1:10" x14ac:dyDescent="0.25">
      <c r="A4685" s="1" t="s">
        <v>9346</v>
      </c>
      <c r="B4685" s="1" t="s">
        <v>9345</v>
      </c>
      <c r="C4685" s="2" t="s">
        <v>21938</v>
      </c>
      <c r="D4685" s="2" t="s">
        <v>21937</v>
      </c>
      <c r="E4685" s="2" t="s">
        <v>26720</v>
      </c>
      <c r="F4685" s="2" t="s">
        <v>26719</v>
      </c>
      <c r="G4685" s="2" t="s">
        <v>27967</v>
      </c>
      <c r="H4685" s="2" t="s">
        <v>27968</v>
      </c>
      <c r="I4685" s="2">
        <f>VLOOKUP(G4685,Sheet2!$E$1:$G$100,3,FALSE)</f>
        <v>11</v>
      </c>
      <c r="J4685" s="2" t="str">
        <f>VLOOKUP(G4685,Sheet2!$E$1:$G$100,2,FALSE)</f>
        <v xml:space="preserve">Textiles And Textile Articles </v>
      </c>
    </row>
    <row r="4686" spans="1:10" x14ac:dyDescent="0.25">
      <c r="A4686" s="1" t="s">
        <v>9348</v>
      </c>
      <c r="B4686" s="1" t="s">
        <v>9347</v>
      </c>
      <c r="C4686" s="2" t="s">
        <v>21938</v>
      </c>
      <c r="D4686" s="2" t="s">
        <v>21937</v>
      </c>
      <c r="E4686" s="2" t="s">
        <v>26720</v>
      </c>
      <c r="F4686" s="2" t="s">
        <v>26719</v>
      </c>
      <c r="G4686" s="2" t="s">
        <v>27967</v>
      </c>
      <c r="H4686" s="2" t="s">
        <v>27968</v>
      </c>
      <c r="I4686" s="2">
        <f>VLOOKUP(G4686,Sheet2!$E$1:$G$100,3,FALSE)</f>
        <v>11</v>
      </c>
      <c r="J4686" s="2" t="str">
        <f>VLOOKUP(G4686,Sheet2!$E$1:$G$100,2,FALSE)</f>
        <v xml:space="preserve">Textiles And Textile Articles </v>
      </c>
    </row>
    <row r="4687" spans="1:10" x14ac:dyDescent="0.25">
      <c r="A4687" s="1" t="s">
        <v>9350</v>
      </c>
      <c r="B4687" s="1" t="s">
        <v>9349</v>
      </c>
      <c r="C4687" s="2" t="s">
        <v>21938</v>
      </c>
      <c r="D4687" s="2" t="s">
        <v>21937</v>
      </c>
      <c r="E4687" s="2" t="s">
        <v>26720</v>
      </c>
      <c r="F4687" s="2" t="s">
        <v>26719</v>
      </c>
      <c r="G4687" s="2" t="s">
        <v>27967</v>
      </c>
      <c r="H4687" s="2" t="s">
        <v>27968</v>
      </c>
      <c r="I4687" s="2">
        <f>VLOOKUP(G4687,Sheet2!$E$1:$G$100,3,FALSE)</f>
        <v>11</v>
      </c>
      <c r="J4687" s="2" t="str">
        <f>VLOOKUP(G4687,Sheet2!$E$1:$G$100,2,FALSE)</f>
        <v xml:space="preserve">Textiles And Textile Articles </v>
      </c>
    </row>
    <row r="4688" spans="1:10" x14ac:dyDescent="0.25">
      <c r="A4688" s="1" t="s">
        <v>9352</v>
      </c>
      <c r="B4688" s="1" t="s">
        <v>9351</v>
      </c>
      <c r="C4688" s="2" t="s">
        <v>21938</v>
      </c>
      <c r="D4688" s="2" t="s">
        <v>21937</v>
      </c>
      <c r="E4688" s="2" t="s">
        <v>26720</v>
      </c>
      <c r="F4688" s="2" t="s">
        <v>26719</v>
      </c>
      <c r="G4688" s="2" t="s">
        <v>27967</v>
      </c>
      <c r="H4688" s="2" t="s">
        <v>27968</v>
      </c>
      <c r="I4688" s="2">
        <f>VLOOKUP(G4688,Sheet2!$E$1:$G$100,3,FALSE)</f>
        <v>11</v>
      </c>
      <c r="J4688" s="2" t="str">
        <f>VLOOKUP(G4688,Sheet2!$E$1:$G$100,2,FALSE)</f>
        <v xml:space="preserve">Textiles And Textile Articles </v>
      </c>
    </row>
    <row r="4689" spans="1:10" x14ac:dyDescent="0.25">
      <c r="A4689" s="1" t="s">
        <v>9354</v>
      </c>
      <c r="B4689" s="1" t="s">
        <v>9353</v>
      </c>
      <c r="C4689" s="2" t="s">
        <v>21938</v>
      </c>
      <c r="D4689" s="2" t="s">
        <v>21937</v>
      </c>
      <c r="E4689" s="2" t="s">
        <v>26720</v>
      </c>
      <c r="F4689" s="2" t="s">
        <v>26719</v>
      </c>
      <c r="G4689" s="2" t="s">
        <v>27967</v>
      </c>
      <c r="H4689" s="2" t="s">
        <v>27968</v>
      </c>
      <c r="I4689" s="2">
        <f>VLOOKUP(G4689,Sheet2!$E$1:$G$100,3,FALSE)</f>
        <v>11</v>
      </c>
      <c r="J4689" s="2" t="str">
        <f>VLOOKUP(G4689,Sheet2!$E$1:$G$100,2,FALSE)</f>
        <v xml:space="preserve">Textiles And Textile Articles </v>
      </c>
    </row>
    <row r="4690" spans="1:10" x14ac:dyDescent="0.25">
      <c r="A4690" s="1" t="s">
        <v>9356</v>
      </c>
      <c r="B4690" s="1" t="s">
        <v>9355</v>
      </c>
      <c r="C4690" s="2" t="s">
        <v>21938</v>
      </c>
      <c r="D4690" s="2" t="s">
        <v>21937</v>
      </c>
      <c r="E4690" s="2" t="s">
        <v>26720</v>
      </c>
      <c r="F4690" s="2" t="s">
        <v>26719</v>
      </c>
      <c r="G4690" s="2" t="s">
        <v>27967</v>
      </c>
      <c r="H4690" s="2" t="s">
        <v>27968</v>
      </c>
      <c r="I4690" s="2">
        <f>VLOOKUP(G4690,Sheet2!$E$1:$G$100,3,FALSE)</f>
        <v>11</v>
      </c>
      <c r="J4690" s="2" t="str">
        <f>VLOOKUP(G4690,Sheet2!$E$1:$G$100,2,FALSE)</f>
        <v xml:space="preserve">Textiles And Textile Articles </v>
      </c>
    </row>
    <row r="4691" spans="1:10" x14ac:dyDescent="0.25">
      <c r="A4691" s="1" t="s">
        <v>9358</v>
      </c>
      <c r="B4691" s="1" t="s">
        <v>9357</v>
      </c>
      <c r="C4691" s="2" t="s">
        <v>21938</v>
      </c>
      <c r="D4691" s="2" t="s">
        <v>21937</v>
      </c>
      <c r="E4691" s="2" t="s">
        <v>26720</v>
      </c>
      <c r="F4691" s="2" t="s">
        <v>26719</v>
      </c>
      <c r="G4691" s="2" t="s">
        <v>27967</v>
      </c>
      <c r="H4691" s="2" t="s">
        <v>27968</v>
      </c>
      <c r="I4691" s="2">
        <f>VLOOKUP(G4691,Sheet2!$E$1:$G$100,3,FALSE)</f>
        <v>11</v>
      </c>
      <c r="J4691" s="2" t="str">
        <f>VLOOKUP(G4691,Sheet2!$E$1:$G$100,2,FALSE)</f>
        <v xml:space="preserve">Textiles And Textile Articles </v>
      </c>
    </row>
    <row r="4692" spans="1:10" x14ac:dyDescent="0.25">
      <c r="A4692" s="1" t="s">
        <v>9360</v>
      </c>
      <c r="B4692" s="1" t="s">
        <v>9359</v>
      </c>
      <c r="C4692" s="2" t="s">
        <v>21938</v>
      </c>
      <c r="D4692" s="2" t="s">
        <v>21937</v>
      </c>
      <c r="E4692" s="2" t="s">
        <v>26720</v>
      </c>
      <c r="F4692" s="2" t="s">
        <v>26719</v>
      </c>
      <c r="G4692" s="2" t="s">
        <v>27967</v>
      </c>
      <c r="H4692" s="2" t="s">
        <v>27968</v>
      </c>
      <c r="I4692" s="2">
        <f>VLOOKUP(G4692,Sheet2!$E$1:$G$100,3,FALSE)</f>
        <v>11</v>
      </c>
      <c r="J4692" s="2" t="str">
        <f>VLOOKUP(G4692,Sheet2!$E$1:$G$100,2,FALSE)</f>
        <v xml:space="preserve">Textiles And Textile Articles </v>
      </c>
    </row>
    <row r="4693" spans="1:10" x14ac:dyDescent="0.25">
      <c r="A4693" s="1" t="s">
        <v>9362</v>
      </c>
      <c r="B4693" s="1" t="s">
        <v>9361</v>
      </c>
      <c r="C4693" s="2" t="s">
        <v>21938</v>
      </c>
      <c r="D4693" s="2" t="s">
        <v>21937</v>
      </c>
      <c r="E4693" s="2" t="s">
        <v>26720</v>
      </c>
      <c r="F4693" s="2" t="s">
        <v>26719</v>
      </c>
      <c r="G4693" s="2" t="s">
        <v>27967</v>
      </c>
      <c r="H4693" s="2" t="s">
        <v>27968</v>
      </c>
      <c r="I4693" s="2">
        <f>VLOOKUP(G4693,Sheet2!$E$1:$G$100,3,FALSE)</f>
        <v>11</v>
      </c>
      <c r="J4693" s="2" t="str">
        <f>VLOOKUP(G4693,Sheet2!$E$1:$G$100,2,FALSE)</f>
        <v xml:space="preserve">Textiles And Textile Articles </v>
      </c>
    </row>
    <row r="4694" spans="1:10" x14ac:dyDescent="0.25">
      <c r="A4694" s="1" t="s">
        <v>9364</v>
      </c>
      <c r="B4694" s="1" t="s">
        <v>9363</v>
      </c>
      <c r="C4694" s="2" t="s">
        <v>21938</v>
      </c>
      <c r="D4694" s="2" t="s">
        <v>21937</v>
      </c>
      <c r="E4694" s="2" t="s">
        <v>26720</v>
      </c>
      <c r="F4694" s="2" t="s">
        <v>26719</v>
      </c>
      <c r="G4694" s="2" t="s">
        <v>27967</v>
      </c>
      <c r="H4694" s="2" t="s">
        <v>27968</v>
      </c>
      <c r="I4694" s="2">
        <f>VLOOKUP(G4694,Sheet2!$E$1:$G$100,3,FALSE)</f>
        <v>11</v>
      </c>
      <c r="J4694" s="2" t="str">
        <f>VLOOKUP(G4694,Sheet2!$E$1:$G$100,2,FALSE)</f>
        <v xml:space="preserve">Textiles And Textile Articles </v>
      </c>
    </row>
    <row r="4695" spans="1:10" x14ac:dyDescent="0.25">
      <c r="A4695" s="1" t="s">
        <v>9366</v>
      </c>
      <c r="B4695" s="1" t="s">
        <v>9365</v>
      </c>
      <c r="C4695" s="2" t="s">
        <v>21938</v>
      </c>
      <c r="D4695" s="2" t="s">
        <v>21937</v>
      </c>
      <c r="E4695" s="2" t="s">
        <v>26720</v>
      </c>
      <c r="F4695" s="2" t="s">
        <v>26719</v>
      </c>
      <c r="G4695" s="2" t="s">
        <v>27967</v>
      </c>
      <c r="H4695" s="2" t="s">
        <v>27968</v>
      </c>
      <c r="I4695" s="2">
        <f>VLOOKUP(G4695,Sheet2!$E$1:$G$100,3,FALSE)</f>
        <v>11</v>
      </c>
      <c r="J4695" s="2" t="str">
        <f>VLOOKUP(G4695,Sheet2!$E$1:$G$100,2,FALSE)</f>
        <v xml:space="preserve">Textiles And Textile Articles </v>
      </c>
    </row>
    <row r="4696" spans="1:10" x14ac:dyDescent="0.25">
      <c r="A4696" s="1" t="s">
        <v>9368</v>
      </c>
      <c r="B4696" s="1" t="s">
        <v>9367</v>
      </c>
      <c r="C4696" s="2" t="s">
        <v>21940</v>
      </c>
      <c r="D4696" s="2" t="s">
        <v>21939</v>
      </c>
      <c r="E4696" s="2" t="s">
        <v>26720</v>
      </c>
      <c r="F4696" s="2" t="s">
        <v>26719</v>
      </c>
      <c r="G4696" s="2" t="s">
        <v>27967</v>
      </c>
      <c r="H4696" s="2" t="s">
        <v>27968</v>
      </c>
      <c r="I4696" s="2">
        <f>VLOOKUP(G4696,Sheet2!$E$1:$G$100,3,FALSE)</f>
        <v>11</v>
      </c>
      <c r="J4696" s="2" t="str">
        <f>VLOOKUP(G4696,Sheet2!$E$1:$G$100,2,FALSE)</f>
        <v xml:space="preserve">Textiles And Textile Articles </v>
      </c>
    </row>
    <row r="4697" spans="1:10" x14ac:dyDescent="0.25">
      <c r="A4697" s="1" t="s">
        <v>9370</v>
      </c>
      <c r="B4697" s="1" t="s">
        <v>9369</v>
      </c>
      <c r="C4697" s="2" t="s">
        <v>21940</v>
      </c>
      <c r="D4697" s="2" t="s">
        <v>21939</v>
      </c>
      <c r="E4697" s="2" t="s">
        <v>26720</v>
      </c>
      <c r="F4697" s="2" t="s">
        <v>26719</v>
      </c>
      <c r="G4697" s="2" t="s">
        <v>27967</v>
      </c>
      <c r="H4697" s="2" t="s">
        <v>27968</v>
      </c>
      <c r="I4697" s="2">
        <f>VLOOKUP(G4697,Sheet2!$E$1:$G$100,3,FALSE)</f>
        <v>11</v>
      </c>
      <c r="J4697" s="2" t="str">
        <f>VLOOKUP(G4697,Sheet2!$E$1:$G$100,2,FALSE)</f>
        <v xml:space="preserve">Textiles And Textile Articles </v>
      </c>
    </row>
    <row r="4698" spans="1:10" x14ac:dyDescent="0.25">
      <c r="A4698" s="1" t="s">
        <v>9372</v>
      </c>
      <c r="B4698" s="1" t="s">
        <v>9371</v>
      </c>
      <c r="C4698" s="2" t="s">
        <v>21940</v>
      </c>
      <c r="D4698" s="2" t="s">
        <v>21939</v>
      </c>
      <c r="E4698" s="2" t="s">
        <v>26720</v>
      </c>
      <c r="F4698" s="2" t="s">
        <v>26719</v>
      </c>
      <c r="G4698" s="2" t="s">
        <v>27967</v>
      </c>
      <c r="H4698" s="2" t="s">
        <v>27968</v>
      </c>
      <c r="I4698" s="2">
        <f>VLOOKUP(G4698,Sheet2!$E$1:$G$100,3,FALSE)</f>
        <v>11</v>
      </c>
      <c r="J4698" s="2" t="str">
        <f>VLOOKUP(G4698,Sheet2!$E$1:$G$100,2,FALSE)</f>
        <v xml:space="preserve">Textiles And Textile Articles </v>
      </c>
    </row>
    <row r="4699" spans="1:10" x14ac:dyDescent="0.25">
      <c r="A4699" s="1" t="s">
        <v>9374</v>
      </c>
      <c r="B4699" s="1" t="s">
        <v>9373</v>
      </c>
      <c r="C4699" s="2" t="s">
        <v>21940</v>
      </c>
      <c r="D4699" s="2" t="s">
        <v>21939</v>
      </c>
      <c r="E4699" s="2" t="s">
        <v>26720</v>
      </c>
      <c r="F4699" s="2" t="s">
        <v>26719</v>
      </c>
      <c r="G4699" s="2" t="s">
        <v>27967</v>
      </c>
      <c r="H4699" s="2" t="s">
        <v>27968</v>
      </c>
      <c r="I4699" s="2">
        <f>VLOOKUP(G4699,Sheet2!$E$1:$G$100,3,FALSE)</f>
        <v>11</v>
      </c>
      <c r="J4699" s="2" t="str">
        <f>VLOOKUP(G4699,Sheet2!$E$1:$G$100,2,FALSE)</f>
        <v xml:space="preserve">Textiles And Textile Articles </v>
      </c>
    </row>
    <row r="4700" spans="1:10" x14ac:dyDescent="0.25">
      <c r="A4700" s="1" t="s">
        <v>9376</v>
      </c>
      <c r="B4700" s="1" t="s">
        <v>9375</v>
      </c>
      <c r="C4700" s="2" t="s">
        <v>21941</v>
      </c>
      <c r="D4700" s="2" t="s">
        <v>9375</v>
      </c>
      <c r="E4700" s="2" t="s">
        <v>26722</v>
      </c>
      <c r="F4700" s="2" t="s">
        <v>26721</v>
      </c>
      <c r="G4700" s="2" t="s">
        <v>27969</v>
      </c>
      <c r="H4700" s="2" t="s">
        <v>27970</v>
      </c>
      <c r="I4700" s="2">
        <f>VLOOKUP(G4700,Sheet2!$E$1:$G$100,3,FALSE)</f>
        <v>11</v>
      </c>
      <c r="J4700" s="2" t="str">
        <f>VLOOKUP(G4700,Sheet2!$E$1:$G$100,2,FALSE)</f>
        <v xml:space="preserve">Textiles And Textile Articles </v>
      </c>
    </row>
    <row r="4701" spans="1:10" x14ac:dyDescent="0.25">
      <c r="A4701" s="1" t="s">
        <v>9378</v>
      </c>
      <c r="B4701" s="1" t="s">
        <v>9377</v>
      </c>
      <c r="C4701" s="2" t="s">
        <v>21942</v>
      </c>
      <c r="D4701" s="2" t="s">
        <v>9377</v>
      </c>
      <c r="E4701" s="2" t="s">
        <v>26722</v>
      </c>
      <c r="F4701" s="2" t="s">
        <v>26721</v>
      </c>
      <c r="G4701" s="2" t="s">
        <v>27969</v>
      </c>
      <c r="H4701" s="2" t="s">
        <v>27970</v>
      </c>
      <c r="I4701" s="2">
        <f>VLOOKUP(G4701,Sheet2!$E$1:$G$100,3,FALSE)</f>
        <v>11</v>
      </c>
      <c r="J4701" s="2" t="str">
        <f>VLOOKUP(G4701,Sheet2!$E$1:$G$100,2,FALSE)</f>
        <v xml:space="preserve">Textiles And Textile Articles </v>
      </c>
    </row>
    <row r="4702" spans="1:10" x14ac:dyDescent="0.25">
      <c r="A4702" s="1" t="s">
        <v>9380</v>
      </c>
      <c r="B4702" s="1" t="s">
        <v>9379</v>
      </c>
      <c r="C4702" s="2" t="s">
        <v>21943</v>
      </c>
      <c r="D4702" s="2" t="s">
        <v>9379</v>
      </c>
      <c r="E4702" s="2" t="s">
        <v>26722</v>
      </c>
      <c r="F4702" s="2" t="s">
        <v>26721</v>
      </c>
      <c r="G4702" s="2" t="s">
        <v>27969</v>
      </c>
      <c r="H4702" s="2" t="s">
        <v>27970</v>
      </c>
      <c r="I4702" s="2">
        <f>VLOOKUP(G4702,Sheet2!$E$1:$G$100,3,FALSE)</f>
        <v>11</v>
      </c>
      <c r="J4702" s="2" t="str">
        <f>VLOOKUP(G4702,Sheet2!$E$1:$G$100,2,FALSE)</f>
        <v xml:space="preserve">Textiles And Textile Articles </v>
      </c>
    </row>
    <row r="4703" spans="1:10" x14ac:dyDescent="0.25">
      <c r="A4703" s="1" t="s">
        <v>9382</v>
      </c>
      <c r="B4703" s="1" t="s">
        <v>9381</v>
      </c>
      <c r="C4703" s="2" t="s">
        <v>21944</v>
      </c>
      <c r="D4703" s="2" t="s">
        <v>9381</v>
      </c>
      <c r="E4703" s="2" t="s">
        <v>26722</v>
      </c>
      <c r="F4703" s="2" t="s">
        <v>26721</v>
      </c>
      <c r="G4703" s="2" t="s">
        <v>27969</v>
      </c>
      <c r="H4703" s="2" t="s">
        <v>27970</v>
      </c>
      <c r="I4703" s="2">
        <f>VLOOKUP(G4703,Sheet2!$E$1:$G$100,3,FALSE)</f>
        <v>11</v>
      </c>
      <c r="J4703" s="2" t="str">
        <f>VLOOKUP(G4703,Sheet2!$E$1:$G$100,2,FALSE)</f>
        <v xml:space="preserve">Textiles And Textile Articles </v>
      </c>
    </row>
    <row r="4704" spans="1:10" x14ac:dyDescent="0.25">
      <c r="A4704" s="1" t="s">
        <v>9384</v>
      </c>
      <c r="B4704" s="1" t="s">
        <v>9383</v>
      </c>
      <c r="C4704" s="2" t="s">
        <v>21945</v>
      </c>
      <c r="D4704" s="2" t="s">
        <v>9383</v>
      </c>
      <c r="E4704" s="2" t="s">
        <v>26722</v>
      </c>
      <c r="F4704" s="2" t="s">
        <v>26721</v>
      </c>
      <c r="G4704" s="2" t="s">
        <v>27969</v>
      </c>
      <c r="H4704" s="2" t="s">
        <v>27970</v>
      </c>
      <c r="I4704" s="2">
        <f>VLOOKUP(G4704,Sheet2!$E$1:$G$100,3,FALSE)</f>
        <v>11</v>
      </c>
      <c r="J4704" s="2" t="str">
        <f>VLOOKUP(G4704,Sheet2!$E$1:$G$100,2,FALSE)</f>
        <v xml:space="preserve">Textiles And Textile Articles </v>
      </c>
    </row>
    <row r="4705" spans="1:10" x14ac:dyDescent="0.25">
      <c r="A4705" s="1" t="s">
        <v>9386</v>
      </c>
      <c r="B4705" s="1" t="s">
        <v>9385</v>
      </c>
      <c r="C4705" s="2" t="s">
        <v>21946</v>
      </c>
      <c r="D4705" s="2" t="s">
        <v>9385</v>
      </c>
      <c r="E4705" s="2" t="s">
        <v>26724</v>
      </c>
      <c r="F4705" s="2" t="s">
        <v>26723</v>
      </c>
      <c r="G4705" s="2" t="s">
        <v>27969</v>
      </c>
      <c r="H4705" s="2" t="s">
        <v>27970</v>
      </c>
      <c r="I4705" s="2">
        <f>VLOOKUP(G4705,Sheet2!$E$1:$G$100,3,FALSE)</f>
        <v>11</v>
      </c>
      <c r="J4705" s="2" t="str">
        <f>VLOOKUP(G4705,Sheet2!$E$1:$G$100,2,FALSE)</f>
        <v xml:space="preserve">Textiles And Textile Articles </v>
      </c>
    </row>
    <row r="4706" spans="1:10" x14ac:dyDescent="0.25">
      <c r="A4706" s="1" t="s">
        <v>9388</v>
      </c>
      <c r="B4706" s="1" t="s">
        <v>9387</v>
      </c>
      <c r="C4706" s="2" t="s">
        <v>21948</v>
      </c>
      <c r="D4706" s="2" t="s">
        <v>21947</v>
      </c>
      <c r="E4706" s="2" t="s">
        <v>26724</v>
      </c>
      <c r="F4706" s="2" t="s">
        <v>26723</v>
      </c>
      <c r="G4706" s="2" t="s">
        <v>27969</v>
      </c>
      <c r="H4706" s="2" t="s">
        <v>27970</v>
      </c>
      <c r="I4706" s="2">
        <f>VLOOKUP(G4706,Sheet2!$E$1:$G$100,3,FALSE)</f>
        <v>11</v>
      </c>
      <c r="J4706" s="2" t="str">
        <f>VLOOKUP(G4706,Sheet2!$E$1:$G$100,2,FALSE)</f>
        <v xml:space="preserve">Textiles And Textile Articles </v>
      </c>
    </row>
    <row r="4707" spans="1:10" x14ac:dyDescent="0.25">
      <c r="A4707" s="1" t="s">
        <v>9390</v>
      </c>
      <c r="B4707" s="1" t="s">
        <v>9389</v>
      </c>
      <c r="C4707" s="2" t="s">
        <v>21948</v>
      </c>
      <c r="D4707" s="2" t="s">
        <v>21947</v>
      </c>
      <c r="E4707" s="2" t="s">
        <v>26724</v>
      </c>
      <c r="F4707" s="2" t="s">
        <v>26723</v>
      </c>
      <c r="G4707" s="2" t="s">
        <v>27969</v>
      </c>
      <c r="H4707" s="2" t="s">
        <v>27970</v>
      </c>
      <c r="I4707" s="2">
        <f>VLOOKUP(G4707,Sheet2!$E$1:$G$100,3,FALSE)</f>
        <v>11</v>
      </c>
      <c r="J4707" s="2" t="str">
        <f>VLOOKUP(G4707,Sheet2!$E$1:$G$100,2,FALSE)</f>
        <v xml:space="preserve">Textiles And Textile Articles </v>
      </c>
    </row>
    <row r="4708" spans="1:10" x14ac:dyDescent="0.25">
      <c r="A4708" s="1" t="s">
        <v>9392</v>
      </c>
      <c r="B4708" s="1" t="s">
        <v>9391</v>
      </c>
      <c r="C4708" s="2" t="s">
        <v>21948</v>
      </c>
      <c r="D4708" s="2" t="s">
        <v>21947</v>
      </c>
      <c r="E4708" s="2" t="s">
        <v>26724</v>
      </c>
      <c r="F4708" s="2" t="s">
        <v>26723</v>
      </c>
      <c r="G4708" s="2" t="s">
        <v>27969</v>
      </c>
      <c r="H4708" s="2" t="s">
        <v>27970</v>
      </c>
      <c r="I4708" s="2">
        <f>VLOOKUP(G4708,Sheet2!$E$1:$G$100,3,FALSE)</f>
        <v>11</v>
      </c>
      <c r="J4708" s="2" t="str">
        <f>VLOOKUP(G4708,Sheet2!$E$1:$G$100,2,FALSE)</f>
        <v xml:space="preserve">Textiles And Textile Articles </v>
      </c>
    </row>
    <row r="4709" spans="1:10" x14ac:dyDescent="0.25">
      <c r="A4709" s="1" t="s">
        <v>9394</v>
      </c>
      <c r="B4709" s="1" t="s">
        <v>9393</v>
      </c>
      <c r="C4709" s="2" t="s">
        <v>21948</v>
      </c>
      <c r="D4709" s="2" t="s">
        <v>21947</v>
      </c>
      <c r="E4709" s="2" t="s">
        <v>26724</v>
      </c>
      <c r="F4709" s="2" t="s">
        <v>26723</v>
      </c>
      <c r="G4709" s="2" t="s">
        <v>27969</v>
      </c>
      <c r="H4709" s="2" t="s">
        <v>27970</v>
      </c>
      <c r="I4709" s="2">
        <f>VLOOKUP(G4709,Sheet2!$E$1:$G$100,3,FALSE)</f>
        <v>11</v>
      </c>
      <c r="J4709" s="2" t="str">
        <f>VLOOKUP(G4709,Sheet2!$E$1:$G$100,2,FALSE)</f>
        <v xml:space="preserve">Textiles And Textile Articles </v>
      </c>
    </row>
    <row r="4710" spans="1:10" x14ac:dyDescent="0.25">
      <c r="A4710" s="1" t="s">
        <v>9396</v>
      </c>
      <c r="B4710" s="1" t="s">
        <v>9395</v>
      </c>
      <c r="C4710" s="2" t="s">
        <v>21949</v>
      </c>
      <c r="D4710" s="2" t="s">
        <v>9395</v>
      </c>
      <c r="E4710" s="2" t="s">
        <v>26724</v>
      </c>
      <c r="F4710" s="2" t="s">
        <v>26723</v>
      </c>
      <c r="G4710" s="2" t="s">
        <v>27969</v>
      </c>
      <c r="H4710" s="2" t="s">
        <v>27970</v>
      </c>
      <c r="I4710" s="2">
        <f>VLOOKUP(G4710,Sheet2!$E$1:$G$100,3,FALSE)</f>
        <v>11</v>
      </c>
      <c r="J4710" s="2" t="str">
        <f>VLOOKUP(G4710,Sheet2!$E$1:$G$100,2,FALSE)</f>
        <v xml:space="preserve">Textiles And Textile Articles </v>
      </c>
    </row>
    <row r="4711" spans="1:10" x14ac:dyDescent="0.25">
      <c r="A4711" s="1" t="s">
        <v>9398</v>
      </c>
      <c r="B4711" s="1" t="s">
        <v>9397</v>
      </c>
      <c r="C4711" s="2" t="s">
        <v>21951</v>
      </c>
      <c r="D4711" s="2" t="s">
        <v>21950</v>
      </c>
      <c r="E4711" s="2" t="s">
        <v>26726</v>
      </c>
      <c r="F4711" s="2" t="s">
        <v>26725</v>
      </c>
      <c r="G4711" s="2" t="s">
        <v>27969</v>
      </c>
      <c r="H4711" s="2" t="s">
        <v>27970</v>
      </c>
      <c r="I4711" s="2">
        <f>VLOOKUP(G4711,Sheet2!$E$1:$G$100,3,FALSE)</f>
        <v>11</v>
      </c>
      <c r="J4711" s="2" t="str">
        <f>VLOOKUP(G4711,Sheet2!$E$1:$G$100,2,FALSE)</f>
        <v xml:space="preserve">Textiles And Textile Articles </v>
      </c>
    </row>
    <row r="4712" spans="1:10" x14ac:dyDescent="0.25">
      <c r="A4712" s="1" t="s">
        <v>9400</v>
      </c>
      <c r="B4712" s="1" t="s">
        <v>9399</v>
      </c>
      <c r="C4712" s="2" t="s">
        <v>21951</v>
      </c>
      <c r="D4712" s="2" t="s">
        <v>21950</v>
      </c>
      <c r="E4712" s="2" t="s">
        <v>26726</v>
      </c>
      <c r="F4712" s="2" t="s">
        <v>26725</v>
      </c>
      <c r="G4712" s="2" t="s">
        <v>27969</v>
      </c>
      <c r="H4712" s="2" t="s">
        <v>27970</v>
      </c>
      <c r="I4712" s="2">
        <f>VLOOKUP(G4712,Sheet2!$E$1:$G$100,3,FALSE)</f>
        <v>11</v>
      </c>
      <c r="J4712" s="2" t="str">
        <f>VLOOKUP(G4712,Sheet2!$E$1:$G$100,2,FALSE)</f>
        <v xml:space="preserve">Textiles And Textile Articles </v>
      </c>
    </row>
    <row r="4713" spans="1:10" x14ac:dyDescent="0.25">
      <c r="A4713" s="1" t="s">
        <v>9402</v>
      </c>
      <c r="B4713" s="1" t="s">
        <v>9401</v>
      </c>
      <c r="C4713" s="2" t="s">
        <v>21952</v>
      </c>
      <c r="D4713" s="2" t="s">
        <v>9401</v>
      </c>
      <c r="E4713" s="2" t="s">
        <v>26726</v>
      </c>
      <c r="F4713" s="2" t="s">
        <v>26725</v>
      </c>
      <c r="G4713" s="2" t="s">
        <v>27969</v>
      </c>
      <c r="H4713" s="2" t="s">
        <v>27970</v>
      </c>
      <c r="I4713" s="2">
        <f>VLOOKUP(G4713,Sheet2!$E$1:$G$100,3,FALSE)</f>
        <v>11</v>
      </c>
      <c r="J4713" s="2" t="str">
        <f>VLOOKUP(G4713,Sheet2!$E$1:$G$100,2,FALSE)</f>
        <v xml:space="preserve">Textiles And Textile Articles </v>
      </c>
    </row>
    <row r="4714" spans="1:10" x14ac:dyDescent="0.25">
      <c r="A4714" s="1" t="s">
        <v>9404</v>
      </c>
      <c r="B4714" s="1" t="s">
        <v>9403</v>
      </c>
      <c r="C4714" s="2" t="s">
        <v>21953</v>
      </c>
      <c r="D4714" s="2" t="s">
        <v>9403</v>
      </c>
      <c r="E4714" s="2" t="s">
        <v>26726</v>
      </c>
      <c r="F4714" s="2" t="s">
        <v>26725</v>
      </c>
      <c r="G4714" s="2" t="s">
        <v>27969</v>
      </c>
      <c r="H4714" s="2" t="s">
        <v>27970</v>
      </c>
      <c r="I4714" s="2">
        <f>VLOOKUP(G4714,Sheet2!$E$1:$G$100,3,FALSE)</f>
        <v>11</v>
      </c>
      <c r="J4714" s="2" t="str">
        <f>VLOOKUP(G4714,Sheet2!$E$1:$G$100,2,FALSE)</f>
        <v xml:space="preserve">Textiles And Textile Articles </v>
      </c>
    </row>
    <row r="4715" spans="1:10" x14ac:dyDescent="0.25">
      <c r="A4715" s="1" t="s">
        <v>9406</v>
      </c>
      <c r="B4715" s="1" t="s">
        <v>9405</v>
      </c>
      <c r="C4715" s="2" t="s">
        <v>21954</v>
      </c>
      <c r="D4715" s="2" t="s">
        <v>9405</v>
      </c>
      <c r="E4715" s="2" t="s">
        <v>26727</v>
      </c>
      <c r="F4715" s="2" t="s">
        <v>9405</v>
      </c>
      <c r="G4715" s="2" t="s">
        <v>27969</v>
      </c>
      <c r="H4715" s="2" t="s">
        <v>27970</v>
      </c>
      <c r="I4715" s="2">
        <f>VLOOKUP(G4715,Sheet2!$E$1:$G$100,3,FALSE)</f>
        <v>11</v>
      </c>
      <c r="J4715" s="2" t="str">
        <f>VLOOKUP(G4715,Sheet2!$E$1:$G$100,2,FALSE)</f>
        <v xml:space="preserve">Textiles And Textile Articles </v>
      </c>
    </row>
    <row r="4716" spans="1:10" x14ac:dyDescent="0.25">
      <c r="A4716" s="1" t="s">
        <v>9408</v>
      </c>
      <c r="B4716" s="1" t="s">
        <v>9407</v>
      </c>
      <c r="C4716" s="2" t="s">
        <v>21955</v>
      </c>
      <c r="D4716" s="2" t="s">
        <v>9407</v>
      </c>
      <c r="E4716" s="2" t="s">
        <v>26729</v>
      </c>
      <c r="F4716" s="2" t="s">
        <v>26728</v>
      </c>
      <c r="G4716" s="2" t="s">
        <v>27969</v>
      </c>
      <c r="H4716" s="2" t="s">
        <v>27970</v>
      </c>
      <c r="I4716" s="2">
        <f>VLOOKUP(G4716,Sheet2!$E$1:$G$100,3,FALSE)</f>
        <v>11</v>
      </c>
      <c r="J4716" s="2" t="str">
        <f>VLOOKUP(G4716,Sheet2!$E$1:$G$100,2,FALSE)</f>
        <v xml:space="preserve">Textiles And Textile Articles </v>
      </c>
    </row>
    <row r="4717" spans="1:10" x14ac:dyDescent="0.25">
      <c r="A4717" s="1" t="s">
        <v>9410</v>
      </c>
      <c r="B4717" s="1" t="s">
        <v>9409</v>
      </c>
      <c r="C4717" s="2" t="s">
        <v>21956</v>
      </c>
      <c r="D4717" s="2" t="s">
        <v>9409</v>
      </c>
      <c r="E4717" s="2" t="s">
        <v>26729</v>
      </c>
      <c r="F4717" s="2" t="s">
        <v>26728</v>
      </c>
      <c r="G4717" s="2" t="s">
        <v>27969</v>
      </c>
      <c r="H4717" s="2" t="s">
        <v>27970</v>
      </c>
      <c r="I4717" s="2">
        <f>VLOOKUP(G4717,Sheet2!$E$1:$G$100,3,FALSE)</f>
        <v>11</v>
      </c>
      <c r="J4717" s="2" t="str">
        <f>VLOOKUP(G4717,Sheet2!$E$1:$G$100,2,FALSE)</f>
        <v xml:space="preserve">Textiles And Textile Articles </v>
      </c>
    </row>
    <row r="4718" spans="1:10" x14ac:dyDescent="0.25">
      <c r="A4718" s="1" t="s">
        <v>9412</v>
      </c>
      <c r="B4718" s="1" t="s">
        <v>9411</v>
      </c>
      <c r="C4718" s="2" t="s">
        <v>21957</v>
      </c>
      <c r="D4718" s="2" t="s">
        <v>9411</v>
      </c>
      <c r="E4718" s="2" t="s">
        <v>26729</v>
      </c>
      <c r="F4718" s="2" t="s">
        <v>26728</v>
      </c>
      <c r="G4718" s="2" t="s">
        <v>27969</v>
      </c>
      <c r="H4718" s="2" t="s">
        <v>27970</v>
      </c>
      <c r="I4718" s="2">
        <f>VLOOKUP(G4718,Sheet2!$E$1:$G$100,3,FALSE)</f>
        <v>11</v>
      </c>
      <c r="J4718" s="2" t="str">
        <f>VLOOKUP(G4718,Sheet2!$E$1:$G$100,2,FALSE)</f>
        <v xml:space="preserve">Textiles And Textile Articles </v>
      </c>
    </row>
    <row r="4719" spans="1:10" x14ac:dyDescent="0.25">
      <c r="A4719" s="1" t="s">
        <v>9414</v>
      </c>
      <c r="B4719" s="1" t="s">
        <v>9413</v>
      </c>
      <c r="C4719" s="2" t="s">
        <v>21958</v>
      </c>
      <c r="D4719" s="2" t="s">
        <v>9413</v>
      </c>
      <c r="E4719" s="2" t="s">
        <v>26729</v>
      </c>
      <c r="F4719" s="2" t="s">
        <v>26728</v>
      </c>
      <c r="G4719" s="2" t="s">
        <v>27969</v>
      </c>
      <c r="H4719" s="2" t="s">
        <v>27970</v>
      </c>
      <c r="I4719" s="2">
        <f>VLOOKUP(G4719,Sheet2!$E$1:$G$100,3,FALSE)</f>
        <v>11</v>
      </c>
      <c r="J4719" s="2" t="str">
        <f>VLOOKUP(G4719,Sheet2!$E$1:$G$100,2,FALSE)</f>
        <v xml:space="preserve">Textiles And Textile Articles </v>
      </c>
    </row>
    <row r="4720" spans="1:10" x14ac:dyDescent="0.25">
      <c r="A4720" s="1" t="s">
        <v>9416</v>
      </c>
      <c r="B4720" s="1" t="s">
        <v>9415</v>
      </c>
      <c r="C4720" s="2" t="s">
        <v>21959</v>
      </c>
      <c r="D4720" s="2" t="s">
        <v>9415</v>
      </c>
      <c r="E4720" s="2" t="s">
        <v>26729</v>
      </c>
      <c r="F4720" s="2" t="s">
        <v>26728</v>
      </c>
      <c r="G4720" s="2" t="s">
        <v>27969</v>
      </c>
      <c r="H4720" s="2" t="s">
        <v>27970</v>
      </c>
      <c r="I4720" s="2">
        <f>VLOOKUP(G4720,Sheet2!$E$1:$G$100,3,FALSE)</f>
        <v>11</v>
      </c>
      <c r="J4720" s="2" t="str">
        <f>VLOOKUP(G4720,Sheet2!$E$1:$G$100,2,FALSE)</f>
        <v xml:space="preserve">Textiles And Textile Articles </v>
      </c>
    </row>
    <row r="4721" spans="1:10" x14ac:dyDescent="0.25">
      <c r="A4721" s="1" t="s">
        <v>9418</v>
      </c>
      <c r="B4721" s="1" t="s">
        <v>9417</v>
      </c>
      <c r="C4721" s="2" t="s">
        <v>21960</v>
      </c>
      <c r="D4721" s="2" t="s">
        <v>9417</v>
      </c>
      <c r="E4721" s="2" t="s">
        <v>26729</v>
      </c>
      <c r="F4721" s="2" t="s">
        <v>26728</v>
      </c>
      <c r="G4721" s="2" t="s">
        <v>27969</v>
      </c>
      <c r="H4721" s="2" t="s">
        <v>27970</v>
      </c>
      <c r="I4721" s="2">
        <f>VLOOKUP(G4721,Sheet2!$E$1:$G$100,3,FALSE)</f>
        <v>11</v>
      </c>
      <c r="J4721" s="2" t="str">
        <f>VLOOKUP(G4721,Sheet2!$E$1:$G$100,2,FALSE)</f>
        <v xml:space="preserve">Textiles And Textile Articles </v>
      </c>
    </row>
    <row r="4722" spans="1:10" x14ac:dyDescent="0.25">
      <c r="A4722" s="1" t="s">
        <v>9420</v>
      </c>
      <c r="B4722" s="1" t="s">
        <v>9419</v>
      </c>
      <c r="C4722" s="2" t="s">
        <v>21962</v>
      </c>
      <c r="D4722" s="2" t="s">
        <v>21961</v>
      </c>
      <c r="E4722" s="2" t="s">
        <v>26731</v>
      </c>
      <c r="F4722" s="2" t="s">
        <v>26730</v>
      </c>
      <c r="G4722" s="2" t="s">
        <v>27969</v>
      </c>
      <c r="H4722" s="2" t="s">
        <v>27970</v>
      </c>
      <c r="I4722" s="2">
        <f>VLOOKUP(G4722,Sheet2!$E$1:$G$100,3,FALSE)</f>
        <v>11</v>
      </c>
      <c r="J4722" s="2" t="str">
        <f>VLOOKUP(G4722,Sheet2!$E$1:$G$100,2,FALSE)</f>
        <v xml:space="preserve">Textiles And Textile Articles </v>
      </c>
    </row>
    <row r="4723" spans="1:10" x14ac:dyDescent="0.25">
      <c r="A4723" s="1" t="s">
        <v>9422</v>
      </c>
      <c r="B4723" s="1" t="s">
        <v>9421</v>
      </c>
      <c r="C4723" s="2" t="s">
        <v>21962</v>
      </c>
      <c r="D4723" s="2" t="s">
        <v>21961</v>
      </c>
      <c r="E4723" s="2" t="s">
        <v>26731</v>
      </c>
      <c r="F4723" s="2" t="s">
        <v>26730</v>
      </c>
      <c r="G4723" s="2" t="s">
        <v>27969</v>
      </c>
      <c r="H4723" s="2" t="s">
        <v>27970</v>
      </c>
      <c r="I4723" s="2">
        <f>VLOOKUP(G4723,Sheet2!$E$1:$G$100,3,FALSE)</f>
        <v>11</v>
      </c>
      <c r="J4723" s="2" t="str">
        <f>VLOOKUP(G4723,Sheet2!$E$1:$G$100,2,FALSE)</f>
        <v xml:space="preserve">Textiles And Textile Articles </v>
      </c>
    </row>
    <row r="4724" spans="1:10" x14ac:dyDescent="0.25">
      <c r="A4724" s="1" t="s">
        <v>9424</v>
      </c>
      <c r="B4724" s="1" t="s">
        <v>9423</v>
      </c>
      <c r="C4724" s="2" t="s">
        <v>21964</v>
      </c>
      <c r="D4724" s="2" t="s">
        <v>21963</v>
      </c>
      <c r="E4724" s="2" t="s">
        <v>26731</v>
      </c>
      <c r="F4724" s="2" t="s">
        <v>26730</v>
      </c>
      <c r="G4724" s="2" t="s">
        <v>27969</v>
      </c>
      <c r="H4724" s="2" t="s">
        <v>27970</v>
      </c>
      <c r="I4724" s="2">
        <f>VLOOKUP(G4724,Sheet2!$E$1:$G$100,3,FALSE)</f>
        <v>11</v>
      </c>
      <c r="J4724" s="2" t="str">
        <f>VLOOKUP(G4724,Sheet2!$E$1:$G$100,2,FALSE)</f>
        <v xml:space="preserve">Textiles And Textile Articles </v>
      </c>
    </row>
    <row r="4725" spans="1:10" x14ac:dyDescent="0.25">
      <c r="A4725" s="1" t="s">
        <v>9426</v>
      </c>
      <c r="B4725" s="1" t="s">
        <v>9425</v>
      </c>
      <c r="C4725" s="2" t="s">
        <v>21964</v>
      </c>
      <c r="D4725" s="2" t="s">
        <v>21963</v>
      </c>
      <c r="E4725" s="2" t="s">
        <v>26731</v>
      </c>
      <c r="F4725" s="2" t="s">
        <v>26730</v>
      </c>
      <c r="G4725" s="2" t="s">
        <v>27969</v>
      </c>
      <c r="H4725" s="2" t="s">
        <v>27970</v>
      </c>
      <c r="I4725" s="2">
        <f>VLOOKUP(G4725,Sheet2!$E$1:$G$100,3,FALSE)</f>
        <v>11</v>
      </c>
      <c r="J4725" s="2" t="str">
        <f>VLOOKUP(G4725,Sheet2!$E$1:$G$100,2,FALSE)</f>
        <v xml:space="preserve">Textiles And Textile Articles </v>
      </c>
    </row>
    <row r="4726" spans="1:10" x14ac:dyDescent="0.25">
      <c r="A4726" s="1" t="s">
        <v>9428</v>
      </c>
      <c r="B4726" s="1" t="s">
        <v>9427</v>
      </c>
      <c r="C4726" s="2" t="s">
        <v>21964</v>
      </c>
      <c r="D4726" s="2" t="s">
        <v>21963</v>
      </c>
      <c r="E4726" s="2" t="s">
        <v>26731</v>
      </c>
      <c r="F4726" s="2" t="s">
        <v>26730</v>
      </c>
      <c r="G4726" s="2" t="s">
        <v>27969</v>
      </c>
      <c r="H4726" s="2" t="s">
        <v>27970</v>
      </c>
      <c r="I4726" s="2">
        <f>VLOOKUP(G4726,Sheet2!$E$1:$G$100,3,FALSE)</f>
        <v>11</v>
      </c>
      <c r="J4726" s="2" t="str">
        <f>VLOOKUP(G4726,Sheet2!$E$1:$G$100,2,FALSE)</f>
        <v xml:space="preserve">Textiles And Textile Articles </v>
      </c>
    </row>
    <row r="4727" spans="1:10" x14ac:dyDescent="0.25">
      <c r="A4727" s="1" t="s">
        <v>9430</v>
      </c>
      <c r="B4727" s="1" t="s">
        <v>9429</v>
      </c>
      <c r="C4727" s="2" t="s">
        <v>21966</v>
      </c>
      <c r="D4727" s="2" t="s">
        <v>21965</v>
      </c>
      <c r="E4727" s="2" t="s">
        <v>26733</v>
      </c>
      <c r="F4727" s="2" t="s">
        <v>26732</v>
      </c>
      <c r="G4727" s="2" t="s">
        <v>27969</v>
      </c>
      <c r="H4727" s="2" t="s">
        <v>27970</v>
      </c>
      <c r="I4727" s="2">
        <f>VLOOKUP(G4727,Sheet2!$E$1:$G$100,3,FALSE)</f>
        <v>11</v>
      </c>
      <c r="J4727" s="2" t="str">
        <f>VLOOKUP(G4727,Sheet2!$E$1:$G$100,2,FALSE)</f>
        <v xml:space="preserve">Textiles And Textile Articles </v>
      </c>
    </row>
    <row r="4728" spans="1:10" x14ac:dyDescent="0.25">
      <c r="A4728" s="1" t="s">
        <v>9432</v>
      </c>
      <c r="B4728" s="1" t="s">
        <v>9431</v>
      </c>
      <c r="C4728" s="2" t="s">
        <v>21966</v>
      </c>
      <c r="D4728" s="2" t="s">
        <v>21965</v>
      </c>
      <c r="E4728" s="2" t="s">
        <v>26733</v>
      </c>
      <c r="F4728" s="2" t="s">
        <v>26732</v>
      </c>
      <c r="G4728" s="2" t="s">
        <v>27969</v>
      </c>
      <c r="H4728" s="2" t="s">
        <v>27970</v>
      </c>
      <c r="I4728" s="2">
        <f>VLOOKUP(G4728,Sheet2!$E$1:$G$100,3,FALSE)</f>
        <v>11</v>
      </c>
      <c r="J4728" s="2" t="str">
        <f>VLOOKUP(G4728,Sheet2!$E$1:$G$100,2,FALSE)</f>
        <v xml:space="preserve">Textiles And Textile Articles </v>
      </c>
    </row>
    <row r="4729" spans="1:10" x14ac:dyDescent="0.25">
      <c r="A4729" s="1" t="s">
        <v>9434</v>
      </c>
      <c r="B4729" s="1" t="s">
        <v>9433</v>
      </c>
      <c r="C4729" s="2" t="s">
        <v>21968</v>
      </c>
      <c r="D4729" s="2" t="s">
        <v>21967</v>
      </c>
      <c r="E4729" s="2" t="s">
        <v>26733</v>
      </c>
      <c r="F4729" s="2" t="s">
        <v>26732</v>
      </c>
      <c r="G4729" s="2" t="s">
        <v>27969</v>
      </c>
      <c r="H4729" s="2" t="s">
        <v>27970</v>
      </c>
      <c r="I4729" s="2">
        <f>VLOOKUP(G4729,Sheet2!$E$1:$G$100,3,FALSE)</f>
        <v>11</v>
      </c>
      <c r="J4729" s="2" t="str">
        <f>VLOOKUP(G4729,Sheet2!$E$1:$G$100,2,FALSE)</f>
        <v xml:space="preserve">Textiles And Textile Articles </v>
      </c>
    </row>
    <row r="4730" spans="1:10" x14ac:dyDescent="0.25">
      <c r="A4730" s="1" t="s">
        <v>9436</v>
      </c>
      <c r="B4730" s="1" t="s">
        <v>9435</v>
      </c>
      <c r="C4730" s="2" t="s">
        <v>21968</v>
      </c>
      <c r="D4730" s="2" t="s">
        <v>21967</v>
      </c>
      <c r="E4730" s="2" t="s">
        <v>26733</v>
      </c>
      <c r="F4730" s="2" t="s">
        <v>26732</v>
      </c>
      <c r="G4730" s="2" t="s">
        <v>27969</v>
      </c>
      <c r="H4730" s="2" t="s">
        <v>27970</v>
      </c>
      <c r="I4730" s="2">
        <f>VLOOKUP(G4730,Sheet2!$E$1:$G$100,3,FALSE)</f>
        <v>11</v>
      </c>
      <c r="J4730" s="2" t="str">
        <f>VLOOKUP(G4730,Sheet2!$E$1:$G$100,2,FALSE)</f>
        <v xml:space="preserve">Textiles And Textile Articles </v>
      </c>
    </row>
    <row r="4731" spans="1:10" x14ac:dyDescent="0.25">
      <c r="A4731" s="1" t="s">
        <v>9438</v>
      </c>
      <c r="B4731" s="1" t="s">
        <v>9437</v>
      </c>
      <c r="C4731" s="2" t="s">
        <v>21968</v>
      </c>
      <c r="D4731" s="2" t="s">
        <v>21967</v>
      </c>
      <c r="E4731" s="2" t="s">
        <v>26733</v>
      </c>
      <c r="F4731" s="2" t="s">
        <v>26732</v>
      </c>
      <c r="G4731" s="2" t="s">
        <v>27969</v>
      </c>
      <c r="H4731" s="2" t="s">
        <v>27970</v>
      </c>
      <c r="I4731" s="2">
        <f>VLOOKUP(G4731,Sheet2!$E$1:$G$100,3,FALSE)</f>
        <v>11</v>
      </c>
      <c r="J4731" s="2" t="str">
        <f>VLOOKUP(G4731,Sheet2!$E$1:$G$100,2,FALSE)</f>
        <v xml:space="preserve">Textiles And Textile Articles </v>
      </c>
    </row>
    <row r="4732" spans="1:10" x14ac:dyDescent="0.25">
      <c r="A4732" s="1" t="s">
        <v>9440</v>
      </c>
      <c r="B4732" s="1" t="s">
        <v>9439</v>
      </c>
      <c r="C4732" s="2" t="s">
        <v>21968</v>
      </c>
      <c r="D4732" s="2" t="s">
        <v>21967</v>
      </c>
      <c r="E4732" s="2" t="s">
        <v>26733</v>
      </c>
      <c r="F4732" s="2" t="s">
        <v>26732</v>
      </c>
      <c r="G4732" s="2" t="s">
        <v>27969</v>
      </c>
      <c r="H4732" s="2" t="s">
        <v>27970</v>
      </c>
      <c r="I4732" s="2">
        <f>VLOOKUP(G4732,Sheet2!$E$1:$G$100,3,FALSE)</f>
        <v>11</v>
      </c>
      <c r="J4732" s="2" t="str">
        <f>VLOOKUP(G4732,Sheet2!$E$1:$G$100,2,FALSE)</f>
        <v xml:space="preserve">Textiles And Textile Articles </v>
      </c>
    </row>
    <row r="4733" spans="1:10" x14ac:dyDescent="0.25">
      <c r="A4733" s="1" t="s">
        <v>9442</v>
      </c>
      <c r="B4733" s="1" t="s">
        <v>9441</v>
      </c>
      <c r="C4733" s="2" t="s">
        <v>21968</v>
      </c>
      <c r="D4733" s="2" t="s">
        <v>21967</v>
      </c>
      <c r="E4733" s="2" t="s">
        <v>26733</v>
      </c>
      <c r="F4733" s="2" t="s">
        <v>26732</v>
      </c>
      <c r="G4733" s="2" t="s">
        <v>27969</v>
      </c>
      <c r="H4733" s="2" t="s">
        <v>27970</v>
      </c>
      <c r="I4733" s="2">
        <f>VLOOKUP(G4733,Sheet2!$E$1:$G$100,3,FALSE)</f>
        <v>11</v>
      </c>
      <c r="J4733" s="2" t="str">
        <f>VLOOKUP(G4733,Sheet2!$E$1:$G$100,2,FALSE)</f>
        <v xml:space="preserve">Textiles And Textile Articles </v>
      </c>
    </row>
    <row r="4734" spans="1:10" x14ac:dyDescent="0.25">
      <c r="A4734" s="1" t="s">
        <v>9444</v>
      </c>
      <c r="B4734" s="1" t="s">
        <v>9443</v>
      </c>
      <c r="C4734" s="2" t="s">
        <v>21968</v>
      </c>
      <c r="D4734" s="2" t="s">
        <v>21967</v>
      </c>
      <c r="E4734" s="2" t="s">
        <v>26733</v>
      </c>
      <c r="F4734" s="2" t="s">
        <v>26732</v>
      </c>
      <c r="G4734" s="2" t="s">
        <v>27969</v>
      </c>
      <c r="H4734" s="2" t="s">
        <v>27970</v>
      </c>
      <c r="I4734" s="2">
        <f>VLOOKUP(G4734,Sheet2!$E$1:$G$100,3,FALSE)</f>
        <v>11</v>
      </c>
      <c r="J4734" s="2" t="str">
        <f>VLOOKUP(G4734,Sheet2!$E$1:$G$100,2,FALSE)</f>
        <v xml:space="preserve">Textiles And Textile Articles </v>
      </c>
    </row>
    <row r="4735" spans="1:10" x14ac:dyDescent="0.25">
      <c r="A4735" s="1" t="s">
        <v>9446</v>
      </c>
      <c r="B4735" s="1" t="s">
        <v>9445</v>
      </c>
      <c r="C4735" s="2" t="s">
        <v>21970</v>
      </c>
      <c r="D4735" s="2" t="s">
        <v>21969</v>
      </c>
      <c r="E4735" s="2" t="s">
        <v>26735</v>
      </c>
      <c r="F4735" s="2" t="s">
        <v>26734</v>
      </c>
      <c r="G4735" s="2" t="s">
        <v>27969</v>
      </c>
      <c r="H4735" s="2" t="s">
        <v>27970</v>
      </c>
      <c r="I4735" s="2">
        <f>VLOOKUP(G4735,Sheet2!$E$1:$G$100,3,FALSE)</f>
        <v>11</v>
      </c>
      <c r="J4735" s="2" t="str">
        <f>VLOOKUP(G4735,Sheet2!$E$1:$G$100,2,FALSE)</f>
        <v xml:space="preserve">Textiles And Textile Articles </v>
      </c>
    </row>
    <row r="4736" spans="1:10" x14ac:dyDescent="0.25">
      <c r="A4736" s="1" t="s">
        <v>9448</v>
      </c>
      <c r="B4736" s="1" t="s">
        <v>9447</v>
      </c>
      <c r="C4736" s="2" t="s">
        <v>21970</v>
      </c>
      <c r="D4736" s="2" t="s">
        <v>21969</v>
      </c>
      <c r="E4736" s="2" t="s">
        <v>26735</v>
      </c>
      <c r="F4736" s="2" t="s">
        <v>26734</v>
      </c>
      <c r="G4736" s="2" t="s">
        <v>27969</v>
      </c>
      <c r="H4736" s="2" t="s">
        <v>27970</v>
      </c>
      <c r="I4736" s="2">
        <f>VLOOKUP(G4736,Sheet2!$E$1:$G$100,3,FALSE)</f>
        <v>11</v>
      </c>
      <c r="J4736" s="2" t="str">
        <f>VLOOKUP(G4736,Sheet2!$E$1:$G$100,2,FALSE)</f>
        <v xml:space="preserve">Textiles And Textile Articles </v>
      </c>
    </row>
    <row r="4737" spans="1:10" x14ac:dyDescent="0.25">
      <c r="A4737" s="1" t="s">
        <v>9450</v>
      </c>
      <c r="B4737" s="1" t="s">
        <v>9449</v>
      </c>
      <c r="C4737" s="2" t="s">
        <v>21972</v>
      </c>
      <c r="D4737" s="2" t="s">
        <v>21971</v>
      </c>
      <c r="E4737" s="2" t="s">
        <v>26735</v>
      </c>
      <c r="F4737" s="2" t="s">
        <v>26734</v>
      </c>
      <c r="G4737" s="2" t="s">
        <v>27969</v>
      </c>
      <c r="H4737" s="2" t="s">
        <v>27970</v>
      </c>
      <c r="I4737" s="2">
        <f>VLOOKUP(G4737,Sheet2!$E$1:$G$100,3,FALSE)</f>
        <v>11</v>
      </c>
      <c r="J4737" s="2" t="str">
        <f>VLOOKUP(G4737,Sheet2!$E$1:$G$100,2,FALSE)</f>
        <v xml:space="preserve">Textiles And Textile Articles </v>
      </c>
    </row>
    <row r="4738" spans="1:10" x14ac:dyDescent="0.25">
      <c r="A4738" s="1" t="s">
        <v>9452</v>
      </c>
      <c r="B4738" s="1" t="s">
        <v>9451</v>
      </c>
      <c r="C4738" s="2" t="s">
        <v>21972</v>
      </c>
      <c r="D4738" s="2" t="s">
        <v>21971</v>
      </c>
      <c r="E4738" s="2" t="s">
        <v>26735</v>
      </c>
      <c r="F4738" s="2" t="s">
        <v>26734</v>
      </c>
      <c r="G4738" s="2" t="s">
        <v>27969</v>
      </c>
      <c r="H4738" s="2" t="s">
        <v>27970</v>
      </c>
      <c r="I4738" s="2">
        <f>VLOOKUP(G4738,Sheet2!$E$1:$G$100,3,FALSE)</f>
        <v>11</v>
      </c>
      <c r="J4738" s="2" t="str">
        <f>VLOOKUP(G4738,Sheet2!$E$1:$G$100,2,FALSE)</f>
        <v xml:space="preserve">Textiles And Textile Articles </v>
      </c>
    </row>
    <row r="4739" spans="1:10" x14ac:dyDescent="0.25">
      <c r="A4739" s="1" t="s">
        <v>9454</v>
      </c>
      <c r="B4739" s="1" t="s">
        <v>9453</v>
      </c>
      <c r="C4739" s="2" t="s">
        <v>21974</v>
      </c>
      <c r="D4739" s="2" t="s">
        <v>21973</v>
      </c>
      <c r="E4739" s="2" t="s">
        <v>26737</v>
      </c>
      <c r="F4739" s="2" t="s">
        <v>26736</v>
      </c>
      <c r="G4739" s="2" t="s">
        <v>27969</v>
      </c>
      <c r="H4739" s="2" t="s">
        <v>27970</v>
      </c>
      <c r="I4739" s="2">
        <f>VLOOKUP(G4739,Sheet2!$E$1:$G$100,3,FALSE)</f>
        <v>11</v>
      </c>
      <c r="J4739" s="2" t="str">
        <f>VLOOKUP(G4739,Sheet2!$E$1:$G$100,2,FALSE)</f>
        <v xml:space="preserve">Textiles And Textile Articles </v>
      </c>
    </row>
    <row r="4740" spans="1:10" x14ac:dyDescent="0.25">
      <c r="A4740" s="1" t="s">
        <v>9456</v>
      </c>
      <c r="B4740" s="1" t="s">
        <v>9455</v>
      </c>
      <c r="C4740" s="2" t="s">
        <v>21974</v>
      </c>
      <c r="D4740" s="2" t="s">
        <v>21973</v>
      </c>
      <c r="E4740" s="2" t="s">
        <v>26737</v>
      </c>
      <c r="F4740" s="2" t="s">
        <v>26736</v>
      </c>
      <c r="G4740" s="2" t="s">
        <v>27969</v>
      </c>
      <c r="H4740" s="2" t="s">
        <v>27970</v>
      </c>
      <c r="I4740" s="2">
        <f>VLOOKUP(G4740,Sheet2!$E$1:$G$100,3,FALSE)</f>
        <v>11</v>
      </c>
      <c r="J4740" s="2" t="str">
        <f>VLOOKUP(G4740,Sheet2!$E$1:$G$100,2,FALSE)</f>
        <v xml:space="preserve">Textiles And Textile Articles </v>
      </c>
    </row>
    <row r="4741" spans="1:10" x14ac:dyDescent="0.25">
      <c r="A4741" s="1" t="s">
        <v>9458</v>
      </c>
      <c r="B4741" s="1" t="s">
        <v>9457</v>
      </c>
      <c r="C4741" s="2" t="s">
        <v>21975</v>
      </c>
      <c r="D4741" s="2" t="s">
        <v>9457</v>
      </c>
      <c r="E4741" s="2" t="s">
        <v>26737</v>
      </c>
      <c r="F4741" s="2" t="s">
        <v>26736</v>
      </c>
      <c r="G4741" s="2" t="s">
        <v>27969</v>
      </c>
      <c r="H4741" s="2" t="s">
        <v>27970</v>
      </c>
      <c r="I4741" s="2">
        <f>VLOOKUP(G4741,Sheet2!$E$1:$G$100,3,FALSE)</f>
        <v>11</v>
      </c>
      <c r="J4741" s="2" t="str">
        <f>VLOOKUP(G4741,Sheet2!$E$1:$G$100,2,FALSE)</f>
        <v xml:space="preserve">Textiles And Textile Articles </v>
      </c>
    </row>
    <row r="4742" spans="1:10" x14ac:dyDescent="0.25">
      <c r="A4742" s="1" t="s">
        <v>9460</v>
      </c>
      <c r="B4742" s="1" t="s">
        <v>9459</v>
      </c>
      <c r="C4742" s="2" t="s">
        <v>21976</v>
      </c>
      <c r="D4742" s="2" t="s">
        <v>9459</v>
      </c>
      <c r="E4742" s="2" t="s">
        <v>26738</v>
      </c>
      <c r="F4742" s="2" t="s">
        <v>9459</v>
      </c>
      <c r="G4742" s="2" t="s">
        <v>27969</v>
      </c>
      <c r="H4742" s="2" t="s">
        <v>27970</v>
      </c>
      <c r="I4742" s="2">
        <f>VLOOKUP(G4742,Sheet2!$E$1:$G$100,3,FALSE)</f>
        <v>11</v>
      </c>
      <c r="J4742" s="2" t="str">
        <f>VLOOKUP(G4742,Sheet2!$E$1:$G$100,2,FALSE)</f>
        <v xml:space="preserve">Textiles And Textile Articles </v>
      </c>
    </row>
    <row r="4743" spans="1:10" x14ac:dyDescent="0.25">
      <c r="A4743" s="1" t="s">
        <v>9462</v>
      </c>
      <c r="B4743" s="1" t="s">
        <v>9461</v>
      </c>
      <c r="C4743" s="2" t="s">
        <v>21977</v>
      </c>
      <c r="D4743" s="2" t="s">
        <v>9461</v>
      </c>
      <c r="E4743" s="2" t="s">
        <v>26740</v>
      </c>
      <c r="F4743" s="2" t="s">
        <v>26739</v>
      </c>
      <c r="G4743" s="2" t="s">
        <v>27969</v>
      </c>
      <c r="H4743" s="2" t="s">
        <v>27970</v>
      </c>
      <c r="I4743" s="2">
        <f>VLOOKUP(G4743,Sheet2!$E$1:$G$100,3,FALSE)</f>
        <v>11</v>
      </c>
      <c r="J4743" s="2" t="str">
        <f>VLOOKUP(G4743,Sheet2!$E$1:$G$100,2,FALSE)</f>
        <v xml:space="preserve">Textiles And Textile Articles </v>
      </c>
    </row>
    <row r="4744" spans="1:10" x14ac:dyDescent="0.25">
      <c r="A4744" s="1" t="s">
        <v>9464</v>
      </c>
      <c r="B4744" s="1" t="s">
        <v>9463</v>
      </c>
      <c r="C4744" s="2" t="s">
        <v>21978</v>
      </c>
      <c r="D4744" s="2" t="s">
        <v>9463</v>
      </c>
      <c r="E4744" s="2" t="s">
        <v>26740</v>
      </c>
      <c r="F4744" s="2" t="s">
        <v>26739</v>
      </c>
      <c r="G4744" s="2" t="s">
        <v>27969</v>
      </c>
      <c r="H4744" s="2" t="s">
        <v>27970</v>
      </c>
      <c r="I4744" s="2">
        <f>VLOOKUP(G4744,Sheet2!$E$1:$G$100,3,FALSE)</f>
        <v>11</v>
      </c>
      <c r="J4744" s="2" t="str">
        <f>VLOOKUP(G4744,Sheet2!$E$1:$G$100,2,FALSE)</f>
        <v xml:space="preserve">Textiles And Textile Articles </v>
      </c>
    </row>
    <row r="4745" spans="1:10" x14ac:dyDescent="0.25">
      <c r="A4745" s="1" t="s">
        <v>9466</v>
      </c>
      <c r="B4745" s="1" t="s">
        <v>9465</v>
      </c>
      <c r="C4745" s="2" t="s">
        <v>21979</v>
      </c>
      <c r="D4745" s="2" t="s">
        <v>9465</v>
      </c>
      <c r="E4745" s="2" t="s">
        <v>26740</v>
      </c>
      <c r="F4745" s="2" t="s">
        <v>26739</v>
      </c>
      <c r="G4745" s="2" t="s">
        <v>27969</v>
      </c>
      <c r="H4745" s="2" t="s">
        <v>27970</v>
      </c>
      <c r="I4745" s="2">
        <f>VLOOKUP(G4745,Sheet2!$E$1:$G$100,3,FALSE)</f>
        <v>11</v>
      </c>
      <c r="J4745" s="2" t="str">
        <f>VLOOKUP(G4745,Sheet2!$E$1:$G$100,2,FALSE)</f>
        <v xml:space="preserve">Textiles And Textile Articles </v>
      </c>
    </row>
    <row r="4746" spans="1:10" x14ac:dyDescent="0.25">
      <c r="A4746" s="1" t="s">
        <v>9468</v>
      </c>
      <c r="B4746" s="1" t="s">
        <v>9467</v>
      </c>
      <c r="C4746" s="2" t="s">
        <v>21981</v>
      </c>
      <c r="D4746" s="2" t="s">
        <v>21980</v>
      </c>
      <c r="E4746" s="2" t="s">
        <v>26740</v>
      </c>
      <c r="F4746" s="2" t="s">
        <v>26739</v>
      </c>
      <c r="G4746" s="2" t="s">
        <v>27969</v>
      </c>
      <c r="H4746" s="2" t="s">
        <v>27970</v>
      </c>
      <c r="I4746" s="2">
        <f>VLOOKUP(G4746,Sheet2!$E$1:$G$100,3,FALSE)</f>
        <v>11</v>
      </c>
      <c r="J4746" s="2" t="str">
        <f>VLOOKUP(G4746,Sheet2!$E$1:$G$100,2,FALSE)</f>
        <v xml:space="preserve">Textiles And Textile Articles </v>
      </c>
    </row>
    <row r="4747" spans="1:10" x14ac:dyDescent="0.25">
      <c r="A4747" s="1" t="s">
        <v>9470</v>
      </c>
      <c r="B4747" s="1" t="s">
        <v>9469</v>
      </c>
      <c r="C4747" s="2" t="s">
        <v>21981</v>
      </c>
      <c r="D4747" s="2" t="s">
        <v>21980</v>
      </c>
      <c r="E4747" s="2" t="s">
        <v>26740</v>
      </c>
      <c r="F4747" s="2" t="s">
        <v>26739</v>
      </c>
      <c r="G4747" s="2" t="s">
        <v>27969</v>
      </c>
      <c r="H4747" s="2" t="s">
        <v>27970</v>
      </c>
      <c r="I4747" s="2">
        <f>VLOOKUP(G4747,Sheet2!$E$1:$G$100,3,FALSE)</f>
        <v>11</v>
      </c>
      <c r="J4747" s="2" t="str">
        <f>VLOOKUP(G4747,Sheet2!$E$1:$G$100,2,FALSE)</f>
        <v xml:space="preserve">Textiles And Textile Articles </v>
      </c>
    </row>
    <row r="4748" spans="1:10" x14ac:dyDescent="0.25">
      <c r="A4748" s="1" t="s">
        <v>9472</v>
      </c>
      <c r="B4748" s="1" t="s">
        <v>9471</v>
      </c>
      <c r="C4748" s="2" t="s">
        <v>21983</v>
      </c>
      <c r="D4748" s="2" t="s">
        <v>21982</v>
      </c>
      <c r="E4748" s="2" t="s">
        <v>26740</v>
      </c>
      <c r="F4748" s="2" t="s">
        <v>26739</v>
      </c>
      <c r="G4748" s="2" t="s">
        <v>27969</v>
      </c>
      <c r="H4748" s="2" t="s">
        <v>27970</v>
      </c>
      <c r="I4748" s="2">
        <f>VLOOKUP(G4748,Sheet2!$E$1:$G$100,3,FALSE)</f>
        <v>11</v>
      </c>
      <c r="J4748" s="2" t="str">
        <f>VLOOKUP(G4748,Sheet2!$E$1:$G$100,2,FALSE)</f>
        <v xml:space="preserve">Textiles And Textile Articles </v>
      </c>
    </row>
    <row r="4749" spans="1:10" x14ac:dyDescent="0.25">
      <c r="A4749" s="1" t="s">
        <v>9474</v>
      </c>
      <c r="B4749" s="1" t="s">
        <v>9473</v>
      </c>
      <c r="C4749" s="2" t="s">
        <v>21983</v>
      </c>
      <c r="D4749" s="2" t="s">
        <v>21982</v>
      </c>
      <c r="E4749" s="2" t="s">
        <v>26740</v>
      </c>
      <c r="F4749" s="2" t="s">
        <v>26739</v>
      </c>
      <c r="G4749" s="2" t="s">
        <v>27969</v>
      </c>
      <c r="H4749" s="2" t="s">
        <v>27970</v>
      </c>
      <c r="I4749" s="2">
        <f>VLOOKUP(G4749,Sheet2!$E$1:$G$100,3,FALSE)</f>
        <v>11</v>
      </c>
      <c r="J4749" s="2" t="str">
        <f>VLOOKUP(G4749,Sheet2!$E$1:$G$100,2,FALSE)</f>
        <v xml:space="preserve">Textiles And Textile Articles </v>
      </c>
    </row>
    <row r="4750" spans="1:10" x14ac:dyDescent="0.25">
      <c r="A4750" s="1" t="s">
        <v>9476</v>
      </c>
      <c r="B4750" s="1" t="s">
        <v>9475</v>
      </c>
      <c r="C4750" s="2" t="s">
        <v>21983</v>
      </c>
      <c r="D4750" s="2" t="s">
        <v>21982</v>
      </c>
      <c r="E4750" s="2" t="s">
        <v>26740</v>
      </c>
      <c r="F4750" s="2" t="s">
        <v>26739</v>
      </c>
      <c r="G4750" s="2" t="s">
        <v>27969</v>
      </c>
      <c r="H4750" s="2" t="s">
        <v>27970</v>
      </c>
      <c r="I4750" s="2">
        <f>VLOOKUP(G4750,Sheet2!$E$1:$G$100,3,FALSE)</f>
        <v>11</v>
      </c>
      <c r="J4750" s="2" t="str">
        <f>VLOOKUP(G4750,Sheet2!$E$1:$G$100,2,FALSE)</f>
        <v xml:space="preserve">Textiles And Textile Articles </v>
      </c>
    </row>
    <row r="4751" spans="1:10" x14ac:dyDescent="0.25">
      <c r="A4751" s="1" t="s">
        <v>9478</v>
      </c>
      <c r="B4751" s="1" t="s">
        <v>9477</v>
      </c>
      <c r="C4751" s="2" t="s">
        <v>21984</v>
      </c>
      <c r="D4751" s="2" t="s">
        <v>9477</v>
      </c>
      <c r="E4751" s="2" t="s">
        <v>26742</v>
      </c>
      <c r="F4751" s="2" t="s">
        <v>26741</v>
      </c>
      <c r="G4751" s="2" t="s">
        <v>27969</v>
      </c>
      <c r="H4751" s="2" t="s">
        <v>27970</v>
      </c>
      <c r="I4751" s="2">
        <f>VLOOKUP(G4751,Sheet2!$E$1:$G$100,3,FALSE)</f>
        <v>11</v>
      </c>
      <c r="J4751" s="2" t="str">
        <f>VLOOKUP(G4751,Sheet2!$E$1:$G$100,2,FALSE)</f>
        <v xml:space="preserve">Textiles And Textile Articles </v>
      </c>
    </row>
    <row r="4752" spans="1:10" x14ac:dyDescent="0.25">
      <c r="A4752" s="1" t="s">
        <v>9480</v>
      </c>
      <c r="B4752" s="1" t="s">
        <v>9479</v>
      </c>
      <c r="C4752" s="2" t="s">
        <v>21985</v>
      </c>
      <c r="D4752" s="2" t="s">
        <v>9479</v>
      </c>
      <c r="E4752" s="2" t="s">
        <v>26742</v>
      </c>
      <c r="F4752" s="2" t="s">
        <v>26741</v>
      </c>
      <c r="G4752" s="2" t="s">
        <v>27969</v>
      </c>
      <c r="H4752" s="2" t="s">
        <v>27970</v>
      </c>
      <c r="I4752" s="2">
        <f>VLOOKUP(G4752,Sheet2!$E$1:$G$100,3,FALSE)</f>
        <v>11</v>
      </c>
      <c r="J4752" s="2" t="str">
        <f>VLOOKUP(G4752,Sheet2!$E$1:$G$100,2,FALSE)</f>
        <v xml:space="preserve">Textiles And Textile Articles </v>
      </c>
    </row>
    <row r="4753" spans="1:10" x14ac:dyDescent="0.25">
      <c r="A4753" s="1" t="s">
        <v>9482</v>
      </c>
      <c r="B4753" s="1" t="s">
        <v>9481</v>
      </c>
      <c r="C4753" s="2" t="s">
        <v>21986</v>
      </c>
      <c r="D4753" s="2" t="s">
        <v>9481</v>
      </c>
      <c r="E4753" s="2" t="s">
        <v>26742</v>
      </c>
      <c r="F4753" s="2" t="s">
        <v>26741</v>
      </c>
      <c r="G4753" s="2" t="s">
        <v>27969</v>
      </c>
      <c r="H4753" s="2" t="s">
        <v>27970</v>
      </c>
      <c r="I4753" s="2">
        <f>VLOOKUP(G4753,Sheet2!$E$1:$G$100,3,FALSE)</f>
        <v>11</v>
      </c>
      <c r="J4753" s="2" t="str">
        <f>VLOOKUP(G4753,Sheet2!$E$1:$G$100,2,FALSE)</f>
        <v xml:space="preserve">Textiles And Textile Articles </v>
      </c>
    </row>
    <row r="4754" spans="1:10" x14ac:dyDescent="0.25">
      <c r="A4754" s="1" t="s">
        <v>9484</v>
      </c>
      <c r="B4754" s="1" t="s">
        <v>9483</v>
      </c>
      <c r="C4754" s="2" t="s">
        <v>21988</v>
      </c>
      <c r="D4754" s="2" t="s">
        <v>21987</v>
      </c>
      <c r="E4754" s="2" t="s">
        <v>26742</v>
      </c>
      <c r="F4754" s="2" t="s">
        <v>26741</v>
      </c>
      <c r="G4754" s="2" t="s">
        <v>27969</v>
      </c>
      <c r="H4754" s="2" t="s">
        <v>27970</v>
      </c>
      <c r="I4754" s="2">
        <f>VLOOKUP(G4754,Sheet2!$E$1:$G$100,3,FALSE)</f>
        <v>11</v>
      </c>
      <c r="J4754" s="2" t="str">
        <f>VLOOKUP(G4754,Sheet2!$E$1:$G$100,2,FALSE)</f>
        <v xml:space="preserve">Textiles And Textile Articles </v>
      </c>
    </row>
    <row r="4755" spans="1:10" x14ac:dyDescent="0.25">
      <c r="A4755" s="1" t="s">
        <v>9486</v>
      </c>
      <c r="B4755" s="1" t="s">
        <v>9485</v>
      </c>
      <c r="C4755" s="2" t="s">
        <v>21988</v>
      </c>
      <c r="D4755" s="2" t="s">
        <v>21987</v>
      </c>
      <c r="E4755" s="2" t="s">
        <v>26742</v>
      </c>
      <c r="F4755" s="2" t="s">
        <v>26741</v>
      </c>
      <c r="G4755" s="2" t="s">
        <v>27969</v>
      </c>
      <c r="H4755" s="2" t="s">
        <v>27970</v>
      </c>
      <c r="I4755" s="2">
        <f>VLOOKUP(G4755,Sheet2!$E$1:$G$100,3,FALSE)</f>
        <v>11</v>
      </c>
      <c r="J4755" s="2" t="str">
        <f>VLOOKUP(G4755,Sheet2!$E$1:$G$100,2,FALSE)</f>
        <v xml:space="preserve">Textiles And Textile Articles </v>
      </c>
    </row>
    <row r="4756" spans="1:10" x14ac:dyDescent="0.25">
      <c r="A4756" s="1" t="s">
        <v>9488</v>
      </c>
      <c r="B4756" s="1" t="s">
        <v>9487</v>
      </c>
      <c r="C4756" s="2" t="s">
        <v>21990</v>
      </c>
      <c r="D4756" s="2" t="s">
        <v>21989</v>
      </c>
      <c r="E4756" s="2" t="s">
        <v>26742</v>
      </c>
      <c r="F4756" s="2" t="s">
        <v>26741</v>
      </c>
      <c r="G4756" s="2" t="s">
        <v>27969</v>
      </c>
      <c r="H4756" s="2" t="s">
        <v>27970</v>
      </c>
      <c r="I4756" s="2">
        <f>VLOOKUP(G4756,Sheet2!$E$1:$G$100,3,FALSE)</f>
        <v>11</v>
      </c>
      <c r="J4756" s="2" t="str">
        <f>VLOOKUP(G4756,Sheet2!$E$1:$G$100,2,FALSE)</f>
        <v xml:space="preserve">Textiles And Textile Articles </v>
      </c>
    </row>
    <row r="4757" spans="1:10" x14ac:dyDescent="0.25">
      <c r="A4757" s="1" t="s">
        <v>9490</v>
      </c>
      <c r="B4757" s="1" t="s">
        <v>9489</v>
      </c>
      <c r="C4757" s="2" t="s">
        <v>21990</v>
      </c>
      <c r="D4757" s="2" t="s">
        <v>21989</v>
      </c>
      <c r="E4757" s="2" t="s">
        <v>26742</v>
      </c>
      <c r="F4757" s="2" t="s">
        <v>26741</v>
      </c>
      <c r="G4757" s="2" t="s">
        <v>27969</v>
      </c>
      <c r="H4757" s="2" t="s">
        <v>27970</v>
      </c>
      <c r="I4757" s="2">
        <f>VLOOKUP(G4757,Sheet2!$E$1:$G$100,3,FALSE)</f>
        <v>11</v>
      </c>
      <c r="J4757" s="2" t="str">
        <f>VLOOKUP(G4757,Sheet2!$E$1:$G$100,2,FALSE)</f>
        <v xml:space="preserve">Textiles And Textile Articles </v>
      </c>
    </row>
    <row r="4758" spans="1:10" x14ac:dyDescent="0.25">
      <c r="A4758" s="1" t="s">
        <v>9492</v>
      </c>
      <c r="B4758" s="1" t="s">
        <v>9491</v>
      </c>
      <c r="C4758" s="2" t="s">
        <v>21990</v>
      </c>
      <c r="D4758" s="2" t="s">
        <v>21989</v>
      </c>
      <c r="E4758" s="2" t="s">
        <v>26742</v>
      </c>
      <c r="F4758" s="2" t="s">
        <v>26741</v>
      </c>
      <c r="G4758" s="2" t="s">
        <v>27969</v>
      </c>
      <c r="H4758" s="2" t="s">
        <v>27970</v>
      </c>
      <c r="I4758" s="2">
        <f>VLOOKUP(G4758,Sheet2!$E$1:$G$100,3,FALSE)</f>
        <v>11</v>
      </c>
      <c r="J4758" s="2" t="str">
        <f>VLOOKUP(G4758,Sheet2!$E$1:$G$100,2,FALSE)</f>
        <v xml:space="preserve">Textiles And Textile Articles </v>
      </c>
    </row>
    <row r="4759" spans="1:10" x14ac:dyDescent="0.25">
      <c r="A4759" s="1" t="s">
        <v>9494</v>
      </c>
      <c r="B4759" s="1" t="s">
        <v>9493</v>
      </c>
      <c r="C4759" s="2" t="s">
        <v>21991</v>
      </c>
      <c r="D4759" s="2" t="s">
        <v>9493</v>
      </c>
      <c r="E4759" s="2" t="s">
        <v>26743</v>
      </c>
      <c r="F4759" s="2" t="s">
        <v>9493</v>
      </c>
      <c r="G4759" s="2" t="s">
        <v>27969</v>
      </c>
      <c r="H4759" s="2" t="s">
        <v>27970</v>
      </c>
      <c r="I4759" s="2">
        <f>VLOOKUP(G4759,Sheet2!$E$1:$G$100,3,FALSE)</f>
        <v>11</v>
      </c>
      <c r="J4759" s="2" t="str">
        <f>VLOOKUP(G4759,Sheet2!$E$1:$G$100,2,FALSE)</f>
        <v xml:space="preserve">Textiles And Textile Articles </v>
      </c>
    </row>
    <row r="4760" spans="1:10" x14ac:dyDescent="0.25">
      <c r="A4760" s="1" t="s">
        <v>9496</v>
      </c>
      <c r="B4760" s="1" t="s">
        <v>9495</v>
      </c>
      <c r="C4760" s="2" t="s">
        <v>21993</v>
      </c>
      <c r="D4760" s="2" t="s">
        <v>21992</v>
      </c>
      <c r="E4760" s="2" t="s">
        <v>26744</v>
      </c>
      <c r="F4760" s="2" t="s">
        <v>21992</v>
      </c>
      <c r="G4760" s="2" t="s">
        <v>27971</v>
      </c>
      <c r="H4760" s="2" t="s">
        <v>27972</v>
      </c>
      <c r="I4760" s="2">
        <f>VLOOKUP(G4760,Sheet2!$E$1:$G$100,3,FALSE)</f>
        <v>11</v>
      </c>
      <c r="J4760" s="2" t="str">
        <f>VLOOKUP(G4760,Sheet2!$E$1:$G$100,2,FALSE)</f>
        <v xml:space="preserve">Textiles And Textile Articles </v>
      </c>
    </row>
    <row r="4761" spans="1:10" x14ac:dyDescent="0.25">
      <c r="A4761" s="1" t="s">
        <v>9498</v>
      </c>
      <c r="B4761" s="1" t="s">
        <v>9497</v>
      </c>
      <c r="C4761" s="2" t="s">
        <v>21993</v>
      </c>
      <c r="D4761" s="2" t="s">
        <v>21992</v>
      </c>
      <c r="E4761" s="2" t="s">
        <v>26744</v>
      </c>
      <c r="F4761" s="2" t="s">
        <v>21992</v>
      </c>
      <c r="G4761" s="2" t="s">
        <v>27971</v>
      </c>
      <c r="H4761" s="2" t="s">
        <v>27972</v>
      </c>
      <c r="I4761" s="2">
        <f>VLOOKUP(G4761,Sheet2!$E$1:$G$100,3,FALSE)</f>
        <v>11</v>
      </c>
      <c r="J4761" s="2" t="str">
        <f>VLOOKUP(G4761,Sheet2!$E$1:$G$100,2,FALSE)</f>
        <v xml:space="preserve">Textiles And Textile Articles </v>
      </c>
    </row>
    <row r="4762" spans="1:10" x14ac:dyDescent="0.25">
      <c r="A4762" s="1" t="s">
        <v>9500</v>
      </c>
      <c r="B4762" s="1" t="s">
        <v>9499</v>
      </c>
      <c r="C4762" s="2" t="s">
        <v>21994</v>
      </c>
      <c r="D4762" s="2" t="s">
        <v>9499</v>
      </c>
      <c r="E4762" s="2" t="s">
        <v>26746</v>
      </c>
      <c r="F4762" s="2" t="s">
        <v>26745</v>
      </c>
      <c r="G4762" s="2" t="s">
        <v>27971</v>
      </c>
      <c r="H4762" s="2" t="s">
        <v>27972</v>
      </c>
      <c r="I4762" s="2">
        <f>VLOOKUP(G4762,Sheet2!$E$1:$G$100,3,FALSE)</f>
        <v>11</v>
      </c>
      <c r="J4762" s="2" t="str">
        <f>VLOOKUP(G4762,Sheet2!$E$1:$G$100,2,FALSE)</f>
        <v xml:space="preserve">Textiles And Textile Articles </v>
      </c>
    </row>
    <row r="4763" spans="1:10" x14ac:dyDescent="0.25">
      <c r="A4763" s="1" t="s">
        <v>9502</v>
      </c>
      <c r="B4763" s="1" t="s">
        <v>9501</v>
      </c>
      <c r="C4763" s="2" t="s">
        <v>21995</v>
      </c>
      <c r="D4763" s="2" t="s">
        <v>9501</v>
      </c>
      <c r="E4763" s="2" t="s">
        <v>26746</v>
      </c>
      <c r="F4763" s="2" t="s">
        <v>26745</v>
      </c>
      <c r="G4763" s="2" t="s">
        <v>27971</v>
      </c>
      <c r="H4763" s="2" t="s">
        <v>27972</v>
      </c>
      <c r="I4763" s="2">
        <f>VLOOKUP(G4763,Sheet2!$E$1:$G$100,3,FALSE)</f>
        <v>11</v>
      </c>
      <c r="J4763" s="2" t="str">
        <f>VLOOKUP(G4763,Sheet2!$E$1:$G$100,2,FALSE)</f>
        <v xml:space="preserve">Textiles And Textile Articles </v>
      </c>
    </row>
    <row r="4764" spans="1:10" x14ac:dyDescent="0.25">
      <c r="A4764" s="1" t="s">
        <v>9504</v>
      </c>
      <c r="B4764" s="1" t="s">
        <v>9503</v>
      </c>
      <c r="C4764" s="2" t="s">
        <v>21996</v>
      </c>
      <c r="D4764" s="2" t="s">
        <v>9503</v>
      </c>
      <c r="E4764" s="2" t="s">
        <v>26746</v>
      </c>
      <c r="F4764" s="2" t="s">
        <v>26745</v>
      </c>
      <c r="G4764" s="2" t="s">
        <v>27971</v>
      </c>
      <c r="H4764" s="2" t="s">
        <v>27972</v>
      </c>
      <c r="I4764" s="2">
        <f>VLOOKUP(G4764,Sheet2!$E$1:$G$100,3,FALSE)</f>
        <v>11</v>
      </c>
      <c r="J4764" s="2" t="str">
        <f>VLOOKUP(G4764,Sheet2!$E$1:$G$100,2,FALSE)</f>
        <v xml:space="preserve">Textiles And Textile Articles </v>
      </c>
    </row>
    <row r="4765" spans="1:10" x14ac:dyDescent="0.25">
      <c r="A4765" s="1" t="s">
        <v>9506</v>
      </c>
      <c r="B4765" s="1" t="s">
        <v>9505</v>
      </c>
      <c r="C4765" s="2" t="s">
        <v>21997</v>
      </c>
      <c r="D4765" s="2" t="s">
        <v>9505</v>
      </c>
      <c r="E4765" s="2" t="s">
        <v>26747</v>
      </c>
      <c r="F4765" s="2" t="s">
        <v>9505</v>
      </c>
      <c r="G4765" s="2" t="s">
        <v>27971</v>
      </c>
      <c r="H4765" s="2" t="s">
        <v>27972</v>
      </c>
      <c r="I4765" s="2">
        <f>VLOOKUP(G4765,Sheet2!$E$1:$G$100,3,FALSE)</f>
        <v>11</v>
      </c>
      <c r="J4765" s="2" t="str">
        <f>VLOOKUP(G4765,Sheet2!$E$1:$G$100,2,FALSE)</f>
        <v xml:space="preserve">Textiles And Textile Articles </v>
      </c>
    </row>
    <row r="4766" spans="1:10" x14ac:dyDescent="0.25">
      <c r="A4766" s="1" t="s">
        <v>9508</v>
      </c>
      <c r="B4766" s="1" t="s">
        <v>9507</v>
      </c>
      <c r="C4766" s="2" t="s">
        <v>21998</v>
      </c>
      <c r="D4766" s="2" t="s">
        <v>9507</v>
      </c>
      <c r="E4766" s="2" t="s">
        <v>26749</v>
      </c>
      <c r="F4766" s="2" t="s">
        <v>26748</v>
      </c>
      <c r="G4766" s="2" t="s">
        <v>27971</v>
      </c>
      <c r="H4766" s="2" t="s">
        <v>27972</v>
      </c>
      <c r="I4766" s="2">
        <f>VLOOKUP(G4766,Sheet2!$E$1:$G$100,3,FALSE)</f>
        <v>11</v>
      </c>
      <c r="J4766" s="2" t="str">
        <f>VLOOKUP(G4766,Sheet2!$E$1:$G$100,2,FALSE)</f>
        <v xml:space="preserve">Textiles And Textile Articles </v>
      </c>
    </row>
    <row r="4767" spans="1:10" x14ac:dyDescent="0.25">
      <c r="A4767" s="1" t="s">
        <v>9510</v>
      </c>
      <c r="B4767" s="1" t="s">
        <v>9509</v>
      </c>
      <c r="C4767" s="2" t="s">
        <v>21999</v>
      </c>
      <c r="D4767" s="2" t="s">
        <v>9509</v>
      </c>
      <c r="E4767" s="2" t="s">
        <v>26749</v>
      </c>
      <c r="F4767" s="2" t="s">
        <v>26748</v>
      </c>
      <c r="G4767" s="2" t="s">
        <v>27971</v>
      </c>
      <c r="H4767" s="2" t="s">
        <v>27972</v>
      </c>
      <c r="I4767" s="2">
        <f>VLOOKUP(G4767,Sheet2!$E$1:$G$100,3,FALSE)</f>
        <v>11</v>
      </c>
      <c r="J4767" s="2" t="str">
        <f>VLOOKUP(G4767,Sheet2!$E$1:$G$100,2,FALSE)</f>
        <v xml:space="preserve">Textiles And Textile Articles </v>
      </c>
    </row>
    <row r="4768" spans="1:10" x14ac:dyDescent="0.25">
      <c r="A4768" s="1" t="s">
        <v>9512</v>
      </c>
      <c r="B4768" s="1" t="s">
        <v>9511</v>
      </c>
      <c r="C4768" s="2" t="s">
        <v>22000</v>
      </c>
      <c r="D4768" s="2" t="s">
        <v>9511</v>
      </c>
      <c r="E4768" s="2" t="s">
        <v>26749</v>
      </c>
      <c r="F4768" s="2" t="s">
        <v>26748</v>
      </c>
      <c r="G4768" s="2" t="s">
        <v>27971</v>
      </c>
      <c r="H4768" s="2" t="s">
        <v>27972</v>
      </c>
      <c r="I4768" s="2">
        <f>VLOOKUP(G4768,Sheet2!$E$1:$G$100,3,FALSE)</f>
        <v>11</v>
      </c>
      <c r="J4768" s="2" t="str">
        <f>VLOOKUP(G4768,Sheet2!$E$1:$G$100,2,FALSE)</f>
        <v xml:space="preserve">Textiles And Textile Articles </v>
      </c>
    </row>
    <row r="4769" spans="1:10" x14ac:dyDescent="0.25">
      <c r="A4769" s="1" t="s">
        <v>9514</v>
      </c>
      <c r="B4769" s="1" t="s">
        <v>9513</v>
      </c>
      <c r="C4769" s="2" t="s">
        <v>22001</v>
      </c>
      <c r="D4769" s="2" t="s">
        <v>9513</v>
      </c>
      <c r="E4769" s="2" t="s">
        <v>26751</v>
      </c>
      <c r="F4769" s="2" t="s">
        <v>26750</v>
      </c>
      <c r="G4769" s="2" t="s">
        <v>27971</v>
      </c>
      <c r="H4769" s="2" t="s">
        <v>27972</v>
      </c>
      <c r="I4769" s="2">
        <f>VLOOKUP(G4769,Sheet2!$E$1:$G$100,3,FALSE)</f>
        <v>11</v>
      </c>
      <c r="J4769" s="2" t="str">
        <f>VLOOKUP(G4769,Sheet2!$E$1:$G$100,2,FALSE)</f>
        <v xml:space="preserve">Textiles And Textile Articles </v>
      </c>
    </row>
    <row r="4770" spans="1:10" x14ac:dyDescent="0.25">
      <c r="A4770" s="1" t="s">
        <v>9516</v>
      </c>
      <c r="B4770" s="1" t="s">
        <v>9515</v>
      </c>
      <c r="C4770" s="2" t="s">
        <v>22002</v>
      </c>
      <c r="D4770" s="2" t="s">
        <v>9515</v>
      </c>
      <c r="E4770" s="2" t="s">
        <v>26751</v>
      </c>
      <c r="F4770" s="2" t="s">
        <v>26750</v>
      </c>
      <c r="G4770" s="2" t="s">
        <v>27971</v>
      </c>
      <c r="H4770" s="2" t="s">
        <v>27972</v>
      </c>
      <c r="I4770" s="2">
        <f>VLOOKUP(G4770,Sheet2!$E$1:$G$100,3,FALSE)</f>
        <v>11</v>
      </c>
      <c r="J4770" s="2" t="str">
        <f>VLOOKUP(G4770,Sheet2!$E$1:$G$100,2,FALSE)</f>
        <v xml:space="preserve">Textiles And Textile Articles </v>
      </c>
    </row>
    <row r="4771" spans="1:10" x14ac:dyDescent="0.25">
      <c r="A4771" s="1" t="s">
        <v>9518</v>
      </c>
      <c r="B4771" s="1" t="s">
        <v>9517</v>
      </c>
      <c r="C4771" s="2" t="s">
        <v>22003</v>
      </c>
      <c r="D4771" s="2" t="s">
        <v>9517</v>
      </c>
      <c r="E4771" s="2" t="s">
        <v>26751</v>
      </c>
      <c r="F4771" s="2" t="s">
        <v>26750</v>
      </c>
      <c r="G4771" s="2" t="s">
        <v>27971</v>
      </c>
      <c r="H4771" s="2" t="s">
        <v>27972</v>
      </c>
      <c r="I4771" s="2">
        <f>VLOOKUP(G4771,Sheet2!$E$1:$G$100,3,FALSE)</f>
        <v>11</v>
      </c>
      <c r="J4771" s="2" t="str">
        <f>VLOOKUP(G4771,Sheet2!$E$1:$G$100,2,FALSE)</f>
        <v xml:space="preserve">Textiles And Textile Articles </v>
      </c>
    </row>
    <row r="4772" spans="1:10" x14ac:dyDescent="0.25">
      <c r="A4772" s="1" t="s">
        <v>9520</v>
      </c>
      <c r="B4772" s="1" t="s">
        <v>9519</v>
      </c>
      <c r="C4772" s="2" t="s">
        <v>22004</v>
      </c>
      <c r="D4772" s="2" t="s">
        <v>9519</v>
      </c>
      <c r="E4772" s="2" t="s">
        <v>26751</v>
      </c>
      <c r="F4772" s="2" t="s">
        <v>26750</v>
      </c>
      <c r="G4772" s="2" t="s">
        <v>27971</v>
      </c>
      <c r="H4772" s="2" t="s">
        <v>27972</v>
      </c>
      <c r="I4772" s="2">
        <f>VLOOKUP(G4772,Sheet2!$E$1:$G$100,3,FALSE)</f>
        <v>11</v>
      </c>
      <c r="J4772" s="2" t="str">
        <f>VLOOKUP(G4772,Sheet2!$E$1:$G$100,2,FALSE)</f>
        <v xml:space="preserve">Textiles And Textile Articles </v>
      </c>
    </row>
    <row r="4773" spans="1:10" x14ac:dyDescent="0.25">
      <c r="A4773" s="1" t="s">
        <v>9522</v>
      </c>
      <c r="B4773" s="1" t="s">
        <v>9521</v>
      </c>
      <c r="C4773" s="2" t="s">
        <v>22006</v>
      </c>
      <c r="D4773" s="2" t="s">
        <v>22005</v>
      </c>
      <c r="E4773" s="2" t="s">
        <v>26751</v>
      </c>
      <c r="F4773" s="2" t="s">
        <v>26750</v>
      </c>
      <c r="G4773" s="2" t="s">
        <v>27971</v>
      </c>
      <c r="H4773" s="2" t="s">
        <v>27972</v>
      </c>
      <c r="I4773" s="2">
        <f>VLOOKUP(G4773,Sheet2!$E$1:$G$100,3,FALSE)</f>
        <v>11</v>
      </c>
      <c r="J4773" s="2" t="str">
        <f>VLOOKUP(G4773,Sheet2!$E$1:$G$100,2,FALSE)</f>
        <v xml:space="preserve">Textiles And Textile Articles </v>
      </c>
    </row>
    <row r="4774" spans="1:10" x14ac:dyDescent="0.25">
      <c r="A4774" s="1" t="s">
        <v>9524</v>
      </c>
      <c r="B4774" s="1" t="s">
        <v>9523</v>
      </c>
      <c r="C4774" s="2" t="s">
        <v>22006</v>
      </c>
      <c r="D4774" s="2" t="s">
        <v>22005</v>
      </c>
      <c r="E4774" s="2" t="s">
        <v>26751</v>
      </c>
      <c r="F4774" s="2" t="s">
        <v>26750</v>
      </c>
      <c r="G4774" s="2" t="s">
        <v>27971</v>
      </c>
      <c r="H4774" s="2" t="s">
        <v>27972</v>
      </c>
      <c r="I4774" s="2">
        <f>VLOOKUP(G4774,Sheet2!$E$1:$G$100,3,FALSE)</f>
        <v>11</v>
      </c>
      <c r="J4774" s="2" t="str">
        <f>VLOOKUP(G4774,Sheet2!$E$1:$G$100,2,FALSE)</f>
        <v xml:space="preserve">Textiles And Textile Articles </v>
      </c>
    </row>
    <row r="4775" spans="1:10" x14ac:dyDescent="0.25">
      <c r="A4775" s="1" t="s">
        <v>9526</v>
      </c>
      <c r="B4775" s="1" t="s">
        <v>9525</v>
      </c>
      <c r="C4775" s="2" t="s">
        <v>22007</v>
      </c>
      <c r="D4775" s="2" t="s">
        <v>9525</v>
      </c>
      <c r="E4775" s="2" t="s">
        <v>26751</v>
      </c>
      <c r="F4775" s="2" t="s">
        <v>26750</v>
      </c>
      <c r="G4775" s="2" t="s">
        <v>27971</v>
      </c>
      <c r="H4775" s="2" t="s">
        <v>27972</v>
      </c>
      <c r="I4775" s="2">
        <f>VLOOKUP(G4775,Sheet2!$E$1:$G$100,3,FALSE)</f>
        <v>11</v>
      </c>
      <c r="J4775" s="2" t="str">
        <f>VLOOKUP(G4775,Sheet2!$E$1:$G$100,2,FALSE)</f>
        <v xml:space="preserve">Textiles And Textile Articles </v>
      </c>
    </row>
    <row r="4776" spans="1:10" x14ac:dyDescent="0.25">
      <c r="A4776" s="1" t="s">
        <v>9528</v>
      </c>
      <c r="B4776" s="1" t="s">
        <v>9527</v>
      </c>
      <c r="C4776" s="2" t="s">
        <v>22008</v>
      </c>
      <c r="D4776" s="2" t="s">
        <v>9527</v>
      </c>
      <c r="E4776" s="2" t="s">
        <v>26751</v>
      </c>
      <c r="F4776" s="2" t="s">
        <v>26750</v>
      </c>
      <c r="G4776" s="2" t="s">
        <v>27971</v>
      </c>
      <c r="H4776" s="2" t="s">
        <v>27972</v>
      </c>
      <c r="I4776" s="2">
        <f>VLOOKUP(G4776,Sheet2!$E$1:$G$100,3,FALSE)</f>
        <v>11</v>
      </c>
      <c r="J4776" s="2" t="str">
        <f>VLOOKUP(G4776,Sheet2!$E$1:$G$100,2,FALSE)</f>
        <v xml:space="preserve">Textiles And Textile Articles </v>
      </c>
    </row>
    <row r="4777" spans="1:10" x14ac:dyDescent="0.25">
      <c r="A4777" s="1" t="s">
        <v>9530</v>
      </c>
      <c r="B4777" s="1" t="s">
        <v>9529</v>
      </c>
      <c r="C4777" s="2" t="s">
        <v>22009</v>
      </c>
      <c r="D4777" s="2" t="s">
        <v>9529</v>
      </c>
      <c r="E4777" s="2" t="s">
        <v>26751</v>
      </c>
      <c r="F4777" s="2" t="s">
        <v>26750</v>
      </c>
      <c r="G4777" s="2" t="s">
        <v>27971</v>
      </c>
      <c r="H4777" s="2" t="s">
        <v>27972</v>
      </c>
      <c r="I4777" s="2">
        <f>VLOOKUP(G4777,Sheet2!$E$1:$G$100,3,FALSE)</f>
        <v>11</v>
      </c>
      <c r="J4777" s="2" t="str">
        <f>VLOOKUP(G4777,Sheet2!$E$1:$G$100,2,FALSE)</f>
        <v xml:space="preserve">Textiles And Textile Articles </v>
      </c>
    </row>
    <row r="4778" spans="1:10" x14ac:dyDescent="0.25">
      <c r="A4778" s="1" t="s">
        <v>9532</v>
      </c>
      <c r="B4778" s="1" t="s">
        <v>9531</v>
      </c>
      <c r="C4778" s="2" t="s">
        <v>22010</v>
      </c>
      <c r="D4778" s="2" t="s">
        <v>9531</v>
      </c>
      <c r="E4778" s="2" t="s">
        <v>26751</v>
      </c>
      <c r="F4778" s="2" t="s">
        <v>26750</v>
      </c>
      <c r="G4778" s="2" t="s">
        <v>27971</v>
      </c>
      <c r="H4778" s="2" t="s">
        <v>27972</v>
      </c>
      <c r="I4778" s="2">
        <f>VLOOKUP(G4778,Sheet2!$E$1:$G$100,3,FALSE)</f>
        <v>11</v>
      </c>
      <c r="J4778" s="2" t="str">
        <f>VLOOKUP(G4778,Sheet2!$E$1:$G$100,2,FALSE)</f>
        <v xml:space="preserve">Textiles And Textile Articles </v>
      </c>
    </row>
    <row r="4779" spans="1:10" x14ac:dyDescent="0.25">
      <c r="A4779" s="1" t="s">
        <v>9534</v>
      </c>
      <c r="B4779" s="1" t="s">
        <v>9533</v>
      </c>
      <c r="C4779" s="2" t="s">
        <v>22011</v>
      </c>
      <c r="D4779" s="2" t="s">
        <v>9533</v>
      </c>
      <c r="E4779" s="2" t="s">
        <v>26751</v>
      </c>
      <c r="F4779" s="2" t="s">
        <v>26750</v>
      </c>
      <c r="G4779" s="2" t="s">
        <v>27971</v>
      </c>
      <c r="H4779" s="2" t="s">
        <v>27972</v>
      </c>
      <c r="I4779" s="2">
        <f>VLOOKUP(G4779,Sheet2!$E$1:$G$100,3,FALSE)</f>
        <v>11</v>
      </c>
      <c r="J4779" s="2" t="str">
        <f>VLOOKUP(G4779,Sheet2!$E$1:$G$100,2,FALSE)</f>
        <v xml:space="preserve">Textiles And Textile Articles </v>
      </c>
    </row>
    <row r="4780" spans="1:10" x14ac:dyDescent="0.25">
      <c r="A4780" s="1" t="s">
        <v>9536</v>
      </c>
      <c r="B4780" s="1" t="s">
        <v>9535</v>
      </c>
      <c r="C4780" s="2" t="s">
        <v>22012</v>
      </c>
      <c r="D4780" s="2" t="s">
        <v>9535</v>
      </c>
      <c r="E4780" s="2" t="s">
        <v>26751</v>
      </c>
      <c r="F4780" s="2" t="s">
        <v>26750</v>
      </c>
      <c r="G4780" s="2" t="s">
        <v>27971</v>
      </c>
      <c r="H4780" s="2" t="s">
        <v>27972</v>
      </c>
      <c r="I4780" s="2">
        <f>VLOOKUP(G4780,Sheet2!$E$1:$G$100,3,FALSE)</f>
        <v>11</v>
      </c>
      <c r="J4780" s="2" t="str">
        <f>VLOOKUP(G4780,Sheet2!$E$1:$G$100,2,FALSE)</f>
        <v xml:space="preserve">Textiles And Textile Articles </v>
      </c>
    </row>
    <row r="4781" spans="1:10" x14ac:dyDescent="0.25">
      <c r="A4781" s="1" t="s">
        <v>9538</v>
      </c>
      <c r="B4781" s="1" t="s">
        <v>9537</v>
      </c>
      <c r="C4781" s="2" t="s">
        <v>22013</v>
      </c>
      <c r="D4781" s="2" t="s">
        <v>9537</v>
      </c>
      <c r="E4781" s="2" t="s">
        <v>26751</v>
      </c>
      <c r="F4781" s="2" t="s">
        <v>26750</v>
      </c>
      <c r="G4781" s="2" t="s">
        <v>27971</v>
      </c>
      <c r="H4781" s="2" t="s">
        <v>27972</v>
      </c>
      <c r="I4781" s="2">
        <f>VLOOKUP(G4781,Sheet2!$E$1:$G$100,3,FALSE)</f>
        <v>11</v>
      </c>
      <c r="J4781" s="2" t="str">
        <f>VLOOKUP(G4781,Sheet2!$E$1:$G$100,2,FALSE)</f>
        <v xml:space="preserve">Textiles And Textile Articles </v>
      </c>
    </row>
    <row r="4782" spans="1:10" x14ac:dyDescent="0.25">
      <c r="A4782" s="1" t="s">
        <v>9540</v>
      </c>
      <c r="B4782" s="1" t="s">
        <v>9539</v>
      </c>
      <c r="C4782" s="2" t="s">
        <v>22014</v>
      </c>
      <c r="D4782" s="2" t="s">
        <v>9539</v>
      </c>
      <c r="E4782" s="2" t="s">
        <v>26751</v>
      </c>
      <c r="F4782" s="2" t="s">
        <v>26750</v>
      </c>
      <c r="G4782" s="2" t="s">
        <v>27971</v>
      </c>
      <c r="H4782" s="2" t="s">
        <v>27972</v>
      </c>
      <c r="I4782" s="2">
        <f>VLOOKUP(G4782,Sheet2!$E$1:$G$100,3,FALSE)</f>
        <v>11</v>
      </c>
      <c r="J4782" s="2" t="str">
        <f>VLOOKUP(G4782,Sheet2!$E$1:$G$100,2,FALSE)</f>
        <v xml:space="preserve">Textiles And Textile Articles </v>
      </c>
    </row>
    <row r="4783" spans="1:10" x14ac:dyDescent="0.25">
      <c r="A4783" s="1" t="s">
        <v>9542</v>
      </c>
      <c r="B4783" s="1" t="s">
        <v>9541</v>
      </c>
      <c r="C4783" s="2" t="s">
        <v>22015</v>
      </c>
      <c r="D4783" s="2" t="s">
        <v>9541</v>
      </c>
      <c r="E4783" s="2" t="s">
        <v>26751</v>
      </c>
      <c r="F4783" s="2" t="s">
        <v>26750</v>
      </c>
      <c r="G4783" s="2" t="s">
        <v>27971</v>
      </c>
      <c r="H4783" s="2" t="s">
        <v>27972</v>
      </c>
      <c r="I4783" s="2">
        <f>VLOOKUP(G4783,Sheet2!$E$1:$G$100,3,FALSE)</f>
        <v>11</v>
      </c>
      <c r="J4783" s="2" t="str">
        <f>VLOOKUP(G4783,Sheet2!$E$1:$G$100,2,FALSE)</f>
        <v xml:space="preserve">Textiles And Textile Articles </v>
      </c>
    </row>
    <row r="4784" spans="1:10" x14ac:dyDescent="0.25">
      <c r="A4784" s="1" t="s">
        <v>9544</v>
      </c>
      <c r="B4784" s="1" t="s">
        <v>9543</v>
      </c>
      <c r="C4784" s="2" t="s">
        <v>22016</v>
      </c>
      <c r="D4784" s="2" t="s">
        <v>9543</v>
      </c>
      <c r="E4784" s="2" t="s">
        <v>26751</v>
      </c>
      <c r="F4784" s="2" t="s">
        <v>26750</v>
      </c>
      <c r="G4784" s="2" t="s">
        <v>27971</v>
      </c>
      <c r="H4784" s="2" t="s">
        <v>27972</v>
      </c>
      <c r="I4784" s="2">
        <f>VLOOKUP(G4784,Sheet2!$E$1:$G$100,3,FALSE)</f>
        <v>11</v>
      </c>
      <c r="J4784" s="2" t="str">
        <f>VLOOKUP(G4784,Sheet2!$E$1:$G$100,2,FALSE)</f>
        <v xml:space="preserve">Textiles And Textile Articles </v>
      </c>
    </row>
    <row r="4785" spans="1:10" x14ac:dyDescent="0.25">
      <c r="A4785" s="1" t="s">
        <v>9546</v>
      </c>
      <c r="B4785" s="1" t="s">
        <v>9545</v>
      </c>
      <c r="C4785" s="2" t="s">
        <v>22017</v>
      </c>
      <c r="D4785" s="2" t="s">
        <v>9545</v>
      </c>
      <c r="E4785" s="2" t="s">
        <v>26751</v>
      </c>
      <c r="F4785" s="2" t="s">
        <v>26750</v>
      </c>
      <c r="G4785" s="2" t="s">
        <v>27971</v>
      </c>
      <c r="H4785" s="2" t="s">
        <v>27972</v>
      </c>
      <c r="I4785" s="2">
        <f>VLOOKUP(G4785,Sheet2!$E$1:$G$100,3,FALSE)</f>
        <v>11</v>
      </c>
      <c r="J4785" s="2" t="str">
        <f>VLOOKUP(G4785,Sheet2!$E$1:$G$100,2,FALSE)</f>
        <v xml:space="preserve">Textiles And Textile Articles </v>
      </c>
    </row>
    <row r="4786" spans="1:10" x14ac:dyDescent="0.25">
      <c r="A4786" s="1" t="s">
        <v>9548</v>
      </c>
      <c r="B4786" s="1" t="s">
        <v>9547</v>
      </c>
      <c r="C4786" s="2" t="s">
        <v>22018</v>
      </c>
      <c r="D4786" s="2" t="s">
        <v>9547</v>
      </c>
      <c r="E4786" s="2" t="s">
        <v>26751</v>
      </c>
      <c r="F4786" s="2" t="s">
        <v>26750</v>
      </c>
      <c r="G4786" s="2" t="s">
        <v>27971</v>
      </c>
      <c r="H4786" s="2" t="s">
        <v>27972</v>
      </c>
      <c r="I4786" s="2">
        <f>VLOOKUP(G4786,Sheet2!$E$1:$G$100,3,FALSE)</f>
        <v>11</v>
      </c>
      <c r="J4786" s="2" t="str">
        <f>VLOOKUP(G4786,Sheet2!$E$1:$G$100,2,FALSE)</f>
        <v xml:space="preserve">Textiles And Textile Articles </v>
      </c>
    </row>
    <row r="4787" spans="1:10" x14ac:dyDescent="0.25">
      <c r="A4787" s="1" t="s">
        <v>9550</v>
      </c>
      <c r="B4787" s="1" t="s">
        <v>9549</v>
      </c>
      <c r="C4787" s="2" t="s">
        <v>22019</v>
      </c>
      <c r="D4787" s="2" t="s">
        <v>9549</v>
      </c>
      <c r="E4787" s="2" t="s">
        <v>26751</v>
      </c>
      <c r="F4787" s="2" t="s">
        <v>26750</v>
      </c>
      <c r="G4787" s="2" t="s">
        <v>27971</v>
      </c>
      <c r="H4787" s="2" t="s">
        <v>27972</v>
      </c>
      <c r="I4787" s="2">
        <f>VLOOKUP(G4787,Sheet2!$E$1:$G$100,3,FALSE)</f>
        <v>11</v>
      </c>
      <c r="J4787" s="2" t="str">
        <f>VLOOKUP(G4787,Sheet2!$E$1:$G$100,2,FALSE)</f>
        <v xml:space="preserve">Textiles And Textile Articles </v>
      </c>
    </row>
    <row r="4788" spans="1:10" x14ac:dyDescent="0.25">
      <c r="A4788" s="1" t="s">
        <v>9552</v>
      </c>
      <c r="B4788" s="1" t="s">
        <v>9551</v>
      </c>
      <c r="C4788" s="2" t="s">
        <v>22020</v>
      </c>
      <c r="D4788" s="2" t="s">
        <v>9551</v>
      </c>
      <c r="E4788" s="2" t="s">
        <v>26751</v>
      </c>
      <c r="F4788" s="2" t="s">
        <v>26750</v>
      </c>
      <c r="G4788" s="2" t="s">
        <v>27971</v>
      </c>
      <c r="H4788" s="2" t="s">
        <v>27972</v>
      </c>
      <c r="I4788" s="2">
        <f>VLOOKUP(G4788,Sheet2!$E$1:$G$100,3,FALSE)</f>
        <v>11</v>
      </c>
      <c r="J4788" s="2" t="str">
        <f>VLOOKUP(G4788,Sheet2!$E$1:$G$100,2,FALSE)</f>
        <v xml:space="preserve">Textiles And Textile Articles </v>
      </c>
    </row>
    <row r="4789" spans="1:10" x14ac:dyDescent="0.25">
      <c r="A4789" s="1" t="s">
        <v>9554</v>
      </c>
      <c r="B4789" s="1" t="s">
        <v>9553</v>
      </c>
      <c r="C4789" s="2" t="s">
        <v>22021</v>
      </c>
      <c r="D4789" s="2" t="s">
        <v>9553</v>
      </c>
      <c r="E4789" s="2" t="s">
        <v>26751</v>
      </c>
      <c r="F4789" s="2" t="s">
        <v>26750</v>
      </c>
      <c r="G4789" s="2" t="s">
        <v>27971</v>
      </c>
      <c r="H4789" s="2" t="s">
        <v>27972</v>
      </c>
      <c r="I4789" s="2">
        <f>VLOOKUP(G4789,Sheet2!$E$1:$G$100,3,FALSE)</f>
        <v>11</v>
      </c>
      <c r="J4789" s="2" t="str">
        <f>VLOOKUP(G4789,Sheet2!$E$1:$G$100,2,FALSE)</f>
        <v xml:space="preserve">Textiles And Textile Articles </v>
      </c>
    </row>
    <row r="4790" spans="1:10" x14ac:dyDescent="0.25">
      <c r="A4790" s="1" t="s">
        <v>9556</v>
      </c>
      <c r="B4790" s="1" t="s">
        <v>9555</v>
      </c>
      <c r="C4790" s="2" t="s">
        <v>22022</v>
      </c>
      <c r="D4790" s="2" t="s">
        <v>9555</v>
      </c>
      <c r="E4790" s="2" t="s">
        <v>26751</v>
      </c>
      <c r="F4790" s="2" t="s">
        <v>26750</v>
      </c>
      <c r="G4790" s="2" t="s">
        <v>27971</v>
      </c>
      <c r="H4790" s="2" t="s">
        <v>27972</v>
      </c>
      <c r="I4790" s="2">
        <f>VLOOKUP(G4790,Sheet2!$E$1:$G$100,3,FALSE)</f>
        <v>11</v>
      </c>
      <c r="J4790" s="2" t="str">
        <f>VLOOKUP(G4790,Sheet2!$E$1:$G$100,2,FALSE)</f>
        <v xml:space="preserve">Textiles And Textile Articles </v>
      </c>
    </row>
    <row r="4791" spans="1:10" x14ac:dyDescent="0.25">
      <c r="A4791" s="1" t="s">
        <v>9558</v>
      </c>
      <c r="B4791" s="1" t="s">
        <v>9557</v>
      </c>
      <c r="C4791" s="2" t="s">
        <v>22023</v>
      </c>
      <c r="D4791" s="2" t="s">
        <v>9557</v>
      </c>
      <c r="E4791" s="2" t="s">
        <v>26751</v>
      </c>
      <c r="F4791" s="2" t="s">
        <v>26750</v>
      </c>
      <c r="G4791" s="2" t="s">
        <v>27971</v>
      </c>
      <c r="H4791" s="2" t="s">
        <v>27972</v>
      </c>
      <c r="I4791" s="2">
        <f>VLOOKUP(G4791,Sheet2!$E$1:$G$100,3,FALSE)</f>
        <v>11</v>
      </c>
      <c r="J4791" s="2" t="str">
        <f>VLOOKUP(G4791,Sheet2!$E$1:$G$100,2,FALSE)</f>
        <v xml:space="preserve">Textiles And Textile Articles </v>
      </c>
    </row>
    <row r="4792" spans="1:10" x14ac:dyDescent="0.25">
      <c r="A4792" s="1" t="s">
        <v>9560</v>
      </c>
      <c r="B4792" s="1" t="s">
        <v>9559</v>
      </c>
      <c r="C4792" s="2" t="s">
        <v>22024</v>
      </c>
      <c r="D4792" s="2" t="s">
        <v>9559</v>
      </c>
      <c r="E4792" s="2" t="s">
        <v>26751</v>
      </c>
      <c r="F4792" s="2" t="s">
        <v>26750</v>
      </c>
      <c r="G4792" s="2" t="s">
        <v>27971</v>
      </c>
      <c r="H4792" s="2" t="s">
        <v>27972</v>
      </c>
      <c r="I4792" s="2">
        <f>VLOOKUP(G4792,Sheet2!$E$1:$G$100,3,FALSE)</f>
        <v>11</v>
      </c>
      <c r="J4792" s="2" t="str">
        <f>VLOOKUP(G4792,Sheet2!$E$1:$G$100,2,FALSE)</f>
        <v xml:space="preserve">Textiles And Textile Articles </v>
      </c>
    </row>
    <row r="4793" spans="1:10" x14ac:dyDescent="0.25">
      <c r="A4793" s="1" t="s">
        <v>9562</v>
      </c>
      <c r="B4793" s="1" t="s">
        <v>9561</v>
      </c>
      <c r="C4793" s="2" t="s">
        <v>22025</v>
      </c>
      <c r="D4793" s="2" t="s">
        <v>9561</v>
      </c>
      <c r="E4793" s="2" t="s">
        <v>26751</v>
      </c>
      <c r="F4793" s="2" t="s">
        <v>26750</v>
      </c>
      <c r="G4793" s="2" t="s">
        <v>27971</v>
      </c>
      <c r="H4793" s="2" t="s">
        <v>27972</v>
      </c>
      <c r="I4793" s="2">
        <f>VLOOKUP(G4793,Sheet2!$E$1:$G$100,3,FALSE)</f>
        <v>11</v>
      </c>
      <c r="J4793" s="2" t="str">
        <f>VLOOKUP(G4793,Sheet2!$E$1:$G$100,2,FALSE)</f>
        <v xml:space="preserve">Textiles And Textile Articles </v>
      </c>
    </row>
    <row r="4794" spans="1:10" x14ac:dyDescent="0.25">
      <c r="A4794" s="1" t="s">
        <v>9564</v>
      </c>
      <c r="B4794" s="1" t="s">
        <v>9563</v>
      </c>
      <c r="C4794" s="2" t="s">
        <v>22026</v>
      </c>
      <c r="D4794" s="2" t="s">
        <v>9563</v>
      </c>
      <c r="E4794" s="2" t="s">
        <v>26753</v>
      </c>
      <c r="F4794" s="2" t="s">
        <v>26752</v>
      </c>
      <c r="G4794" s="2" t="s">
        <v>27971</v>
      </c>
      <c r="H4794" s="2" t="s">
        <v>27972</v>
      </c>
      <c r="I4794" s="2">
        <f>VLOOKUP(G4794,Sheet2!$E$1:$G$100,3,FALSE)</f>
        <v>11</v>
      </c>
      <c r="J4794" s="2" t="str">
        <f>VLOOKUP(G4794,Sheet2!$E$1:$G$100,2,FALSE)</f>
        <v xml:space="preserve">Textiles And Textile Articles </v>
      </c>
    </row>
    <row r="4795" spans="1:10" x14ac:dyDescent="0.25">
      <c r="A4795" s="1" t="s">
        <v>9566</v>
      </c>
      <c r="B4795" s="1" t="s">
        <v>9565</v>
      </c>
      <c r="C4795" s="2" t="s">
        <v>22027</v>
      </c>
      <c r="D4795" s="2" t="s">
        <v>9565</v>
      </c>
      <c r="E4795" s="2" t="s">
        <v>26753</v>
      </c>
      <c r="F4795" s="2" t="s">
        <v>26752</v>
      </c>
      <c r="G4795" s="2" t="s">
        <v>27971</v>
      </c>
      <c r="H4795" s="2" t="s">
        <v>27972</v>
      </c>
      <c r="I4795" s="2">
        <f>VLOOKUP(G4795,Sheet2!$E$1:$G$100,3,FALSE)</f>
        <v>11</v>
      </c>
      <c r="J4795" s="2" t="str">
        <f>VLOOKUP(G4795,Sheet2!$E$1:$G$100,2,FALSE)</f>
        <v xml:space="preserve">Textiles And Textile Articles </v>
      </c>
    </row>
    <row r="4796" spans="1:10" x14ac:dyDescent="0.25">
      <c r="A4796" s="1" t="s">
        <v>9568</v>
      </c>
      <c r="B4796" s="1" t="s">
        <v>9567</v>
      </c>
      <c r="C4796" s="2" t="s">
        <v>22028</v>
      </c>
      <c r="D4796" s="2" t="s">
        <v>9567</v>
      </c>
      <c r="E4796" s="2" t="s">
        <v>26753</v>
      </c>
      <c r="F4796" s="2" t="s">
        <v>26752</v>
      </c>
      <c r="G4796" s="2" t="s">
        <v>27971</v>
      </c>
      <c r="H4796" s="2" t="s">
        <v>27972</v>
      </c>
      <c r="I4796" s="2">
        <f>VLOOKUP(G4796,Sheet2!$E$1:$G$100,3,FALSE)</f>
        <v>11</v>
      </c>
      <c r="J4796" s="2" t="str">
        <f>VLOOKUP(G4796,Sheet2!$E$1:$G$100,2,FALSE)</f>
        <v xml:space="preserve">Textiles And Textile Articles </v>
      </c>
    </row>
    <row r="4797" spans="1:10" x14ac:dyDescent="0.25">
      <c r="A4797" s="1" t="s">
        <v>9570</v>
      </c>
      <c r="B4797" s="1" t="s">
        <v>9569</v>
      </c>
      <c r="C4797" s="2" t="s">
        <v>22029</v>
      </c>
      <c r="D4797" s="2" t="s">
        <v>9569</v>
      </c>
      <c r="E4797" s="2" t="s">
        <v>26753</v>
      </c>
      <c r="F4797" s="2" t="s">
        <v>26752</v>
      </c>
      <c r="G4797" s="2" t="s">
        <v>27971</v>
      </c>
      <c r="H4797" s="2" t="s">
        <v>27972</v>
      </c>
      <c r="I4797" s="2">
        <f>VLOOKUP(G4797,Sheet2!$E$1:$G$100,3,FALSE)</f>
        <v>11</v>
      </c>
      <c r="J4797" s="2" t="str">
        <f>VLOOKUP(G4797,Sheet2!$E$1:$G$100,2,FALSE)</f>
        <v xml:space="preserve">Textiles And Textile Articles </v>
      </c>
    </row>
    <row r="4798" spans="1:10" x14ac:dyDescent="0.25">
      <c r="A4798" s="1" t="s">
        <v>9572</v>
      </c>
      <c r="B4798" s="1" t="s">
        <v>9571</v>
      </c>
      <c r="C4798" s="2" t="s">
        <v>22030</v>
      </c>
      <c r="D4798" s="2" t="s">
        <v>9571</v>
      </c>
      <c r="E4798" s="2" t="s">
        <v>26753</v>
      </c>
      <c r="F4798" s="2" t="s">
        <v>26752</v>
      </c>
      <c r="G4798" s="2" t="s">
        <v>27971</v>
      </c>
      <c r="H4798" s="2" t="s">
        <v>27972</v>
      </c>
      <c r="I4798" s="2">
        <f>VLOOKUP(G4798,Sheet2!$E$1:$G$100,3,FALSE)</f>
        <v>11</v>
      </c>
      <c r="J4798" s="2" t="str">
        <f>VLOOKUP(G4798,Sheet2!$E$1:$G$100,2,FALSE)</f>
        <v xml:space="preserve">Textiles And Textile Articles </v>
      </c>
    </row>
    <row r="4799" spans="1:10" x14ac:dyDescent="0.25">
      <c r="A4799" s="1" t="s">
        <v>9574</v>
      </c>
      <c r="B4799" s="1" t="s">
        <v>9573</v>
      </c>
      <c r="C4799" s="2" t="s">
        <v>22031</v>
      </c>
      <c r="D4799" s="2" t="s">
        <v>9573</v>
      </c>
      <c r="E4799" s="2" t="s">
        <v>26753</v>
      </c>
      <c r="F4799" s="2" t="s">
        <v>26752</v>
      </c>
      <c r="G4799" s="2" t="s">
        <v>27971</v>
      </c>
      <c r="H4799" s="2" t="s">
        <v>27972</v>
      </c>
      <c r="I4799" s="2">
        <f>VLOOKUP(G4799,Sheet2!$E$1:$G$100,3,FALSE)</f>
        <v>11</v>
      </c>
      <c r="J4799" s="2" t="str">
        <f>VLOOKUP(G4799,Sheet2!$E$1:$G$100,2,FALSE)</f>
        <v xml:space="preserve">Textiles And Textile Articles </v>
      </c>
    </row>
    <row r="4800" spans="1:10" x14ac:dyDescent="0.25">
      <c r="A4800" s="1" t="s">
        <v>9576</v>
      </c>
      <c r="B4800" s="1" t="s">
        <v>9575</v>
      </c>
      <c r="C4800" s="2" t="s">
        <v>22032</v>
      </c>
      <c r="D4800" s="2" t="s">
        <v>9575</v>
      </c>
      <c r="E4800" s="2" t="s">
        <v>26753</v>
      </c>
      <c r="F4800" s="2" t="s">
        <v>26752</v>
      </c>
      <c r="G4800" s="2" t="s">
        <v>27971</v>
      </c>
      <c r="H4800" s="2" t="s">
        <v>27972</v>
      </c>
      <c r="I4800" s="2">
        <f>VLOOKUP(G4800,Sheet2!$E$1:$G$100,3,FALSE)</f>
        <v>11</v>
      </c>
      <c r="J4800" s="2" t="str">
        <f>VLOOKUP(G4800,Sheet2!$E$1:$G$100,2,FALSE)</f>
        <v xml:space="preserve">Textiles And Textile Articles </v>
      </c>
    </row>
    <row r="4801" spans="1:10" x14ac:dyDescent="0.25">
      <c r="A4801" s="1" t="s">
        <v>9578</v>
      </c>
      <c r="B4801" s="1" t="s">
        <v>9577</v>
      </c>
      <c r="C4801" s="2" t="s">
        <v>22033</v>
      </c>
      <c r="D4801" s="2" t="s">
        <v>9577</v>
      </c>
      <c r="E4801" s="2" t="s">
        <v>26753</v>
      </c>
      <c r="F4801" s="2" t="s">
        <v>26752</v>
      </c>
      <c r="G4801" s="2" t="s">
        <v>27971</v>
      </c>
      <c r="H4801" s="2" t="s">
        <v>27972</v>
      </c>
      <c r="I4801" s="2">
        <f>VLOOKUP(G4801,Sheet2!$E$1:$G$100,3,FALSE)</f>
        <v>11</v>
      </c>
      <c r="J4801" s="2" t="str">
        <f>VLOOKUP(G4801,Sheet2!$E$1:$G$100,2,FALSE)</f>
        <v xml:space="preserve">Textiles And Textile Articles </v>
      </c>
    </row>
    <row r="4802" spans="1:10" x14ac:dyDescent="0.25">
      <c r="A4802" s="1" t="s">
        <v>9580</v>
      </c>
      <c r="B4802" s="1" t="s">
        <v>9579</v>
      </c>
      <c r="C4802" s="2" t="s">
        <v>22034</v>
      </c>
      <c r="D4802" s="2" t="s">
        <v>9579</v>
      </c>
      <c r="E4802" s="2" t="s">
        <v>26753</v>
      </c>
      <c r="F4802" s="2" t="s">
        <v>26752</v>
      </c>
      <c r="G4802" s="2" t="s">
        <v>27971</v>
      </c>
      <c r="H4802" s="2" t="s">
        <v>27972</v>
      </c>
      <c r="I4802" s="2">
        <f>VLOOKUP(G4802,Sheet2!$E$1:$G$100,3,FALSE)</f>
        <v>11</v>
      </c>
      <c r="J4802" s="2" t="str">
        <f>VLOOKUP(G4802,Sheet2!$E$1:$G$100,2,FALSE)</f>
        <v xml:space="preserve">Textiles And Textile Articles </v>
      </c>
    </row>
    <row r="4803" spans="1:10" x14ac:dyDescent="0.25">
      <c r="A4803" s="1" t="s">
        <v>9582</v>
      </c>
      <c r="B4803" s="1" t="s">
        <v>9581</v>
      </c>
      <c r="C4803" s="2" t="s">
        <v>22035</v>
      </c>
      <c r="D4803" s="2" t="s">
        <v>9581</v>
      </c>
      <c r="E4803" s="2" t="s">
        <v>26753</v>
      </c>
      <c r="F4803" s="2" t="s">
        <v>26752</v>
      </c>
      <c r="G4803" s="2" t="s">
        <v>27971</v>
      </c>
      <c r="H4803" s="2" t="s">
        <v>27972</v>
      </c>
      <c r="I4803" s="2">
        <f>VLOOKUP(G4803,Sheet2!$E$1:$G$100,3,FALSE)</f>
        <v>11</v>
      </c>
      <c r="J4803" s="2" t="str">
        <f>VLOOKUP(G4803,Sheet2!$E$1:$G$100,2,FALSE)</f>
        <v xml:space="preserve">Textiles And Textile Articles </v>
      </c>
    </row>
    <row r="4804" spans="1:10" x14ac:dyDescent="0.25">
      <c r="A4804" s="1" t="s">
        <v>9584</v>
      </c>
      <c r="B4804" s="1" t="s">
        <v>9583</v>
      </c>
      <c r="C4804" s="2" t="s">
        <v>22036</v>
      </c>
      <c r="D4804" s="2" t="s">
        <v>9583</v>
      </c>
      <c r="E4804" s="2" t="s">
        <v>26753</v>
      </c>
      <c r="F4804" s="2" t="s">
        <v>26752</v>
      </c>
      <c r="G4804" s="2" t="s">
        <v>27971</v>
      </c>
      <c r="H4804" s="2" t="s">
        <v>27972</v>
      </c>
      <c r="I4804" s="2">
        <f>VLOOKUP(G4804,Sheet2!$E$1:$G$100,3,FALSE)</f>
        <v>11</v>
      </c>
      <c r="J4804" s="2" t="str">
        <f>VLOOKUP(G4804,Sheet2!$E$1:$G$100,2,FALSE)</f>
        <v xml:space="preserve">Textiles And Textile Articles </v>
      </c>
    </row>
    <row r="4805" spans="1:10" x14ac:dyDescent="0.25">
      <c r="A4805" s="1" t="s">
        <v>9586</v>
      </c>
      <c r="B4805" s="1" t="s">
        <v>9585</v>
      </c>
      <c r="C4805" s="2" t="s">
        <v>22037</v>
      </c>
      <c r="D4805" s="2" t="s">
        <v>9585</v>
      </c>
      <c r="E4805" s="2" t="s">
        <v>26753</v>
      </c>
      <c r="F4805" s="2" t="s">
        <v>26752</v>
      </c>
      <c r="G4805" s="2" t="s">
        <v>27971</v>
      </c>
      <c r="H4805" s="2" t="s">
        <v>27972</v>
      </c>
      <c r="I4805" s="2">
        <f>VLOOKUP(G4805,Sheet2!$E$1:$G$100,3,FALSE)</f>
        <v>11</v>
      </c>
      <c r="J4805" s="2" t="str">
        <f>VLOOKUP(G4805,Sheet2!$E$1:$G$100,2,FALSE)</f>
        <v xml:space="preserve">Textiles And Textile Articles </v>
      </c>
    </row>
    <row r="4806" spans="1:10" x14ac:dyDescent="0.25">
      <c r="A4806" s="1" t="s">
        <v>9588</v>
      </c>
      <c r="B4806" s="1" t="s">
        <v>9587</v>
      </c>
      <c r="C4806" s="2" t="s">
        <v>22038</v>
      </c>
      <c r="D4806" s="2" t="s">
        <v>9587</v>
      </c>
      <c r="E4806" s="2" t="s">
        <v>26753</v>
      </c>
      <c r="F4806" s="2" t="s">
        <v>26752</v>
      </c>
      <c r="G4806" s="2" t="s">
        <v>27971</v>
      </c>
      <c r="H4806" s="2" t="s">
        <v>27972</v>
      </c>
      <c r="I4806" s="2">
        <f>VLOOKUP(G4806,Sheet2!$E$1:$G$100,3,FALSE)</f>
        <v>11</v>
      </c>
      <c r="J4806" s="2" t="str">
        <f>VLOOKUP(G4806,Sheet2!$E$1:$G$100,2,FALSE)</f>
        <v xml:space="preserve">Textiles And Textile Articles </v>
      </c>
    </row>
    <row r="4807" spans="1:10" x14ac:dyDescent="0.25">
      <c r="A4807" s="1" t="s">
        <v>9590</v>
      </c>
      <c r="B4807" s="1" t="s">
        <v>9589</v>
      </c>
      <c r="C4807" s="2" t="s">
        <v>22039</v>
      </c>
      <c r="D4807" s="2" t="s">
        <v>9589</v>
      </c>
      <c r="E4807" s="2" t="s">
        <v>26753</v>
      </c>
      <c r="F4807" s="2" t="s">
        <v>26752</v>
      </c>
      <c r="G4807" s="2" t="s">
        <v>27971</v>
      </c>
      <c r="H4807" s="2" t="s">
        <v>27972</v>
      </c>
      <c r="I4807" s="2">
        <f>VLOOKUP(G4807,Sheet2!$E$1:$G$100,3,FALSE)</f>
        <v>11</v>
      </c>
      <c r="J4807" s="2" t="str">
        <f>VLOOKUP(G4807,Sheet2!$E$1:$G$100,2,FALSE)</f>
        <v xml:space="preserve">Textiles And Textile Articles </v>
      </c>
    </row>
    <row r="4808" spans="1:10" x14ac:dyDescent="0.25">
      <c r="A4808" s="1" t="s">
        <v>9592</v>
      </c>
      <c r="B4808" s="1" t="s">
        <v>9591</v>
      </c>
      <c r="C4808" s="2" t="s">
        <v>22040</v>
      </c>
      <c r="D4808" s="2" t="s">
        <v>9591</v>
      </c>
      <c r="E4808" s="2" t="s">
        <v>26753</v>
      </c>
      <c r="F4808" s="2" t="s">
        <v>26752</v>
      </c>
      <c r="G4808" s="2" t="s">
        <v>27971</v>
      </c>
      <c r="H4808" s="2" t="s">
        <v>27972</v>
      </c>
      <c r="I4808" s="2">
        <f>VLOOKUP(G4808,Sheet2!$E$1:$G$100,3,FALSE)</f>
        <v>11</v>
      </c>
      <c r="J4808" s="2" t="str">
        <f>VLOOKUP(G4808,Sheet2!$E$1:$G$100,2,FALSE)</f>
        <v xml:space="preserve">Textiles And Textile Articles </v>
      </c>
    </row>
    <row r="4809" spans="1:10" x14ac:dyDescent="0.25">
      <c r="A4809" s="1" t="s">
        <v>9594</v>
      </c>
      <c r="B4809" s="1" t="s">
        <v>9593</v>
      </c>
      <c r="C4809" s="2" t="s">
        <v>22041</v>
      </c>
      <c r="D4809" s="2" t="s">
        <v>9593</v>
      </c>
      <c r="E4809" s="2" t="s">
        <v>26753</v>
      </c>
      <c r="F4809" s="2" t="s">
        <v>26752</v>
      </c>
      <c r="G4809" s="2" t="s">
        <v>27971</v>
      </c>
      <c r="H4809" s="2" t="s">
        <v>27972</v>
      </c>
      <c r="I4809" s="2">
        <f>VLOOKUP(G4809,Sheet2!$E$1:$G$100,3,FALSE)</f>
        <v>11</v>
      </c>
      <c r="J4809" s="2" t="str">
        <f>VLOOKUP(G4809,Sheet2!$E$1:$G$100,2,FALSE)</f>
        <v xml:space="preserve">Textiles And Textile Articles </v>
      </c>
    </row>
    <row r="4810" spans="1:10" x14ac:dyDescent="0.25">
      <c r="A4810" s="1" t="s">
        <v>9596</v>
      </c>
      <c r="B4810" s="1" t="s">
        <v>9595</v>
      </c>
      <c r="C4810" s="2" t="s">
        <v>22042</v>
      </c>
      <c r="D4810" s="2" t="s">
        <v>9595</v>
      </c>
      <c r="E4810" s="2" t="s">
        <v>26753</v>
      </c>
      <c r="F4810" s="2" t="s">
        <v>26752</v>
      </c>
      <c r="G4810" s="2" t="s">
        <v>27971</v>
      </c>
      <c r="H4810" s="2" t="s">
        <v>27972</v>
      </c>
      <c r="I4810" s="2">
        <f>VLOOKUP(G4810,Sheet2!$E$1:$G$100,3,FALSE)</f>
        <v>11</v>
      </c>
      <c r="J4810" s="2" t="str">
        <f>VLOOKUP(G4810,Sheet2!$E$1:$G$100,2,FALSE)</f>
        <v xml:space="preserve">Textiles And Textile Articles </v>
      </c>
    </row>
    <row r="4811" spans="1:10" x14ac:dyDescent="0.25">
      <c r="A4811" s="1" t="s">
        <v>9598</v>
      </c>
      <c r="B4811" s="1" t="s">
        <v>9597</v>
      </c>
      <c r="C4811" s="2" t="s">
        <v>22043</v>
      </c>
      <c r="D4811" s="2" t="s">
        <v>9597</v>
      </c>
      <c r="E4811" s="2" t="s">
        <v>26753</v>
      </c>
      <c r="F4811" s="2" t="s">
        <v>26752</v>
      </c>
      <c r="G4811" s="2" t="s">
        <v>27971</v>
      </c>
      <c r="H4811" s="2" t="s">
        <v>27972</v>
      </c>
      <c r="I4811" s="2">
        <f>VLOOKUP(G4811,Sheet2!$E$1:$G$100,3,FALSE)</f>
        <v>11</v>
      </c>
      <c r="J4811" s="2" t="str">
        <f>VLOOKUP(G4811,Sheet2!$E$1:$G$100,2,FALSE)</f>
        <v xml:space="preserve">Textiles And Textile Articles </v>
      </c>
    </row>
    <row r="4812" spans="1:10" x14ac:dyDescent="0.25">
      <c r="A4812" s="1" t="s">
        <v>9600</v>
      </c>
      <c r="B4812" s="1" t="s">
        <v>9599</v>
      </c>
      <c r="C4812" s="2" t="s">
        <v>22044</v>
      </c>
      <c r="D4812" s="2" t="s">
        <v>9599</v>
      </c>
      <c r="E4812" s="2" t="s">
        <v>26753</v>
      </c>
      <c r="F4812" s="2" t="s">
        <v>26752</v>
      </c>
      <c r="G4812" s="2" t="s">
        <v>27971</v>
      </c>
      <c r="H4812" s="2" t="s">
        <v>27972</v>
      </c>
      <c r="I4812" s="2">
        <f>VLOOKUP(G4812,Sheet2!$E$1:$G$100,3,FALSE)</f>
        <v>11</v>
      </c>
      <c r="J4812" s="2" t="str">
        <f>VLOOKUP(G4812,Sheet2!$E$1:$G$100,2,FALSE)</f>
        <v xml:space="preserve">Textiles And Textile Articles </v>
      </c>
    </row>
    <row r="4813" spans="1:10" x14ac:dyDescent="0.25">
      <c r="A4813" s="1" t="s">
        <v>9602</v>
      </c>
      <c r="B4813" s="1" t="s">
        <v>9601</v>
      </c>
      <c r="C4813" s="2" t="s">
        <v>22045</v>
      </c>
      <c r="D4813" s="2" t="s">
        <v>9601</v>
      </c>
      <c r="E4813" s="2" t="s">
        <v>26753</v>
      </c>
      <c r="F4813" s="2" t="s">
        <v>26752</v>
      </c>
      <c r="G4813" s="2" t="s">
        <v>27971</v>
      </c>
      <c r="H4813" s="2" t="s">
        <v>27972</v>
      </c>
      <c r="I4813" s="2">
        <f>VLOOKUP(G4813,Sheet2!$E$1:$G$100,3,FALSE)</f>
        <v>11</v>
      </c>
      <c r="J4813" s="2" t="str">
        <f>VLOOKUP(G4813,Sheet2!$E$1:$G$100,2,FALSE)</f>
        <v xml:space="preserve">Textiles And Textile Articles </v>
      </c>
    </row>
    <row r="4814" spans="1:10" x14ac:dyDescent="0.25">
      <c r="A4814" s="1" t="s">
        <v>9604</v>
      </c>
      <c r="B4814" s="1" t="s">
        <v>9603</v>
      </c>
      <c r="C4814" s="2" t="s">
        <v>22046</v>
      </c>
      <c r="D4814" s="2" t="s">
        <v>9603</v>
      </c>
      <c r="E4814" s="2" t="s">
        <v>26755</v>
      </c>
      <c r="F4814" s="2" t="s">
        <v>26754</v>
      </c>
      <c r="G4814" s="2" t="s">
        <v>27971</v>
      </c>
      <c r="H4814" s="2" t="s">
        <v>27972</v>
      </c>
      <c r="I4814" s="2">
        <f>VLOOKUP(G4814,Sheet2!$E$1:$G$100,3,FALSE)</f>
        <v>11</v>
      </c>
      <c r="J4814" s="2" t="str">
        <f>VLOOKUP(G4814,Sheet2!$E$1:$G$100,2,FALSE)</f>
        <v xml:space="preserve">Textiles And Textile Articles </v>
      </c>
    </row>
    <row r="4815" spans="1:10" x14ac:dyDescent="0.25">
      <c r="A4815" s="1" t="s">
        <v>9606</v>
      </c>
      <c r="B4815" s="1" t="s">
        <v>9605</v>
      </c>
      <c r="C4815" s="2" t="s">
        <v>22047</v>
      </c>
      <c r="D4815" s="2" t="s">
        <v>9605</v>
      </c>
      <c r="E4815" s="2" t="s">
        <v>26755</v>
      </c>
      <c r="F4815" s="2" t="s">
        <v>26754</v>
      </c>
      <c r="G4815" s="2" t="s">
        <v>27971</v>
      </c>
      <c r="H4815" s="2" t="s">
        <v>27972</v>
      </c>
      <c r="I4815" s="2">
        <f>VLOOKUP(G4815,Sheet2!$E$1:$G$100,3,FALSE)</f>
        <v>11</v>
      </c>
      <c r="J4815" s="2" t="str">
        <f>VLOOKUP(G4815,Sheet2!$E$1:$G$100,2,FALSE)</f>
        <v xml:space="preserve">Textiles And Textile Articles </v>
      </c>
    </row>
    <row r="4816" spans="1:10" x14ac:dyDescent="0.25">
      <c r="A4816" s="1" t="s">
        <v>9608</v>
      </c>
      <c r="B4816" s="1" t="s">
        <v>9607</v>
      </c>
      <c r="C4816" s="2" t="s">
        <v>22049</v>
      </c>
      <c r="D4816" s="2" t="s">
        <v>22048</v>
      </c>
      <c r="E4816" s="2" t="s">
        <v>26757</v>
      </c>
      <c r="F4816" s="2" t="s">
        <v>26756</v>
      </c>
      <c r="G4816" s="2" t="s">
        <v>27971</v>
      </c>
      <c r="H4816" s="2" t="s">
        <v>27972</v>
      </c>
      <c r="I4816" s="2">
        <f>VLOOKUP(G4816,Sheet2!$E$1:$G$100,3,FALSE)</f>
        <v>11</v>
      </c>
      <c r="J4816" s="2" t="str">
        <f>VLOOKUP(G4816,Sheet2!$E$1:$G$100,2,FALSE)</f>
        <v xml:space="preserve">Textiles And Textile Articles </v>
      </c>
    </row>
    <row r="4817" spans="1:10" x14ac:dyDescent="0.25">
      <c r="A4817" s="1" t="s">
        <v>9610</v>
      </c>
      <c r="B4817" s="1" t="s">
        <v>9609</v>
      </c>
      <c r="C4817" s="2" t="s">
        <v>22049</v>
      </c>
      <c r="D4817" s="2" t="s">
        <v>22048</v>
      </c>
      <c r="E4817" s="2" t="s">
        <v>26757</v>
      </c>
      <c r="F4817" s="2" t="s">
        <v>26756</v>
      </c>
      <c r="G4817" s="2" t="s">
        <v>27971</v>
      </c>
      <c r="H4817" s="2" t="s">
        <v>27972</v>
      </c>
      <c r="I4817" s="2">
        <f>VLOOKUP(G4817,Sheet2!$E$1:$G$100,3,FALSE)</f>
        <v>11</v>
      </c>
      <c r="J4817" s="2" t="str">
        <f>VLOOKUP(G4817,Sheet2!$E$1:$G$100,2,FALSE)</f>
        <v xml:space="preserve">Textiles And Textile Articles </v>
      </c>
    </row>
    <row r="4818" spans="1:10" x14ac:dyDescent="0.25">
      <c r="A4818" s="1" t="s">
        <v>9612</v>
      </c>
      <c r="B4818" s="1" t="s">
        <v>9611</v>
      </c>
      <c r="C4818" s="2" t="s">
        <v>22051</v>
      </c>
      <c r="D4818" s="2" t="s">
        <v>22050</v>
      </c>
      <c r="E4818" s="2" t="s">
        <v>26757</v>
      </c>
      <c r="F4818" s="2" t="s">
        <v>26756</v>
      </c>
      <c r="G4818" s="2" t="s">
        <v>27971</v>
      </c>
      <c r="H4818" s="2" t="s">
        <v>27972</v>
      </c>
      <c r="I4818" s="2">
        <f>VLOOKUP(G4818,Sheet2!$E$1:$G$100,3,FALSE)</f>
        <v>11</v>
      </c>
      <c r="J4818" s="2" t="str">
        <f>VLOOKUP(G4818,Sheet2!$E$1:$G$100,2,FALSE)</f>
        <v xml:space="preserve">Textiles And Textile Articles </v>
      </c>
    </row>
    <row r="4819" spans="1:10" x14ac:dyDescent="0.25">
      <c r="A4819" s="1" t="s">
        <v>9614</v>
      </c>
      <c r="B4819" s="1" t="s">
        <v>9613</v>
      </c>
      <c r="C4819" s="2" t="s">
        <v>22051</v>
      </c>
      <c r="D4819" s="2" t="s">
        <v>22050</v>
      </c>
      <c r="E4819" s="2" t="s">
        <v>26757</v>
      </c>
      <c r="F4819" s="2" t="s">
        <v>26756</v>
      </c>
      <c r="G4819" s="2" t="s">
        <v>27971</v>
      </c>
      <c r="H4819" s="2" t="s">
        <v>27972</v>
      </c>
      <c r="I4819" s="2">
        <f>VLOOKUP(G4819,Sheet2!$E$1:$G$100,3,FALSE)</f>
        <v>11</v>
      </c>
      <c r="J4819" s="2" t="str">
        <f>VLOOKUP(G4819,Sheet2!$E$1:$G$100,2,FALSE)</f>
        <v xml:space="preserve">Textiles And Textile Articles </v>
      </c>
    </row>
    <row r="4820" spans="1:10" x14ac:dyDescent="0.25">
      <c r="A4820" s="1" t="s">
        <v>9616</v>
      </c>
      <c r="B4820" s="1" t="s">
        <v>9615</v>
      </c>
      <c r="C4820" s="2" t="s">
        <v>22051</v>
      </c>
      <c r="D4820" s="2" t="s">
        <v>22050</v>
      </c>
      <c r="E4820" s="2" t="s">
        <v>26757</v>
      </c>
      <c r="F4820" s="2" t="s">
        <v>26756</v>
      </c>
      <c r="G4820" s="2" t="s">
        <v>27971</v>
      </c>
      <c r="H4820" s="2" t="s">
        <v>27972</v>
      </c>
      <c r="I4820" s="2">
        <f>VLOOKUP(G4820,Sheet2!$E$1:$G$100,3,FALSE)</f>
        <v>11</v>
      </c>
      <c r="J4820" s="2" t="str">
        <f>VLOOKUP(G4820,Sheet2!$E$1:$G$100,2,FALSE)</f>
        <v xml:space="preserve">Textiles And Textile Articles </v>
      </c>
    </row>
    <row r="4821" spans="1:10" x14ac:dyDescent="0.25">
      <c r="A4821" s="1" t="s">
        <v>9618</v>
      </c>
      <c r="B4821" s="1" t="s">
        <v>9617</v>
      </c>
      <c r="C4821" s="2" t="s">
        <v>22051</v>
      </c>
      <c r="D4821" s="2" t="s">
        <v>22050</v>
      </c>
      <c r="E4821" s="2" t="s">
        <v>26757</v>
      </c>
      <c r="F4821" s="2" t="s">
        <v>26756</v>
      </c>
      <c r="G4821" s="2" t="s">
        <v>27971</v>
      </c>
      <c r="H4821" s="2" t="s">
        <v>27972</v>
      </c>
      <c r="I4821" s="2">
        <f>VLOOKUP(G4821,Sheet2!$E$1:$G$100,3,FALSE)</f>
        <v>11</v>
      </c>
      <c r="J4821" s="2" t="str">
        <f>VLOOKUP(G4821,Sheet2!$E$1:$G$100,2,FALSE)</f>
        <v xml:space="preserve">Textiles And Textile Articles </v>
      </c>
    </row>
    <row r="4822" spans="1:10" x14ac:dyDescent="0.25">
      <c r="A4822" s="1" t="s">
        <v>9620</v>
      </c>
      <c r="B4822" s="1" t="s">
        <v>9619</v>
      </c>
      <c r="C4822" s="2" t="s">
        <v>22052</v>
      </c>
      <c r="D4822" s="2" t="s">
        <v>9619</v>
      </c>
      <c r="E4822" s="2" t="s">
        <v>26757</v>
      </c>
      <c r="F4822" s="2" t="s">
        <v>26756</v>
      </c>
      <c r="G4822" s="2" t="s">
        <v>27971</v>
      </c>
      <c r="H4822" s="2" t="s">
        <v>27972</v>
      </c>
      <c r="I4822" s="2">
        <f>VLOOKUP(G4822,Sheet2!$E$1:$G$100,3,FALSE)</f>
        <v>11</v>
      </c>
      <c r="J4822" s="2" t="str">
        <f>VLOOKUP(G4822,Sheet2!$E$1:$G$100,2,FALSE)</f>
        <v xml:space="preserve">Textiles And Textile Articles </v>
      </c>
    </row>
    <row r="4823" spans="1:10" x14ac:dyDescent="0.25">
      <c r="A4823" s="1" t="s">
        <v>9622</v>
      </c>
      <c r="B4823" s="1" t="s">
        <v>9621</v>
      </c>
      <c r="C4823" s="2" t="s">
        <v>22053</v>
      </c>
      <c r="D4823" s="2" t="s">
        <v>9621</v>
      </c>
      <c r="E4823" s="2" t="s">
        <v>26757</v>
      </c>
      <c r="F4823" s="2" t="s">
        <v>26756</v>
      </c>
      <c r="G4823" s="2" t="s">
        <v>27971</v>
      </c>
      <c r="H4823" s="2" t="s">
        <v>27972</v>
      </c>
      <c r="I4823" s="2">
        <f>VLOOKUP(G4823,Sheet2!$E$1:$G$100,3,FALSE)</f>
        <v>11</v>
      </c>
      <c r="J4823" s="2" t="str">
        <f>VLOOKUP(G4823,Sheet2!$E$1:$G$100,2,FALSE)</f>
        <v xml:space="preserve">Textiles And Textile Articles </v>
      </c>
    </row>
    <row r="4824" spans="1:10" x14ac:dyDescent="0.25">
      <c r="A4824" s="1" t="s">
        <v>9624</v>
      </c>
      <c r="B4824" s="1" t="s">
        <v>9623</v>
      </c>
      <c r="C4824" s="2" t="s">
        <v>22055</v>
      </c>
      <c r="D4824" s="2" t="s">
        <v>22054</v>
      </c>
      <c r="E4824" s="2" t="s">
        <v>26757</v>
      </c>
      <c r="F4824" s="2" t="s">
        <v>26756</v>
      </c>
      <c r="G4824" s="2" t="s">
        <v>27971</v>
      </c>
      <c r="H4824" s="2" t="s">
        <v>27972</v>
      </c>
      <c r="I4824" s="2">
        <f>VLOOKUP(G4824,Sheet2!$E$1:$G$100,3,FALSE)</f>
        <v>11</v>
      </c>
      <c r="J4824" s="2" t="str">
        <f>VLOOKUP(G4824,Sheet2!$E$1:$G$100,2,FALSE)</f>
        <v xml:space="preserve">Textiles And Textile Articles </v>
      </c>
    </row>
    <row r="4825" spans="1:10" x14ac:dyDescent="0.25">
      <c r="A4825" s="1" t="s">
        <v>9626</v>
      </c>
      <c r="B4825" s="1" t="s">
        <v>9625</v>
      </c>
      <c r="C4825" s="2" t="s">
        <v>22055</v>
      </c>
      <c r="D4825" s="2" t="s">
        <v>22054</v>
      </c>
      <c r="E4825" s="2" t="s">
        <v>26757</v>
      </c>
      <c r="F4825" s="2" t="s">
        <v>26756</v>
      </c>
      <c r="G4825" s="2" t="s">
        <v>27971</v>
      </c>
      <c r="H4825" s="2" t="s">
        <v>27972</v>
      </c>
      <c r="I4825" s="2">
        <f>VLOOKUP(G4825,Sheet2!$E$1:$G$100,3,FALSE)</f>
        <v>11</v>
      </c>
      <c r="J4825" s="2" t="str">
        <f>VLOOKUP(G4825,Sheet2!$E$1:$G$100,2,FALSE)</f>
        <v xml:space="preserve">Textiles And Textile Articles </v>
      </c>
    </row>
    <row r="4826" spans="1:10" x14ac:dyDescent="0.25">
      <c r="A4826" s="1" t="s">
        <v>9628</v>
      </c>
      <c r="B4826" s="1" t="s">
        <v>9627</v>
      </c>
      <c r="C4826" s="2" t="s">
        <v>22057</v>
      </c>
      <c r="D4826" s="2" t="s">
        <v>22056</v>
      </c>
      <c r="E4826" s="2" t="s">
        <v>26757</v>
      </c>
      <c r="F4826" s="2" t="s">
        <v>26756</v>
      </c>
      <c r="G4826" s="2" t="s">
        <v>27971</v>
      </c>
      <c r="H4826" s="2" t="s">
        <v>27972</v>
      </c>
      <c r="I4826" s="2">
        <f>VLOOKUP(G4826,Sheet2!$E$1:$G$100,3,FALSE)</f>
        <v>11</v>
      </c>
      <c r="J4826" s="2" t="str">
        <f>VLOOKUP(G4826,Sheet2!$E$1:$G$100,2,FALSE)</f>
        <v xml:space="preserve">Textiles And Textile Articles </v>
      </c>
    </row>
    <row r="4827" spans="1:10" x14ac:dyDescent="0.25">
      <c r="A4827" s="1" t="s">
        <v>9630</v>
      </c>
      <c r="B4827" s="1" t="s">
        <v>9629</v>
      </c>
      <c r="C4827" s="2" t="s">
        <v>22057</v>
      </c>
      <c r="D4827" s="2" t="s">
        <v>22056</v>
      </c>
      <c r="E4827" s="2" t="s">
        <v>26757</v>
      </c>
      <c r="F4827" s="2" t="s">
        <v>26756</v>
      </c>
      <c r="G4827" s="2" t="s">
        <v>27971</v>
      </c>
      <c r="H4827" s="2" t="s">
        <v>27972</v>
      </c>
      <c r="I4827" s="2">
        <f>VLOOKUP(G4827,Sheet2!$E$1:$G$100,3,FALSE)</f>
        <v>11</v>
      </c>
      <c r="J4827" s="2" t="str">
        <f>VLOOKUP(G4827,Sheet2!$E$1:$G$100,2,FALSE)</f>
        <v xml:space="preserve">Textiles And Textile Articles </v>
      </c>
    </row>
    <row r="4828" spans="1:10" x14ac:dyDescent="0.25">
      <c r="A4828" s="1" t="s">
        <v>9632</v>
      </c>
      <c r="B4828" s="1" t="s">
        <v>9631</v>
      </c>
      <c r="C4828" s="2" t="s">
        <v>22057</v>
      </c>
      <c r="D4828" s="2" t="s">
        <v>22056</v>
      </c>
      <c r="E4828" s="2" t="s">
        <v>26757</v>
      </c>
      <c r="F4828" s="2" t="s">
        <v>26756</v>
      </c>
      <c r="G4828" s="2" t="s">
        <v>27971</v>
      </c>
      <c r="H4828" s="2" t="s">
        <v>27972</v>
      </c>
      <c r="I4828" s="2">
        <f>VLOOKUP(G4828,Sheet2!$E$1:$G$100,3,FALSE)</f>
        <v>11</v>
      </c>
      <c r="J4828" s="2" t="str">
        <f>VLOOKUP(G4828,Sheet2!$E$1:$G$100,2,FALSE)</f>
        <v xml:space="preserve">Textiles And Textile Articles </v>
      </c>
    </row>
    <row r="4829" spans="1:10" x14ac:dyDescent="0.25">
      <c r="A4829" s="1" t="s">
        <v>9634</v>
      </c>
      <c r="B4829" s="1" t="s">
        <v>9633</v>
      </c>
      <c r="C4829" s="2" t="s">
        <v>22057</v>
      </c>
      <c r="D4829" s="2" t="s">
        <v>22056</v>
      </c>
      <c r="E4829" s="2" t="s">
        <v>26757</v>
      </c>
      <c r="F4829" s="2" t="s">
        <v>26756</v>
      </c>
      <c r="G4829" s="2" t="s">
        <v>27971</v>
      </c>
      <c r="H4829" s="2" t="s">
        <v>27972</v>
      </c>
      <c r="I4829" s="2">
        <f>VLOOKUP(G4829,Sheet2!$E$1:$G$100,3,FALSE)</f>
        <v>11</v>
      </c>
      <c r="J4829" s="2" t="str">
        <f>VLOOKUP(G4829,Sheet2!$E$1:$G$100,2,FALSE)</f>
        <v xml:space="preserve">Textiles And Textile Articles </v>
      </c>
    </row>
    <row r="4830" spans="1:10" x14ac:dyDescent="0.25">
      <c r="A4830" s="1" t="s">
        <v>9636</v>
      </c>
      <c r="B4830" s="1" t="s">
        <v>9635</v>
      </c>
      <c r="C4830" s="2" t="s">
        <v>22058</v>
      </c>
      <c r="D4830" s="2" t="s">
        <v>9635</v>
      </c>
      <c r="E4830" s="2" t="s">
        <v>26757</v>
      </c>
      <c r="F4830" s="2" t="s">
        <v>26756</v>
      </c>
      <c r="G4830" s="2" t="s">
        <v>27971</v>
      </c>
      <c r="H4830" s="2" t="s">
        <v>27972</v>
      </c>
      <c r="I4830" s="2">
        <f>VLOOKUP(G4830,Sheet2!$E$1:$G$100,3,FALSE)</f>
        <v>11</v>
      </c>
      <c r="J4830" s="2" t="str">
        <f>VLOOKUP(G4830,Sheet2!$E$1:$G$100,2,FALSE)</f>
        <v xml:space="preserve">Textiles And Textile Articles </v>
      </c>
    </row>
    <row r="4831" spans="1:10" x14ac:dyDescent="0.25">
      <c r="A4831" s="1" t="s">
        <v>9638</v>
      </c>
      <c r="B4831" s="1" t="s">
        <v>9637</v>
      </c>
      <c r="C4831" s="2" t="s">
        <v>22059</v>
      </c>
      <c r="D4831" s="2" t="s">
        <v>9637</v>
      </c>
      <c r="E4831" s="2" t="s">
        <v>26757</v>
      </c>
      <c r="F4831" s="2" t="s">
        <v>26756</v>
      </c>
      <c r="G4831" s="2" t="s">
        <v>27971</v>
      </c>
      <c r="H4831" s="2" t="s">
        <v>27972</v>
      </c>
      <c r="I4831" s="2">
        <f>VLOOKUP(G4831,Sheet2!$E$1:$G$100,3,FALSE)</f>
        <v>11</v>
      </c>
      <c r="J4831" s="2" t="str">
        <f>VLOOKUP(G4831,Sheet2!$E$1:$G$100,2,FALSE)</f>
        <v xml:space="preserve">Textiles And Textile Articles </v>
      </c>
    </row>
    <row r="4832" spans="1:10" x14ac:dyDescent="0.25">
      <c r="A4832" s="1" t="s">
        <v>9640</v>
      </c>
      <c r="B4832" s="1" t="s">
        <v>9639</v>
      </c>
      <c r="C4832" s="2" t="s">
        <v>22060</v>
      </c>
      <c r="D4832" s="2" t="s">
        <v>9639</v>
      </c>
      <c r="E4832" s="2" t="s">
        <v>26757</v>
      </c>
      <c r="F4832" s="2" t="s">
        <v>26756</v>
      </c>
      <c r="G4832" s="2" t="s">
        <v>27971</v>
      </c>
      <c r="H4832" s="2" t="s">
        <v>27972</v>
      </c>
      <c r="I4832" s="2">
        <f>VLOOKUP(G4832,Sheet2!$E$1:$G$100,3,FALSE)</f>
        <v>11</v>
      </c>
      <c r="J4832" s="2" t="str">
        <f>VLOOKUP(G4832,Sheet2!$E$1:$G$100,2,FALSE)</f>
        <v xml:space="preserve">Textiles And Textile Articles </v>
      </c>
    </row>
    <row r="4833" spans="1:10" x14ac:dyDescent="0.25">
      <c r="A4833" s="1" t="s">
        <v>9642</v>
      </c>
      <c r="B4833" s="1" t="s">
        <v>9641</v>
      </c>
      <c r="C4833" s="2" t="s">
        <v>22062</v>
      </c>
      <c r="D4833" s="2" t="s">
        <v>22061</v>
      </c>
      <c r="E4833" s="2" t="s">
        <v>26757</v>
      </c>
      <c r="F4833" s="2" t="s">
        <v>26756</v>
      </c>
      <c r="G4833" s="2" t="s">
        <v>27971</v>
      </c>
      <c r="H4833" s="2" t="s">
        <v>27972</v>
      </c>
      <c r="I4833" s="2">
        <f>VLOOKUP(G4833,Sheet2!$E$1:$G$100,3,FALSE)</f>
        <v>11</v>
      </c>
      <c r="J4833" s="2" t="str">
        <f>VLOOKUP(G4833,Sheet2!$E$1:$G$100,2,FALSE)</f>
        <v xml:space="preserve">Textiles And Textile Articles </v>
      </c>
    </row>
    <row r="4834" spans="1:10" x14ac:dyDescent="0.25">
      <c r="A4834" s="1" t="s">
        <v>9644</v>
      </c>
      <c r="B4834" s="1" t="s">
        <v>9643</v>
      </c>
      <c r="C4834" s="2" t="s">
        <v>22062</v>
      </c>
      <c r="D4834" s="2" t="s">
        <v>22061</v>
      </c>
      <c r="E4834" s="2" t="s">
        <v>26757</v>
      </c>
      <c r="F4834" s="2" t="s">
        <v>26756</v>
      </c>
      <c r="G4834" s="2" t="s">
        <v>27971</v>
      </c>
      <c r="H4834" s="2" t="s">
        <v>27972</v>
      </c>
      <c r="I4834" s="2">
        <f>VLOOKUP(G4834,Sheet2!$E$1:$G$100,3,FALSE)</f>
        <v>11</v>
      </c>
      <c r="J4834" s="2" t="str">
        <f>VLOOKUP(G4834,Sheet2!$E$1:$G$100,2,FALSE)</f>
        <v xml:space="preserve">Textiles And Textile Articles </v>
      </c>
    </row>
    <row r="4835" spans="1:10" x14ac:dyDescent="0.25">
      <c r="A4835" s="1" t="s">
        <v>9646</v>
      </c>
      <c r="B4835" s="1" t="s">
        <v>9645</v>
      </c>
      <c r="C4835" s="2" t="s">
        <v>22062</v>
      </c>
      <c r="D4835" s="2" t="s">
        <v>22061</v>
      </c>
      <c r="E4835" s="2" t="s">
        <v>26757</v>
      </c>
      <c r="F4835" s="2" t="s">
        <v>26756</v>
      </c>
      <c r="G4835" s="2" t="s">
        <v>27971</v>
      </c>
      <c r="H4835" s="2" t="s">
        <v>27972</v>
      </c>
      <c r="I4835" s="2">
        <f>VLOOKUP(G4835,Sheet2!$E$1:$G$100,3,FALSE)</f>
        <v>11</v>
      </c>
      <c r="J4835" s="2" t="str">
        <f>VLOOKUP(G4835,Sheet2!$E$1:$G$100,2,FALSE)</f>
        <v xml:space="preserve">Textiles And Textile Articles </v>
      </c>
    </row>
    <row r="4836" spans="1:10" x14ac:dyDescent="0.25">
      <c r="A4836" s="1" t="s">
        <v>9648</v>
      </c>
      <c r="B4836" s="1" t="s">
        <v>9647</v>
      </c>
      <c r="C4836" s="2" t="s">
        <v>22062</v>
      </c>
      <c r="D4836" s="2" t="s">
        <v>22061</v>
      </c>
      <c r="E4836" s="2" t="s">
        <v>26757</v>
      </c>
      <c r="F4836" s="2" t="s">
        <v>26756</v>
      </c>
      <c r="G4836" s="2" t="s">
        <v>27971</v>
      </c>
      <c r="H4836" s="2" t="s">
        <v>27972</v>
      </c>
      <c r="I4836" s="2">
        <f>VLOOKUP(G4836,Sheet2!$E$1:$G$100,3,FALSE)</f>
        <v>11</v>
      </c>
      <c r="J4836" s="2" t="str">
        <f>VLOOKUP(G4836,Sheet2!$E$1:$G$100,2,FALSE)</f>
        <v xml:space="preserve">Textiles And Textile Articles </v>
      </c>
    </row>
    <row r="4837" spans="1:10" x14ac:dyDescent="0.25">
      <c r="A4837" s="1" t="s">
        <v>9650</v>
      </c>
      <c r="B4837" s="1" t="s">
        <v>9649</v>
      </c>
      <c r="C4837" s="2" t="s">
        <v>22063</v>
      </c>
      <c r="D4837" s="2" t="s">
        <v>9649</v>
      </c>
      <c r="E4837" s="2" t="s">
        <v>26757</v>
      </c>
      <c r="F4837" s="2" t="s">
        <v>26756</v>
      </c>
      <c r="G4837" s="2" t="s">
        <v>27971</v>
      </c>
      <c r="H4837" s="2" t="s">
        <v>27972</v>
      </c>
      <c r="I4837" s="2">
        <f>VLOOKUP(G4837,Sheet2!$E$1:$G$100,3,FALSE)</f>
        <v>11</v>
      </c>
      <c r="J4837" s="2" t="str">
        <f>VLOOKUP(G4837,Sheet2!$E$1:$G$100,2,FALSE)</f>
        <v xml:space="preserve">Textiles And Textile Articles </v>
      </c>
    </row>
    <row r="4838" spans="1:10" x14ac:dyDescent="0.25">
      <c r="A4838" s="1" t="s">
        <v>9652</v>
      </c>
      <c r="B4838" s="1" t="s">
        <v>9651</v>
      </c>
      <c r="C4838" s="2" t="s">
        <v>22064</v>
      </c>
      <c r="D4838" s="2" t="s">
        <v>9651</v>
      </c>
      <c r="E4838" s="2" t="s">
        <v>26757</v>
      </c>
      <c r="F4838" s="2" t="s">
        <v>26756</v>
      </c>
      <c r="G4838" s="2" t="s">
        <v>27971</v>
      </c>
      <c r="H4838" s="2" t="s">
        <v>27972</v>
      </c>
      <c r="I4838" s="2">
        <f>VLOOKUP(G4838,Sheet2!$E$1:$G$100,3,FALSE)</f>
        <v>11</v>
      </c>
      <c r="J4838" s="2" t="str">
        <f>VLOOKUP(G4838,Sheet2!$E$1:$G$100,2,FALSE)</f>
        <v xml:space="preserve">Textiles And Textile Articles </v>
      </c>
    </row>
    <row r="4839" spans="1:10" x14ac:dyDescent="0.25">
      <c r="A4839" s="1" t="s">
        <v>9654</v>
      </c>
      <c r="B4839" s="1" t="s">
        <v>9653</v>
      </c>
      <c r="C4839" s="2" t="s">
        <v>22065</v>
      </c>
      <c r="D4839" s="2" t="s">
        <v>9653</v>
      </c>
      <c r="E4839" s="2" t="s">
        <v>26757</v>
      </c>
      <c r="F4839" s="2" t="s">
        <v>26756</v>
      </c>
      <c r="G4839" s="2" t="s">
        <v>27971</v>
      </c>
      <c r="H4839" s="2" t="s">
        <v>27972</v>
      </c>
      <c r="I4839" s="2">
        <f>VLOOKUP(G4839,Sheet2!$E$1:$G$100,3,FALSE)</f>
        <v>11</v>
      </c>
      <c r="J4839" s="2" t="str">
        <f>VLOOKUP(G4839,Sheet2!$E$1:$G$100,2,FALSE)</f>
        <v xml:space="preserve">Textiles And Textile Articles </v>
      </c>
    </row>
    <row r="4840" spans="1:10" x14ac:dyDescent="0.25">
      <c r="A4840" s="1" t="s">
        <v>9656</v>
      </c>
      <c r="B4840" s="1" t="s">
        <v>9655</v>
      </c>
      <c r="C4840" s="2" t="s">
        <v>22066</v>
      </c>
      <c r="D4840" s="2" t="s">
        <v>9655</v>
      </c>
      <c r="E4840" s="2" t="s">
        <v>26757</v>
      </c>
      <c r="F4840" s="2" t="s">
        <v>26756</v>
      </c>
      <c r="G4840" s="2" t="s">
        <v>27971</v>
      </c>
      <c r="H4840" s="2" t="s">
        <v>27972</v>
      </c>
      <c r="I4840" s="2">
        <f>VLOOKUP(G4840,Sheet2!$E$1:$G$100,3,FALSE)</f>
        <v>11</v>
      </c>
      <c r="J4840" s="2" t="str">
        <f>VLOOKUP(G4840,Sheet2!$E$1:$G$100,2,FALSE)</f>
        <v xml:space="preserve">Textiles And Textile Articles </v>
      </c>
    </row>
    <row r="4841" spans="1:10" x14ac:dyDescent="0.25">
      <c r="A4841" s="1" t="s">
        <v>9658</v>
      </c>
      <c r="B4841" s="1" t="s">
        <v>9657</v>
      </c>
      <c r="C4841" s="2" t="s">
        <v>22067</v>
      </c>
      <c r="D4841" s="2" t="s">
        <v>9657</v>
      </c>
      <c r="E4841" s="2" t="s">
        <v>26757</v>
      </c>
      <c r="F4841" s="2" t="s">
        <v>26756</v>
      </c>
      <c r="G4841" s="2" t="s">
        <v>27971</v>
      </c>
      <c r="H4841" s="2" t="s">
        <v>27972</v>
      </c>
      <c r="I4841" s="2">
        <f>VLOOKUP(G4841,Sheet2!$E$1:$G$100,3,FALSE)</f>
        <v>11</v>
      </c>
      <c r="J4841" s="2" t="str">
        <f>VLOOKUP(G4841,Sheet2!$E$1:$G$100,2,FALSE)</f>
        <v xml:space="preserve">Textiles And Textile Articles </v>
      </c>
    </row>
    <row r="4842" spans="1:10" x14ac:dyDescent="0.25">
      <c r="A4842" s="1" t="s">
        <v>9660</v>
      </c>
      <c r="B4842" s="1" t="s">
        <v>9659</v>
      </c>
      <c r="C4842" s="2" t="s">
        <v>22068</v>
      </c>
      <c r="D4842" s="2" t="s">
        <v>9659</v>
      </c>
      <c r="E4842" s="2" t="s">
        <v>26757</v>
      </c>
      <c r="F4842" s="2" t="s">
        <v>26756</v>
      </c>
      <c r="G4842" s="2" t="s">
        <v>27971</v>
      </c>
      <c r="H4842" s="2" t="s">
        <v>27972</v>
      </c>
      <c r="I4842" s="2">
        <f>VLOOKUP(G4842,Sheet2!$E$1:$G$100,3,FALSE)</f>
        <v>11</v>
      </c>
      <c r="J4842" s="2" t="str">
        <f>VLOOKUP(G4842,Sheet2!$E$1:$G$100,2,FALSE)</f>
        <v xml:space="preserve">Textiles And Textile Articles </v>
      </c>
    </row>
    <row r="4843" spans="1:10" x14ac:dyDescent="0.25">
      <c r="A4843" s="1" t="s">
        <v>9662</v>
      </c>
      <c r="B4843" s="1" t="s">
        <v>9661</v>
      </c>
      <c r="C4843" s="2" t="s">
        <v>22069</v>
      </c>
      <c r="D4843" s="2" t="s">
        <v>9661</v>
      </c>
      <c r="E4843" s="2" t="s">
        <v>26757</v>
      </c>
      <c r="F4843" s="2" t="s">
        <v>26756</v>
      </c>
      <c r="G4843" s="2" t="s">
        <v>27971</v>
      </c>
      <c r="H4843" s="2" t="s">
        <v>27972</v>
      </c>
      <c r="I4843" s="2">
        <f>VLOOKUP(G4843,Sheet2!$E$1:$G$100,3,FALSE)</f>
        <v>11</v>
      </c>
      <c r="J4843" s="2" t="str">
        <f>VLOOKUP(G4843,Sheet2!$E$1:$G$100,2,FALSE)</f>
        <v xml:space="preserve">Textiles And Textile Articles </v>
      </c>
    </row>
    <row r="4844" spans="1:10" x14ac:dyDescent="0.25">
      <c r="A4844" s="1" t="s">
        <v>9664</v>
      </c>
      <c r="B4844" s="1" t="s">
        <v>9663</v>
      </c>
      <c r="C4844" s="2" t="s">
        <v>22070</v>
      </c>
      <c r="D4844" s="2" t="s">
        <v>9663</v>
      </c>
      <c r="E4844" s="2" t="s">
        <v>26757</v>
      </c>
      <c r="F4844" s="2" t="s">
        <v>26756</v>
      </c>
      <c r="G4844" s="2" t="s">
        <v>27971</v>
      </c>
      <c r="H4844" s="2" t="s">
        <v>27972</v>
      </c>
      <c r="I4844" s="2">
        <f>VLOOKUP(G4844,Sheet2!$E$1:$G$100,3,FALSE)</f>
        <v>11</v>
      </c>
      <c r="J4844" s="2" t="str">
        <f>VLOOKUP(G4844,Sheet2!$E$1:$G$100,2,FALSE)</f>
        <v xml:space="preserve">Textiles And Textile Articles </v>
      </c>
    </row>
    <row r="4845" spans="1:10" x14ac:dyDescent="0.25">
      <c r="A4845" s="1" t="s">
        <v>9666</v>
      </c>
      <c r="B4845" s="1" t="s">
        <v>9665</v>
      </c>
      <c r="C4845" s="2" t="s">
        <v>22072</v>
      </c>
      <c r="D4845" s="2" t="s">
        <v>22071</v>
      </c>
      <c r="E4845" s="2" t="s">
        <v>26757</v>
      </c>
      <c r="F4845" s="2" t="s">
        <v>26756</v>
      </c>
      <c r="G4845" s="2" t="s">
        <v>27971</v>
      </c>
      <c r="H4845" s="2" t="s">
        <v>27972</v>
      </c>
      <c r="I4845" s="2">
        <f>VLOOKUP(G4845,Sheet2!$E$1:$G$100,3,FALSE)</f>
        <v>11</v>
      </c>
      <c r="J4845" s="2" t="str">
        <f>VLOOKUP(G4845,Sheet2!$E$1:$G$100,2,FALSE)</f>
        <v xml:space="preserve">Textiles And Textile Articles </v>
      </c>
    </row>
    <row r="4846" spans="1:10" x14ac:dyDescent="0.25">
      <c r="A4846" s="1" t="s">
        <v>9668</v>
      </c>
      <c r="B4846" s="1" t="s">
        <v>9667</v>
      </c>
      <c r="C4846" s="2" t="s">
        <v>22072</v>
      </c>
      <c r="D4846" s="2" t="s">
        <v>22071</v>
      </c>
      <c r="E4846" s="2" t="s">
        <v>26757</v>
      </c>
      <c r="F4846" s="2" t="s">
        <v>26756</v>
      </c>
      <c r="G4846" s="2" t="s">
        <v>27971</v>
      </c>
      <c r="H4846" s="2" t="s">
        <v>27972</v>
      </c>
      <c r="I4846" s="2">
        <f>VLOOKUP(G4846,Sheet2!$E$1:$G$100,3,FALSE)</f>
        <v>11</v>
      </c>
      <c r="J4846" s="2" t="str">
        <f>VLOOKUP(G4846,Sheet2!$E$1:$G$100,2,FALSE)</f>
        <v xml:space="preserve">Textiles And Textile Articles </v>
      </c>
    </row>
    <row r="4847" spans="1:10" x14ac:dyDescent="0.25">
      <c r="A4847" s="1" t="s">
        <v>9670</v>
      </c>
      <c r="B4847" s="1" t="s">
        <v>9669</v>
      </c>
      <c r="C4847" s="2" t="s">
        <v>22073</v>
      </c>
      <c r="D4847" s="2" t="s">
        <v>9669</v>
      </c>
      <c r="E4847" s="2" t="s">
        <v>26759</v>
      </c>
      <c r="F4847" s="2" t="s">
        <v>26758</v>
      </c>
      <c r="G4847" s="2" t="s">
        <v>27971</v>
      </c>
      <c r="H4847" s="2" t="s">
        <v>27972</v>
      </c>
      <c r="I4847" s="2">
        <f>VLOOKUP(G4847,Sheet2!$E$1:$G$100,3,FALSE)</f>
        <v>11</v>
      </c>
      <c r="J4847" s="2" t="str">
        <f>VLOOKUP(G4847,Sheet2!$E$1:$G$100,2,FALSE)</f>
        <v xml:space="preserve">Textiles And Textile Articles </v>
      </c>
    </row>
    <row r="4848" spans="1:10" x14ac:dyDescent="0.25">
      <c r="A4848" s="1" t="s">
        <v>9672</v>
      </c>
      <c r="B4848" s="1" t="s">
        <v>9671</v>
      </c>
      <c r="C4848" s="2" t="s">
        <v>22074</v>
      </c>
      <c r="D4848" s="2" t="s">
        <v>9671</v>
      </c>
      <c r="E4848" s="2" t="s">
        <v>26759</v>
      </c>
      <c r="F4848" s="2" t="s">
        <v>26758</v>
      </c>
      <c r="G4848" s="2" t="s">
        <v>27971</v>
      </c>
      <c r="H4848" s="2" t="s">
        <v>27972</v>
      </c>
      <c r="I4848" s="2">
        <f>VLOOKUP(G4848,Sheet2!$E$1:$G$100,3,FALSE)</f>
        <v>11</v>
      </c>
      <c r="J4848" s="2" t="str">
        <f>VLOOKUP(G4848,Sheet2!$E$1:$G$100,2,FALSE)</f>
        <v xml:space="preserve">Textiles And Textile Articles </v>
      </c>
    </row>
    <row r="4849" spans="1:10" x14ac:dyDescent="0.25">
      <c r="A4849" s="1" t="s">
        <v>9674</v>
      </c>
      <c r="B4849" s="1" t="s">
        <v>9673</v>
      </c>
      <c r="C4849" s="2" t="s">
        <v>22075</v>
      </c>
      <c r="D4849" s="2" t="s">
        <v>9673</v>
      </c>
      <c r="E4849" s="2" t="s">
        <v>26759</v>
      </c>
      <c r="F4849" s="2" t="s">
        <v>26758</v>
      </c>
      <c r="G4849" s="2" t="s">
        <v>27971</v>
      </c>
      <c r="H4849" s="2" t="s">
        <v>27972</v>
      </c>
      <c r="I4849" s="2">
        <f>VLOOKUP(G4849,Sheet2!$E$1:$G$100,3,FALSE)</f>
        <v>11</v>
      </c>
      <c r="J4849" s="2" t="str">
        <f>VLOOKUP(G4849,Sheet2!$E$1:$G$100,2,FALSE)</f>
        <v xml:space="preserve">Textiles And Textile Articles </v>
      </c>
    </row>
    <row r="4850" spans="1:10" x14ac:dyDescent="0.25">
      <c r="A4850" s="1" t="s">
        <v>9676</v>
      </c>
      <c r="B4850" s="1" t="s">
        <v>9675</v>
      </c>
      <c r="C4850" s="2" t="s">
        <v>22076</v>
      </c>
      <c r="D4850" s="2" t="s">
        <v>9675</v>
      </c>
      <c r="E4850" s="2" t="s">
        <v>26759</v>
      </c>
      <c r="F4850" s="2" t="s">
        <v>26758</v>
      </c>
      <c r="G4850" s="2" t="s">
        <v>27971</v>
      </c>
      <c r="H4850" s="2" t="s">
        <v>27972</v>
      </c>
      <c r="I4850" s="2">
        <f>VLOOKUP(G4850,Sheet2!$E$1:$G$100,3,FALSE)</f>
        <v>11</v>
      </c>
      <c r="J4850" s="2" t="str">
        <f>VLOOKUP(G4850,Sheet2!$E$1:$G$100,2,FALSE)</f>
        <v xml:space="preserve">Textiles And Textile Articles </v>
      </c>
    </row>
    <row r="4851" spans="1:10" x14ac:dyDescent="0.25">
      <c r="A4851" s="1" t="s">
        <v>9678</v>
      </c>
      <c r="B4851" s="1" t="s">
        <v>9677</v>
      </c>
      <c r="C4851" s="2" t="s">
        <v>22077</v>
      </c>
      <c r="D4851" s="2" t="s">
        <v>9677</v>
      </c>
      <c r="E4851" s="2" t="s">
        <v>26759</v>
      </c>
      <c r="F4851" s="2" t="s">
        <v>26758</v>
      </c>
      <c r="G4851" s="2" t="s">
        <v>27971</v>
      </c>
      <c r="H4851" s="2" t="s">
        <v>27972</v>
      </c>
      <c r="I4851" s="2">
        <f>VLOOKUP(G4851,Sheet2!$E$1:$G$100,3,FALSE)</f>
        <v>11</v>
      </c>
      <c r="J4851" s="2" t="str">
        <f>VLOOKUP(G4851,Sheet2!$E$1:$G$100,2,FALSE)</f>
        <v xml:space="preserve">Textiles And Textile Articles </v>
      </c>
    </row>
    <row r="4852" spans="1:10" x14ac:dyDescent="0.25">
      <c r="A4852" s="1" t="s">
        <v>9680</v>
      </c>
      <c r="B4852" s="1" t="s">
        <v>9679</v>
      </c>
      <c r="C4852" s="2" t="s">
        <v>22078</v>
      </c>
      <c r="D4852" s="2" t="s">
        <v>9679</v>
      </c>
      <c r="E4852" s="2" t="s">
        <v>26759</v>
      </c>
      <c r="F4852" s="2" t="s">
        <v>26758</v>
      </c>
      <c r="G4852" s="2" t="s">
        <v>27971</v>
      </c>
      <c r="H4852" s="2" t="s">
        <v>27972</v>
      </c>
      <c r="I4852" s="2">
        <f>VLOOKUP(G4852,Sheet2!$E$1:$G$100,3,FALSE)</f>
        <v>11</v>
      </c>
      <c r="J4852" s="2" t="str">
        <f>VLOOKUP(G4852,Sheet2!$E$1:$G$100,2,FALSE)</f>
        <v xml:space="preserve">Textiles And Textile Articles </v>
      </c>
    </row>
    <row r="4853" spans="1:10" x14ac:dyDescent="0.25">
      <c r="A4853" s="1" t="s">
        <v>9682</v>
      </c>
      <c r="B4853" s="1" t="s">
        <v>9681</v>
      </c>
      <c r="C4853" s="2" t="s">
        <v>22079</v>
      </c>
      <c r="D4853" s="2" t="s">
        <v>9681</v>
      </c>
      <c r="E4853" s="2" t="s">
        <v>26759</v>
      </c>
      <c r="F4853" s="2" t="s">
        <v>26758</v>
      </c>
      <c r="G4853" s="2" t="s">
        <v>27971</v>
      </c>
      <c r="H4853" s="2" t="s">
        <v>27972</v>
      </c>
      <c r="I4853" s="2">
        <f>VLOOKUP(G4853,Sheet2!$E$1:$G$100,3,FALSE)</f>
        <v>11</v>
      </c>
      <c r="J4853" s="2" t="str">
        <f>VLOOKUP(G4853,Sheet2!$E$1:$G$100,2,FALSE)</f>
        <v xml:space="preserve">Textiles And Textile Articles </v>
      </c>
    </row>
    <row r="4854" spans="1:10" x14ac:dyDescent="0.25">
      <c r="A4854" s="1" t="s">
        <v>9684</v>
      </c>
      <c r="B4854" s="1" t="s">
        <v>9683</v>
      </c>
      <c r="C4854" s="2" t="s">
        <v>22080</v>
      </c>
      <c r="D4854" s="2" t="s">
        <v>9683</v>
      </c>
      <c r="E4854" s="2" t="s">
        <v>26759</v>
      </c>
      <c r="F4854" s="2" t="s">
        <v>26758</v>
      </c>
      <c r="G4854" s="2" t="s">
        <v>27971</v>
      </c>
      <c r="H4854" s="2" t="s">
        <v>27972</v>
      </c>
      <c r="I4854" s="2">
        <f>VLOOKUP(G4854,Sheet2!$E$1:$G$100,3,FALSE)</f>
        <v>11</v>
      </c>
      <c r="J4854" s="2" t="str">
        <f>VLOOKUP(G4854,Sheet2!$E$1:$G$100,2,FALSE)</f>
        <v xml:space="preserve">Textiles And Textile Articles </v>
      </c>
    </row>
    <row r="4855" spans="1:10" x14ac:dyDescent="0.25">
      <c r="A4855" s="1" t="s">
        <v>9686</v>
      </c>
      <c r="B4855" s="1" t="s">
        <v>9685</v>
      </c>
      <c r="C4855" s="2" t="s">
        <v>22081</v>
      </c>
      <c r="D4855" s="2" t="s">
        <v>9685</v>
      </c>
      <c r="E4855" s="2" t="s">
        <v>26759</v>
      </c>
      <c r="F4855" s="2" t="s">
        <v>26758</v>
      </c>
      <c r="G4855" s="2" t="s">
        <v>27971</v>
      </c>
      <c r="H4855" s="2" t="s">
        <v>27972</v>
      </c>
      <c r="I4855" s="2">
        <f>VLOOKUP(G4855,Sheet2!$E$1:$G$100,3,FALSE)</f>
        <v>11</v>
      </c>
      <c r="J4855" s="2" t="str">
        <f>VLOOKUP(G4855,Sheet2!$E$1:$G$100,2,FALSE)</f>
        <v xml:space="preserve">Textiles And Textile Articles </v>
      </c>
    </row>
    <row r="4856" spans="1:10" x14ac:dyDescent="0.25">
      <c r="A4856" s="1" t="s">
        <v>9688</v>
      </c>
      <c r="B4856" s="1" t="s">
        <v>9687</v>
      </c>
      <c r="C4856" s="2" t="s">
        <v>22082</v>
      </c>
      <c r="D4856" s="2" t="s">
        <v>9687</v>
      </c>
      <c r="E4856" s="2" t="s">
        <v>26759</v>
      </c>
      <c r="F4856" s="2" t="s">
        <v>26758</v>
      </c>
      <c r="G4856" s="2" t="s">
        <v>27971</v>
      </c>
      <c r="H4856" s="2" t="s">
        <v>27972</v>
      </c>
      <c r="I4856" s="2">
        <f>VLOOKUP(G4856,Sheet2!$E$1:$G$100,3,FALSE)</f>
        <v>11</v>
      </c>
      <c r="J4856" s="2" t="str">
        <f>VLOOKUP(G4856,Sheet2!$E$1:$G$100,2,FALSE)</f>
        <v xml:space="preserve">Textiles And Textile Articles </v>
      </c>
    </row>
    <row r="4857" spans="1:10" x14ac:dyDescent="0.25">
      <c r="A4857" s="1" t="s">
        <v>9690</v>
      </c>
      <c r="B4857" s="1" t="s">
        <v>9689</v>
      </c>
      <c r="C4857" s="2" t="s">
        <v>22083</v>
      </c>
      <c r="D4857" s="2" t="s">
        <v>9689</v>
      </c>
      <c r="E4857" s="2" t="s">
        <v>26759</v>
      </c>
      <c r="F4857" s="2" t="s">
        <v>26758</v>
      </c>
      <c r="G4857" s="2" t="s">
        <v>27971</v>
      </c>
      <c r="H4857" s="2" t="s">
        <v>27972</v>
      </c>
      <c r="I4857" s="2">
        <f>VLOOKUP(G4857,Sheet2!$E$1:$G$100,3,FALSE)</f>
        <v>11</v>
      </c>
      <c r="J4857" s="2" t="str">
        <f>VLOOKUP(G4857,Sheet2!$E$1:$G$100,2,FALSE)</f>
        <v xml:space="preserve">Textiles And Textile Articles </v>
      </c>
    </row>
    <row r="4858" spans="1:10" x14ac:dyDescent="0.25">
      <c r="A4858" s="1" t="s">
        <v>9692</v>
      </c>
      <c r="B4858" s="1" t="s">
        <v>9691</v>
      </c>
      <c r="C4858" s="2" t="s">
        <v>22084</v>
      </c>
      <c r="D4858" s="2" t="s">
        <v>9691</v>
      </c>
      <c r="E4858" s="2" t="s">
        <v>26759</v>
      </c>
      <c r="F4858" s="2" t="s">
        <v>26758</v>
      </c>
      <c r="G4858" s="2" t="s">
        <v>27971</v>
      </c>
      <c r="H4858" s="2" t="s">
        <v>27972</v>
      </c>
      <c r="I4858" s="2">
        <f>VLOOKUP(G4858,Sheet2!$E$1:$G$100,3,FALSE)</f>
        <v>11</v>
      </c>
      <c r="J4858" s="2" t="str">
        <f>VLOOKUP(G4858,Sheet2!$E$1:$G$100,2,FALSE)</f>
        <v xml:space="preserve">Textiles And Textile Articles </v>
      </c>
    </row>
    <row r="4859" spans="1:10" x14ac:dyDescent="0.25">
      <c r="A4859" s="1" t="s">
        <v>9694</v>
      </c>
      <c r="B4859" s="1" t="s">
        <v>9693</v>
      </c>
      <c r="C4859" s="2" t="s">
        <v>22085</v>
      </c>
      <c r="D4859" s="2" t="s">
        <v>9693</v>
      </c>
      <c r="E4859" s="2" t="s">
        <v>26759</v>
      </c>
      <c r="F4859" s="2" t="s">
        <v>26758</v>
      </c>
      <c r="G4859" s="2" t="s">
        <v>27971</v>
      </c>
      <c r="H4859" s="2" t="s">
        <v>27972</v>
      </c>
      <c r="I4859" s="2">
        <f>VLOOKUP(G4859,Sheet2!$E$1:$G$100,3,FALSE)</f>
        <v>11</v>
      </c>
      <c r="J4859" s="2" t="str">
        <f>VLOOKUP(G4859,Sheet2!$E$1:$G$100,2,FALSE)</f>
        <v xml:space="preserve">Textiles And Textile Articles </v>
      </c>
    </row>
    <row r="4860" spans="1:10" x14ac:dyDescent="0.25">
      <c r="A4860" s="1" t="s">
        <v>9696</v>
      </c>
      <c r="B4860" s="1" t="s">
        <v>9695</v>
      </c>
      <c r="C4860" s="2" t="s">
        <v>22086</v>
      </c>
      <c r="D4860" s="2" t="s">
        <v>9695</v>
      </c>
      <c r="E4860" s="2" t="s">
        <v>26759</v>
      </c>
      <c r="F4860" s="2" t="s">
        <v>26758</v>
      </c>
      <c r="G4860" s="2" t="s">
        <v>27971</v>
      </c>
      <c r="H4860" s="2" t="s">
        <v>27972</v>
      </c>
      <c r="I4860" s="2">
        <f>VLOOKUP(G4860,Sheet2!$E$1:$G$100,3,FALSE)</f>
        <v>11</v>
      </c>
      <c r="J4860" s="2" t="str">
        <f>VLOOKUP(G4860,Sheet2!$E$1:$G$100,2,FALSE)</f>
        <v xml:space="preserve">Textiles And Textile Articles </v>
      </c>
    </row>
    <row r="4861" spans="1:10" x14ac:dyDescent="0.25">
      <c r="A4861" s="1" t="s">
        <v>9698</v>
      </c>
      <c r="B4861" s="1" t="s">
        <v>9697</v>
      </c>
      <c r="C4861" s="2" t="s">
        <v>22087</v>
      </c>
      <c r="D4861" s="2" t="s">
        <v>9697</v>
      </c>
      <c r="E4861" s="2" t="s">
        <v>26759</v>
      </c>
      <c r="F4861" s="2" t="s">
        <v>26758</v>
      </c>
      <c r="G4861" s="2" t="s">
        <v>27971</v>
      </c>
      <c r="H4861" s="2" t="s">
        <v>27972</v>
      </c>
      <c r="I4861" s="2">
        <f>VLOOKUP(G4861,Sheet2!$E$1:$G$100,3,FALSE)</f>
        <v>11</v>
      </c>
      <c r="J4861" s="2" t="str">
        <f>VLOOKUP(G4861,Sheet2!$E$1:$G$100,2,FALSE)</f>
        <v xml:space="preserve">Textiles And Textile Articles </v>
      </c>
    </row>
    <row r="4862" spans="1:10" x14ac:dyDescent="0.25">
      <c r="A4862" s="1" t="s">
        <v>9700</v>
      </c>
      <c r="B4862" s="1" t="s">
        <v>9699</v>
      </c>
      <c r="C4862" s="2" t="s">
        <v>22088</v>
      </c>
      <c r="D4862" s="2" t="s">
        <v>9699</v>
      </c>
      <c r="E4862" s="2" t="s">
        <v>26759</v>
      </c>
      <c r="F4862" s="2" t="s">
        <v>26758</v>
      </c>
      <c r="G4862" s="2" t="s">
        <v>27971</v>
      </c>
      <c r="H4862" s="2" t="s">
        <v>27972</v>
      </c>
      <c r="I4862" s="2">
        <f>VLOOKUP(G4862,Sheet2!$E$1:$G$100,3,FALSE)</f>
        <v>11</v>
      </c>
      <c r="J4862" s="2" t="str">
        <f>VLOOKUP(G4862,Sheet2!$E$1:$G$100,2,FALSE)</f>
        <v xml:space="preserve">Textiles And Textile Articles </v>
      </c>
    </row>
    <row r="4863" spans="1:10" x14ac:dyDescent="0.25">
      <c r="A4863" s="1" t="s">
        <v>9702</v>
      </c>
      <c r="B4863" s="1" t="s">
        <v>9701</v>
      </c>
      <c r="C4863" s="2" t="s">
        <v>22089</v>
      </c>
      <c r="D4863" s="2" t="s">
        <v>9701</v>
      </c>
      <c r="E4863" s="2" t="s">
        <v>26761</v>
      </c>
      <c r="F4863" s="2" t="s">
        <v>26760</v>
      </c>
      <c r="G4863" s="2" t="s">
        <v>27971</v>
      </c>
      <c r="H4863" s="2" t="s">
        <v>27972</v>
      </c>
      <c r="I4863" s="2">
        <f>VLOOKUP(G4863,Sheet2!$E$1:$G$100,3,FALSE)</f>
        <v>11</v>
      </c>
      <c r="J4863" s="2" t="str">
        <f>VLOOKUP(G4863,Sheet2!$E$1:$G$100,2,FALSE)</f>
        <v xml:space="preserve">Textiles And Textile Articles </v>
      </c>
    </row>
    <row r="4864" spans="1:10" x14ac:dyDescent="0.25">
      <c r="A4864" s="1" t="s">
        <v>9704</v>
      </c>
      <c r="B4864" s="1" t="s">
        <v>9703</v>
      </c>
      <c r="C4864" s="2" t="s">
        <v>22090</v>
      </c>
      <c r="D4864" s="2" t="s">
        <v>9703</v>
      </c>
      <c r="E4864" s="2" t="s">
        <v>26761</v>
      </c>
      <c r="F4864" s="2" t="s">
        <v>26760</v>
      </c>
      <c r="G4864" s="2" t="s">
        <v>27971</v>
      </c>
      <c r="H4864" s="2" t="s">
        <v>27972</v>
      </c>
      <c r="I4864" s="2">
        <f>VLOOKUP(G4864,Sheet2!$E$1:$G$100,3,FALSE)</f>
        <v>11</v>
      </c>
      <c r="J4864" s="2" t="str">
        <f>VLOOKUP(G4864,Sheet2!$E$1:$G$100,2,FALSE)</f>
        <v xml:space="preserve">Textiles And Textile Articles </v>
      </c>
    </row>
    <row r="4865" spans="1:10" x14ac:dyDescent="0.25">
      <c r="A4865" s="1" t="s">
        <v>9706</v>
      </c>
      <c r="B4865" s="1" t="s">
        <v>9705</v>
      </c>
      <c r="C4865" s="2" t="s">
        <v>22091</v>
      </c>
      <c r="D4865" s="2" t="s">
        <v>9705</v>
      </c>
      <c r="E4865" s="2" t="s">
        <v>26761</v>
      </c>
      <c r="F4865" s="2" t="s">
        <v>26760</v>
      </c>
      <c r="G4865" s="2" t="s">
        <v>27971</v>
      </c>
      <c r="H4865" s="2" t="s">
        <v>27972</v>
      </c>
      <c r="I4865" s="2">
        <f>VLOOKUP(G4865,Sheet2!$E$1:$G$100,3,FALSE)</f>
        <v>11</v>
      </c>
      <c r="J4865" s="2" t="str">
        <f>VLOOKUP(G4865,Sheet2!$E$1:$G$100,2,FALSE)</f>
        <v xml:space="preserve">Textiles And Textile Articles </v>
      </c>
    </row>
    <row r="4866" spans="1:10" x14ac:dyDescent="0.25">
      <c r="A4866" s="1" t="s">
        <v>9708</v>
      </c>
      <c r="B4866" s="1" t="s">
        <v>9707</v>
      </c>
      <c r="C4866" s="2" t="s">
        <v>22092</v>
      </c>
      <c r="D4866" s="2" t="s">
        <v>9707</v>
      </c>
      <c r="E4866" s="2" t="s">
        <v>26761</v>
      </c>
      <c r="F4866" s="2" t="s">
        <v>26760</v>
      </c>
      <c r="G4866" s="2" t="s">
        <v>27971</v>
      </c>
      <c r="H4866" s="2" t="s">
        <v>27972</v>
      </c>
      <c r="I4866" s="2">
        <f>VLOOKUP(G4866,Sheet2!$E$1:$G$100,3,FALSE)</f>
        <v>11</v>
      </c>
      <c r="J4866" s="2" t="str">
        <f>VLOOKUP(G4866,Sheet2!$E$1:$G$100,2,FALSE)</f>
        <v xml:space="preserve">Textiles And Textile Articles </v>
      </c>
    </row>
    <row r="4867" spans="1:10" x14ac:dyDescent="0.25">
      <c r="A4867" s="1" t="s">
        <v>9710</v>
      </c>
      <c r="B4867" s="1" t="s">
        <v>9709</v>
      </c>
      <c r="C4867" s="2" t="s">
        <v>22093</v>
      </c>
      <c r="D4867" s="2" t="s">
        <v>9709</v>
      </c>
      <c r="E4867" s="2" t="s">
        <v>26761</v>
      </c>
      <c r="F4867" s="2" t="s">
        <v>26760</v>
      </c>
      <c r="G4867" s="2" t="s">
        <v>27971</v>
      </c>
      <c r="H4867" s="2" t="s">
        <v>27972</v>
      </c>
      <c r="I4867" s="2">
        <f>VLOOKUP(G4867,Sheet2!$E$1:$G$100,3,FALSE)</f>
        <v>11</v>
      </c>
      <c r="J4867" s="2" t="str">
        <f>VLOOKUP(G4867,Sheet2!$E$1:$G$100,2,FALSE)</f>
        <v xml:space="preserve">Textiles And Textile Articles </v>
      </c>
    </row>
    <row r="4868" spans="1:10" x14ac:dyDescent="0.25">
      <c r="A4868" s="1" t="s">
        <v>9712</v>
      </c>
      <c r="B4868" s="1" t="s">
        <v>9711</v>
      </c>
      <c r="C4868" s="2" t="s">
        <v>22094</v>
      </c>
      <c r="D4868" s="2" t="s">
        <v>9711</v>
      </c>
      <c r="E4868" s="2" t="s">
        <v>26761</v>
      </c>
      <c r="F4868" s="2" t="s">
        <v>26760</v>
      </c>
      <c r="G4868" s="2" t="s">
        <v>27971</v>
      </c>
      <c r="H4868" s="2" t="s">
        <v>27972</v>
      </c>
      <c r="I4868" s="2">
        <f>VLOOKUP(G4868,Sheet2!$E$1:$G$100,3,FALSE)</f>
        <v>11</v>
      </c>
      <c r="J4868" s="2" t="str">
        <f>VLOOKUP(G4868,Sheet2!$E$1:$G$100,2,FALSE)</f>
        <v xml:space="preserve">Textiles And Textile Articles </v>
      </c>
    </row>
    <row r="4869" spans="1:10" x14ac:dyDescent="0.25">
      <c r="A4869" s="1" t="s">
        <v>9714</v>
      </c>
      <c r="B4869" s="1" t="s">
        <v>9713</v>
      </c>
      <c r="C4869" s="2" t="s">
        <v>22095</v>
      </c>
      <c r="D4869" s="2" t="s">
        <v>9713</v>
      </c>
      <c r="E4869" s="2" t="s">
        <v>26761</v>
      </c>
      <c r="F4869" s="2" t="s">
        <v>26760</v>
      </c>
      <c r="G4869" s="2" t="s">
        <v>27971</v>
      </c>
      <c r="H4869" s="2" t="s">
        <v>27972</v>
      </c>
      <c r="I4869" s="2">
        <f>VLOOKUP(G4869,Sheet2!$E$1:$G$100,3,FALSE)</f>
        <v>11</v>
      </c>
      <c r="J4869" s="2" t="str">
        <f>VLOOKUP(G4869,Sheet2!$E$1:$G$100,2,FALSE)</f>
        <v xml:space="preserve">Textiles And Textile Articles </v>
      </c>
    </row>
    <row r="4870" spans="1:10" x14ac:dyDescent="0.25">
      <c r="A4870" s="1" t="s">
        <v>9716</v>
      </c>
      <c r="B4870" s="1" t="s">
        <v>9715</v>
      </c>
      <c r="C4870" s="2" t="s">
        <v>22096</v>
      </c>
      <c r="D4870" s="2" t="s">
        <v>9715</v>
      </c>
      <c r="E4870" s="2" t="s">
        <v>26761</v>
      </c>
      <c r="F4870" s="2" t="s">
        <v>26760</v>
      </c>
      <c r="G4870" s="2" t="s">
        <v>27971</v>
      </c>
      <c r="H4870" s="2" t="s">
        <v>27972</v>
      </c>
      <c r="I4870" s="2">
        <f>VLOOKUP(G4870,Sheet2!$E$1:$G$100,3,FALSE)</f>
        <v>11</v>
      </c>
      <c r="J4870" s="2" t="str">
        <f>VLOOKUP(G4870,Sheet2!$E$1:$G$100,2,FALSE)</f>
        <v xml:space="preserve">Textiles And Textile Articles </v>
      </c>
    </row>
    <row r="4871" spans="1:10" x14ac:dyDescent="0.25">
      <c r="A4871" s="1" t="s">
        <v>9718</v>
      </c>
      <c r="B4871" s="1" t="s">
        <v>9717</v>
      </c>
      <c r="C4871" s="2" t="s">
        <v>22097</v>
      </c>
      <c r="D4871" s="2" t="s">
        <v>9717</v>
      </c>
      <c r="E4871" s="2" t="s">
        <v>26761</v>
      </c>
      <c r="F4871" s="2" t="s">
        <v>26760</v>
      </c>
      <c r="G4871" s="2" t="s">
        <v>27971</v>
      </c>
      <c r="H4871" s="2" t="s">
        <v>27972</v>
      </c>
      <c r="I4871" s="2">
        <f>VLOOKUP(G4871,Sheet2!$E$1:$G$100,3,FALSE)</f>
        <v>11</v>
      </c>
      <c r="J4871" s="2" t="str">
        <f>VLOOKUP(G4871,Sheet2!$E$1:$G$100,2,FALSE)</f>
        <v xml:space="preserve">Textiles And Textile Articles </v>
      </c>
    </row>
    <row r="4872" spans="1:10" x14ac:dyDescent="0.25">
      <c r="A4872" s="1" t="s">
        <v>9720</v>
      </c>
      <c r="B4872" s="1" t="s">
        <v>9719</v>
      </c>
      <c r="C4872" s="2" t="s">
        <v>22098</v>
      </c>
      <c r="D4872" s="2" t="s">
        <v>9719</v>
      </c>
      <c r="E4872" s="2" t="s">
        <v>26761</v>
      </c>
      <c r="F4872" s="2" t="s">
        <v>26760</v>
      </c>
      <c r="G4872" s="2" t="s">
        <v>27971</v>
      </c>
      <c r="H4872" s="2" t="s">
        <v>27972</v>
      </c>
      <c r="I4872" s="2">
        <f>VLOOKUP(G4872,Sheet2!$E$1:$G$100,3,FALSE)</f>
        <v>11</v>
      </c>
      <c r="J4872" s="2" t="str">
        <f>VLOOKUP(G4872,Sheet2!$E$1:$G$100,2,FALSE)</f>
        <v xml:space="preserve">Textiles And Textile Articles </v>
      </c>
    </row>
    <row r="4873" spans="1:10" x14ac:dyDescent="0.25">
      <c r="A4873" s="1" t="s">
        <v>9722</v>
      </c>
      <c r="B4873" s="1" t="s">
        <v>9721</v>
      </c>
      <c r="C4873" s="2" t="s">
        <v>22099</v>
      </c>
      <c r="D4873" s="2" t="s">
        <v>9721</v>
      </c>
      <c r="E4873" s="2" t="s">
        <v>26761</v>
      </c>
      <c r="F4873" s="2" t="s">
        <v>26760</v>
      </c>
      <c r="G4873" s="2" t="s">
        <v>27971</v>
      </c>
      <c r="H4873" s="2" t="s">
        <v>27972</v>
      </c>
      <c r="I4873" s="2">
        <f>VLOOKUP(G4873,Sheet2!$E$1:$G$100,3,FALSE)</f>
        <v>11</v>
      </c>
      <c r="J4873" s="2" t="str">
        <f>VLOOKUP(G4873,Sheet2!$E$1:$G$100,2,FALSE)</f>
        <v xml:space="preserve">Textiles And Textile Articles </v>
      </c>
    </row>
    <row r="4874" spans="1:10" x14ac:dyDescent="0.25">
      <c r="A4874" s="1" t="s">
        <v>9724</v>
      </c>
      <c r="B4874" s="1" t="s">
        <v>9723</v>
      </c>
      <c r="C4874" s="2" t="s">
        <v>22100</v>
      </c>
      <c r="D4874" s="2" t="s">
        <v>9723</v>
      </c>
      <c r="E4874" s="2" t="s">
        <v>26763</v>
      </c>
      <c r="F4874" s="2" t="s">
        <v>26762</v>
      </c>
      <c r="G4874" s="2" t="s">
        <v>27971</v>
      </c>
      <c r="H4874" s="2" t="s">
        <v>27972</v>
      </c>
      <c r="I4874" s="2">
        <f>VLOOKUP(G4874,Sheet2!$E$1:$G$100,3,FALSE)</f>
        <v>11</v>
      </c>
      <c r="J4874" s="2" t="str">
        <f>VLOOKUP(G4874,Sheet2!$E$1:$G$100,2,FALSE)</f>
        <v xml:space="preserve">Textiles And Textile Articles </v>
      </c>
    </row>
    <row r="4875" spans="1:10" x14ac:dyDescent="0.25">
      <c r="A4875" s="1" t="s">
        <v>9726</v>
      </c>
      <c r="B4875" s="1" t="s">
        <v>9725</v>
      </c>
      <c r="C4875" s="2" t="s">
        <v>22101</v>
      </c>
      <c r="D4875" s="2" t="s">
        <v>9725</v>
      </c>
      <c r="E4875" s="2" t="s">
        <v>26763</v>
      </c>
      <c r="F4875" s="2" t="s">
        <v>26762</v>
      </c>
      <c r="G4875" s="2" t="s">
        <v>27971</v>
      </c>
      <c r="H4875" s="2" t="s">
        <v>27972</v>
      </c>
      <c r="I4875" s="2">
        <f>VLOOKUP(G4875,Sheet2!$E$1:$G$100,3,FALSE)</f>
        <v>11</v>
      </c>
      <c r="J4875" s="2" t="str">
        <f>VLOOKUP(G4875,Sheet2!$E$1:$G$100,2,FALSE)</f>
        <v xml:space="preserve">Textiles And Textile Articles </v>
      </c>
    </row>
    <row r="4876" spans="1:10" x14ac:dyDescent="0.25">
      <c r="A4876" s="1" t="s">
        <v>9728</v>
      </c>
      <c r="B4876" s="1" t="s">
        <v>9727</v>
      </c>
      <c r="C4876" s="2" t="s">
        <v>22102</v>
      </c>
      <c r="D4876" s="2" t="s">
        <v>9727</v>
      </c>
      <c r="E4876" s="2" t="s">
        <v>26763</v>
      </c>
      <c r="F4876" s="2" t="s">
        <v>26762</v>
      </c>
      <c r="G4876" s="2" t="s">
        <v>27971</v>
      </c>
      <c r="H4876" s="2" t="s">
        <v>27972</v>
      </c>
      <c r="I4876" s="2">
        <f>VLOOKUP(G4876,Sheet2!$E$1:$G$100,3,FALSE)</f>
        <v>11</v>
      </c>
      <c r="J4876" s="2" t="str">
        <f>VLOOKUP(G4876,Sheet2!$E$1:$G$100,2,FALSE)</f>
        <v xml:space="preserve">Textiles And Textile Articles </v>
      </c>
    </row>
    <row r="4877" spans="1:10" x14ac:dyDescent="0.25">
      <c r="A4877" s="1" t="s">
        <v>9730</v>
      </c>
      <c r="B4877" s="1" t="s">
        <v>9729</v>
      </c>
      <c r="C4877" s="2" t="s">
        <v>22103</v>
      </c>
      <c r="D4877" s="2" t="s">
        <v>9729</v>
      </c>
      <c r="E4877" s="2" t="s">
        <v>26763</v>
      </c>
      <c r="F4877" s="2" t="s">
        <v>26762</v>
      </c>
      <c r="G4877" s="2" t="s">
        <v>27971</v>
      </c>
      <c r="H4877" s="2" t="s">
        <v>27972</v>
      </c>
      <c r="I4877" s="2">
        <f>VLOOKUP(G4877,Sheet2!$E$1:$G$100,3,FALSE)</f>
        <v>11</v>
      </c>
      <c r="J4877" s="2" t="str">
        <f>VLOOKUP(G4877,Sheet2!$E$1:$G$100,2,FALSE)</f>
        <v xml:space="preserve">Textiles And Textile Articles </v>
      </c>
    </row>
    <row r="4878" spans="1:10" x14ac:dyDescent="0.25">
      <c r="A4878" s="1" t="s">
        <v>9732</v>
      </c>
      <c r="B4878" s="1" t="s">
        <v>9731</v>
      </c>
      <c r="C4878" s="2" t="s">
        <v>22104</v>
      </c>
      <c r="D4878" s="2" t="s">
        <v>9731</v>
      </c>
      <c r="E4878" s="2" t="s">
        <v>26763</v>
      </c>
      <c r="F4878" s="2" t="s">
        <v>26762</v>
      </c>
      <c r="G4878" s="2" t="s">
        <v>27971</v>
      </c>
      <c r="H4878" s="2" t="s">
        <v>27972</v>
      </c>
      <c r="I4878" s="2">
        <f>VLOOKUP(G4878,Sheet2!$E$1:$G$100,3,FALSE)</f>
        <v>11</v>
      </c>
      <c r="J4878" s="2" t="str">
        <f>VLOOKUP(G4878,Sheet2!$E$1:$G$100,2,FALSE)</f>
        <v xml:space="preserve">Textiles And Textile Articles </v>
      </c>
    </row>
    <row r="4879" spans="1:10" x14ac:dyDescent="0.25">
      <c r="A4879" s="1" t="s">
        <v>9734</v>
      </c>
      <c r="B4879" s="1" t="s">
        <v>9733</v>
      </c>
      <c r="C4879" s="2" t="s">
        <v>22105</v>
      </c>
      <c r="D4879" s="2" t="s">
        <v>9733</v>
      </c>
      <c r="E4879" s="2" t="s">
        <v>26763</v>
      </c>
      <c r="F4879" s="2" t="s">
        <v>26762</v>
      </c>
      <c r="G4879" s="2" t="s">
        <v>27971</v>
      </c>
      <c r="H4879" s="2" t="s">
        <v>27972</v>
      </c>
      <c r="I4879" s="2">
        <f>VLOOKUP(G4879,Sheet2!$E$1:$G$100,3,FALSE)</f>
        <v>11</v>
      </c>
      <c r="J4879" s="2" t="str">
        <f>VLOOKUP(G4879,Sheet2!$E$1:$G$100,2,FALSE)</f>
        <v xml:space="preserve">Textiles And Textile Articles </v>
      </c>
    </row>
    <row r="4880" spans="1:10" x14ac:dyDescent="0.25">
      <c r="A4880" s="1" t="s">
        <v>9736</v>
      </c>
      <c r="B4880" s="1" t="s">
        <v>9735</v>
      </c>
      <c r="C4880" s="2" t="s">
        <v>22106</v>
      </c>
      <c r="D4880" s="2" t="s">
        <v>9735</v>
      </c>
      <c r="E4880" s="2" t="s">
        <v>26763</v>
      </c>
      <c r="F4880" s="2" t="s">
        <v>26762</v>
      </c>
      <c r="G4880" s="2" t="s">
        <v>27971</v>
      </c>
      <c r="H4880" s="2" t="s">
        <v>27972</v>
      </c>
      <c r="I4880" s="2">
        <f>VLOOKUP(G4880,Sheet2!$E$1:$G$100,3,FALSE)</f>
        <v>11</v>
      </c>
      <c r="J4880" s="2" t="str">
        <f>VLOOKUP(G4880,Sheet2!$E$1:$G$100,2,FALSE)</f>
        <v xml:space="preserve">Textiles And Textile Articles </v>
      </c>
    </row>
    <row r="4881" spans="1:10" x14ac:dyDescent="0.25">
      <c r="A4881" s="1" t="s">
        <v>9738</v>
      </c>
      <c r="B4881" s="1" t="s">
        <v>9737</v>
      </c>
      <c r="C4881" s="2" t="s">
        <v>22107</v>
      </c>
      <c r="D4881" s="2" t="s">
        <v>9737</v>
      </c>
      <c r="E4881" s="2" t="s">
        <v>26763</v>
      </c>
      <c r="F4881" s="2" t="s">
        <v>26762</v>
      </c>
      <c r="G4881" s="2" t="s">
        <v>27971</v>
      </c>
      <c r="H4881" s="2" t="s">
        <v>27972</v>
      </c>
      <c r="I4881" s="2">
        <f>VLOOKUP(G4881,Sheet2!$E$1:$G$100,3,FALSE)</f>
        <v>11</v>
      </c>
      <c r="J4881" s="2" t="str">
        <f>VLOOKUP(G4881,Sheet2!$E$1:$G$100,2,FALSE)</f>
        <v xml:space="preserve">Textiles And Textile Articles </v>
      </c>
    </row>
    <row r="4882" spans="1:10" x14ac:dyDescent="0.25">
      <c r="A4882" s="1" t="s">
        <v>9740</v>
      </c>
      <c r="B4882" s="1" t="s">
        <v>9739</v>
      </c>
      <c r="C4882" s="2" t="s">
        <v>22108</v>
      </c>
      <c r="D4882" s="2" t="s">
        <v>9739</v>
      </c>
      <c r="E4882" s="2" t="s">
        <v>26763</v>
      </c>
      <c r="F4882" s="2" t="s">
        <v>26762</v>
      </c>
      <c r="G4882" s="2" t="s">
        <v>27971</v>
      </c>
      <c r="H4882" s="2" t="s">
        <v>27972</v>
      </c>
      <c r="I4882" s="2">
        <f>VLOOKUP(G4882,Sheet2!$E$1:$G$100,3,FALSE)</f>
        <v>11</v>
      </c>
      <c r="J4882" s="2" t="str">
        <f>VLOOKUP(G4882,Sheet2!$E$1:$G$100,2,FALSE)</f>
        <v xml:space="preserve">Textiles And Textile Articles </v>
      </c>
    </row>
    <row r="4883" spans="1:10" x14ac:dyDescent="0.25">
      <c r="A4883" s="1" t="s">
        <v>9742</v>
      </c>
      <c r="B4883" s="1" t="s">
        <v>9741</v>
      </c>
      <c r="C4883" s="2" t="s">
        <v>22109</v>
      </c>
      <c r="D4883" s="2" t="s">
        <v>9741</v>
      </c>
      <c r="E4883" s="2" t="s">
        <v>26763</v>
      </c>
      <c r="F4883" s="2" t="s">
        <v>26762</v>
      </c>
      <c r="G4883" s="2" t="s">
        <v>27971</v>
      </c>
      <c r="H4883" s="2" t="s">
        <v>27972</v>
      </c>
      <c r="I4883" s="2">
        <f>VLOOKUP(G4883,Sheet2!$E$1:$G$100,3,FALSE)</f>
        <v>11</v>
      </c>
      <c r="J4883" s="2" t="str">
        <f>VLOOKUP(G4883,Sheet2!$E$1:$G$100,2,FALSE)</f>
        <v xml:space="preserve">Textiles And Textile Articles </v>
      </c>
    </row>
    <row r="4884" spans="1:10" x14ac:dyDescent="0.25">
      <c r="A4884" s="1" t="s">
        <v>9744</v>
      </c>
      <c r="B4884" s="1" t="s">
        <v>9743</v>
      </c>
      <c r="C4884" s="2" t="s">
        <v>22111</v>
      </c>
      <c r="D4884" s="2" t="s">
        <v>22110</v>
      </c>
      <c r="E4884" s="2" t="s">
        <v>26763</v>
      </c>
      <c r="F4884" s="2" t="s">
        <v>26762</v>
      </c>
      <c r="G4884" s="2" t="s">
        <v>27971</v>
      </c>
      <c r="H4884" s="2" t="s">
        <v>27972</v>
      </c>
      <c r="I4884" s="2">
        <f>VLOOKUP(G4884,Sheet2!$E$1:$G$100,3,FALSE)</f>
        <v>11</v>
      </c>
      <c r="J4884" s="2" t="str">
        <f>VLOOKUP(G4884,Sheet2!$E$1:$G$100,2,FALSE)</f>
        <v xml:space="preserve">Textiles And Textile Articles </v>
      </c>
    </row>
    <row r="4885" spans="1:10" x14ac:dyDescent="0.25">
      <c r="A4885" s="1" t="s">
        <v>9746</v>
      </c>
      <c r="B4885" s="1" t="s">
        <v>9745</v>
      </c>
      <c r="C4885" s="2" t="s">
        <v>22111</v>
      </c>
      <c r="D4885" s="2" t="s">
        <v>22110</v>
      </c>
      <c r="E4885" s="2" t="s">
        <v>26763</v>
      </c>
      <c r="F4885" s="2" t="s">
        <v>26762</v>
      </c>
      <c r="G4885" s="2" t="s">
        <v>27971</v>
      </c>
      <c r="H4885" s="2" t="s">
        <v>27972</v>
      </c>
      <c r="I4885" s="2">
        <f>VLOOKUP(G4885,Sheet2!$E$1:$G$100,3,FALSE)</f>
        <v>11</v>
      </c>
      <c r="J4885" s="2" t="str">
        <f>VLOOKUP(G4885,Sheet2!$E$1:$G$100,2,FALSE)</f>
        <v xml:space="preserve">Textiles And Textile Articles </v>
      </c>
    </row>
    <row r="4886" spans="1:10" x14ac:dyDescent="0.25">
      <c r="A4886" s="1" t="s">
        <v>9748</v>
      </c>
      <c r="B4886" s="1" t="s">
        <v>9747</v>
      </c>
      <c r="C4886" s="2" t="s">
        <v>22112</v>
      </c>
      <c r="D4886" s="2" t="s">
        <v>9747</v>
      </c>
      <c r="E4886" s="2" t="s">
        <v>26763</v>
      </c>
      <c r="F4886" s="2" t="s">
        <v>26762</v>
      </c>
      <c r="G4886" s="2" t="s">
        <v>27971</v>
      </c>
      <c r="H4886" s="2" t="s">
        <v>27972</v>
      </c>
      <c r="I4886" s="2">
        <f>VLOOKUP(G4886,Sheet2!$E$1:$G$100,3,FALSE)</f>
        <v>11</v>
      </c>
      <c r="J4886" s="2" t="str">
        <f>VLOOKUP(G4886,Sheet2!$E$1:$G$100,2,FALSE)</f>
        <v xml:space="preserve">Textiles And Textile Articles </v>
      </c>
    </row>
    <row r="4887" spans="1:10" x14ac:dyDescent="0.25">
      <c r="A4887" s="1" t="s">
        <v>9750</v>
      </c>
      <c r="B4887" s="1" t="s">
        <v>9749</v>
      </c>
      <c r="C4887" s="2" t="s">
        <v>22113</v>
      </c>
      <c r="D4887" s="2" t="s">
        <v>9749</v>
      </c>
      <c r="E4887" s="2" t="s">
        <v>26763</v>
      </c>
      <c r="F4887" s="2" t="s">
        <v>26762</v>
      </c>
      <c r="G4887" s="2" t="s">
        <v>27971</v>
      </c>
      <c r="H4887" s="2" t="s">
        <v>27972</v>
      </c>
      <c r="I4887" s="2">
        <f>VLOOKUP(G4887,Sheet2!$E$1:$G$100,3,FALSE)</f>
        <v>11</v>
      </c>
      <c r="J4887" s="2" t="str">
        <f>VLOOKUP(G4887,Sheet2!$E$1:$G$100,2,FALSE)</f>
        <v xml:space="preserve">Textiles And Textile Articles </v>
      </c>
    </row>
    <row r="4888" spans="1:10" x14ac:dyDescent="0.25">
      <c r="A4888" s="1" t="s">
        <v>9752</v>
      </c>
      <c r="B4888" s="1" t="s">
        <v>9751</v>
      </c>
      <c r="C4888" s="2" t="s">
        <v>22114</v>
      </c>
      <c r="D4888" s="2" t="s">
        <v>9751</v>
      </c>
      <c r="E4888" s="2" t="s">
        <v>26763</v>
      </c>
      <c r="F4888" s="2" t="s">
        <v>26762</v>
      </c>
      <c r="G4888" s="2" t="s">
        <v>27971</v>
      </c>
      <c r="H4888" s="2" t="s">
        <v>27972</v>
      </c>
      <c r="I4888" s="2">
        <f>VLOOKUP(G4888,Sheet2!$E$1:$G$100,3,FALSE)</f>
        <v>11</v>
      </c>
      <c r="J4888" s="2" t="str">
        <f>VLOOKUP(G4888,Sheet2!$E$1:$G$100,2,FALSE)</f>
        <v xml:space="preserve">Textiles And Textile Articles </v>
      </c>
    </row>
    <row r="4889" spans="1:10" x14ac:dyDescent="0.25">
      <c r="A4889" s="1" t="s">
        <v>9754</v>
      </c>
      <c r="B4889" s="1" t="s">
        <v>9753</v>
      </c>
      <c r="C4889" s="2" t="s">
        <v>22116</v>
      </c>
      <c r="D4889" s="2" t="s">
        <v>22115</v>
      </c>
      <c r="E4889" s="2" t="s">
        <v>26765</v>
      </c>
      <c r="F4889" s="2" t="s">
        <v>26764</v>
      </c>
      <c r="G4889" s="2" t="s">
        <v>27971</v>
      </c>
      <c r="H4889" s="2" t="s">
        <v>27972</v>
      </c>
      <c r="I4889" s="2">
        <f>VLOOKUP(G4889,Sheet2!$E$1:$G$100,3,FALSE)</f>
        <v>11</v>
      </c>
      <c r="J4889" s="2" t="str">
        <f>VLOOKUP(G4889,Sheet2!$E$1:$G$100,2,FALSE)</f>
        <v xml:space="preserve">Textiles And Textile Articles </v>
      </c>
    </row>
    <row r="4890" spans="1:10" x14ac:dyDescent="0.25">
      <c r="A4890" s="1" t="s">
        <v>9756</v>
      </c>
      <c r="B4890" s="1" t="s">
        <v>9755</v>
      </c>
      <c r="C4890" s="2" t="s">
        <v>22116</v>
      </c>
      <c r="D4890" s="2" t="s">
        <v>22115</v>
      </c>
      <c r="E4890" s="2" t="s">
        <v>26765</v>
      </c>
      <c r="F4890" s="2" t="s">
        <v>26764</v>
      </c>
      <c r="G4890" s="2" t="s">
        <v>27971</v>
      </c>
      <c r="H4890" s="2" t="s">
        <v>27972</v>
      </c>
      <c r="I4890" s="2">
        <f>VLOOKUP(G4890,Sheet2!$E$1:$G$100,3,FALSE)</f>
        <v>11</v>
      </c>
      <c r="J4890" s="2" t="str">
        <f>VLOOKUP(G4890,Sheet2!$E$1:$G$100,2,FALSE)</f>
        <v xml:space="preserve">Textiles And Textile Articles </v>
      </c>
    </row>
    <row r="4891" spans="1:10" x14ac:dyDescent="0.25">
      <c r="A4891" s="1" t="s">
        <v>9758</v>
      </c>
      <c r="B4891" s="1" t="s">
        <v>9757</v>
      </c>
      <c r="C4891" s="2" t="s">
        <v>22118</v>
      </c>
      <c r="D4891" s="2" t="s">
        <v>22117</v>
      </c>
      <c r="E4891" s="2" t="s">
        <v>26765</v>
      </c>
      <c r="F4891" s="2" t="s">
        <v>26764</v>
      </c>
      <c r="G4891" s="2" t="s">
        <v>27971</v>
      </c>
      <c r="H4891" s="2" t="s">
        <v>27972</v>
      </c>
      <c r="I4891" s="2">
        <f>VLOOKUP(G4891,Sheet2!$E$1:$G$100,3,FALSE)</f>
        <v>11</v>
      </c>
      <c r="J4891" s="2" t="str">
        <f>VLOOKUP(G4891,Sheet2!$E$1:$G$100,2,FALSE)</f>
        <v xml:space="preserve">Textiles And Textile Articles </v>
      </c>
    </row>
    <row r="4892" spans="1:10" x14ac:dyDescent="0.25">
      <c r="A4892" s="1" t="s">
        <v>9760</v>
      </c>
      <c r="B4892" s="1" t="s">
        <v>9759</v>
      </c>
      <c r="C4892" s="2" t="s">
        <v>22118</v>
      </c>
      <c r="D4892" s="2" t="s">
        <v>22117</v>
      </c>
      <c r="E4892" s="2" t="s">
        <v>26765</v>
      </c>
      <c r="F4892" s="2" t="s">
        <v>26764</v>
      </c>
      <c r="G4892" s="2" t="s">
        <v>27971</v>
      </c>
      <c r="H4892" s="2" t="s">
        <v>27972</v>
      </c>
      <c r="I4892" s="2">
        <f>VLOOKUP(G4892,Sheet2!$E$1:$G$100,3,FALSE)</f>
        <v>11</v>
      </c>
      <c r="J4892" s="2" t="str">
        <f>VLOOKUP(G4892,Sheet2!$E$1:$G$100,2,FALSE)</f>
        <v xml:space="preserve">Textiles And Textile Articles </v>
      </c>
    </row>
    <row r="4893" spans="1:10" x14ac:dyDescent="0.25">
      <c r="A4893" s="1" t="s">
        <v>9762</v>
      </c>
      <c r="B4893" s="1" t="s">
        <v>9761</v>
      </c>
      <c r="C4893" s="2" t="s">
        <v>22120</v>
      </c>
      <c r="D4893" s="2" t="s">
        <v>22119</v>
      </c>
      <c r="E4893" s="2" t="s">
        <v>26765</v>
      </c>
      <c r="F4893" s="2" t="s">
        <v>26764</v>
      </c>
      <c r="G4893" s="2" t="s">
        <v>27971</v>
      </c>
      <c r="H4893" s="2" t="s">
        <v>27972</v>
      </c>
      <c r="I4893" s="2">
        <f>VLOOKUP(G4893,Sheet2!$E$1:$G$100,3,FALSE)</f>
        <v>11</v>
      </c>
      <c r="J4893" s="2" t="str">
        <f>VLOOKUP(G4893,Sheet2!$E$1:$G$100,2,FALSE)</f>
        <v xml:space="preserve">Textiles And Textile Articles </v>
      </c>
    </row>
    <row r="4894" spans="1:10" x14ac:dyDescent="0.25">
      <c r="A4894" s="1" t="s">
        <v>9764</v>
      </c>
      <c r="B4894" s="1" t="s">
        <v>9763</v>
      </c>
      <c r="C4894" s="2" t="s">
        <v>22120</v>
      </c>
      <c r="D4894" s="2" t="s">
        <v>22119</v>
      </c>
      <c r="E4894" s="2" t="s">
        <v>26765</v>
      </c>
      <c r="F4894" s="2" t="s">
        <v>26764</v>
      </c>
      <c r="G4894" s="2" t="s">
        <v>27971</v>
      </c>
      <c r="H4894" s="2" t="s">
        <v>27972</v>
      </c>
      <c r="I4894" s="2">
        <f>VLOOKUP(G4894,Sheet2!$E$1:$G$100,3,FALSE)</f>
        <v>11</v>
      </c>
      <c r="J4894" s="2" t="str">
        <f>VLOOKUP(G4894,Sheet2!$E$1:$G$100,2,FALSE)</f>
        <v xml:space="preserve">Textiles And Textile Articles </v>
      </c>
    </row>
    <row r="4895" spans="1:10" x14ac:dyDescent="0.25">
      <c r="A4895" s="1" t="s">
        <v>9766</v>
      </c>
      <c r="B4895" s="1" t="s">
        <v>9765</v>
      </c>
      <c r="C4895" s="2" t="s">
        <v>22122</v>
      </c>
      <c r="D4895" s="2" t="s">
        <v>22121</v>
      </c>
      <c r="E4895" s="2" t="s">
        <v>26765</v>
      </c>
      <c r="F4895" s="2" t="s">
        <v>26764</v>
      </c>
      <c r="G4895" s="2" t="s">
        <v>27971</v>
      </c>
      <c r="H4895" s="2" t="s">
        <v>27972</v>
      </c>
      <c r="I4895" s="2">
        <f>VLOOKUP(G4895,Sheet2!$E$1:$G$100,3,FALSE)</f>
        <v>11</v>
      </c>
      <c r="J4895" s="2" t="str">
        <f>VLOOKUP(G4895,Sheet2!$E$1:$G$100,2,FALSE)</f>
        <v xml:space="preserve">Textiles And Textile Articles </v>
      </c>
    </row>
    <row r="4896" spans="1:10" x14ac:dyDescent="0.25">
      <c r="A4896" s="1" t="s">
        <v>9768</v>
      </c>
      <c r="B4896" s="1" t="s">
        <v>9767</v>
      </c>
      <c r="C4896" s="2" t="s">
        <v>22122</v>
      </c>
      <c r="D4896" s="2" t="s">
        <v>22121</v>
      </c>
      <c r="E4896" s="2" t="s">
        <v>26765</v>
      </c>
      <c r="F4896" s="2" t="s">
        <v>26764</v>
      </c>
      <c r="G4896" s="2" t="s">
        <v>27971</v>
      </c>
      <c r="H4896" s="2" t="s">
        <v>27972</v>
      </c>
      <c r="I4896" s="2">
        <f>VLOOKUP(G4896,Sheet2!$E$1:$G$100,3,FALSE)</f>
        <v>11</v>
      </c>
      <c r="J4896" s="2" t="str">
        <f>VLOOKUP(G4896,Sheet2!$E$1:$G$100,2,FALSE)</f>
        <v xml:space="preserve">Textiles And Textile Articles </v>
      </c>
    </row>
    <row r="4897" spans="1:10" x14ac:dyDescent="0.25">
      <c r="A4897" s="1" t="s">
        <v>9770</v>
      </c>
      <c r="B4897" s="1" t="s">
        <v>9769</v>
      </c>
      <c r="C4897" s="2" t="s">
        <v>22124</v>
      </c>
      <c r="D4897" s="2" t="s">
        <v>22123</v>
      </c>
      <c r="E4897" s="2" t="s">
        <v>26765</v>
      </c>
      <c r="F4897" s="2" t="s">
        <v>26764</v>
      </c>
      <c r="G4897" s="2" t="s">
        <v>27971</v>
      </c>
      <c r="H4897" s="2" t="s">
        <v>27972</v>
      </c>
      <c r="I4897" s="2">
        <f>VLOOKUP(G4897,Sheet2!$E$1:$G$100,3,FALSE)</f>
        <v>11</v>
      </c>
      <c r="J4897" s="2" t="str">
        <f>VLOOKUP(G4897,Sheet2!$E$1:$G$100,2,FALSE)</f>
        <v xml:space="preserve">Textiles And Textile Articles </v>
      </c>
    </row>
    <row r="4898" spans="1:10" x14ac:dyDescent="0.25">
      <c r="A4898" s="1" t="s">
        <v>9772</v>
      </c>
      <c r="B4898" s="1" t="s">
        <v>9771</v>
      </c>
      <c r="C4898" s="2" t="s">
        <v>22124</v>
      </c>
      <c r="D4898" s="2" t="s">
        <v>22123</v>
      </c>
      <c r="E4898" s="2" t="s">
        <v>26765</v>
      </c>
      <c r="F4898" s="2" t="s">
        <v>26764</v>
      </c>
      <c r="G4898" s="2" t="s">
        <v>27971</v>
      </c>
      <c r="H4898" s="2" t="s">
        <v>27972</v>
      </c>
      <c r="I4898" s="2">
        <f>VLOOKUP(G4898,Sheet2!$E$1:$G$100,3,FALSE)</f>
        <v>11</v>
      </c>
      <c r="J4898" s="2" t="str">
        <f>VLOOKUP(G4898,Sheet2!$E$1:$G$100,2,FALSE)</f>
        <v xml:space="preserve">Textiles And Textile Articles </v>
      </c>
    </row>
    <row r="4899" spans="1:10" x14ac:dyDescent="0.25">
      <c r="A4899" s="1" t="s">
        <v>9774</v>
      </c>
      <c r="B4899" s="1" t="s">
        <v>9773</v>
      </c>
      <c r="C4899" s="2" t="s">
        <v>22126</v>
      </c>
      <c r="D4899" s="2" t="s">
        <v>22125</v>
      </c>
      <c r="E4899" s="2" t="s">
        <v>26765</v>
      </c>
      <c r="F4899" s="2" t="s">
        <v>26764</v>
      </c>
      <c r="G4899" s="2" t="s">
        <v>27971</v>
      </c>
      <c r="H4899" s="2" t="s">
        <v>27972</v>
      </c>
      <c r="I4899" s="2">
        <f>VLOOKUP(G4899,Sheet2!$E$1:$G$100,3,FALSE)</f>
        <v>11</v>
      </c>
      <c r="J4899" s="2" t="str">
        <f>VLOOKUP(G4899,Sheet2!$E$1:$G$100,2,FALSE)</f>
        <v xml:space="preserve">Textiles And Textile Articles </v>
      </c>
    </row>
    <row r="4900" spans="1:10" x14ac:dyDescent="0.25">
      <c r="A4900" s="1" t="s">
        <v>9776</v>
      </c>
      <c r="B4900" s="1" t="s">
        <v>9775</v>
      </c>
      <c r="C4900" s="2" t="s">
        <v>22126</v>
      </c>
      <c r="D4900" s="2" t="s">
        <v>22125</v>
      </c>
      <c r="E4900" s="2" t="s">
        <v>26765</v>
      </c>
      <c r="F4900" s="2" t="s">
        <v>26764</v>
      </c>
      <c r="G4900" s="2" t="s">
        <v>27971</v>
      </c>
      <c r="H4900" s="2" t="s">
        <v>27972</v>
      </c>
      <c r="I4900" s="2">
        <f>VLOOKUP(G4900,Sheet2!$E$1:$G$100,3,FALSE)</f>
        <v>11</v>
      </c>
      <c r="J4900" s="2" t="str">
        <f>VLOOKUP(G4900,Sheet2!$E$1:$G$100,2,FALSE)</f>
        <v xml:space="preserve">Textiles And Textile Articles </v>
      </c>
    </row>
    <row r="4901" spans="1:10" x14ac:dyDescent="0.25">
      <c r="A4901" s="1" t="s">
        <v>9778</v>
      </c>
      <c r="B4901" s="1" t="s">
        <v>9777</v>
      </c>
      <c r="C4901" s="2" t="s">
        <v>22128</v>
      </c>
      <c r="D4901" s="2" t="s">
        <v>22127</v>
      </c>
      <c r="E4901" s="2" t="s">
        <v>26765</v>
      </c>
      <c r="F4901" s="2" t="s">
        <v>26764</v>
      </c>
      <c r="G4901" s="2" t="s">
        <v>27971</v>
      </c>
      <c r="H4901" s="2" t="s">
        <v>27972</v>
      </c>
      <c r="I4901" s="2">
        <f>VLOOKUP(G4901,Sheet2!$E$1:$G$100,3,FALSE)</f>
        <v>11</v>
      </c>
      <c r="J4901" s="2" t="str">
        <f>VLOOKUP(G4901,Sheet2!$E$1:$G$100,2,FALSE)</f>
        <v xml:space="preserve">Textiles And Textile Articles </v>
      </c>
    </row>
    <row r="4902" spans="1:10" x14ac:dyDescent="0.25">
      <c r="A4902" s="1" t="s">
        <v>9780</v>
      </c>
      <c r="B4902" s="1" t="s">
        <v>9779</v>
      </c>
      <c r="C4902" s="2" t="s">
        <v>22128</v>
      </c>
      <c r="D4902" s="2" t="s">
        <v>22127</v>
      </c>
      <c r="E4902" s="2" t="s">
        <v>26765</v>
      </c>
      <c r="F4902" s="2" t="s">
        <v>26764</v>
      </c>
      <c r="G4902" s="2" t="s">
        <v>27971</v>
      </c>
      <c r="H4902" s="2" t="s">
        <v>27972</v>
      </c>
      <c r="I4902" s="2">
        <f>VLOOKUP(G4902,Sheet2!$E$1:$G$100,3,FALSE)</f>
        <v>11</v>
      </c>
      <c r="J4902" s="2" t="str">
        <f>VLOOKUP(G4902,Sheet2!$E$1:$G$100,2,FALSE)</f>
        <v xml:space="preserve">Textiles And Textile Articles </v>
      </c>
    </row>
    <row r="4903" spans="1:10" x14ac:dyDescent="0.25">
      <c r="A4903" s="1" t="s">
        <v>9782</v>
      </c>
      <c r="B4903" s="1" t="s">
        <v>9781</v>
      </c>
      <c r="C4903" s="2" t="s">
        <v>22130</v>
      </c>
      <c r="D4903" s="2" t="s">
        <v>22129</v>
      </c>
      <c r="E4903" s="2" t="s">
        <v>26765</v>
      </c>
      <c r="F4903" s="2" t="s">
        <v>26764</v>
      </c>
      <c r="G4903" s="2" t="s">
        <v>27971</v>
      </c>
      <c r="H4903" s="2" t="s">
        <v>27972</v>
      </c>
      <c r="I4903" s="2">
        <f>VLOOKUP(G4903,Sheet2!$E$1:$G$100,3,FALSE)</f>
        <v>11</v>
      </c>
      <c r="J4903" s="2" t="str">
        <f>VLOOKUP(G4903,Sheet2!$E$1:$G$100,2,FALSE)</f>
        <v xml:space="preserve">Textiles And Textile Articles </v>
      </c>
    </row>
    <row r="4904" spans="1:10" x14ac:dyDescent="0.25">
      <c r="A4904" s="1" t="s">
        <v>9784</v>
      </c>
      <c r="B4904" s="1" t="s">
        <v>9783</v>
      </c>
      <c r="C4904" s="2" t="s">
        <v>22130</v>
      </c>
      <c r="D4904" s="2" t="s">
        <v>22129</v>
      </c>
      <c r="E4904" s="2" t="s">
        <v>26765</v>
      </c>
      <c r="F4904" s="2" t="s">
        <v>26764</v>
      </c>
      <c r="G4904" s="2" t="s">
        <v>27971</v>
      </c>
      <c r="H4904" s="2" t="s">
        <v>27972</v>
      </c>
      <c r="I4904" s="2">
        <f>VLOOKUP(G4904,Sheet2!$E$1:$G$100,3,FALSE)</f>
        <v>11</v>
      </c>
      <c r="J4904" s="2" t="str">
        <f>VLOOKUP(G4904,Sheet2!$E$1:$G$100,2,FALSE)</f>
        <v xml:space="preserve">Textiles And Textile Articles </v>
      </c>
    </row>
    <row r="4905" spans="1:10" x14ac:dyDescent="0.25">
      <c r="A4905" s="1" t="s">
        <v>9786</v>
      </c>
      <c r="B4905" s="1" t="s">
        <v>9785</v>
      </c>
      <c r="C4905" s="2" t="s">
        <v>22132</v>
      </c>
      <c r="D4905" s="2" t="s">
        <v>22131</v>
      </c>
      <c r="E4905" s="2" t="s">
        <v>26765</v>
      </c>
      <c r="F4905" s="2" t="s">
        <v>26764</v>
      </c>
      <c r="G4905" s="2" t="s">
        <v>27971</v>
      </c>
      <c r="H4905" s="2" t="s">
        <v>27972</v>
      </c>
      <c r="I4905" s="2">
        <f>VLOOKUP(G4905,Sheet2!$E$1:$G$100,3,FALSE)</f>
        <v>11</v>
      </c>
      <c r="J4905" s="2" t="str">
        <f>VLOOKUP(G4905,Sheet2!$E$1:$G$100,2,FALSE)</f>
        <v xml:space="preserve">Textiles And Textile Articles </v>
      </c>
    </row>
    <row r="4906" spans="1:10" x14ac:dyDescent="0.25">
      <c r="A4906" s="1" t="s">
        <v>9788</v>
      </c>
      <c r="B4906" s="1" t="s">
        <v>9787</v>
      </c>
      <c r="C4906" s="2" t="s">
        <v>22132</v>
      </c>
      <c r="D4906" s="2" t="s">
        <v>22131</v>
      </c>
      <c r="E4906" s="2" t="s">
        <v>26765</v>
      </c>
      <c r="F4906" s="2" t="s">
        <v>26764</v>
      </c>
      <c r="G4906" s="2" t="s">
        <v>27971</v>
      </c>
      <c r="H4906" s="2" t="s">
        <v>27972</v>
      </c>
      <c r="I4906" s="2">
        <f>VLOOKUP(G4906,Sheet2!$E$1:$G$100,3,FALSE)</f>
        <v>11</v>
      </c>
      <c r="J4906" s="2" t="str">
        <f>VLOOKUP(G4906,Sheet2!$E$1:$G$100,2,FALSE)</f>
        <v xml:space="preserve">Textiles And Textile Articles </v>
      </c>
    </row>
    <row r="4907" spans="1:10" x14ac:dyDescent="0.25">
      <c r="A4907" s="1" t="s">
        <v>9790</v>
      </c>
      <c r="B4907" s="1" t="s">
        <v>9789</v>
      </c>
      <c r="C4907" s="2" t="s">
        <v>22134</v>
      </c>
      <c r="D4907" s="2" t="s">
        <v>22133</v>
      </c>
      <c r="E4907" s="2" t="s">
        <v>26765</v>
      </c>
      <c r="F4907" s="2" t="s">
        <v>26764</v>
      </c>
      <c r="G4907" s="2" t="s">
        <v>27971</v>
      </c>
      <c r="H4907" s="2" t="s">
        <v>27972</v>
      </c>
      <c r="I4907" s="2">
        <f>VLOOKUP(G4907,Sheet2!$E$1:$G$100,3,FALSE)</f>
        <v>11</v>
      </c>
      <c r="J4907" s="2" t="str">
        <f>VLOOKUP(G4907,Sheet2!$E$1:$G$100,2,FALSE)</f>
        <v xml:space="preserve">Textiles And Textile Articles </v>
      </c>
    </row>
    <row r="4908" spans="1:10" x14ac:dyDescent="0.25">
      <c r="A4908" s="1" t="s">
        <v>9792</v>
      </c>
      <c r="B4908" s="1" t="s">
        <v>9791</v>
      </c>
      <c r="C4908" s="2" t="s">
        <v>22134</v>
      </c>
      <c r="D4908" s="2" t="s">
        <v>22133</v>
      </c>
      <c r="E4908" s="2" t="s">
        <v>26765</v>
      </c>
      <c r="F4908" s="2" t="s">
        <v>26764</v>
      </c>
      <c r="G4908" s="2" t="s">
        <v>27971</v>
      </c>
      <c r="H4908" s="2" t="s">
        <v>27972</v>
      </c>
      <c r="I4908" s="2">
        <f>VLOOKUP(G4908,Sheet2!$E$1:$G$100,3,FALSE)</f>
        <v>11</v>
      </c>
      <c r="J4908" s="2" t="str">
        <f>VLOOKUP(G4908,Sheet2!$E$1:$G$100,2,FALSE)</f>
        <v xml:space="preserve">Textiles And Textile Articles </v>
      </c>
    </row>
    <row r="4909" spans="1:10" x14ac:dyDescent="0.25">
      <c r="A4909" s="1" t="s">
        <v>9794</v>
      </c>
      <c r="B4909" s="1" t="s">
        <v>9793</v>
      </c>
      <c r="C4909" s="2" t="s">
        <v>22135</v>
      </c>
      <c r="D4909" s="2" t="s">
        <v>9793</v>
      </c>
      <c r="E4909" s="2" t="s">
        <v>26767</v>
      </c>
      <c r="F4909" s="2" t="s">
        <v>26766</v>
      </c>
      <c r="G4909" s="2" t="s">
        <v>27973</v>
      </c>
      <c r="H4909" s="2" t="s">
        <v>27974</v>
      </c>
      <c r="I4909" s="2">
        <f>VLOOKUP(G4909,Sheet2!$E$1:$G$100,3,FALSE)</f>
        <v>11</v>
      </c>
      <c r="J4909" s="2" t="str">
        <f>VLOOKUP(G4909,Sheet2!$E$1:$G$100,2,FALSE)</f>
        <v xml:space="preserve">Textiles And Textile Articles </v>
      </c>
    </row>
    <row r="4910" spans="1:10" x14ac:dyDescent="0.25">
      <c r="A4910" s="1" t="s">
        <v>9796</v>
      </c>
      <c r="B4910" s="1" t="s">
        <v>9795</v>
      </c>
      <c r="C4910" s="2" t="s">
        <v>22136</v>
      </c>
      <c r="D4910" s="2" t="s">
        <v>9795</v>
      </c>
      <c r="E4910" s="2" t="s">
        <v>26767</v>
      </c>
      <c r="F4910" s="2" t="s">
        <v>26766</v>
      </c>
      <c r="G4910" s="2" t="s">
        <v>27973</v>
      </c>
      <c r="H4910" s="2" t="s">
        <v>27974</v>
      </c>
      <c r="I4910" s="2">
        <f>VLOOKUP(G4910,Sheet2!$E$1:$G$100,3,FALSE)</f>
        <v>11</v>
      </c>
      <c r="J4910" s="2" t="str">
        <f>VLOOKUP(G4910,Sheet2!$E$1:$G$100,2,FALSE)</f>
        <v xml:space="preserve">Textiles And Textile Articles </v>
      </c>
    </row>
    <row r="4911" spans="1:10" x14ac:dyDescent="0.25">
      <c r="A4911" s="1" t="s">
        <v>9798</v>
      </c>
      <c r="B4911" s="1" t="s">
        <v>9797</v>
      </c>
      <c r="C4911" s="2" t="s">
        <v>22137</v>
      </c>
      <c r="D4911" s="2" t="s">
        <v>9797</v>
      </c>
      <c r="E4911" s="2" t="s">
        <v>26767</v>
      </c>
      <c r="F4911" s="2" t="s">
        <v>26766</v>
      </c>
      <c r="G4911" s="2" t="s">
        <v>27973</v>
      </c>
      <c r="H4911" s="2" t="s">
        <v>27974</v>
      </c>
      <c r="I4911" s="2">
        <f>VLOOKUP(G4911,Sheet2!$E$1:$G$100,3,FALSE)</f>
        <v>11</v>
      </c>
      <c r="J4911" s="2" t="str">
        <f>VLOOKUP(G4911,Sheet2!$E$1:$G$100,2,FALSE)</f>
        <v xml:space="preserve">Textiles And Textile Articles </v>
      </c>
    </row>
    <row r="4912" spans="1:10" x14ac:dyDescent="0.25">
      <c r="A4912" s="1" t="s">
        <v>9800</v>
      </c>
      <c r="B4912" s="1" t="s">
        <v>9799</v>
      </c>
      <c r="C4912" s="2" t="s">
        <v>22138</v>
      </c>
      <c r="D4912" s="2" t="s">
        <v>9799</v>
      </c>
      <c r="E4912" s="2" t="s">
        <v>26767</v>
      </c>
      <c r="F4912" s="2" t="s">
        <v>26766</v>
      </c>
      <c r="G4912" s="2" t="s">
        <v>27973</v>
      </c>
      <c r="H4912" s="2" t="s">
        <v>27974</v>
      </c>
      <c r="I4912" s="2">
        <f>VLOOKUP(G4912,Sheet2!$E$1:$G$100,3,FALSE)</f>
        <v>11</v>
      </c>
      <c r="J4912" s="2" t="str">
        <f>VLOOKUP(G4912,Sheet2!$E$1:$G$100,2,FALSE)</f>
        <v xml:space="preserve">Textiles And Textile Articles </v>
      </c>
    </row>
    <row r="4913" spans="1:10" x14ac:dyDescent="0.25">
      <c r="A4913" s="1" t="s">
        <v>9802</v>
      </c>
      <c r="B4913" s="1" t="s">
        <v>9801</v>
      </c>
      <c r="C4913" s="2" t="s">
        <v>22139</v>
      </c>
      <c r="D4913" s="2" t="s">
        <v>9801</v>
      </c>
      <c r="E4913" s="2" t="s">
        <v>26769</v>
      </c>
      <c r="F4913" s="2" t="s">
        <v>26768</v>
      </c>
      <c r="G4913" s="2" t="s">
        <v>27973</v>
      </c>
      <c r="H4913" s="2" t="s">
        <v>27974</v>
      </c>
      <c r="I4913" s="2">
        <f>VLOOKUP(G4913,Sheet2!$E$1:$G$100,3,FALSE)</f>
        <v>11</v>
      </c>
      <c r="J4913" s="2" t="str">
        <f>VLOOKUP(G4913,Sheet2!$E$1:$G$100,2,FALSE)</f>
        <v xml:space="preserve">Textiles And Textile Articles </v>
      </c>
    </row>
    <row r="4914" spans="1:10" x14ac:dyDescent="0.25">
      <c r="A4914" s="1" t="s">
        <v>9804</v>
      </c>
      <c r="B4914" s="1" t="s">
        <v>9803</v>
      </c>
      <c r="C4914" s="2" t="s">
        <v>22140</v>
      </c>
      <c r="D4914" s="2" t="s">
        <v>9803</v>
      </c>
      <c r="E4914" s="2" t="s">
        <v>26769</v>
      </c>
      <c r="F4914" s="2" t="s">
        <v>26768</v>
      </c>
      <c r="G4914" s="2" t="s">
        <v>27973</v>
      </c>
      <c r="H4914" s="2" t="s">
        <v>27974</v>
      </c>
      <c r="I4914" s="2">
        <f>VLOOKUP(G4914,Sheet2!$E$1:$G$100,3,FALSE)</f>
        <v>11</v>
      </c>
      <c r="J4914" s="2" t="str">
        <f>VLOOKUP(G4914,Sheet2!$E$1:$G$100,2,FALSE)</f>
        <v xml:space="preserve">Textiles And Textile Articles </v>
      </c>
    </row>
    <row r="4915" spans="1:10" x14ac:dyDescent="0.25">
      <c r="A4915" s="1" t="s">
        <v>9806</v>
      </c>
      <c r="B4915" s="1" t="s">
        <v>9805</v>
      </c>
      <c r="C4915" s="2" t="s">
        <v>22141</v>
      </c>
      <c r="D4915" s="2" t="s">
        <v>9805</v>
      </c>
      <c r="E4915" s="2" t="s">
        <v>26771</v>
      </c>
      <c r="F4915" s="2" t="s">
        <v>26770</v>
      </c>
      <c r="G4915" s="2" t="s">
        <v>27973</v>
      </c>
      <c r="H4915" s="2" t="s">
        <v>27974</v>
      </c>
      <c r="I4915" s="2">
        <f>VLOOKUP(G4915,Sheet2!$E$1:$G$100,3,FALSE)</f>
        <v>11</v>
      </c>
      <c r="J4915" s="2" t="str">
        <f>VLOOKUP(G4915,Sheet2!$E$1:$G$100,2,FALSE)</f>
        <v xml:space="preserve">Textiles And Textile Articles </v>
      </c>
    </row>
    <row r="4916" spans="1:10" x14ac:dyDescent="0.25">
      <c r="A4916" s="1" t="s">
        <v>9808</v>
      </c>
      <c r="B4916" s="1" t="s">
        <v>9807</v>
      </c>
      <c r="C4916" s="2" t="s">
        <v>22142</v>
      </c>
      <c r="D4916" s="2" t="s">
        <v>9807</v>
      </c>
      <c r="E4916" s="2" t="s">
        <v>26771</v>
      </c>
      <c r="F4916" s="2" t="s">
        <v>26770</v>
      </c>
      <c r="G4916" s="2" t="s">
        <v>27973</v>
      </c>
      <c r="H4916" s="2" t="s">
        <v>27974</v>
      </c>
      <c r="I4916" s="2">
        <f>VLOOKUP(G4916,Sheet2!$E$1:$G$100,3,FALSE)</f>
        <v>11</v>
      </c>
      <c r="J4916" s="2" t="str">
        <f>VLOOKUP(G4916,Sheet2!$E$1:$G$100,2,FALSE)</f>
        <v xml:space="preserve">Textiles And Textile Articles </v>
      </c>
    </row>
    <row r="4917" spans="1:10" x14ac:dyDescent="0.25">
      <c r="A4917" s="1" t="s">
        <v>9810</v>
      </c>
      <c r="B4917" s="1" t="s">
        <v>9809</v>
      </c>
      <c r="C4917" s="2" t="s">
        <v>22143</v>
      </c>
      <c r="D4917" s="2" t="s">
        <v>9809</v>
      </c>
      <c r="E4917" s="2" t="s">
        <v>26772</v>
      </c>
      <c r="F4917" s="2" t="s">
        <v>9809</v>
      </c>
      <c r="G4917" s="2" t="s">
        <v>27973</v>
      </c>
      <c r="H4917" s="2" t="s">
        <v>27974</v>
      </c>
      <c r="I4917" s="2">
        <f>VLOOKUP(G4917,Sheet2!$E$1:$G$100,3,FALSE)</f>
        <v>11</v>
      </c>
      <c r="J4917" s="2" t="str">
        <f>VLOOKUP(G4917,Sheet2!$E$1:$G$100,2,FALSE)</f>
        <v xml:space="preserve">Textiles And Textile Articles </v>
      </c>
    </row>
    <row r="4918" spans="1:10" x14ac:dyDescent="0.25">
      <c r="A4918" s="1" t="s">
        <v>9812</v>
      </c>
      <c r="B4918" s="1" t="s">
        <v>9811</v>
      </c>
      <c r="C4918" s="2" t="s">
        <v>22145</v>
      </c>
      <c r="D4918" s="2" t="s">
        <v>22144</v>
      </c>
      <c r="E4918" s="2" t="s">
        <v>26774</v>
      </c>
      <c r="F4918" s="2" t="s">
        <v>26773</v>
      </c>
      <c r="G4918" s="2" t="s">
        <v>27973</v>
      </c>
      <c r="H4918" s="2" t="s">
        <v>27974</v>
      </c>
      <c r="I4918" s="2">
        <f>VLOOKUP(G4918,Sheet2!$E$1:$G$100,3,FALSE)</f>
        <v>11</v>
      </c>
      <c r="J4918" s="2" t="str">
        <f>VLOOKUP(G4918,Sheet2!$E$1:$G$100,2,FALSE)</f>
        <v xml:space="preserve">Textiles And Textile Articles </v>
      </c>
    </row>
    <row r="4919" spans="1:10" x14ac:dyDescent="0.25">
      <c r="A4919" s="1" t="s">
        <v>9814</v>
      </c>
      <c r="B4919" s="1" t="s">
        <v>9813</v>
      </c>
      <c r="C4919" s="2" t="s">
        <v>22145</v>
      </c>
      <c r="D4919" s="2" t="s">
        <v>22144</v>
      </c>
      <c r="E4919" s="2" t="s">
        <v>26774</v>
      </c>
      <c r="F4919" s="2" t="s">
        <v>26773</v>
      </c>
      <c r="G4919" s="2" t="s">
        <v>27973</v>
      </c>
      <c r="H4919" s="2" t="s">
        <v>27974</v>
      </c>
      <c r="I4919" s="2">
        <f>VLOOKUP(G4919,Sheet2!$E$1:$G$100,3,FALSE)</f>
        <v>11</v>
      </c>
      <c r="J4919" s="2" t="str">
        <f>VLOOKUP(G4919,Sheet2!$E$1:$G$100,2,FALSE)</f>
        <v xml:space="preserve">Textiles And Textile Articles </v>
      </c>
    </row>
    <row r="4920" spans="1:10" x14ac:dyDescent="0.25">
      <c r="A4920" s="1" t="s">
        <v>9816</v>
      </c>
      <c r="B4920" s="1" t="s">
        <v>9815</v>
      </c>
      <c r="C4920" s="2" t="s">
        <v>22145</v>
      </c>
      <c r="D4920" s="2" t="s">
        <v>22144</v>
      </c>
      <c r="E4920" s="2" t="s">
        <v>26774</v>
      </c>
      <c r="F4920" s="2" t="s">
        <v>26773</v>
      </c>
      <c r="G4920" s="2" t="s">
        <v>27973</v>
      </c>
      <c r="H4920" s="2" t="s">
        <v>27974</v>
      </c>
      <c r="I4920" s="2">
        <f>VLOOKUP(G4920,Sheet2!$E$1:$G$100,3,FALSE)</f>
        <v>11</v>
      </c>
      <c r="J4920" s="2" t="str">
        <f>VLOOKUP(G4920,Sheet2!$E$1:$G$100,2,FALSE)</f>
        <v xml:space="preserve">Textiles And Textile Articles </v>
      </c>
    </row>
    <row r="4921" spans="1:10" x14ac:dyDescent="0.25">
      <c r="A4921" s="1" t="s">
        <v>9818</v>
      </c>
      <c r="B4921" s="1" t="s">
        <v>9817</v>
      </c>
      <c r="C4921" s="2" t="s">
        <v>22145</v>
      </c>
      <c r="D4921" s="2" t="s">
        <v>22144</v>
      </c>
      <c r="E4921" s="2" t="s">
        <v>26774</v>
      </c>
      <c r="F4921" s="2" t="s">
        <v>26773</v>
      </c>
      <c r="G4921" s="2" t="s">
        <v>27973</v>
      </c>
      <c r="H4921" s="2" t="s">
        <v>27974</v>
      </c>
      <c r="I4921" s="2">
        <f>VLOOKUP(G4921,Sheet2!$E$1:$G$100,3,FALSE)</f>
        <v>11</v>
      </c>
      <c r="J4921" s="2" t="str">
        <f>VLOOKUP(G4921,Sheet2!$E$1:$G$100,2,FALSE)</f>
        <v xml:space="preserve">Textiles And Textile Articles </v>
      </c>
    </row>
    <row r="4922" spans="1:10" x14ac:dyDescent="0.25">
      <c r="A4922" s="1" t="s">
        <v>9820</v>
      </c>
      <c r="B4922" s="1" t="s">
        <v>9819</v>
      </c>
      <c r="C4922" s="2" t="s">
        <v>22147</v>
      </c>
      <c r="D4922" s="2" t="s">
        <v>22146</v>
      </c>
      <c r="E4922" s="2" t="s">
        <v>26774</v>
      </c>
      <c r="F4922" s="2" t="s">
        <v>26773</v>
      </c>
      <c r="G4922" s="2" t="s">
        <v>27973</v>
      </c>
      <c r="H4922" s="2" t="s">
        <v>27974</v>
      </c>
      <c r="I4922" s="2">
        <f>VLOOKUP(G4922,Sheet2!$E$1:$G$100,3,FALSE)</f>
        <v>11</v>
      </c>
      <c r="J4922" s="2" t="str">
        <f>VLOOKUP(G4922,Sheet2!$E$1:$G$100,2,FALSE)</f>
        <v xml:space="preserve">Textiles And Textile Articles </v>
      </c>
    </row>
    <row r="4923" spans="1:10" x14ac:dyDescent="0.25">
      <c r="A4923" s="1" t="s">
        <v>9822</v>
      </c>
      <c r="B4923" s="1" t="s">
        <v>9821</v>
      </c>
      <c r="C4923" s="2" t="s">
        <v>22147</v>
      </c>
      <c r="D4923" s="2" t="s">
        <v>22146</v>
      </c>
      <c r="E4923" s="2" t="s">
        <v>26774</v>
      </c>
      <c r="F4923" s="2" t="s">
        <v>26773</v>
      </c>
      <c r="G4923" s="2" t="s">
        <v>27973</v>
      </c>
      <c r="H4923" s="2" t="s">
        <v>27974</v>
      </c>
      <c r="I4923" s="2">
        <f>VLOOKUP(G4923,Sheet2!$E$1:$G$100,3,FALSE)</f>
        <v>11</v>
      </c>
      <c r="J4923" s="2" t="str">
        <f>VLOOKUP(G4923,Sheet2!$E$1:$G$100,2,FALSE)</f>
        <v xml:space="preserve">Textiles And Textile Articles </v>
      </c>
    </row>
    <row r="4924" spans="1:10" x14ac:dyDescent="0.25">
      <c r="A4924" s="1" t="s">
        <v>9824</v>
      </c>
      <c r="B4924" s="1" t="s">
        <v>9823</v>
      </c>
      <c r="C4924" s="2" t="s">
        <v>22148</v>
      </c>
      <c r="D4924" s="2" t="s">
        <v>9823</v>
      </c>
      <c r="E4924" s="2" t="s">
        <v>26776</v>
      </c>
      <c r="F4924" s="2" t="s">
        <v>26775</v>
      </c>
      <c r="G4924" s="2" t="s">
        <v>27973</v>
      </c>
      <c r="H4924" s="2" t="s">
        <v>27974</v>
      </c>
      <c r="I4924" s="2">
        <f>VLOOKUP(G4924,Sheet2!$E$1:$G$100,3,FALSE)</f>
        <v>11</v>
      </c>
      <c r="J4924" s="2" t="str">
        <f>VLOOKUP(G4924,Sheet2!$E$1:$G$100,2,FALSE)</f>
        <v xml:space="preserve">Textiles And Textile Articles </v>
      </c>
    </row>
    <row r="4925" spans="1:10" x14ac:dyDescent="0.25">
      <c r="A4925" s="1" t="s">
        <v>9826</v>
      </c>
      <c r="B4925" s="1" t="s">
        <v>9825</v>
      </c>
      <c r="C4925" s="2" t="s">
        <v>22149</v>
      </c>
      <c r="D4925" s="2" t="s">
        <v>9825</v>
      </c>
      <c r="E4925" s="2" t="s">
        <v>26776</v>
      </c>
      <c r="F4925" s="2" t="s">
        <v>26775</v>
      </c>
      <c r="G4925" s="2" t="s">
        <v>27973</v>
      </c>
      <c r="H4925" s="2" t="s">
        <v>27974</v>
      </c>
      <c r="I4925" s="2">
        <f>VLOOKUP(G4925,Sheet2!$E$1:$G$100,3,FALSE)</f>
        <v>11</v>
      </c>
      <c r="J4925" s="2" t="str">
        <f>VLOOKUP(G4925,Sheet2!$E$1:$G$100,2,FALSE)</f>
        <v xml:space="preserve">Textiles And Textile Articles </v>
      </c>
    </row>
    <row r="4926" spans="1:10" x14ac:dyDescent="0.25">
      <c r="A4926" s="1" t="s">
        <v>9828</v>
      </c>
      <c r="B4926" s="1" t="s">
        <v>9827</v>
      </c>
      <c r="C4926" s="2" t="s">
        <v>22150</v>
      </c>
      <c r="D4926" s="2" t="s">
        <v>9827</v>
      </c>
      <c r="E4926" s="2" t="s">
        <v>26778</v>
      </c>
      <c r="F4926" s="2" t="s">
        <v>26777</v>
      </c>
      <c r="G4926" s="2" t="s">
        <v>27973</v>
      </c>
      <c r="H4926" s="2" t="s">
        <v>27974</v>
      </c>
      <c r="I4926" s="2">
        <f>VLOOKUP(G4926,Sheet2!$E$1:$G$100,3,FALSE)</f>
        <v>11</v>
      </c>
      <c r="J4926" s="2" t="str">
        <f>VLOOKUP(G4926,Sheet2!$E$1:$G$100,2,FALSE)</f>
        <v xml:space="preserve">Textiles And Textile Articles </v>
      </c>
    </row>
    <row r="4927" spans="1:10" x14ac:dyDescent="0.25">
      <c r="A4927" s="1" t="s">
        <v>9830</v>
      </c>
      <c r="B4927" s="1" t="s">
        <v>9829</v>
      </c>
      <c r="C4927" s="2" t="s">
        <v>22152</v>
      </c>
      <c r="D4927" s="2" t="s">
        <v>22151</v>
      </c>
      <c r="E4927" s="2" t="s">
        <v>26778</v>
      </c>
      <c r="F4927" s="2" t="s">
        <v>26777</v>
      </c>
      <c r="G4927" s="2" t="s">
        <v>27973</v>
      </c>
      <c r="H4927" s="2" t="s">
        <v>27974</v>
      </c>
      <c r="I4927" s="2">
        <f>VLOOKUP(G4927,Sheet2!$E$1:$G$100,3,FALSE)</f>
        <v>11</v>
      </c>
      <c r="J4927" s="2" t="str">
        <f>VLOOKUP(G4927,Sheet2!$E$1:$G$100,2,FALSE)</f>
        <v xml:space="preserve">Textiles And Textile Articles </v>
      </c>
    </row>
    <row r="4928" spans="1:10" x14ac:dyDescent="0.25">
      <c r="A4928" s="1" t="s">
        <v>9832</v>
      </c>
      <c r="B4928" s="1" t="s">
        <v>9831</v>
      </c>
      <c r="C4928" s="2" t="s">
        <v>22152</v>
      </c>
      <c r="D4928" s="2" t="s">
        <v>22151</v>
      </c>
      <c r="E4928" s="2" t="s">
        <v>26778</v>
      </c>
      <c r="F4928" s="2" t="s">
        <v>26777</v>
      </c>
      <c r="G4928" s="2" t="s">
        <v>27973</v>
      </c>
      <c r="H4928" s="2" t="s">
        <v>27974</v>
      </c>
      <c r="I4928" s="2">
        <f>VLOOKUP(G4928,Sheet2!$E$1:$G$100,3,FALSE)</f>
        <v>11</v>
      </c>
      <c r="J4928" s="2" t="str">
        <f>VLOOKUP(G4928,Sheet2!$E$1:$G$100,2,FALSE)</f>
        <v xml:space="preserve">Textiles And Textile Articles </v>
      </c>
    </row>
    <row r="4929" spans="1:10" x14ac:dyDescent="0.25">
      <c r="A4929" s="1" t="s">
        <v>9834</v>
      </c>
      <c r="B4929" s="1" t="s">
        <v>9833</v>
      </c>
      <c r="C4929" s="2" t="s">
        <v>22154</v>
      </c>
      <c r="D4929" s="2" t="s">
        <v>22153</v>
      </c>
      <c r="E4929" s="2" t="s">
        <v>26778</v>
      </c>
      <c r="F4929" s="2" t="s">
        <v>26777</v>
      </c>
      <c r="G4929" s="2" t="s">
        <v>27973</v>
      </c>
      <c r="H4929" s="2" t="s">
        <v>27974</v>
      </c>
      <c r="I4929" s="2">
        <f>VLOOKUP(G4929,Sheet2!$E$1:$G$100,3,FALSE)</f>
        <v>11</v>
      </c>
      <c r="J4929" s="2" t="str">
        <f>VLOOKUP(G4929,Sheet2!$E$1:$G$100,2,FALSE)</f>
        <v xml:space="preserve">Textiles And Textile Articles </v>
      </c>
    </row>
    <row r="4930" spans="1:10" x14ac:dyDescent="0.25">
      <c r="A4930" s="1" t="s">
        <v>9836</v>
      </c>
      <c r="B4930" s="1" t="s">
        <v>9835</v>
      </c>
      <c r="C4930" s="2" t="s">
        <v>22154</v>
      </c>
      <c r="D4930" s="2" t="s">
        <v>22153</v>
      </c>
      <c r="E4930" s="2" t="s">
        <v>26778</v>
      </c>
      <c r="F4930" s="2" t="s">
        <v>26777</v>
      </c>
      <c r="G4930" s="2" t="s">
        <v>27973</v>
      </c>
      <c r="H4930" s="2" t="s">
        <v>27974</v>
      </c>
      <c r="I4930" s="2">
        <f>VLOOKUP(G4930,Sheet2!$E$1:$G$100,3,FALSE)</f>
        <v>11</v>
      </c>
      <c r="J4930" s="2" t="str">
        <f>VLOOKUP(G4930,Sheet2!$E$1:$G$100,2,FALSE)</f>
        <v xml:space="preserve">Textiles And Textile Articles </v>
      </c>
    </row>
    <row r="4931" spans="1:10" x14ac:dyDescent="0.25">
      <c r="A4931" s="1" t="s">
        <v>9838</v>
      </c>
      <c r="B4931" s="1" t="s">
        <v>9837</v>
      </c>
      <c r="C4931" s="2" t="s">
        <v>22154</v>
      </c>
      <c r="D4931" s="2" t="s">
        <v>22153</v>
      </c>
      <c r="E4931" s="2" t="s">
        <v>26778</v>
      </c>
      <c r="F4931" s="2" t="s">
        <v>26777</v>
      </c>
      <c r="G4931" s="2" t="s">
        <v>27973</v>
      </c>
      <c r="H4931" s="2" t="s">
        <v>27974</v>
      </c>
      <c r="I4931" s="2">
        <f>VLOOKUP(G4931,Sheet2!$E$1:$G$100,3,FALSE)</f>
        <v>11</v>
      </c>
      <c r="J4931" s="2" t="str">
        <f>VLOOKUP(G4931,Sheet2!$E$1:$G$100,2,FALSE)</f>
        <v xml:space="preserve">Textiles And Textile Articles </v>
      </c>
    </row>
    <row r="4932" spans="1:10" x14ac:dyDescent="0.25">
      <c r="A4932" s="1" t="s">
        <v>9840</v>
      </c>
      <c r="B4932" s="1" t="s">
        <v>9839</v>
      </c>
      <c r="C4932" s="2" t="s">
        <v>22154</v>
      </c>
      <c r="D4932" s="2" t="s">
        <v>22153</v>
      </c>
      <c r="E4932" s="2" t="s">
        <v>26778</v>
      </c>
      <c r="F4932" s="2" t="s">
        <v>26777</v>
      </c>
      <c r="G4932" s="2" t="s">
        <v>27973</v>
      </c>
      <c r="H4932" s="2" t="s">
        <v>27974</v>
      </c>
      <c r="I4932" s="2">
        <f>VLOOKUP(G4932,Sheet2!$E$1:$G$100,3,FALSE)</f>
        <v>11</v>
      </c>
      <c r="J4932" s="2" t="str">
        <f>VLOOKUP(G4932,Sheet2!$E$1:$G$100,2,FALSE)</f>
        <v xml:space="preserve">Textiles And Textile Articles </v>
      </c>
    </row>
    <row r="4933" spans="1:10" x14ac:dyDescent="0.25">
      <c r="A4933" s="1" t="s">
        <v>9842</v>
      </c>
      <c r="B4933" s="1" t="s">
        <v>9841</v>
      </c>
      <c r="C4933" s="2" t="s">
        <v>22156</v>
      </c>
      <c r="D4933" s="2" t="s">
        <v>22155</v>
      </c>
      <c r="E4933" s="2" t="s">
        <v>26780</v>
      </c>
      <c r="F4933" s="2" t="s">
        <v>26779</v>
      </c>
      <c r="G4933" s="2" t="s">
        <v>27973</v>
      </c>
      <c r="H4933" s="2" t="s">
        <v>27974</v>
      </c>
      <c r="I4933" s="2">
        <f>VLOOKUP(G4933,Sheet2!$E$1:$G$100,3,FALSE)</f>
        <v>11</v>
      </c>
      <c r="J4933" s="2" t="str">
        <f>VLOOKUP(G4933,Sheet2!$E$1:$G$100,2,FALSE)</f>
        <v xml:space="preserve">Textiles And Textile Articles </v>
      </c>
    </row>
    <row r="4934" spans="1:10" x14ac:dyDescent="0.25">
      <c r="A4934" s="1" t="s">
        <v>9844</v>
      </c>
      <c r="B4934" s="1" t="s">
        <v>9843</v>
      </c>
      <c r="C4934" s="2" t="s">
        <v>22156</v>
      </c>
      <c r="D4934" s="2" t="s">
        <v>22155</v>
      </c>
      <c r="E4934" s="2" t="s">
        <v>26780</v>
      </c>
      <c r="F4934" s="2" t="s">
        <v>26779</v>
      </c>
      <c r="G4934" s="2" t="s">
        <v>27973</v>
      </c>
      <c r="H4934" s="2" t="s">
        <v>27974</v>
      </c>
      <c r="I4934" s="2">
        <f>VLOOKUP(G4934,Sheet2!$E$1:$G$100,3,FALSE)</f>
        <v>11</v>
      </c>
      <c r="J4934" s="2" t="str">
        <f>VLOOKUP(G4934,Sheet2!$E$1:$G$100,2,FALSE)</f>
        <v xml:space="preserve">Textiles And Textile Articles </v>
      </c>
    </row>
    <row r="4935" spans="1:10" x14ac:dyDescent="0.25">
      <c r="A4935" s="1" t="s">
        <v>9846</v>
      </c>
      <c r="B4935" s="1" t="s">
        <v>9845</v>
      </c>
      <c r="C4935" s="2" t="s">
        <v>22157</v>
      </c>
      <c r="D4935" s="2" t="s">
        <v>9845</v>
      </c>
      <c r="E4935" s="2" t="s">
        <v>26780</v>
      </c>
      <c r="F4935" s="2" t="s">
        <v>26779</v>
      </c>
      <c r="G4935" s="2" t="s">
        <v>27973</v>
      </c>
      <c r="H4935" s="2" t="s">
        <v>27974</v>
      </c>
      <c r="I4935" s="2">
        <f>VLOOKUP(G4935,Sheet2!$E$1:$G$100,3,FALSE)</f>
        <v>11</v>
      </c>
      <c r="J4935" s="2" t="str">
        <f>VLOOKUP(G4935,Sheet2!$E$1:$G$100,2,FALSE)</f>
        <v xml:space="preserve">Textiles And Textile Articles </v>
      </c>
    </row>
    <row r="4936" spans="1:10" x14ac:dyDescent="0.25">
      <c r="A4936" s="1" t="s">
        <v>9848</v>
      </c>
      <c r="B4936" s="1" t="s">
        <v>9847</v>
      </c>
      <c r="C4936" s="2" t="s">
        <v>22158</v>
      </c>
      <c r="D4936" s="2" t="s">
        <v>9847</v>
      </c>
      <c r="E4936" s="2" t="s">
        <v>26780</v>
      </c>
      <c r="F4936" s="2" t="s">
        <v>26779</v>
      </c>
      <c r="G4936" s="2" t="s">
        <v>27973</v>
      </c>
      <c r="H4936" s="2" t="s">
        <v>27974</v>
      </c>
      <c r="I4936" s="2">
        <f>VLOOKUP(G4936,Sheet2!$E$1:$G$100,3,FALSE)</f>
        <v>11</v>
      </c>
      <c r="J4936" s="2" t="str">
        <f>VLOOKUP(G4936,Sheet2!$E$1:$G$100,2,FALSE)</f>
        <v xml:space="preserve">Textiles And Textile Articles </v>
      </c>
    </row>
    <row r="4937" spans="1:10" x14ac:dyDescent="0.25">
      <c r="A4937" s="1" t="s">
        <v>9850</v>
      </c>
      <c r="B4937" s="1" t="s">
        <v>9849</v>
      </c>
      <c r="C4937" s="2" t="s">
        <v>22159</v>
      </c>
      <c r="D4937" s="2" t="s">
        <v>9849</v>
      </c>
      <c r="E4937" s="2" t="s">
        <v>26780</v>
      </c>
      <c r="F4937" s="2" t="s">
        <v>26779</v>
      </c>
      <c r="G4937" s="2" t="s">
        <v>27973</v>
      </c>
      <c r="H4937" s="2" t="s">
        <v>27974</v>
      </c>
      <c r="I4937" s="2">
        <f>VLOOKUP(G4937,Sheet2!$E$1:$G$100,3,FALSE)</f>
        <v>11</v>
      </c>
      <c r="J4937" s="2" t="str">
        <f>VLOOKUP(G4937,Sheet2!$E$1:$G$100,2,FALSE)</f>
        <v xml:space="preserve">Textiles And Textile Articles </v>
      </c>
    </row>
    <row r="4938" spans="1:10" x14ac:dyDescent="0.25">
      <c r="A4938" s="1" t="s">
        <v>9852</v>
      </c>
      <c r="B4938" s="1" t="s">
        <v>9851</v>
      </c>
      <c r="C4938" s="2" t="s">
        <v>22161</v>
      </c>
      <c r="D4938" s="2" t="s">
        <v>22160</v>
      </c>
      <c r="E4938" s="2" t="s">
        <v>26782</v>
      </c>
      <c r="F4938" s="2" t="s">
        <v>26781</v>
      </c>
      <c r="G4938" s="2" t="s">
        <v>27973</v>
      </c>
      <c r="H4938" s="2" t="s">
        <v>27974</v>
      </c>
      <c r="I4938" s="2">
        <f>VLOOKUP(G4938,Sheet2!$E$1:$G$100,3,FALSE)</f>
        <v>11</v>
      </c>
      <c r="J4938" s="2" t="str">
        <f>VLOOKUP(G4938,Sheet2!$E$1:$G$100,2,FALSE)</f>
        <v xml:space="preserve">Textiles And Textile Articles </v>
      </c>
    </row>
    <row r="4939" spans="1:10" x14ac:dyDescent="0.25">
      <c r="A4939" s="1" t="s">
        <v>9854</v>
      </c>
      <c r="B4939" s="1" t="s">
        <v>9853</v>
      </c>
      <c r="C4939" s="2" t="s">
        <v>22161</v>
      </c>
      <c r="D4939" s="2" t="s">
        <v>22160</v>
      </c>
      <c r="E4939" s="2" t="s">
        <v>26782</v>
      </c>
      <c r="F4939" s="2" t="s">
        <v>26781</v>
      </c>
      <c r="G4939" s="2" t="s">
        <v>27973</v>
      </c>
      <c r="H4939" s="2" t="s">
        <v>27974</v>
      </c>
      <c r="I4939" s="2">
        <f>VLOOKUP(G4939,Sheet2!$E$1:$G$100,3,FALSE)</f>
        <v>11</v>
      </c>
      <c r="J4939" s="2" t="str">
        <f>VLOOKUP(G4939,Sheet2!$E$1:$G$100,2,FALSE)</f>
        <v xml:space="preserve">Textiles And Textile Articles </v>
      </c>
    </row>
    <row r="4940" spans="1:10" x14ac:dyDescent="0.25">
      <c r="A4940" s="1" t="s">
        <v>9856</v>
      </c>
      <c r="B4940" s="1" t="s">
        <v>9855</v>
      </c>
      <c r="C4940" s="2" t="s">
        <v>22162</v>
      </c>
      <c r="D4940" s="2" t="s">
        <v>9855</v>
      </c>
      <c r="E4940" s="2" t="s">
        <v>26782</v>
      </c>
      <c r="F4940" s="2" t="s">
        <v>26781</v>
      </c>
      <c r="G4940" s="2" t="s">
        <v>27973</v>
      </c>
      <c r="H4940" s="2" t="s">
        <v>27974</v>
      </c>
      <c r="I4940" s="2">
        <f>VLOOKUP(G4940,Sheet2!$E$1:$G$100,3,FALSE)</f>
        <v>11</v>
      </c>
      <c r="J4940" s="2" t="str">
        <f>VLOOKUP(G4940,Sheet2!$E$1:$G$100,2,FALSE)</f>
        <v xml:space="preserve">Textiles And Textile Articles </v>
      </c>
    </row>
    <row r="4941" spans="1:10" x14ac:dyDescent="0.25">
      <c r="A4941" s="1" t="s">
        <v>9858</v>
      </c>
      <c r="B4941" s="1" t="s">
        <v>9857</v>
      </c>
      <c r="C4941" s="2" t="s">
        <v>22164</v>
      </c>
      <c r="D4941" s="2" t="s">
        <v>22163</v>
      </c>
      <c r="E4941" s="2" t="s">
        <v>26783</v>
      </c>
      <c r="F4941" s="2" t="s">
        <v>22163</v>
      </c>
      <c r="G4941" s="2" t="s">
        <v>27973</v>
      </c>
      <c r="H4941" s="2" t="s">
        <v>27974</v>
      </c>
      <c r="I4941" s="2">
        <f>VLOOKUP(G4941,Sheet2!$E$1:$G$100,3,FALSE)</f>
        <v>11</v>
      </c>
      <c r="J4941" s="2" t="str">
        <f>VLOOKUP(G4941,Sheet2!$E$1:$G$100,2,FALSE)</f>
        <v xml:space="preserve">Textiles And Textile Articles </v>
      </c>
    </row>
    <row r="4942" spans="1:10" x14ac:dyDescent="0.25">
      <c r="A4942" s="1" t="s">
        <v>9860</v>
      </c>
      <c r="B4942" s="1" t="s">
        <v>9859</v>
      </c>
      <c r="C4942" s="2" t="s">
        <v>22164</v>
      </c>
      <c r="D4942" s="2" t="s">
        <v>22163</v>
      </c>
      <c r="E4942" s="2" t="s">
        <v>26783</v>
      </c>
      <c r="F4942" s="2" t="s">
        <v>22163</v>
      </c>
      <c r="G4942" s="2" t="s">
        <v>27973</v>
      </c>
      <c r="H4942" s="2" t="s">
        <v>27974</v>
      </c>
      <c r="I4942" s="2">
        <f>VLOOKUP(G4942,Sheet2!$E$1:$G$100,3,FALSE)</f>
        <v>11</v>
      </c>
      <c r="J4942" s="2" t="str">
        <f>VLOOKUP(G4942,Sheet2!$E$1:$G$100,2,FALSE)</f>
        <v xml:space="preserve">Textiles And Textile Articles </v>
      </c>
    </row>
    <row r="4943" spans="1:10" x14ac:dyDescent="0.25">
      <c r="A4943" s="1" t="s">
        <v>9862</v>
      </c>
      <c r="B4943" s="1" t="s">
        <v>9861</v>
      </c>
      <c r="C4943" s="2" t="s">
        <v>22166</v>
      </c>
      <c r="D4943" s="2" t="s">
        <v>22165</v>
      </c>
      <c r="E4943" s="2" t="s">
        <v>26785</v>
      </c>
      <c r="F4943" s="2" t="s">
        <v>26784</v>
      </c>
      <c r="G4943" s="2" t="s">
        <v>27975</v>
      </c>
      <c r="H4943" s="2" t="s">
        <v>27976</v>
      </c>
      <c r="I4943" s="2">
        <f>VLOOKUP(G4943,Sheet2!$E$1:$G$100,3,FALSE)</f>
        <v>11</v>
      </c>
      <c r="J4943" s="2" t="str">
        <f>VLOOKUP(G4943,Sheet2!$E$1:$G$100,2,FALSE)</f>
        <v xml:space="preserve">Textiles And Textile Articles </v>
      </c>
    </row>
    <row r="4944" spans="1:10" x14ac:dyDescent="0.25">
      <c r="A4944" s="1" t="s">
        <v>9864</v>
      </c>
      <c r="B4944" s="1" t="s">
        <v>9863</v>
      </c>
      <c r="C4944" s="2" t="s">
        <v>22166</v>
      </c>
      <c r="D4944" s="2" t="s">
        <v>22165</v>
      </c>
      <c r="E4944" s="2" t="s">
        <v>26785</v>
      </c>
      <c r="F4944" s="2" t="s">
        <v>26784</v>
      </c>
      <c r="G4944" s="2" t="s">
        <v>27975</v>
      </c>
      <c r="H4944" s="2" t="s">
        <v>27976</v>
      </c>
      <c r="I4944" s="2">
        <f>VLOOKUP(G4944,Sheet2!$E$1:$G$100,3,FALSE)</f>
        <v>11</v>
      </c>
      <c r="J4944" s="2" t="str">
        <f>VLOOKUP(G4944,Sheet2!$E$1:$G$100,2,FALSE)</f>
        <v xml:space="preserve">Textiles And Textile Articles </v>
      </c>
    </row>
    <row r="4945" spans="1:10" x14ac:dyDescent="0.25">
      <c r="A4945" s="1" t="s">
        <v>9866</v>
      </c>
      <c r="B4945" s="1" t="s">
        <v>9865</v>
      </c>
      <c r="C4945" s="2" t="s">
        <v>22166</v>
      </c>
      <c r="D4945" s="2" t="s">
        <v>22165</v>
      </c>
      <c r="E4945" s="2" t="s">
        <v>26785</v>
      </c>
      <c r="F4945" s="2" t="s">
        <v>26784</v>
      </c>
      <c r="G4945" s="2" t="s">
        <v>27975</v>
      </c>
      <c r="H4945" s="2" t="s">
        <v>27976</v>
      </c>
      <c r="I4945" s="2">
        <f>VLOOKUP(G4945,Sheet2!$E$1:$G$100,3,FALSE)</f>
        <v>11</v>
      </c>
      <c r="J4945" s="2" t="str">
        <f>VLOOKUP(G4945,Sheet2!$E$1:$G$100,2,FALSE)</f>
        <v xml:space="preserve">Textiles And Textile Articles </v>
      </c>
    </row>
    <row r="4946" spans="1:10" x14ac:dyDescent="0.25">
      <c r="A4946" s="1" t="s">
        <v>9868</v>
      </c>
      <c r="B4946" s="1" t="s">
        <v>9867</v>
      </c>
      <c r="C4946" s="2" t="s">
        <v>22166</v>
      </c>
      <c r="D4946" s="2" t="s">
        <v>22165</v>
      </c>
      <c r="E4946" s="2" t="s">
        <v>26785</v>
      </c>
      <c r="F4946" s="2" t="s">
        <v>26784</v>
      </c>
      <c r="G4946" s="2" t="s">
        <v>27975</v>
      </c>
      <c r="H4946" s="2" t="s">
        <v>27976</v>
      </c>
      <c r="I4946" s="2">
        <f>VLOOKUP(G4946,Sheet2!$E$1:$G$100,3,FALSE)</f>
        <v>11</v>
      </c>
      <c r="J4946" s="2" t="str">
        <f>VLOOKUP(G4946,Sheet2!$E$1:$G$100,2,FALSE)</f>
        <v xml:space="preserve">Textiles And Textile Articles </v>
      </c>
    </row>
    <row r="4947" spans="1:10" x14ac:dyDescent="0.25">
      <c r="A4947" s="1" t="s">
        <v>9870</v>
      </c>
      <c r="B4947" s="1" t="s">
        <v>9869</v>
      </c>
      <c r="C4947" s="2" t="s">
        <v>22166</v>
      </c>
      <c r="D4947" s="2" t="s">
        <v>22165</v>
      </c>
      <c r="E4947" s="2" t="s">
        <v>26785</v>
      </c>
      <c r="F4947" s="2" t="s">
        <v>26784</v>
      </c>
      <c r="G4947" s="2" t="s">
        <v>27975</v>
      </c>
      <c r="H4947" s="2" t="s">
        <v>27976</v>
      </c>
      <c r="I4947" s="2">
        <f>VLOOKUP(G4947,Sheet2!$E$1:$G$100,3,FALSE)</f>
        <v>11</v>
      </c>
      <c r="J4947" s="2" t="str">
        <f>VLOOKUP(G4947,Sheet2!$E$1:$G$100,2,FALSE)</f>
        <v xml:space="preserve">Textiles And Textile Articles </v>
      </c>
    </row>
    <row r="4948" spans="1:10" x14ac:dyDescent="0.25">
      <c r="A4948" s="1" t="s">
        <v>9872</v>
      </c>
      <c r="B4948" s="1" t="s">
        <v>9871</v>
      </c>
      <c r="C4948" s="2" t="s">
        <v>22168</v>
      </c>
      <c r="D4948" s="2" t="s">
        <v>22167</v>
      </c>
      <c r="E4948" s="2" t="s">
        <v>26785</v>
      </c>
      <c r="F4948" s="2" t="s">
        <v>26784</v>
      </c>
      <c r="G4948" s="2" t="s">
        <v>27975</v>
      </c>
      <c r="H4948" s="2" t="s">
        <v>27976</v>
      </c>
      <c r="I4948" s="2">
        <f>VLOOKUP(G4948,Sheet2!$E$1:$G$100,3,FALSE)</f>
        <v>11</v>
      </c>
      <c r="J4948" s="2" t="str">
        <f>VLOOKUP(G4948,Sheet2!$E$1:$G$100,2,FALSE)</f>
        <v xml:space="preserve">Textiles And Textile Articles </v>
      </c>
    </row>
    <row r="4949" spans="1:10" x14ac:dyDescent="0.25">
      <c r="A4949" s="1" t="s">
        <v>9874</v>
      </c>
      <c r="B4949" s="1" t="s">
        <v>9873</v>
      </c>
      <c r="C4949" s="2" t="s">
        <v>22168</v>
      </c>
      <c r="D4949" s="2" t="s">
        <v>22167</v>
      </c>
      <c r="E4949" s="2" t="s">
        <v>26785</v>
      </c>
      <c r="F4949" s="2" t="s">
        <v>26784</v>
      </c>
      <c r="G4949" s="2" t="s">
        <v>27975</v>
      </c>
      <c r="H4949" s="2" t="s">
        <v>27976</v>
      </c>
      <c r="I4949" s="2">
        <f>VLOOKUP(G4949,Sheet2!$E$1:$G$100,3,FALSE)</f>
        <v>11</v>
      </c>
      <c r="J4949" s="2" t="str">
        <f>VLOOKUP(G4949,Sheet2!$E$1:$G$100,2,FALSE)</f>
        <v xml:space="preserve">Textiles And Textile Articles </v>
      </c>
    </row>
    <row r="4950" spans="1:10" x14ac:dyDescent="0.25">
      <c r="A4950" s="1" t="s">
        <v>9876</v>
      </c>
      <c r="B4950" s="1" t="s">
        <v>9875</v>
      </c>
      <c r="C4950" s="2" t="s">
        <v>22169</v>
      </c>
      <c r="D4950" s="2" t="s">
        <v>9875</v>
      </c>
      <c r="E4950" s="2" t="s">
        <v>26787</v>
      </c>
      <c r="F4950" s="2" t="s">
        <v>26786</v>
      </c>
      <c r="G4950" s="2" t="s">
        <v>27975</v>
      </c>
      <c r="H4950" s="2" t="s">
        <v>27976</v>
      </c>
      <c r="I4950" s="2">
        <f>VLOOKUP(G4950,Sheet2!$E$1:$G$100,3,FALSE)</f>
        <v>11</v>
      </c>
      <c r="J4950" s="2" t="str">
        <f>VLOOKUP(G4950,Sheet2!$E$1:$G$100,2,FALSE)</f>
        <v xml:space="preserve">Textiles And Textile Articles </v>
      </c>
    </row>
    <row r="4951" spans="1:10" x14ac:dyDescent="0.25">
      <c r="A4951" s="1" t="s">
        <v>9878</v>
      </c>
      <c r="B4951" s="1" t="s">
        <v>9877</v>
      </c>
      <c r="C4951" s="2" t="s">
        <v>22170</v>
      </c>
      <c r="D4951" s="2" t="s">
        <v>9877</v>
      </c>
      <c r="E4951" s="2" t="s">
        <v>26787</v>
      </c>
      <c r="F4951" s="2" t="s">
        <v>26786</v>
      </c>
      <c r="G4951" s="2" t="s">
        <v>27975</v>
      </c>
      <c r="H4951" s="2" t="s">
        <v>27976</v>
      </c>
      <c r="I4951" s="2">
        <f>VLOOKUP(G4951,Sheet2!$E$1:$G$100,3,FALSE)</f>
        <v>11</v>
      </c>
      <c r="J4951" s="2" t="str">
        <f>VLOOKUP(G4951,Sheet2!$E$1:$G$100,2,FALSE)</f>
        <v xml:space="preserve">Textiles And Textile Articles </v>
      </c>
    </row>
    <row r="4952" spans="1:10" x14ac:dyDescent="0.25">
      <c r="A4952" s="1" t="s">
        <v>9880</v>
      </c>
      <c r="B4952" s="1" t="s">
        <v>9879</v>
      </c>
      <c r="C4952" s="2" t="s">
        <v>22171</v>
      </c>
      <c r="D4952" s="2" t="s">
        <v>9879</v>
      </c>
      <c r="E4952" s="2" t="s">
        <v>26787</v>
      </c>
      <c r="F4952" s="2" t="s">
        <v>26786</v>
      </c>
      <c r="G4952" s="2" t="s">
        <v>27975</v>
      </c>
      <c r="H4952" s="2" t="s">
        <v>27976</v>
      </c>
      <c r="I4952" s="2">
        <f>VLOOKUP(G4952,Sheet2!$E$1:$G$100,3,FALSE)</f>
        <v>11</v>
      </c>
      <c r="J4952" s="2" t="str">
        <f>VLOOKUP(G4952,Sheet2!$E$1:$G$100,2,FALSE)</f>
        <v xml:space="preserve">Textiles And Textile Articles </v>
      </c>
    </row>
    <row r="4953" spans="1:10" x14ac:dyDescent="0.25">
      <c r="A4953" s="1" t="s">
        <v>9882</v>
      </c>
      <c r="B4953" s="1" t="s">
        <v>9881</v>
      </c>
      <c r="C4953" s="2" t="s">
        <v>22172</v>
      </c>
      <c r="D4953" s="2" t="s">
        <v>9881</v>
      </c>
      <c r="E4953" s="2" t="s">
        <v>26787</v>
      </c>
      <c r="F4953" s="2" t="s">
        <v>26786</v>
      </c>
      <c r="G4953" s="2" t="s">
        <v>27975</v>
      </c>
      <c r="H4953" s="2" t="s">
        <v>27976</v>
      </c>
      <c r="I4953" s="2">
        <f>VLOOKUP(G4953,Sheet2!$E$1:$G$100,3,FALSE)</f>
        <v>11</v>
      </c>
      <c r="J4953" s="2" t="str">
        <f>VLOOKUP(G4953,Sheet2!$E$1:$G$100,2,FALSE)</f>
        <v xml:space="preserve">Textiles And Textile Articles </v>
      </c>
    </row>
    <row r="4954" spans="1:10" x14ac:dyDescent="0.25">
      <c r="A4954" s="1" t="s">
        <v>9884</v>
      </c>
      <c r="B4954" s="1" t="s">
        <v>9883</v>
      </c>
      <c r="C4954" s="2" t="s">
        <v>22173</v>
      </c>
      <c r="D4954" s="2" t="s">
        <v>9883</v>
      </c>
      <c r="E4954" s="2" t="s">
        <v>26787</v>
      </c>
      <c r="F4954" s="2" t="s">
        <v>26786</v>
      </c>
      <c r="G4954" s="2" t="s">
        <v>27975</v>
      </c>
      <c r="H4954" s="2" t="s">
        <v>27976</v>
      </c>
      <c r="I4954" s="2">
        <f>VLOOKUP(G4954,Sheet2!$E$1:$G$100,3,FALSE)</f>
        <v>11</v>
      </c>
      <c r="J4954" s="2" t="str">
        <f>VLOOKUP(G4954,Sheet2!$E$1:$G$100,2,FALSE)</f>
        <v xml:space="preserve">Textiles And Textile Articles </v>
      </c>
    </row>
    <row r="4955" spans="1:10" x14ac:dyDescent="0.25">
      <c r="A4955" s="1" t="s">
        <v>9886</v>
      </c>
      <c r="B4955" s="1" t="s">
        <v>9885</v>
      </c>
      <c r="C4955" s="2" t="s">
        <v>22174</v>
      </c>
      <c r="D4955" s="2" t="s">
        <v>9885</v>
      </c>
      <c r="E4955" s="2" t="s">
        <v>26787</v>
      </c>
      <c r="F4955" s="2" t="s">
        <v>26786</v>
      </c>
      <c r="G4955" s="2" t="s">
        <v>27975</v>
      </c>
      <c r="H4955" s="2" t="s">
        <v>27976</v>
      </c>
      <c r="I4955" s="2">
        <f>VLOOKUP(G4955,Sheet2!$E$1:$G$100,3,FALSE)</f>
        <v>11</v>
      </c>
      <c r="J4955" s="2" t="str">
        <f>VLOOKUP(G4955,Sheet2!$E$1:$G$100,2,FALSE)</f>
        <v xml:space="preserve">Textiles And Textile Articles </v>
      </c>
    </row>
    <row r="4956" spans="1:10" x14ac:dyDescent="0.25">
      <c r="A4956" s="1" t="s">
        <v>9888</v>
      </c>
      <c r="B4956" s="1" t="s">
        <v>9887</v>
      </c>
      <c r="C4956" s="2" t="s">
        <v>22175</v>
      </c>
      <c r="D4956" s="2" t="s">
        <v>9887</v>
      </c>
      <c r="E4956" s="2" t="s">
        <v>26787</v>
      </c>
      <c r="F4956" s="2" t="s">
        <v>26786</v>
      </c>
      <c r="G4956" s="2" t="s">
        <v>27975</v>
      </c>
      <c r="H4956" s="2" t="s">
        <v>27976</v>
      </c>
      <c r="I4956" s="2">
        <f>VLOOKUP(G4956,Sheet2!$E$1:$G$100,3,FALSE)</f>
        <v>11</v>
      </c>
      <c r="J4956" s="2" t="str">
        <f>VLOOKUP(G4956,Sheet2!$E$1:$G$100,2,FALSE)</f>
        <v xml:space="preserve">Textiles And Textile Articles </v>
      </c>
    </row>
    <row r="4957" spans="1:10" x14ac:dyDescent="0.25">
      <c r="A4957" s="1" t="s">
        <v>9890</v>
      </c>
      <c r="B4957" s="1" t="s">
        <v>9889</v>
      </c>
      <c r="C4957" s="2" t="s">
        <v>22176</v>
      </c>
      <c r="D4957" s="2" t="s">
        <v>9889</v>
      </c>
      <c r="E4957" s="2" t="s">
        <v>26787</v>
      </c>
      <c r="F4957" s="2" t="s">
        <v>26786</v>
      </c>
      <c r="G4957" s="2" t="s">
        <v>27975</v>
      </c>
      <c r="H4957" s="2" t="s">
        <v>27976</v>
      </c>
      <c r="I4957" s="2">
        <f>VLOOKUP(G4957,Sheet2!$E$1:$G$100,3,FALSE)</f>
        <v>11</v>
      </c>
      <c r="J4957" s="2" t="str">
        <f>VLOOKUP(G4957,Sheet2!$E$1:$G$100,2,FALSE)</f>
        <v xml:space="preserve">Textiles And Textile Articles </v>
      </c>
    </row>
    <row r="4958" spans="1:10" x14ac:dyDescent="0.25">
      <c r="A4958" s="1" t="s">
        <v>9892</v>
      </c>
      <c r="B4958" s="1" t="s">
        <v>9891</v>
      </c>
      <c r="C4958" s="2" t="s">
        <v>22177</v>
      </c>
      <c r="D4958" s="2" t="s">
        <v>9891</v>
      </c>
      <c r="E4958" s="2" t="s">
        <v>26787</v>
      </c>
      <c r="F4958" s="2" t="s">
        <v>26786</v>
      </c>
      <c r="G4958" s="2" t="s">
        <v>27975</v>
      </c>
      <c r="H4958" s="2" t="s">
        <v>27976</v>
      </c>
      <c r="I4958" s="2">
        <f>VLOOKUP(G4958,Sheet2!$E$1:$G$100,3,FALSE)</f>
        <v>11</v>
      </c>
      <c r="J4958" s="2" t="str">
        <f>VLOOKUP(G4958,Sheet2!$E$1:$G$100,2,FALSE)</f>
        <v xml:space="preserve">Textiles And Textile Articles </v>
      </c>
    </row>
    <row r="4959" spans="1:10" x14ac:dyDescent="0.25">
      <c r="A4959" s="1" t="s">
        <v>9894</v>
      </c>
      <c r="B4959" s="1" t="s">
        <v>9893</v>
      </c>
      <c r="C4959" s="2" t="s">
        <v>22178</v>
      </c>
      <c r="D4959" s="2" t="s">
        <v>9893</v>
      </c>
      <c r="E4959" s="2" t="s">
        <v>26787</v>
      </c>
      <c r="F4959" s="2" t="s">
        <v>26786</v>
      </c>
      <c r="G4959" s="2" t="s">
        <v>27975</v>
      </c>
      <c r="H4959" s="2" t="s">
        <v>27976</v>
      </c>
      <c r="I4959" s="2">
        <f>VLOOKUP(G4959,Sheet2!$E$1:$G$100,3,FALSE)</f>
        <v>11</v>
      </c>
      <c r="J4959" s="2" t="str">
        <f>VLOOKUP(G4959,Sheet2!$E$1:$G$100,2,FALSE)</f>
        <v xml:space="preserve">Textiles And Textile Articles </v>
      </c>
    </row>
    <row r="4960" spans="1:10" x14ac:dyDescent="0.25">
      <c r="A4960" s="1" t="s">
        <v>9896</v>
      </c>
      <c r="B4960" s="1" t="s">
        <v>9895</v>
      </c>
      <c r="C4960" s="2" t="s">
        <v>22179</v>
      </c>
      <c r="D4960" s="2" t="s">
        <v>9895</v>
      </c>
      <c r="E4960" s="2" t="s">
        <v>26787</v>
      </c>
      <c r="F4960" s="2" t="s">
        <v>26786</v>
      </c>
      <c r="G4960" s="2" t="s">
        <v>27975</v>
      </c>
      <c r="H4960" s="2" t="s">
        <v>27976</v>
      </c>
      <c r="I4960" s="2">
        <f>VLOOKUP(G4960,Sheet2!$E$1:$G$100,3,FALSE)</f>
        <v>11</v>
      </c>
      <c r="J4960" s="2" t="str">
        <f>VLOOKUP(G4960,Sheet2!$E$1:$G$100,2,FALSE)</f>
        <v xml:space="preserve">Textiles And Textile Articles </v>
      </c>
    </row>
    <row r="4961" spans="1:10" x14ac:dyDescent="0.25">
      <c r="A4961" s="1" t="s">
        <v>9898</v>
      </c>
      <c r="B4961" s="1" t="s">
        <v>9897</v>
      </c>
      <c r="C4961" s="2" t="s">
        <v>22180</v>
      </c>
      <c r="D4961" s="2" t="s">
        <v>9897</v>
      </c>
      <c r="E4961" s="2" t="s">
        <v>26787</v>
      </c>
      <c r="F4961" s="2" t="s">
        <v>26786</v>
      </c>
      <c r="G4961" s="2" t="s">
        <v>27975</v>
      </c>
      <c r="H4961" s="2" t="s">
        <v>27976</v>
      </c>
      <c r="I4961" s="2">
        <f>VLOOKUP(G4961,Sheet2!$E$1:$G$100,3,FALSE)</f>
        <v>11</v>
      </c>
      <c r="J4961" s="2" t="str">
        <f>VLOOKUP(G4961,Sheet2!$E$1:$G$100,2,FALSE)</f>
        <v xml:space="preserve">Textiles And Textile Articles </v>
      </c>
    </row>
    <row r="4962" spans="1:10" x14ac:dyDescent="0.25">
      <c r="A4962" s="1" t="s">
        <v>9900</v>
      </c>
      <c r="B4962" s="1" t="s">
        <v>9899</v>
      </c>
      <c r="C4962" s="2" t="s">
        <v>22181</v>
      </c>
      <c r="D4962" s="2" t="s">
        <v>9899</v>
      </c>
      <c r="E4962" s="2" t="s">
        <v>26787</v>
      </c>
      <c r="F4962" s="2" t="s">
        <v>26786</v>
      </c>
      <c r="G4962" s="2" t="s">
        <v>27975</v>
      </c>
      <c r="H4962" s="2" t="s">
        <v>27976</v>
      </c>
      <c r="I4962" s="2">
        <f>VLOOKUP(G4962,Sheet2!$E$1:$G$100,3,FALSE)</f>
        <v>11</v>
      </c>
      <c r="J4962" s="2" t="str">
        <f>VLOOKUP(G4962,Sheet2!$E$1:$G$100,2,FALSE)</f>
        <v xml:space="preserve">Textiles And Textile Articles </v>
      </c>
    </row>
    <row r="4963" spans="1:10" x14ac:dyDescent="0.25">
      <c r="A4963" s="1" t="s">
        <v>9902</v>
      </c>
      <c r="B4963" s="1" t="s">
        <v>9901</v>
      </c>
      <c r="C4963" s="2" t="s">
        <v>22182</v>
      </c>
      <c r="D4963" s="2" t="s">
        <v>9901</v>
      </c>
      <c r="E4963" s="2" t="s">
        <v>26787</v>
      </c>
      <c r="F4963" s="2" t="s">
        <v>26786</v>
      </c>
      <c r="G4963" s="2" t="s">
        <v>27975</v>
      </c>
      <c r="H4963" s="2" t="s">
        <v>27976</v>
      </c>
      <c r="I4963" s="2">
        <f>VLOOKUP(G4963,Sheet2!$E$1:$G$100,3,FALSE)</f>
        <v>11</v>
      </c>
      <c r="J4963" s="2" t="str">
        <f>VLOOKUP(G4963,Sheet2!$E$1:$G$100,2,FALSE)</f>
        <v xml:space="preserve">Textiles And Textile Articles </v>
      </c>
    </row>
    <row r="4964" spans="1:10" x14ac:dyDescent="0.25">
      <c r="A4964" s="1" t="s">
        <v>9904</v>
      </c>
      <c r="B4964" s="1" t="s">
        <v>9903</v>
      </c>
      <c r="C4964" s="2" t="s">
        <v>22183</v>
      </c>
      <c r="D4964" s="2" t="s">
        <v>9903</v>
      </c>
      <c r="E4964" s="2" t="s">
        <v>26787</v>
      </c>
      <c r="F4964" s="2" t="s">
        <v>26786</v>
      </c>
      <c r="G4964" s="2" t="s">
        <v>27975</v>
      </c>
      <c r="H4964" s="2" t="s">
        <v>27976</v>
      </c>
      <c r="I4964" s="2">
        <f>VLOOKUP(G4964,Sheet2!$E$1:$G$100,3,FALSE)</f>
        <v>11</v>
      </c>
      <c r="J4964" s="2" t="str">
        <f>VLOOKUP(G4964,Sheet2!$E$1:$G$100,2,FALSE)</f>
        <v xml:space="preserve">Textiles And Textile Articles </v>
      </c>
    </row>
    <row r="4965" spans="1:10" x14ac:dyDescent="0.25">
      <c r="A4965" s="1" t="s">
        <v>9906</v>
      </c>
      <c r="B4965" s="1" t="s">
        <v>9905</v>
      </c>
      <c r="C4965" s="2" t="s">
        <v>22184</v>
      </c>
      <c r="D4965" s="2" t="s">
        <v>9905</v>
      </c>
      <c r="E4965" s="2" t="s">
        <v>26787</v>
      </c>
      <c r="F4965" s="2" t="s">
        <v>26786</v>
      </c>
      <c r="G4965" s="2" t="s">
        <v>27975</v>
      </c>
      <c r="H4965" s="2" t="s">
        <v>27976</v>
      </c>
      <c r="I4965" s="2">
        <f>VLOOKUP(G4965,Sheet2!$E$1:$G$100,3,FALSE)</f>
        <v>11</v>
      </c>
      <c r="J4965" s="2" t="str">
        <f>VLOOKUP(G4965,Sheet2!$E$1:$G$100,2,FALSE)</f>
        <v xml:space="preserve">Textiles And Textile Articles </v>
      </c>
    </row>
    <row r="4966" spans="1:10" x14ac:dyDescent="0.25">
      <c r="A4966" s="1" t="s">
        <v>9908</v>
      </c>
      <c r="B4966" s="1" t="s">
        <v>9907</v>
      </c>
      <c r="C4966" s="2" t="s">
        <v>22186</v>
      </c>
      <c r="D4966" s="2" t="s">
        <v>22185</v>
      </c>
      <c r="E4966" s="2" t="s">
        <v>26787</v>
      </c>
      <c r="F4966" s="2" t="s">
        <v>26786</v>
      </c>
      <c r="G4966" s="2" t="s">
        <v>27975</v>
      </c>
      <c r="H4966" s="2" t="s">
        <v>27976</v>
      </c>
      <c r="I4966" s="2">
        <f>VLOOKUP(G4966,Sheet2!$E$1:$G$100,3,FALSE)</f>
        <v>11</v>
      </c>
      <c r="J4966" s="2" t="str">
        <f>VLOOKUP(G4966,Sheet2!$E$1:$G$100,2,FALSE)</f>
        <v xml:space="preserve">Textiles And Textile Articles </v>
      </c>
    </row>
    <row r="4967" spans="1:10" x14ac:dyDescent="0.25">
      <c r="A4967" s="1" t="s">
        <v>9910</v>
      </c>
      <c r="B4967" s="1" t="s">
        <v>9909</v>
      </c>
      <c r="C4967" s="2" t="s">
        <v>22186</v>
      </c>
      <c r="D4967" s="2" t="s">
        <v>22185</v>
      </c>
      <c r="E4967" s="2" t="s">
        <v>26787</v>
      </c>
      <c r="F4967" s="2" t="s">
        <v>26786</v>
      </c>
      <c r="G4967" s="2" t="s">
        <v>27975</v>
      </c>
      <c r="H4967" s="2" t="s">
        <v>27976</v>
      </c>
      <c r="I4967" s="2">
        <f>VLOOKUP(G4967,Sheet2!$E$1:$G$100,3,FALSE)</f>
        <v>11</v>
      </c>
      <c r="J4967" s="2" t="str">
        <f>VLOOKUP(G4967,Sheet2!$E$1:$G$100,2,FALSE)</f>
        <v xml:space="preserve">Textiles And Textile Articles </v>
      </c>
    </row>
    <row r="4968" spans="1:10" x14ac:dyDescent="0.25">
      <c r="A4968" s="1" t="s">
        <v>9912</v>
      </c>
      <c r="B4968" s="1" t="s">
        <v>9911</v>
      </c>
      <c r="C4968" s="2" t="s">
        <v>22187</v>
      </c>
      <c r="D4968" s="2" t="s">
        <v>9911</v>
      </c>
      <c r="E4968" s="2" t="s">
        <v>26787</v>
      </c>
      <c r="F4968" s="2" t="s">
        <v>26786</v>
      </c>
      <c r="G4968" s="2" t="s">
        <v>27975</v>
      </c>
      <c r="H4968" s="2" t="s">
        <v>27976</v>
      </c>
      <c r="I4968" s="2">
        <f>VLOOKUP(G4968,Sheet2!$E$1:$G$100,3,FALSE)</f>
        <v>11</v>
      </c>
      <c r="J4968" s="2" t="str">
        <f>VLOOKUP(G4968,Sheet2!$E$1:$G$100,2,FALSE)</f>
        <v xml:space="preserve">Textiles And Textile Articles </v>
      </c>
    </row>
    <row r="4969" spans="1:10" x14ac:dyDescent="0.25">
      <c r="A4969" s="1" t="s">
        <v>9914</v>
      </c>
      <c r="B4969" s="1" t="s">
        <v>9913</v>
      </c>
      <c r="C4969" s="2" t="s">
        <v>22188</v>
      </c>
      <c r="D4969" s="2" t="s">
        <v>9913</v>
      </c>
      <c r="E4969" s="2" t="s">
        <v>26787</v>
      </c>
      <c r="F4969" s="2" t="s">
        <v>26786</v>
      </c>
      <c r="G4969" s="2" t="s">
        <v>27975</v>
      </c>
      <c r="H4969" s="2" t="s">
        <v>27976</v>
      </c>
      <c r="I4969" s="2">
        <f>VLOOKUP(G4969,Sheet2!$E$1:$G$100,3,FALSE)</f>
        <v>11</v>
      </c>
      <c r="J4969" s="2" t="str">
        <f>VLOOKUP(G4969,Sheet2!$E$1:$G$100,2,FALSE)</f>
        <v xml:space="preserve">Textiles And Textile Articles </v>
      </c>
    </row>
    <row r="4970" spans="1:10" x14ac:dyDescent="0.25">
      <c r="A4970" s="1" t="s">
        <v>9916</v>
      </c>
      <c r="B4970" s="1" t="s">
        <v>9915</v>
      </c>
      <c r="C4970" s="2" t="s">
        <v>22190</v>
      </c>
      <c r="D4970" s="2" t="s">
        <v>22189</v>
      </c>
      <c r="E4970" s="2" t="s">
        <v>26787</v>
      </c>
      <c r="F4970" s="2" t="s">
        <v>26786</v>
      </c>
      <c r="G4970" s="2" t="s">
        <v>27975</v>
      </c>
      <c r="H4970" s="2" t="s">
        <v>27976</v>
      </c>
      <c r="I4970" s="2">
        <f>VLOOKUP(G4970,Sheet2!$E$1:$G$100,3,FALSE)</f>
        <v>11</v>
      </c>
      <c r="J4970" s="2" t="str">
        <f>VLOOKUP(G4970,Sheet2!$E$1:$G$100,2,FALSE)</f>
        <v xml:space="preserve">Textiles And Textile Articles </v>
      </c>
    </row>
    <row r="4971" spans="1:10" x14ac:dyDescent="0.25">
      <c r="A4971" s="1" t="s">
        <v>9918</v>
      </c>
      <c r="B4971" s="1" t="s">
        <v>9917</v>
      </c>
      <c r="C4971" s="2" t="s">
        <v>22190</v>
      </c>
      <c r="D4971" s="2" t="s">
        <v>22189</v>
      </c>
      <c r="E4971" s="2" t="s">
        <v>26787</v>
      </c>
      <c r="F4971" s="2" t="s">
        <v>26786</v>
      </c>
      <c r="G4971" s="2" t="s">
        <v>27975</v>
      </c>
      <c r="H4971" s="2" t="s">
        <v>27976</v>
      </c>
      <c r="I4971" s="2">
        <f>VLOOKUP(G4971,Sheet2!$E$1:$G$100,3,FALSE)</f>
        <v>11</v>
      </c>
      <c r="J4971" s="2" t="str">
        <f>VLOOKUP(G4971,Sheet2!$E$1:$G$100,2,FALSE)</f>
        <v xml:space="preserve">Textiles And Textile Articles </v>
      </c>
    </row>
    <row r="4972" spans="1:10" x14ac:dyDescent="0.25">
      <c r="A4972" s="1" t="s">
        <v>9920</v>
      </c>
      <c r="B4972" s="1" t="s">
        <v>9919</v>
      </c>
      <c r="C4972" s="2" t="s">
        <v>22191</v>
      </c>
      <c r="D4972" s="2" t="s">
        <v>9919</v>
      </c>
      <c r="E4972" s="2" t="s">
        <v>26789</v>
      </c>
      <c r="F4972" s="2" t="s">
        <v>26788</v>
      </c>
      <c r="G4972" s="2" t="s">
        <v>27975</v>
      </c>
      <c r="H4972" s="2" t="s">
        <v>27976</v>
      </c>
      <c r="I4972" s="2">
        <f>VLOOKUP(G4972,Sheet2!$E$1:$G$100,3,FALSE)</f>
        <v>11</v>
      </c>
      <c r="J4972" s="2" t="str">
        <f>VLOOKUP(G4972,Sheet2!$E$1:$G$100,2,FALSE)</f>
        <v xml:space="preserve">Textiles And Textile Articles </v>
      </c>
    </row>
    <row r="4973" spans="1:10" x14ac:dyDescent="0.25">
      <c r="A4973" s="1" t="s">
        <v>9922</v>
      </c>
      <c r="B4973" s="1" t="s">
        <v>9921</v>
      </c>
      <c r="C4973" s="2" t="s">
        <v>22192</v>
      </c>
      <c r="D4973" s="2" t="s">
        <v>9921</v>
      </c>
      <c r="E4973" s="2" t="s">
        <v>26789</v>
      </c>
      <c r="F4973" s="2" t="s">
        <v>26788</v>
      </c>
      <c r="G4973" s="2" t="s">
        <v>27975</v>
      </c>
      <c r="H4973" s="2" t="s">
        <v>27976</v>
      </c>
      <c r="I4973" s="2">
        <f>VLOOKUP(G4973,Sheet2!$E$1:$G$100,3,FALSE)</f>
        <v>11</v>
      </c>
      <c r="J4973" s="2" t="str">
        <f>VLOOKUP(G4973,Sheet2!$E$1:$G$100,2,FALSE)</f>
        <v xml:space="preserve">Textiles And Textile Articles </v>
      </c>
    </row>
    <row r="4974" spans="1:10" x14ac:dyDescent="0.25">
      <c r="A4974" s="1" t="s">
        <v>9924</v>
      </c>
      <c r="B4974" s="1" t="s">
        <v>9923</v>
      </c>
      <c r="C4974" s="2" t="s">
        <v>22193</v>
      </c>
      <c r="D4974" s="2" t="s">
        <v>9923</v>
      </c>
      <c r="E4974" s="2" t="s">
        <v>26789</v>
      </c>
      <c r="F4974" s="2" t="s">
        <v>26788</v>
      </c>
      <c r="G4974" s="2" t="s">
        <v>27975</v>
      </c>
      <c r="H4974" s="2" t="s">
        <v>27976</v>
      </c>
      <c r="I4974" s="2">
        <f>VLOOKUP(G4974,Sheet2!$E$1:$G$100,3,FALSE)</f>
        <v>11</v>
      </c>
      <c r="J4974" s="2" t="str">
        <f>VLOOKUP(G4974,Sheet2!$E$1:$G$100,2,FALSE)</f>
        <v xml:space="preserve">Textiles And Textile Articles </v>
      </c>
    </row>
    <row r="4975" spans="1:10" x14ac:dyDescent="0.25">
      <c r="A4975" s="1" t="s">
        <v>9926</v>
      </c>
      <c r="B4975" s="1" t="s">
        <v>9925</v>
      </c>
      <c r="C4975" s="2" t="s">
        <v>22194</v>
      </c>
      <c r="D4975" s="2" t="s">
        <v>9925</v>
      </c>
      <c r="E4975" s="2" t="s">
        <v>26789</v>
      </c>
      <c r="F4975" s="2" t="s">
        <v>26788</v>
      </c>
      <c r="G4975" s="2" t="s">
        <v>27975</v>
      </c>
      <c r="H4975" s="2" t="s">
        <v>27976</v>
      </c>
      <c r="I4975" s="2">
        <f>VLOOKUP(G4975,Sheet2!$E$1:$G$100,3,FALSE)</f>
        <v>11</v>
      </c>
      <c r="J4975" s="2" t="str">
        <f>VLOOKUP(G4975,Sheet2!$E$1:$G$100,2,FALSE)</f>
        <v xml:space="preserve">Textiles And Textile Articles </v>
      </c>
    </row>
    <row r="4976" spans="1:10" x14ac:dyDescent="0.25">
      <c r="A4976" s="1" t="s">
        <v>9928</v>
      </c>
      <c r="B4976" s="1" t="s">
        <v>9927</v>
      </c>
      <c r="C4976" s="2" t="s">
        <v>22195</v>
      </c>
      <c r="D4976" s="2" t="s">
        <v>9927</v>
      </c>
      <c r="E4976" s="2" t="s">
        <v>26789</v>
      </c>
      <c r="F4976" s="2" t="s">
        <v>26788</v>
      </c>
      <c r="G4976" s="2" t="s">
        <v>27975</v>
      </c>
      <c r="H4976" s="2" t="s">
        <v>27976</v>
      </c>
      <c r="I4976" s="2">
        <f>VLOOKUP(G4976,Sheet2!$E$1:$G$100,3,FALSE)</f>
        <v>11</v>
      </c>
      <c r="J4976" s="2" t="str">
        <f>VLOOKUP(G4976,Sheet2!$E$1:$G$100,2,FALSE)</f>
        <v xml:space="preserve">Textiles And Textile Articles </v>
      </c>
    </row>
    <row r="4977" spans="1:10" x14ac:dyDescent="0.25">
      <c r="A4977" s="1" t="s">
        <v>9930</v>
      </c>
      <c r="B4977" s="1" t="s">
        <v>9929</v>
      </c>
      <c r="C4977" s="2" t="s">
        <v>22196</v>
      </c>
      <c r="D4977" s="2" t="s">
        <v>9929</v>
      </c>
      <c r="E4977" s="2" t="s">
        <v>26789</v>
      </c>
      <c r="F4977" s="2" t="s">
        <v>26788</v>
      </c>
      <c r="G4977" s="2" t="s">
        <v>27975</v>
      </c>
      <c r="H4977" s="2" t="s">
        <v>27976</v>
      </c>
      <c r="I4977" s="2">
        <f>VLOOKUP(G4977,Sheet2!$E$1:$G$100,3,FALSE)</f>
        <v>11</v>
      </c>
      <c r="J4977" s="2" t="str">
        <f>VLOOKUP(G4977,Sheet2!$E$1:$G$100,2,FALSE)</f>
        <v xml:space="preserve">Textiles And Textile Articles </v>
      </c>
    </row>
    <row r="4978" spans="1:10" x14ac:dyDescent="0.25">
      <c r="A4978" s="1" t="s">
        <v>9932</v>
      </c>
      <c r="B4978" s="1" t="s">
        <v>9931</v>
      </c>
      <c r="C4978" s="2" t="s">
        <v>22197</v>
      </c>
      <c r="D4978" s="2" t="s">
        <v>9931</v>
      </c>
      <c r="E4978" s="2" t="s">
        <v>26789</v>
      </c>
      <c r="F4978" s="2" t="s">
        <v>26788</v>
      </c>
      <c r="G4978" s="2" t="s">
        <v>27975</v>
      </c>
      <c r="H4978" s="2" t="s">
        <v>27976</v>
      </c>
      <c r="I4978" s="2">
        <f>VLOOKUP(G4978,Sheet2!$E$1:$G$100,3,FALSE)</f>
        <v>11</v>
      </c>
      <c r="J4978" s="2" t="str">
        <f>VLOOKUP(G4978,Sheet2!$E$1:$G$100,2,FALSE)</f>
        <v xml:space="preserve">Textiles And Textile Articles </v>
      </c>
    </row>
    <row r="4979" spans="1:10" x14ac:dyDescent="0.25">
      <c r="A4979" s="1" t="s">
        <v>9934</v>
      </c>
      <c r="B4979" s="1" t="s">
        <v>9933</v>
      </c>
      <c r="C4979" s="2" t="s">
        <v>22198</v>
      </c>
      <c r="D4979" s="2" t="s">
        <v>9933</v>
      </c>
      <c r="E4979" s="2" t="s">
        <v>26789</v>
      </c>
      <c r="F4979" s="2" t="s">
        <v>26788</v>
      </c>
      <c r="G4979" s="2" t="s">
        <v>27975</v>
      </c>
      <c r="H4979" s="2" t="s">
        <v>27976</v>
      </c>
      <c r="I4979" s="2">
        <f>VLOOKUP(G4979,Sheet2!$E$1:$G$100,3,FALSE)</f>
        <v>11</v>
      </c>
      <c r="J4979" s="2" t="str">
        <f>VLOOKUP(G4979,Sheet2!$E$1:$G$100,2,FALSE)</f>
        <v xml:space="preserve">Textiles And Textile Articles </v>
      </c>
    </row>
    <row r="4980" spans="1:10" x14ac:dyDescent="0.25">
      <c r="A4980" s="1" t="s">
        <v>9936</v>
      </c>
      <c r="B4980" s="1" t="s">
        <v>9935</v>
      </c>
      <c r="C4980" s="2" t="s">
        <v>22199</v>
      </c>
      <c r="D4980" s="2" t="s">
        <v>9935</v>
      </c>
      <c r="E4980" s="2" t="s">
        <v>26791</v>
      </c>
      <c r="F4980" s="2" t="s">
        <v>26790</v>
      </c>
      <c r="G4980" s="2" t="s">
        <v>27975</v>
      </c>
      <c r="H4980" s="2" t="s">
        <v>27976</v>
      </c>
      <c r="I4980" s="2">
        <f>VLOOKUP(G4980,Sheet2!$E$1:$G$100,3,FALSE)</f>
        <v>11</v>
      </c>
      <c r="J4980" s="2" t="str">
        <f>VLOOKUP(G4980,Sheet2!$E$1:$G$100,2,FALSE)</f>
        <v xml:space="preserve">Textiles And Textile Articles </v>
      </c>
    </row>
    <row r="4981" spans="1:10" x14ac:dyDescent="0.25">
      <c r="A4981" s="1" t="s">
        <v>9938</v>
      </c>
      <c r="B4981" s="1" t="s">
        <v>9937</v>
      </c>
      <c r="C4981" s="2" t="s">
        <v>22200</v>
      </c>
      <c r="D4981" s="2" t="s">
        <v>9937</v>
      </c>
      <c r="E4981" s="2" t="s">
        <v>26791</v>
      </c>
      <c r="F4981" s="2" t="s">
        <v>26790</v>
      </c>
      <c r="G4981" s="2" t="s">
        <v>27975</v>
      </c>
      <c r="H4981" s="2" t="s">
        <v>27976</v>
      </c>
      <c r="I4981" s="2">
        <f>VLOOKUP(G4981,Sheet2!$E$1:$G$100,3,FALSE)</f>
        <v>11</v>
      </c>
      <c r="J4981" s="2" t="str">
        <f>VLOOKUP(G4981,Sheet2!$E$1:$G$100,2,FALSE)</f>
        <v xml:space="preserve">Textiles And Textile Articles </v>
      </c>
    </row>
    <row r="4982" spans="1:10" x14ac:dyDescent="0.25">
      <c r="A4982" s="1" t="s">
        <v>9940</v>
      </c>
      <c r="B4982" s="1" t="s">
        <v>9939</v>
      </c>
      <c r="C4982" s="2" t="s">
        <v>22201</v>
      </c>
      <c r="D4982" s="2" t="s">
        <v>9939</v>
      </c>
      <c r="E4982" s="2" t="s">
        <v>26791</v>
      </c>
      <c r="F4982" s="2" t="s">
        <v>26790</v>
      </c>
      <c r="G4982" s="2" t="s">
        <v>27975</v>
      </c>
      <c r="H4982" s="2" t="s">
        <v>27976</v>
      </c>
      <c r="I4982" s="2">
        <f>VLOOKUP(G4982,Sheet2!$E$1:$G$100,3,FALSE)</f>
        <v>11</v>
      </c>
      <c r="J4982" s="2" t="str">
        <f>VLOOKUP(G4982,Sheet2!$E$1:$G$100,2,FALSE)</f>
        <v xml:space="preserve">Textiles And Textile Articles </v>
      </c>
    </row>
    <row r="4983" spans="1:10" x14ac:dyDescent="0.25">
      <c r="A4983" s="1" t="s">
        <v>9942</v>
      </c>
      <c r="B4983" s="1" t="s">
        <v>9941</v>
      </c>
      <c r="C4983" s="2" t="s">
        <v>22203</v>
      </c>
      <c r="D4983" s="2" t="s">
        <v>22202</v>
      </c>
      <c r="E4983" s="2" t="s">
        <v>26791</v>
      </c>
      <c r="F4983" s="2" t="s">
        <v>26790</v>
      </c>
      <c r="G4983" s="2" t="s">
        <v>27975</v>
      </c>
      <c r="H4983" s="2" t="s">
        <v>27976</v>
      </c>
      <c r="I4983" s="2">
        <f>VLOOKUP(G4983,Sheet2!$E$1:$G$100,3,FALSE)</f>
        <v>11</v>
      </c>
      <c r="J4983" s="2" t="str">
        <f>VLOOKUP(G4983,Sheet2!$E$1:$G$100,2,FALSE)</f>
        <v xml:space="preserve">Textiles And Textile Articles </v>
      </c>
    </row>
    <row r="4984" spans="1:10" x14ac:dyDescent="0.25">
      <c r="A4984" s="1" t="s">
        <v>9944</v>
      </c>
      <c r="B4984" s="1" t="s">
        <v>9943</v>
      </c>
      <c r="C4984" s="2" t="s">
        <v>22203</v>
      </c>
      <c r="D4984" s="2" t="s">
        <v>22202</v>
      </c>
      <c r="E4984" s="2" t="s">
        <v>26791</v>
      </c>
      <c r="F4984" s="2" t="s">
        <v>26790</v>
      </c>
      <c r="G4984" s="2" t="s">
        <v>27975</v>
      </c>
      <c r="H4984" s="2" t="s">
        <v>27976</v>
      </c>
      <c r="I4984" s="2">
        <f>VLOOKUP(G4984,Sheet2!$E$1:$G$100,3,FALSE)</f>
        <v>11</v>
      </c>
      <c r="J4984" s="2" t="str">
        <f>VLOOKUP(G4984,Sheet2!$E$1:$G$100,2,FALSE)</f>
        <v xml:space="preserve">Textiles And Textile Articles </v>
      </c>
    </row>
    <row r="4985" spans="1:10" x14ac:dyDescent="0.25">
      <c r="A4985" s="1" t="s">
        <v>9946</v>
      </c>
      <c r="B4985" s="1" t="s">
        <v>9945</v>
      </c>
      <c r="C4985" s="2" t="s">
        <v>22204</v>
      </c>
      <c r="D4985" s="2" t="s">
        <v>9945</v>
      </c>
      <c r="E4985" s="2" t="s">
        <v>26792</v>
      </c>
      <c r="F4985" s="2" t="s">
        <v>9945</v>
      </c>
      <c r="G4985" s="2" t="s">
        <v>27975</v>
      </c>
      <c r="H4985" s="2" t="s">
        <v>27976</v>
      </c>
      <c r="I4985" s="2">
        <f>VLOOKUP(G4985,Sheet2!$E$1:$G$100,3,FALSE)</f>
        <v>11</v>
      </c>
      <c r="J4985" s="2" t="str">
        <f>VLOOKUP(G4985,Sheet2!$E$1:$G$100,2,FALSE)</f>
        <v xml:space="preserve">Textiles And Textile Articles </v>
      </c>
    </row>
    <row r="4986" spans="1:10" x14ac:dyDescent="0.25">
      <c r="A4986" s="1" t="s">
        <v>9948</v>
      </c>
      <c r="B4986" s="1" t="s">
        <v>9947</v>
      </c>
      <c r="C4986" s="2" t="s">
        <v>22205</v>
      </c>
      <c r="D4986" s="2" t="s">
        <v>9947</v>
      </c>
      <c r="E4986" s="2" t="s">
        <v>26793</v>
      </c>
      <c r="F4986" s="2" t="s">
        <v>9947</v>
      </c>
      <c r="G4986" s="2" t="s">
        <v>27975</v>
      </c>
      <c r="H4986" s="2" t="s">
        <v>27976</v>
      </c>
      <c r="I4986" s="2">
        <f>VLOOKUP(G4986,Sheet2!$E$1:$G$100,3,FALSE)</f>
        <v>11</v>
      </c>
      <c r="J4986" s="2" t="str">
        <f>VLOOKUP(G4986,Sheet2!$E$1:$G$100,2,FALSE)</f>
        <v xml:space="preserve">Textiles And Textile Articles </v>
      </c>
    </row>
    <row r="4987" spans="1:10" x14ac:dyDescent="0.25">
      <c r="A4987" s="1" t="s">
        <v>9950</v>
      </c>
      <c r="B4987" s="1" t="s">
        <v>9949</v>
      </c>
      <c r="C4987" s="2" t="s">
        <v>22206</v>
      </c>
      <c r="D4987" s="2" t="s">
        <v>9949</v>
      </c>
      <c r="E4987" s="2" t="s">
        <v>26795</v>
      </c>
      <c r="F4987" s="2" t="s">
        <v>26794</v>
      </c>
      <c r="G4987" s="2" t="s">
        <v>27975</v>
      </c>
      <c r="H4987" s="2" t="s">
        <v>27976</v>
      </c>
      <c r="I4987" s="2">
        <f>VLOOKUP(G4987,Sheet2!$E$1:$G$100,3,FALSE)</f>
        <v>11</v>
      </c>
      <c r="J4987" s="2" t="str">
        <f>VLOOKUP(G4987,Sheet2!$E$1:$G$100,2,FALSE)</f>
        <v xml:space="preserve">Textiles And Textile Articles </v>
      </c>
    </row>
    <row r="4988" spans="1:10" x14ac:dyDescent="0.25">
      <c r="A4988" s="1" t="s">
        <v>9952</v>
      </c>
      <c r="B4988" s="1" t="s">
        <v>9951</v>
      </c>
      <c r="C4988" s="2" t="s">
        <v>22208</v>
      </c>
      <c r="D4988" s="2" t="s">
        <v>22207</v>
      </c>
      <c r="E4988" s="2" t="s">
        <v>26795</v>
      </c>
      <c r="F4988" s="2" t="s">
        <v>26794</v>
      </c>
      <c r="G4988" s="2" t="s">
        <v>27975</v>
      </c>
      <c r="H4988" s="2" t="s">
        <v>27976</v>
      </c>
      <c r="I4988" s="2">
        <f>VLOOKUP(G4988,Sheet2!$E$1:$G$100,3,FALSE)</f>
        <v>11</v>
      </c>
      <c r="J4988" s="2" t="str">
        <f>VLOOKUP(G4988,Sheet2!$E$1:$G$100,2,FALSE)</f>
        <v xml:space="preserve">Textiles And Textile Articles </v>
      </c>
    </row>
    <row r="4989" spans="1:10" x14ac:dyDescent="0.25">
      <c r="A4989" s="1" t="s">
        <v>9954</v>
      </c>
      <c r="B4989" s="1" t="s">
        <v>9953</v>
      </c>
      <c r="C4989" s="2" t="s">
        <v>22208</v>
      </c>
      <c r="D4989" s="2" t="s">
        <v>22207</v>
      </c>
      <c r="E4989" s="2" t="s">
        <v>26795</v>
      </c>
      <c r="F4989" s="2" t="s">
        <v>26794</v>
      </c>
      <c r="G4989" s="2" t="s">
        <v>27975</v>
      </c>
      <c r="H4989" s="2" t="s">
        <v>27976</v>
      </c>
      <c r="I4989" s="2">
        <f>VLOOKUP(G4989,Sheet2!$E$1:$G$100,3,FALSE)</f>
        <v>11</v>
      </c>
      <c r="J4989" s="2" t="str">
        <f>VLOOKUP(G4989,Sheet2!$E$1:$G$100,2,FALSE)</f>
        <v xml:space="preserve">Textiles And Textile Articles </v>
      </c>
    </row>
    <row r="4990" spans="1:10" x14ac:dyDescent="0.25">
      <c r="A4990" s="1" t="s">
        <v>9956</v>
      </c>
      <c r="B4990" s="1" t="s">
        <v>9955</v>
      </c>
      <c r="C4990" s="2" t="s">
        <v>22208</v>
      </c>
      <c r="D4990" s="2" t="s">
        <v>22207</v>
      </c>
      <c r="E4990" s="2" t="s">
        <v>26795</v>
      </c>
      <c r="F4990" s="2" t="s">
        <v>26794</v>
      </c>
      <c r="G4990" s="2" t="s">
        <v>27975</v>
      </c>
      <c r="H4990" s="2" t="s">
        <v>27976</v>
      </c>
      <c r="I4990" s="2">
        <f>VLOOKUP(G4990,Sheet2!$E$1:$G$100,3,FALSE)</f>
        <v>11</v>
      </c>
      <c r="J4990" s="2" t="str">
        <f>VLOOKUP(G4990,Sheet2!$E$1:$G$100,2,FALSE)</f>
        <v xml:space="preserve">Textiles And Textile Articles </v>
      </c>
    </row>
    <row r="4991" spans="1:10" x14ac:dyDescent="0.25">
      <c r="A4991" s="1" t="s">
        <v>9958</v>
      </c>
      <c r="B4991" s="1" t="s">
        <v>9957</v>
      </c>
      <c r="C4991" s="2" t="s">
        <v>22209</v>
      </c>
      <c r="D4991" s="2" t="s">
        <v>9957</v>
      </c>
      <c r="E4991" s="2" t="s">
        <v>26795</v>
      </c>
      <c r="F4991" s="2" t="s">
        <v>26794</v>
      </c>
      <c r="G4991" s="2" t="s">
        <v>27975</v>
      </c>
      <c r="H4991" s="2" t="s">
        <v>27976</v>
      </c>
      <c r="I4991" s="2">
        <f>VLOOKUP(G4991,Sheet2!$E$1:$G$100,3,FALSE)</f>
        <v>11</v>
      </c>
      <c r="J4991" s="2" t="str">
        <f>VLOOKUP(G4991,Sheet2!$E$1:$G$100,2,FALSE)</f>
        <v xml:space="preserve">Textiles And Textile Articles </v>
      </c>
    </row>
    <row r="4992" spans="1:10" x14ac:dyDescent="0.25">
      <c r="A4992" s="1" t="s">
        <v>9960</v>
      </c>
      <c r="B4992" s="1" t="s">
        <v>9959</v>
      </c>
      <c r="C4992" s="2" t="s">
        <v>22210</v>
      </c>
      <c r="D4992" s="2" t="s">
        <v>9959</v>
      </c>
      <c r="E4992" s="2" t="s">
        <v>26795</v>
      </c>
      <c r="F4992" s="2" t="s">
        <v>26794</v>
      </c>
      <c r="G4992" s="2" t="s">
        <v>27975</v>
      </c>
      <c r="H4992" s="2" t="s">
        <v>27976</v>
      </c>
      <c r="I4992" s="2">
        <f>VLOOKUP(G4992,Sheet2!$E$1:$G$100,3,FALSE)</f>
        <v>11</v>
      </c>
      <c r="J4992" s="2" t="str">
        <f>VLOOKUP(G4992,Sheet2!$E$1:$G$100,2,FALSE)</f>
        <v xml:space="preserve">Textiles And Textile Articles </v>
      </c>
    </row>
    <row r="4993" spans="1:10" x14ac:dyDescent="0.25">
      <c r="A4993" s="1" t="s">
        <v>9962</v>
      </c>
      <c r="B4993" s="1" t="s">
        <v>9961</v>
      </c>
      <c r="C4993" s="2" t="s">
        <v>22211</v>
      </c>
      <c r="D4993" s="2" t="s">
        <v>9961</v>
      </c>
      <c r="E4993" s="2" t="s">
        <v>26795</v>
      </c>
      <c r="F4993" s="2" t="s">
        <v>26794</v>
      </c>
      <c r="G4993" s="2" t="s">
        <v>27975</v>
      </c>
      <c r="H4993" s="2" t="s">
        <v>27976</v>
      </c>
      <c r="I4993" s="2">
        <f>VLOOKUP(G4993,Sheet2!$E$1:$G$100,3,FALSE)</f>
        <v>11</v>
      </c>
      <c r="J4993" s="2" t="str">
        <f>VLOOKUP(G4993,Sheet2!$E$1:$G$100,2,FALSE)</f>
        <v xml:space="preserve">Textiles And Textile Articles </v>
      </c>
    </row>
    <row r="4994" spans="1:10" x14ac:dyDescent="0.25">
      <c r="A4994" s="1" t="s">
        <v>9964</v>
      </c>
      <c r="B4994" s="1" t="s">
        <v>9963</v>
      </c>
      <c r="C4994" s="2" t="s">
        <v>22212</v>
      </c>
      <c r="D4994" s="2" t="s">
        <v>9963</v>
      </c>
      <c r="E4994" s="2" t="s">
        <v>26795</v>
      </c>
      <c r="F4994" s="2" t="s">
        <v>26794</v>
      </c>
      <c r="G4994" s="2" t="s">
        <v>27975</v>
      </c>
      <c r="H4994" s="2" t="s">
        <v>27976</v>
      </c>
      <c r="I4994" s="2">
        <f>VLOOKUP(G4994,Sheet2!$E$1:$G$100,3,FALSE)</f>
        <v>11</v>
      </c>
      <c r="J4994" s="2" t="str">
        <f>VLOOKUP(G4994,Sheet2!$E$1:$G$100,2,FALSE)</f>
        <v xml:space="preserve">Textiles And Textile Articles </v>
      </c>
    </row>
    <row r="4995" spans="1:10" x14ac:dyDescent="0.25">
      <c r="A4995" s="1" t="s">
        <v>9966</v>
      </c>
      <c r="B4995" s="1" t="s">
        <v>9965</v>
      </c>
      <c r="C4995" s="2" t="s">
        <v>22213</v>
      </c>
      <c r="D4995" s="2" t="s">
        <v>9965</v>
      </c>
      <c r="E4995" s="2" t="s">
        <v>26795</v>
      </c>
      <c r="F4995" s="2" t="s">
        <v>26794</v>
      </c>
      <c r="G4995" s="2" t="s">
        <v>27975</v>
      </c>
      <c r="H4995" s="2" t="s">
        <v>27976</v>
      </c>
      <c r="I4995" s="2">
        <f>VLOOKUP(G4995,Sheet2!$E$1:$G$100,3,FALSE)</f>
        <v>11</v>
      </c>
      <c r="J4995" s="2" t="str">
        <f>VLOOKUP(G4995,Sheet2!$E$1:$G$100,2,FALSE)</f>
        <v xml:space="preserve">Textiles And Textile Articles </v>
      </c>
    </row>
    <row r="4996" spans="1:10" x14ac:dyDescent="0.25">
      <c r="A4996" s="1" t="s">
        <v>9968</v>
      </c>
      <c r="B4996" s="1" t="s">
        <v>9967</v>
      </c>
      <c r="C4996" s="2" t="s">
        <v>22214</v>
      </c>
      <c r="D4996" s="2" t="s">
        <v>9967</v>
      </c>
      <c r="E4996" s="2" t="s">
        <v>26795</v>
      </c>
      <c r="F4996" s="2" t="s">
        <v>26794</v>
      </c>
      <c r="G4996" s="2" t="s">
        <v>27975</v>
      </c>
      <c r="H4996" s="2" t="s">
        <v>27976</v>
      </c>
      <c r="I4996" s="2">
        <f>VLOOKUP(G4996,Sheet2!$E$1:$G$100,3,FALSE)</f>
        <v>11</v>
      </c>
      <c r="J4996" s="2" t="str">
        <f>VLOOKUP(G4996,Sheet2!$E$1:$G$100,2,FALSE)</f>
        <v xml:space="preserve">Textiles And Textile Articles </v>
      </c>
    </row>
    <row r="4997" spans="1:10" x14ac:dyDescent="0.25">
      <c r="A4997" s="1" t="s">
        <v>9970</v>
      </c>
      <c r="B4997" s="1" t="s">
        <v>9969</v>
      </c>
      <c r="C4997" s="2" t="s">
        <v>22215</v>
      </c>
      <c r="D4997" s="2" t="s">
        <v>9969</v>
      </c>
      <c r="E4997" s="2" t="s">
        <v>26795</v>
      </c>
      <c r="F4997" s="2" t="s">
        <v>26794</v>
      </c>
      <c r="G4997" s="2" t="s">
        <v>27975</v>
      </c>
      <c r="H4997" s="2" t="s">
        <v>27976</v>
      </c>
      <c r="I4997" s="2">
        <f>VLOOKUP(G4997,Sheet2!$E$1:$G$100,3,FALSE)</f>
        <v>11</v>
      </c>
      <c r="J4997" s="2" t="str">
        <f>VLOOKUP(G4997,Sheet2!$E$1:$G$100,2,FALSE)</f>
        <v xml:space="preserve">Textiles And Textile Articles </v>
      </c>
    </row>
    <row r="4998" spans="1:10" x14ac:dyDescent="0.25">
      <c r="A4998" s="1" t="s">
        <v>9972</v>
      </c>
      <c r="B4998" s="1" t="s">
        <v>9971</v>
      </c>
      <c r="C4998" s="2" t="s">
        <v>22216</v>
      </c>
      <c r="D4998" s="2" t="s">
        <v>9971</v>
      </c>
      <c r="E4998" s="2" t="s">
        <v>26795</v>
      </c>
      <c r="F4998" s="2" t="s">
        <v>26794</v>
      </c>
      <c r="G4998" s="2" t="s">
        <v>27975</v>
      </c>
      <c r="H4998" s="2" t="s">
        <v>27976</v>
      </c>
      <c r="I4998" s="2">
        <f>VLOOKUP(G4998,Sheet2!$E$1:$G$100,3,FALSE)</f>
        <v>11</v>
      </c>
      <c r="J4998" s="2" t="str">
        <f>VLOOKUP(G4998,Sheet2!$E$1:$G$100,2,FALSE)</f>
        <v xml:space="preserve">Textiles And Textile Articles </v>
      </c>
    </row>
    <row r="4999" spans="1:10" x14ac:dyDescent="0.25">
      <c r="A4999" s="1" t="s">
        <v>9974</v>
      </c>
      <c r="B4999" s="1" t="s">
        <v>9973</v>
      </c>
      <c r="C4999" s="2" t="s">
        <v>22217</v>
      </c>
      <c r="D4999" s="2" t="s">
        <v>9973</v>
      </c>
      <c r="E4999" s="2" t="s">
        <v>26795</v>
      </c>
      <c r="F4999" s="2" t="s">
        <v>26794</v>
      </c>
      <c r="G4999" s="2" t="s">
        <v>27975</v>
      </c>
      <c r="H4999" s="2" t="s">
        <v>27976</v>
      </c>
      <c r="I4999" s="2">
        <f>VLOOKUP(G4999,Sheet2!$E$1:$G$100,3,FALSE)</f>
        <v>11</v>
      </c>
      <c r="J4999" s="2" t="str">
        <f>VLOOKUP(G4999,Sheet2!$E$1:$G$100,2,FALSE)</f>
        <v xml:space="preserve">Textiles And Textile Articles </v>
      </c>
    </row>
    <row r="5000" spans="1:10" x14ac:dyDescent="0.25">
      <c r="A5000" s="1" t="s">
        <v>9976</v>
      </c>
      <c r="B5000" s="1" t="s">
        <v>9975</v>
      </c>
      <c r="C5000" s="2" t="s">
        <v>22219</v>
      </c>
      <c r="D5000" s="2" t="s">
        <v>22218</v>
      </c>
      <c r="E5000" s="2" t="s">
        <v>26795</v>
      </c>
      <c r="F5000" s="2" t="s">
        <v>26794</v>
      </c>
      <c r="G5000" s="2" t="s">
        <v>27975</v>
      </c>
      <c r="H5000" s="2" t="s">
        <v>27976</v>
      </c>
      <c r="I5000" s="2">
        <f>VLOOKUP(G5000,Sheet2!$E$1:$G$100,3,FALSE)</f>
        <v>11</v>
      </c>
      <c r="J5000" s="2" t="str">
        <f>VLOOKUP(G5000,Sheet2!$E$1:$G$100,2,FALSE)</f>
        <v xml:space="preserve">Textiles And Textile Articles </v>
      </c>
    </row>
    <row r="5001" spans="1:10" x14ac:dyDescent="0.25">
      <c r="A5001" s="1" t="s">
        <v>9978</v>
      </c>
      <c r="B5001" s="1" t="s">
        <v>9977</v>
      </c>
      <c r="C5001" s="2" t="s">
        <v>22219</v>
      </c>
      <c r="D5001" s="2" t="s">
        <v>22218</v>
      </c>
      <c r="E5001" s="2" t="s">
        <v>26795</v>
      </c>
      <c r="F5001" s="2" t="s">
        <v>26794</v>
      </c>
      <c r="G5001" s="2" t="s">
        <v>27975</v>
      </c>
      <c r="H5001" s="2" t="s">
        <v>27976</v>
      </c>
      <c r="I5001" s="2">
        <f>VLOOKUP(G5001,Sheet2!$E$1:$G$100,3,FALSE)</f>
        <v>11</v>
      </c>
      <c r="J5001" s="2" t="str">
        <f>VLOOKUP(G5001,Sheet2!$E$1:$G$100,2,FALSE)</f>
        <v xml:space="preserve">Textiles And Textile Articles </v>
      </c>
    </row>
    <row r="5002" spans="1:10" x14ac:dyDescent="0.25">
      <c r="A5002" s="1" t="s">
        <v>9980</v>
      </c>
      <c r="B5002" s="1" t="s">
        <v>9979</v>
      </c>
      <c r="C5002" s="2" t="s">
        <v>22219</v>
      </c>
      <c r="D5002" s="2" t="s">
        <v>22218</v>
      </c>
      <c r="E5002" s="2" t="s">
        <v>26795</v>
      </c>
      <c r="F5002" s="2" t="s">
        <v>26794</v>
      </c>
      <c r="G5002" s="2" t="s">
        <v>27975</v>
      </c>
      <c r="H5002" s="2" t="s">
        <v>27976</v>
      </c>
      <c r="I5002" s="2">
        <f>VLOOKUP(G5002,Sheet2!$E$1:$G$100,3,FALSE)</f>
        <v>11</v>
      </c>
      <c r="J5002" s="2" t="str">
        <f>VLOOKUP(G5002,Sheet2!$E$1:$G$100,2,FALSE)</f>
        <v xml:space="preserve">Textiles And Textile Articles </v>
      </c>
    </row>
    <row r="5003" spans="1:10" x14ac:dyDescent="0.25">
      <c r="A5003" s="1" t="s">
        <v>9982</v>
      </c>
      <c r="B5003" s="1" t="s">
        <v>9981</v>
      </c>
      <c r="C5003" s="2" t="s">
        <v>22219</v>
      </c>
      <c r="D5003" s="2" t="s">
        <v>22218</v>
      </c>
      <c r="E5003" s="2" t="s">
        <v>26795</v>
      </c>
      <c r="F5003" s="2" t="s">
        <v>26794</v>
      </c>
      <c r="G5003" s="2" t="s">
        <v>27975</v>
      </c>
      <c r="H5003" s="2" t="s">
        <v>27976</v>
      </c>
      <c r="I5003" s="2">
        <f>VLOOKUP(G5003,Sheet2!$E$1:$G$100,3,FALSE)</f>
        <v>11</v>
      </c>
      <c r="J5003" s="2" t="str">
        <f>VLOOKUP(G5003,Sheet2!$E$1:$G$100,2,FALSE)</f>
        <v xml:space="preserve">Textiles And Textile Articles </v>
      </c>
    </row>
    <row r="5004" spans="1:10" x14ac:dyDescent="0.25">
      <c r="A5004" s="1" t="s">
        <v>9984</v>
      </c>
      <c r="B5004" s="1" t="s">
        <v>9983</v>
      </c>
      <c r="C5004" s="2" t="s">
        <v>22221</v>
      </c>
      <c r="D5004" s="2" t="s">
        <v>22220</v>
      </c>
      <c r="E5004" s="2" t="s">
        <v>26795</v>
      </c>
      <c r="F5004" s="2" t="s">
        <v>26794</v>
      </c>
      <c r="G5004" s="2" t="s">
        <v>27975</v>
      </c>
      <c r="H5004" s="2" t="s">
        <v>27976</v>
      </c>
      <c r="I5004" s="2">
        <f>VLOOKUP(G5004,Sheet2!$E$1:$G$100,3,FALSE)</f>
        <v>11</v>
      </c>
      <c r="J5004" s="2" t="str">
        <f>VLOOKUP(G5004,Sheet2!$E$1:$G$100,2,FALSE)</f>
        <v xml:space="preserve">Textiles And Textile Articles </v>
      </c>
    </row>
    <row r="5005" spans="1:10" x14ac:dyDescent="0.25">
      <c r="A5005" s="1" t="s">
        <v>9986</v>
      </c>
      <c r="B5005" s="1" t="s">
        <v>9985</v>
      </c>
      <c r="C5005" s="2" t="s">
        <v>22221</v>
      </c>
      <c r="D5005" s="2" t="s">
        <v>22220</v>
      </c>
      <c r="E5005" s="2" t="s">
        <v>26795</v>
      </c>
      <c r="F5005" s="2" t="s">
        <v>26794</v>
      </c>
      <c r="G5005" s="2" t="s">
        <v>27975</v>
      </c>
      <c r="H5005" s="2" t="s">
        <v>27976</v>
      </c>
      <c r="I5005" s="2">
        <f>VLOOKUP(G5005,Sheet2!$E$1:$G$100,3,FALSE)</f>
        <v>11</v>
      </c>
      <c r="J5005" s="2" t="str">
        <f>VLOOKUP(G5005,Sheet2!$E$1:$G$100,2,FALSE)</f>
        <v xml:space="preserve">Textiles And Textile Articles </v>
      </c>
    </row>
    <row r="5006" spans="1:10" x14ac:dyDescent="0.25">
      <c r="A5006" s="1" t="s">
        <v>9988</v>
      </c>
      <c r="B5006" s="1" t="s">
        <v>9987</v>
      </c>
      <c r="C5006" s="2" t="s">
        <v>22222</v>
      </c>
      <c r="D5006" s="2" t="s">
        <v>9987</v>
      </c>
      <c r="E5006" s="2" t="s">
        <v>26795</v>
      </c>
      <c r="F5006" s="2" t="s">
        <v>26794</v>
      </c>
      <c r="G5006" s="2" t="s">
        <v>27975</v>
      </c>
      <c r="H5006" s="2" t="s">
        <v>27976</v>
      </c>
      <c r="I5006" s="2">
        <f>VLOOKUP(G5006,Sheet2!$E$1:$G$100,3,FALSE)</f>
        <v>11</v>
      </c>
      <c r="J5006" s="2" t="str">
        <f>VLOOKUP(G5006,Sheet2!$E$1:$G$100,2,FALSE)</f>
        <v xml:space="preserve">Textiles And Textile Articles </v>
      </c>
    </row>
    <row r="5007" spans="1:10" x14ac:dyDescent="0.25">
      <c r="A5007" s="1" t="s">
        <v>9990</v>
      </c>
      <c r="B5007" s="1" t="s">
        <v>9989</v>
      </c>
      <c r="C5007" s="2" t="s">
        <v>22223</v>
      </c>
      <c r="D5007" s="2" t="s">
        <v>9989</v>
      </c>
      <c r="E5007" s="2" t="s">
        <v>26795</v>
      </c>
      <c r="F5007" s="2" t="s">
        <v>26794</v>
      </c>
      <c r="G5007" s="2" t="s">
        <v>27975</v>
      </c>
      <c r="H5007" s="2" t="s">
        <v>27976</v>
      </c>
      <c r="I5007" s="2">
        <f>VLOOKUP(G5007,Sheet2!$E$1:$G$100,3,FALSE)</f>
        <v>11</v>
      </c>
      <c r="J5007" s="2" t="str">
        <f>VLOOKUP(G5007,Sheet2!$E$1:$G$100,2,FALSE)</f>
        <v xml:space="preserve">Textiles And Textile Articles </v>
      </c>
    </row>
    <row r="5008" spans="1:10" x14ac:dyDescent="0.25">
      <c r="A5008" s="1" t="s">
        <v>9992</v>
      </c>
      <c r="B5008" s="1" t="s">
        <v>9991</v>
      </c>
      <c r="C5008" s="2" t="s">
        <v>22224</v>
      </c>
      <c r="D5008" s="2" t="s">
        <v>9991</v>
      </c>
      <c r="E5008" s="2" t="s">
        <v>26795</v>
      </c>
      <c r="F5008" s="2" t="s">
        <v>26794</v>
      </c>
      <c r="G5008" s="2" t="s">
        <v>27975</v>
      </c>
      <c r="H5008" s="2" t="s">
        <v>27976</v>
      </c>
      <c r="I5008" s="2">
        <f>VLOOKUP(G5008,Sheet2!$E$1:$G$100,3,FALSE)</f>
        <v>11</v>
      </c>
      <c r="J5008" s="2" t="str">
        <f>VLOOKUP(G5008,Sheet2!$E$1:$G$100,2,FALSE)</f>
        <v xml:space="preserve">Textiles And Textile Articles </v>
      </c>
    </row>
    <row r="5009" spans="1:10" x14ac:dyDescent="0.25">
      <c r="A5009" s="1" t="s">
        <v>9994</v>
      </c>
      <c r="B5009" s="1" t="s">
        <v>9993</v>
      </c>
      <c r="C5009" s="2" t="s">
        <v>22225</v>
      </c>
      <c r="D5009" s="2" t="s">
        <v>9993</v>
      </c>
      <c r="E5009" s="2" t="s">
        <v>26795</v>
      </c>
      <c r="F5009" s="2" t="s">
        <v>26794</v>
      </c>
      <c r="G5009" s="2" t="s">
        <v>27975</v>
      </c>
      <c r="H5009" s="2" t="s">
        <v>27976</v>
      </c>
      <c r="I5009" s="2">
        <f>VLOOKUP(G5009,Sheet2!$E$1:$G$100,3,FALSE)</f>
        <v>11</v>
      </c>
      <c r="J5009" s="2" t="str">
        <f>VLOOKUP(G5009,Sheet2!$E$1:$G$100,2,FALSE)</f>
        <v xml:space="preserve">Textiles And Textile Articles </v>
      </c>
    </row>
    <row r="5010" spans="1:10" x14ac:dyDescent="0.25">
      <c r="A5010" s="1" t="s">
        <v>9996</v>
      </c>
      <c r="B5010" s="1" t="s">
        <v>9995</v>
      </c>
      <c r="C5010" s="2" t="s">
        <v>22226</v>
      </c>
      <c r="D5010" s="2" t="s">
        <v>9995</v>
      </c>
      <c r="E5010" s="2" t="s">
        <v>26795</v>
      </c>
      <c r="F5010" s="2" t="s">
        <v>26794</v>
      </c>
      <c r="G5010" s="2" t="s">
        <v>27975</v>
      </c>
      <c r="H5010" s="2" t="s">
        <v>27976</v>
      </c>
      <c r="I5010" s="2">
        <f>VLOOKUP(G5010,Sheet2!$E$1:$G$100,3,FALSE)</f>
        <v>11</v>
      </c>
      <c r="J5010" s="2" t="str">
        <f>VLOOKUP(G5010,Sheet2!$E$1:$G$100,2,FALSE)</f>
        <v xml:space="preserve">Textiles And Textile Articles </v>
      </c>
    </row>
    <row r="5011" spans="1:10" x14ac:dyDescent="0.25">
      <c r="A5011" s="1" t="s">
        <v>9998</v>
      </c>
      <c r="B5011" s="1" t="s">
        <v>9997</v>
      </c>
      <c r="C5011" s="2" t="s">
        <v>22227</v>
      </c>
      <c r="D5011" s="2" t="s">
        <v>9997</v>
      </c>
      <c r="E5011" s="2" t="s">
        <v>26795</v>
      </c>
      <c r="F5011" s="2" t="s">
        <v>26794</v>
      </c>
      <c r="G5011" s="2" t="s">
        <v>27975</v>
      </c>
      <c r="H5011" s="2" t="s">
        <v>27976</v>
      </c>
      <c r="I5011" s="2">
        <f>VLOOKUP(G5011,Sheet2!$E$1:$G$100,3,FALSE)</f>
        <v>11</v>
      </c>
      <c r="J5011" s="2" t="str">
        <f>VLOOKUP(G5011,Sheet2!$E$1:$G$100,2,FALSE)</f>
        <v xml:space="preserve">Textiles And Textile Articles </v>
      </c>
    </row>
    <row r="5012" spans="1:10" x14ac:dyDescent="0.25">
      <c r="A5012" s="1" t="s">
        <v>10000</v>
      </c>
      <c r="B5012" s="1" t="s">
        <v>9999</v>
      </c>
      <c r="C5012" s="2" t="s">
        <v>22228</v>
      </c>
      <c r="D5012" s="2" t="s">
        <v>9999</v>
      </c>
      <c r="E5012" s="2" t="s">
        <v>26795</v>
      </c>
      <c r="F5012" s="2" t="s">
        <v>26794</v>
      </c>
      <c r="G5012" s="2" t="s">
        <v>27975</v>
      </c>
      <c r="H5012" s="2" t="s">
        <v>27976</v>
      </c>
      <c r="I5012" s="2">
        <f>VLOOKUP(G5012,Sheet2!$E$1:$G$100,3,FALSE)</f>
        <v>11</v>
      </c>
      <c r="J5012" s="2" t="str">
        <f>VLOOKUP(G5012,Sheet2!$E$1:$G$100,2,FALSE)</f>
        <v xml:space="preserve">Textiles And Textile Articles </v>
      </c>
    </row>
    <row r="5013" spans="1:10" x14ac:dyDescent="0.25">
      <c r="A5013" s="1" t="s">
        <v>10002</v>
      </c>
      <c r="B5013" s="1" t="s">
        <v>10001</v>
      </c>
      <c r="C5013" s="2" t="s">
        <v>22229</v>
      </c>
      <c r="D5013" s="2" t="s">
        <v>10001</v>
      </c>
      <c r="E5013" s="2" t="s">
        <v>26795</v>
      </c>
      <c r="F5013" s="2" t="s">
        <v>26794</v>
      </c>
      <c r="G5013" s="2" t="s">
        <v>27975</v>
      </c>
      <c r="H5013" s="2" t="s">
        <v>27976</v>
      </c>
      <c r="I5013" s="2">
        <f>VLOOKUP(G5013,Sheet2!$E$1:$G$100,3,FALSE)</f>
        <v>11</v>
      </c>
      <c r="J5013" s="2" t="str">
        <f>VLOOKUP(G5013,Sheet2!$E$1:$G$100,2,FALSE)</f>
        <v xml:space="preserve">Textiles And Textile Articles </v>
      </c>
    </row>
    <row r="5014" spans="1:10" x14ac:dyDescent="0.25">
      <c r="A5014" s="1" t="s">
        <v>10004</v>
      </c>
      <c r="B5014" s="1" t="s">
        <v>10003</v>
      </c>
      <c r="C5014" s="2" t="s">
        <v>22230</v>
      </c>
      <c r="D5014" s="2" t="s">
        <v>10003</v>
      </c>
      <c r="E5014" s="2" t="s">
        <v>26795</v>
      </c>
      <c r="F5014" s="2" t="s">
        <v>26794</v>
      </c>
      <c r="G5014" s="2" t="s">
        <v>27975</v>
      </c>
      <c r="H5014" s="2" t="s">
        <v>27976</v>
      </c>
      <c r="I5014" s="2">
        <f>VLOOKUP(G5014,Sheet2!$E$1:$G$100,3,FALSE)</f>
        <v>11</v>
      </c>
      <c r="J5014" s="2" t="str">
        <f>VLOOKUP(G5014,Sheet2!$E$1:$G$100,2,FALSE)</f>
        <v xml:space="preserve">Textiles And Textile Articles </v>
      </c>
    </row>
    <row r="5015" spans="1:10" x14ac:dyDescent="0.25">
      <c r="A5015" s="1" t="s">
        <v>10006</v>
      </c>
      <c r="B5015" s="1" t="s">
        <v>10005</v>
      </c>
      <c r="C5015" s="2" t="s">
        <v>22231</v>
      </c>
      <c r="D5015" s="2" t="s">
        <v>10005</v>
      </c>
      <c r="E5015" s="2" t="s">
        <v>26795</v>
      </c>
      <c r="F5015" s="2" t="s">
        <v>26794</v>
      </c>
      <c r="G5015" s="2" t="s">
        <v>27975</v>
      </c>
      <c r="H5015" s="2" t="s">
        <v>27976</v>
      </c>
      <c r="I5015" s="2">
        <f>VLOOKUP(G5015,Sheet2!$E$1:$G$100,3,FALSE)</f>
        <v>11</v>
      </c>
      <c r="J5015" s="2" t="str">
        <f>VLOOKUP(G5015,Sheet2!$E$1:$G$100,2,FALSE)</f>
        <v xml:space="preserve">Textiles And Textile Articles </v>
      </c>
    </row>
    <row r="5016" spans="1:10" x14ac:dyDescent="0.25">
      <c r="A5016" s="1" t="s">
        <v>10008</v>
      </c>
      <c r="B5016" s="1" t="s">
        <v>10007</v>
      </c>
      <c r="C5016" s="2" t="s">
        <v>22232</v>
      </c>
      <c r="D5016" s="2" t="s">
        <v>10007</v>
      </c>
      <c r="E5016" s="2" t="s">
        <v>26795</v>
      </c>
      <c r="F5016" s="2" t="s">
        <v>26794</v>
      </c>
      <c r="G5016" s="2" t="s">
        <v>27975</v>
      </c>
      <c r="H5016" s="2" t="s">
        <v>27976</v>
      </c>
      <c r="I5016" s="2">
        <f>VLOOKUP(G5016,Sheet2!$E$1:$G$100,3,FALSE)</f>
        <v>11</v>
      </c>
      <c r="J5016" s="2" t="str">
        <f>VLOOKUP(G5016,Sheet2!$E$1:$G$100,2,FALSE)</f>
        <v xml:space="preserve">Textiles And Textile Articles </v>
      </c>
    </row>
    <row r="5017" spans="1:10" x14ac:dyDescent="0.25">
      <c r="A5017" s="1" t="s">
        <v>10010</v>
      </c>
      <c r="B5017" s="1" t="s">
        <v>10009</v>
      </c>
      <c r="C5017" s="2" t="s">
        <v>22233</v>
      </c>
      <c r="D5017" s="2" t="s">
        <v>10009</v>
      </c>
      <c r="E5017" s="2" t="s">
        <v>26795</v>
      </c>
      <c r="F5017" s="2" t="s">
        <v>26794</v>
      </c>
      <c r="G5017" s="2" t="s">
        <v>27975</v>
      </c>
      <c r="H5017" s="2" t="s">
        <v>27976</v>
      </c>
      <c r="I5017" s="2">
        <f>VLOOKUP(G5017,Sheet2!$E$1:$G$100,3,FALSE)</f>
        <v>11</v>
      </c>
      <c r="J5017" s="2" t="str">
        <f>VLOOKUP(G5017,Sheet2!$E$1:$G$100,2,FALSE)</f>
        <v xml:space="preserve">Textiles And Textile Articles </v>
      </c>
    </row>
    <row r="5018" spans="1:10" x14ac:dyDescent="0.25">
      <c r="A5018" s="1" t="s">
        <v>10012</v>
      </c>
      <c r="B5018" s="1" t="s">
        <v>10011</v>
      </c>
      <c r="C5018" s="2" t="s">
        <v>22234</v>
      </c>
      <c r="D5018" s="2" t="s">
        <v>10011</v>
      </c>
      <c r="E5018" s="2" t="s">
        <v>26797</v>
      </c>
      <c r="F5018" s="2" t="s">
        <v>26796</v>
      </c>
      <c r="G5018" s="2" t="s">
        <v>27975</v>
      </c>
      <c r="H5018" s="2" t="s">
        <v>27976</v>
      </c>
      <c r="I5018" s="2">
        <f>VLOOKUP(G5018,Sheet2!$E$1:$G$100,3,FALSE)</f>
        <v>11</v>
      </c>
      <c r="J5018" s="2" t="str">
        <f>VLOOKUP(G5018,Sheet2!$E$1:$G$100,2,FALSE)</f>
        <v xml:space="preserve">Textiles And Textile Articles </v>
      </c>
    </row>
    <row r="5019" spans="1:10" x14ac:dyDescent="0.25">
      <c r="A5019" s="1" t="s">
        <v>10014</v>
      </c>
      <c r="B5019" s="1" t="s">
        <v>10013</v>
      </c>
      <c r="C5019" s="2" t="s">
        <v>22235</v>
      </c>
      <c r="D5019" s="2" t="s">
        <v>10013</v>
      </c>
      <c r="E5019" s="2" t="s">
        <v>26797</v>
      </c>
      <c r="F5019" s="2" t="s">
        <v>26796</v>
      </c>
      <c r="G5019" s="2" t="s">
        <v>27975</v>
      </c>
      <c r="H5019" s="2" t="s">
        <v>27976</v>
      </c>
      <c r="I5019" s="2">
        <f>VLOOKUP(G5019,Sheet2!$E$1:$G$100,3,FALSE)</f>
        <v>11</v>
      </c>
      <c r="J5019" s="2" t="str">
        <f>VLOOKUP(G5019,Sheet2!$E$1:$G$100,2,FALSE)</f>
        <v xml:space="preserve">Textiles And Textile Articles </v>
      </c>
    </row>
    <row r="5020" spans="1:10" x14ac:dyDescent="0.25">
      <c r="A5020" s="1" t="s">
        <v>10016</v>
      </c>
      <c r="B5020" s="1" t="s">
        <v>10015</v>
      </c>
      <c r="C5020" s="2" t="s">
        <v>22237</v>
      </c>
      <c r="D5020" s="2" t="s">
        <v>22236</v>
      </c>
      <c r="E5020" s="2" t="s">
        <v>26797</v>
      </c>
      <c r="F5020" s="2" t="s">
        <v>26796</v>
      </c>
      <c r="G5020" s="2" t="s">
        <v>27975</v>
      </c>
      <c r="H5020" s="2" t="s">
        <v>27976</v>
      </c>
      <c r="I5020" s="2">
        <f>VLOOKUP(G5020,Sheet2!$E$1:$G$100,3,FALSE)</f>
        <v>11</v>
      </c>
      <c r="J5020" s="2" t="str">
        <f>VLOOKUP(G5020,Sheet2!$E$1:$G$100,2,FALSE)</f>
        <v xml:space="preserve">Textiles And Textile Articles </v>
      </c>
    </row>
    <row r="5021" spans="1:10" x14ac:dyDescent="0.25">
      <c r="A5021" s="1" t="s">
        <v>10018</v>
      </c>
      <c r="B5021" s="1" t="s">
        <v>10017</v>
      </c>
      <c r="C5021" s="2" t="s">
        <v>22237</v>
      </c>
      <c r="D5021" s="2" t="s">
        <v>22236</v>
      </c>
      <c r="E5021" s="2" t="s">
        <v>26797</v>
      </c>
      <c r="F5021" s="2" t="s">
        <v>26796</v>
      </c>
      <c r="G5021" s="2" t="s">
        <v>27975</v>
      </c>
      <c r="H5021" s="2" t="s">
        <v>27976</v>
      </c>
      <c r="I5021" s="2">
        <f>VLOOKUP(G5021,Sheet2!$E$1:$G$100,3,FALSE)</f>
        <v>11</v>
      </c>
      <c r="J5021" s="2" t="str">
        <f>VLOOKUP(G5021,Sheet2!$E$1:$G$100,2,FALSE)</f>
        <v xml:space="preserve">Textiles And Textile Articles </v>
      </c>
    </row>
    <row r="5022" spans="1:10" x14ac:dyDescent="0.25">
      <c r="A5022" s="1" t="s">
        <v>10020</v>
      </c>
      <c r="B5022" s="1" t="s">
        <v>10019</v>
      </c>
      <c r="C5022" s="2" t="s">
        <v>22238</v>
      </c>
      <c r="D5022" s="2" t="s">
        <v>10019</v>
      </c>
      <c r="E5022" s="2" t="s">
        <v>26797</v>
      </c>
      <c r="F5022" s="2" t="s">
        <v>26796</v>
      </c>
      <c r="G5022" s="2" t="s">
        <v>27975</v>
      </c>
      <c r="H5022" s="2" t="s">
        <v>27976</v>
      </c>
      <c r="I5022" s="2">
        <f>VLOOKUP(G5022,Sheet2!$E$1:$G$100,3,FALSE)</f>
        <v>11</v>
      </c>
      <c r="J5022" s="2" t="str">
        <f>VLOOKUP(G5022,Sheet2!$E$1:$G$100,2,FALSE)</f>
        <v xml:space="preserve">Textiles And Textile Articles </v>
      </c>
    </row>
    <row r="5023" spans="1:10" x14ac:dyDescent="0.25">
      <c r="A5023" s="1" t="s">
        <v>10022</v>
      </c>
      <c r="B5023" s="1" t="s">
        <v>10021</v>
      </c>
      <c r="C5023" s="2" t="s">
        <v>22239</v>
      </c>
      <c r="D5023" s="2" t="s">
        <v>10021</v>
      </c>
      <c r="E5023" s="2" t="s">
        <v>26797</v>
      </c>
      <c r="F5023" s="2" t="s">
        <v>26796</v>
      </c>
      <c r="G5023" s="2" t="s">
        <v>27975</v>
      </c>
      <c r="H5023" s="2" t="s">
        <v>27976</v>
      </c>
      <c r="I5023" s="2">
        <f>VLOOKUP(G5023,Sheet2!$E$1:$G$100,3,FALSE)</f>
        <v>11</v>
      </c>
      <c r="J5023" s="2" t="str">
        <f>VLOOKUP(G5023,Sheet2!$E$1:$G$100,2,FALSE)</f>
        <v xml:space="preserve">Textiles And Textile Articles </v>
      </c>
    </row>
    <row r="5024" spans="1:10" x14ac:dyDescent="0.25">
      <c r="A5024" s="1" t="s">
        <v>10024</v>
      </c>
      <c r="B5024" s="1" t="s">
        <v>10023</v>
      </c>
      <c r="C5024" s="2" t="s">
        <v>22240</v>
      </c>
      <c r="D5024" s="2" t="s">
        <v>10023</v>
      </c>
      <c r="E5024" s="2" t="s">
        <v>26797</v>
      </c>
      <c r="F5024" s="2" t="s">
        <v>26796</v>
      </c>
      <c r="G5024" s="2" t="s">
        <v>27975</v>
      </c>
      <c r="H5024" s="2" t="s">
        <v>27976</v>
      </c>
      <c r="I5024" s="2">
        <f>VLOOKUP(G5024,Sheet2!$E$1:$G$100,3,FALSE)</f>
        <v>11</v>
      </c>
      <c r="J5024" s="2" t="str">
        <f>VLOOKUP(G5024,Sheet2!$E$1:$G$100,2,FALSE)</f>
        <v xml:space="preserve">Textiles And Textile Articles </v>
      </c>
    </row>
    <row r="5025" spans="1:10" x14ac:dyDescent="0.25">
      <c r="A5025" s="1" t="s">
        <v>10026</v>
      </c>
      <c r="B5025" s="1" t="s">
        <v>10025</v>
      </c>
      <c r="C5025" s="2" t="s">
        <v>22241</v>
      </c>
      <c r="D5025" s="2" t="s">
        <v>10025</v>
      </c>
      <c r="E5025" s="2" t="s">
        <v>26797</v>
      </c>
      <c r="F5025" s="2" t="s">
        <v>26796</v>
      </c>
      <c r="G5025" s="2" t="s">
        <v>27975</v>
      </c>
      <c r="H5025" s="2" t="s">
        <v>27976</v>
      </c>
      <c r="I5025" s="2">
        <f>VLOOKUP(G5025,Sheet2!$E$1:$G$100,3,FALSE)</f>
        <v>11</v>
      </c>
      <c r="J5025" s="2" t="str">
        <f>VLOOKUP(G5025,Sheet2!$E$1:$G$100,2,FALSE)</f>
        <v xml:space="preserve">Textiles And Textile Articles </v>
      </c>
    </row>
    <row r="5026" spans="1:10" x14ac:dyDescent="0.25">
      <c r="A5026" s="1" t="s">
        <v>10028</v>
      </c>
      <c r="B5026" s="1" t="s">
        <v>10027</v>
      </c>
      <c r="C5026" s="2" t="s">
        <v>22242</v>
      </c>
      <c r="D5026" s="2" t="s">
        <v>10027</v>
      </c>
      <c r="E5026" s="2" t="s">
        <v>26797</v>
      </c>
      <c r="F5026" s="2" t="s">
        <v>26796</v>
      </c>
      <c r="G5026" s="2" t="s">
        <v>27975</v>
      </c>
      <c r="H5026" s="2" t="s">
        <v>27976</v>
      </c>
      <c r="I5026" s="2">
        <f>VLOOKUP(G5026,Sheet2!$E$1:$G$100,3,FALSE)</f>
        <v>11</v>
      </c>
      <c r="J5026" s="2" t="str">
        <f>VLOOKUP(G5026,Sheet2!$E$1:$G$100,2,FALSE)</f>
        <v xml:space="preserve">Textiles And Textile Articles </v>
      </c>
    </row>
    <row r="5027" spans="1:10" x14ac:dyDescent="0.25">
      <c r="A5027" s="1" t="s">
        <v>10030</v>
      </c>
      <c r="B5027" s="1" t="s">
        <v>10029</v>
      </c>
      <c r="C5027" s="2" t="s">
        <v>22243</v>
      </c>
      <c r="D5027" s="2" t="s">
        <v>10029</v>
      </c>
      <c r="E5027" s="2" t="s">
        <v>26797</v>
      </c>
      <c r="F5027" s="2" t="s">
        <v>26796</v>
      </c>
      <c r="G5027" s="2" t="s">
        <v>27975</v>
      </c>
      <c r="H5027" s="2" t="s">
        <v>27976</v>
      </c>
      <c r="I5027" s="2">
        <f>VLOOKUP(G5027,Sheet2!$E$1:$G$100,3,FALSE)</f>
        <v>11</v>
      </c>
      <c r="J5027" s="2" t="str">
        <f>VLOOKUP(G5027,Sheet2!$E$1:$G$100,2,FALSE)</f>
        <v xml:space="preserve">Textiles And Textile Articles </v>
      </c>
    </row>
    <row r="5028" spans="1:10" x14ac:dyDescent="0.25">
      <c r="A5028" s="1" t="s">
        <v>10032</v>
      </c>
      <c r="B5028" s="1" t="s">
        <v>10031</v>
      </c>
      <c r="C5028" s="2" t="s">
        <v>22244</v>
      </c>
      <c r="D5028" s="2" t="s">
        <v>10031</v>
      </c>
      <c r="E5028" s="2" t="s">
        <v>26799</v>
      </c>
      <c r="F5028" s="2" t="s">
        <v>26798</v>
      </c>
      <c r="G5028" s="2" t="s">
        <v>27977</v>
      </c>
      <c r="H5028" s="2" t="s">
        <v>27978</v>
      </c>
      <c r="I5028" s="2">
        <f>VLOOKUP(G5028,Sheet2!$E$1:$G$100,3,FALSE)</f>
        <v>11</v>
      </c>
      <c r="J5028" s="2" t="str">
        <f>VLOOKUP(G5028,Sheet2!$E$1:$G$100,2,FALSE)</f>
        <v xml:space="preserve">Textiles And Textile Articles </v>
      </c>
    </row>
    <row r="5029" spans="1:10" x14ac:dyDescent="0.25">
      <c r="A5029" s="1" t="s">
        <v>10034</v>
      </c>
      <c r="B5029" s="1" t="s">
        <v>10033</v>
      </c>
      <c r="C5029" s="2" t="s">
        <v>22245</v>
      </c>
      <c r="D5029" s="2" t="s">
        <v>10033</v>
      </c>
      <c r="E5029" s="2" t="s">
        <v>26799</v>
      </c>
      <c r="F5029" s="2" t="s">
        <v>26798</v>
      </c>
      <c r="G5029" s="2" t="s">
        <v>27977</v>
      </c>
      <c r="H5029" s="2" t="s">
        <v>27978</v>
      </c>
      <c r="I5029" s="2">
        <f>VLOOKUP(G5029,Sheet2!$E$1:$G$100,3,FALSE)</f>
        <v>11</v>
      </c>
      <c r="J5029" s="2" t="str">
        <f>VLOOKUP(G5029,Sheet2!$E$1:$G$100,2,FALSE)</f>
        <v xml:space="preserve">Textiles And Textile Articles </v>
      </c>
    </row>
    <row r="5030" spans="1:10" x14ac:dyDescent="0.25">
      <c r="A5030" s="1" t="s">
        <v>10036</v>
      </c>
      <c r="B5030" s="1" t="s">
        <v>10035</v>
      </c>
      <c r="C5030" s="2" t="s">
        <v>22246</v>
      </c>
      <c r="D5030" s="2" t="s">
        <v>10035</v>
      </c>
      <c r="E5030" s="2" t="s">
        <v>26799</v>
      </c>
      <c r="F5030" s="2" t="s">
        <v>26798</v>
      </c>
      <c r="G5030" s="2" t="s">
        <v>27977</v>
      </c>
      <c r="H5030" s="2" t="s">
        <v>27978</v>
      </c>
      <c r="I5030" s="2">
        <f>VLOOKUP(G5030,Sheet2!$E$1:$G$100,3,FALSE)</f>
        <v>11</v>
      </c>
      <c r="J5030" s="2" t="str">
        <f>VLOOKUP(G5030,Sheet2!$E$1:$G$100,2,FALSE)</f>
        <v xml:space="preserve">Textiles And Textile Articles </v>
      </c>
    </row>
    <row r="5031" spans="1:10" x14ac:dyDescent="0.25">
      <c r="A5031" s="1" t="s">
        <v>10038</v>
      </c>
      <c r="B5031" s="1" t="s">
        <v>10037</v>
      </c>
      <c r="C5031" s="2" t="s">
        <v>22247</v>
      </c>
      <c r="D5031" s="2" t="s">
        <v>10037</v>
      </c>
      <c r="E5031" s="2" t="s">
        <v>26799</v>
      </c>
      <c r="F5031" s="2" t="s">
        <v>26798</v>
      </c>
      <c r="G5031" s="2" t="s">
        <v>27977</v>
      </c>
      <c r="H5031" s="2" t="s">
        <v>27978</v>
      </c>
      <c r="I5031" s="2">
        <f>VLOOKUP(G5031,Sheet2!$E$1:$G$100,3,FALSE)</f>
        <v>11</v>
      </c>
      <c r="J5031" s="2" t="str">
        <f>VLOOKUP(G5031,Sheet2!$E$1:$G$100,2,FALSE)</f>
        <v xml:space="preserve">Textiles And Textile Articles </v>
      </c>
    </row>
    <row r="5032" spans="1:10" x14ac:dyDescent="0.25">
      <c r="A5032" s="1" t="s">
        <v>10040</v>
      </c>
      <c r="B5032" s="1" t="s">
        <v>10039</v>
      </c>
      <c r="C5032" s="2" t="s">
        <v>22248</v>
      </c>
      <c r="D5032" s="2" t="s">
        <v>10039</v>
      </c>
      <c r="E5032" s="2" t="s">
        <v>26799</v>
      </c>
      <c r="F5032" s="2" t="s">
        <v>26798</v>
      </c>
      <c r="G5032" s="2" t="s">
        <v>27977</v>
      </c>
      <c r="H5032" s="2" t="s">
        <v>27978</v>
      </c>
      <c r="I5032" s="2">
        <f>VLOOKUP(G5032,Sheet2!$E$1:$G$100,3,FALSE)</f>
        <v>11</v>
      </c>
      <c r="J5032" s="2" t="str">
        <f>VLOOKUP(G5032,Sheet2!$E$1:$G$100,2,FALSE)</f>
        <v xml:space="preserve">Textiles And Textile Articles </v>
      </c>
    </row>
    <row r="5033" spans="1:10" x14ac:dyDescent="0.25">
      <c r="A5033" s="1" t="s">
        <v>10042</v>
      </c>
      <c r="B5033" s="1" t="s">
        <v>10041</v>
      </c>
      <c r="C5033" s="2" t="s">
        <v>22250</v>
      </c>
      <c r="D5033" s="2" t="s">
        <v>22249</v>
      </c>
      <c r="E5033" s="2" t="s">
        <v>26800</v>
      </c>
      <c r="F5033" s="2" t="s">
        <v>22249</v>
      </c>
      <c r="G5033" s="2" t="s">
        <v>27977</v>
      </c>
      <c r="H5033" s="2" t="s">
        <v>27978</v>
      </c>
      <c r="I5033" s="2">
        <f>VLOOKUP(G5033,Sheet2!$E$1:$G$100,3,FALSE)</f>
        <v>11</v>
      </c>
      <c r="J5033" s="2" t="str">
        <f>VLOOKUP(G5033,Sheet2!$E$1:$G$100,2,FALSE)</f>
        <v xml:space="preserve">Textiles And Textile Articles </v>
      </c>
    </row>
    <row r="5034" spans="1:10" x14ac:dyDescent="0.25">
      <c r="A5034" s="1" t="s">
        <v>10044</v>
      </c>
      <c r="B5034" s="1" t="s">
        <v>10043</v>
      </c>
      <c r="C5034" s="2" t="s">
        <v>22250</v>
      </c>
      <c r="D5034" s="2" t="s">
        <v>22249</v>
      </c>
      <c r="E5034" s="2" t="s">
        <v>26800</v>
      </c>
      <c r="F5034" s="2" t="s">
        <v>22249</v>
      </c>
      <c r="G5034" s="2" t="s">
        <v>27977</v>
      </c>
      <c r="H5034" s="2" t="s">
        <v>27978</v>
      </c>
      <c r="I5034" s="2">
        <f>VLOOKUP(G5034,Sheet2!$E$1:$G$100,3,FALSE)</f>
        <v>11</v>
      </c>
      <c r="J5034" s="2" t="str">
        <f>VLOOKUP(G5034,Sheet2!$E$1:$G$100,2,FALSE)</f>
        <v xml:space="preserve">Textiles And Textile Articles </v>
      </c>
    </row>
    <row r="5035" spans="1:10" x14ac:dyDescent="0.25">
      <c r="A5035" s="1" t="s">
        <v>10046</v>
      </c>
      <c r="B5035" s="1" t="s">
        <v>10045</v>
      </c>
      <c r="C5035" s="2" t="s">
        <v>22250</v>
      </c>
      <c r="D5035" s="2" t="s">
        <v>22249</v>
      </c>
      <c r="E5035" s="2" t="s">
        <v>26800</v>
      </c>
      <c r="F5035" s="2" t="s">
        <v>22249</v>
      </c>
      <c r="G5035" s="2" t="s">
        <v>27977</v>
      </c>
      <c r="H5035" s="2" t="s">
        <v>27978</v>
      </c>
      <c r="I5035" s="2">
        <f>VLOOKUP(G5035,Sheet2!$E$1:$G$100,3,FALSE)</f>
        <v>11</v>
      </c>
      <c r="J5035" s="2" t="str">
        <f>VLOOKUP(G5035,Sheet2!$E$1:$G$100,2,FALSE)</f>
        <v xml:space="preserve">Textiles And Textile Articles </v>
      </c>
    </row>
    <row r="5036" spans="1:10" x14ac:dyDescent="0.25">
      <c r="A5036" s="1" t="s">
        <v>10048</v>
      </c>
      <c r="B5036" s="1" t="s">
        <v>10047</v>
      </c>
      <c r="C5036" s="2" t="s">
        <v>22251</v>
      </c>
      <c r="D5036" s="2" t="s">
        <v>10047</v>
      </c>
      <c r="E5036" s="2" t="s">
        <v>26802</v>
      </c>
      <c r="F5036" s="2" t="s">
        <v>26801</v>
      </c>
      <c r="G5036" s="2" t="s">
        <v>27977</v>
      </c>
      <c r="H5036" s="2" t="s">
        <v>27978</v>
      </c>
      <c r="I5036" s="2">
        <f>VLOOKUP(G5036,Sheet2!$E$1:$G$100,3,FALSE)</f>
        <v>11</v>
      </c>
      <c r="J5036" s="2" t="str">
        <f>VLOOKUP(G5036,Sheet2!$E$1:$G$100,2,FALSE)</f>
        <v xml:space="preserve">Textiles And Textile Articles </v>
      </c>
    </row>
    <row r="5037" spans="1:10" x14ac:dyDescent="0.25">
      <c r="A5037" s="1" t="s">
        <v>10050</v>
      </c>
      <c r="B5037" s="1" t="s">
        <v>10049</v>
      </c>
      <c r="C5037" s="2" t="s">
        <v>22252</v>
      </c>
      <c r="D5037" s="2" t="s">
        <v>10049</v>
      </c>
      <c r="E5037" s="2" t="s">
        <v>26802</v>
      </c>
      <c r="F5037" s="2" t="s">
        <v>26801</v>
      </c>
      <c r="G5037" s="2" t="s">
        <v>27977</v>
      </c>
      <c r="H5037" s="2" t="s">
        <v>27978</v>
      </c>
      <c r="I5037" s="2">
        <f>VLOOKUP(G5037,Sheet2!$E$1:$G$100,3,FALSE)</f>
        <v>11</v>
      </c>
      <c r="J5037" s="2" t="str">
        <f>VLOOKUP(G5037,Sheet2!$E$1:$G$100,2,FALSE)</f>
        <v xml:space="preserve">Textiles And Textile Articles </v>
      </c>
    </row>
    <row r="5038" spans="1:10" x14ac:dyDescent="0.25">
      <c r="A5038" s="1" t="s">
        <v>10052</v>
      </c>
      <c r="B5038" s="1" t="s">
        <v>10051</v>
      </c>
      <c r="C5038" s="2" t="s">
        <v>22253</v>
      </c>
      <c r="D5038" s="2" t="s">
        <v>10051</v>
      </c>
      <c r="E5038" s="2" t="s">
        <v>26802</v>
      </c>
      <c r="F5038" s="2" t="s">
        <v>26801</v>
      </c>
      <c r="G5038" s="2" t="s">
        <v>27977</v>
      </c>
      <c r="H5038" s="2" t="s">
        <v>27978</v>
      </c>
      <c r="I5038" s="2">
        <f>VLOOKUP(G5038,Sheet2!$E$1:$G$100,3,FALSE)</f>
        <v>11</v>
      </c>
      <c r="J5038" s="2" t="str">
        <f>VLOOKUP(G5038,Sheet2!$E$1:$G$100,2,FALSE)</f>
        <v xml:space="preserve">Textiles And Textile Articles </v>
      </c>
    </row>
    <row r="5039" spans="1:10" x14ac:dyDescent="0.25">
      <c r="A5039" s="1" t="s">
        <v>10054</v>
      </c>
      <c r="B5039" s="1" t="s">
        <v>10053</v>
      </c>
      <c r="C5039" s="2" t="s">
        <v>22254</v>
      </c>
      <c r="D5039" s="2" t="s">
        <v>10053</v>
      </c>
      <c r="E5039" s="2" t="s">
        <v>26802</v>
      </c>
      <c r="F5039" s="2" t="s">
        <v>26801</v>
      </c>
      <c r="G5039" s="2" t="s">
        <v>27977</v>
      </c>
      <c r="H5039" s="2" t="s">
        <v>27978</v>
      </c>
      <c r="I5039" s="2">
        <f>VLOOKUP(G5039,Sheet2!$E$1:$G$100,3,FALSE)</f>
        <v>11</v>
      </c>
      <c r="J5039" s="2" t="str">
        <f>VLOOKUP(G5039,Sheet2!$E$1:$G$100,2,FALSE)</f>
        <v xml:space="preserve">Textiles And Textile Articles </v>
      </c>
    </row>
    <row r="5040" spans="1:10" x14ac:dyDescent="0.25">
      <c r="A5040" s="1" t="s">
        <v>10056</v>
      </c>
      <c r="B5040" s="1" t="s">
        <v>10055</v>
      </c>
      <c r="C5040" s="2" t="s">
        <v>22255</v>
      </c>
      <c r="D5040" s="2" t="s">
        <v>10055</v>
      </c>
      <c r="E5040" s="2" t="s">
        <v>26802</v>
      </c>
      <c r="F5040" s="2" t="s">
        <v>26801</v>
      </c>
      <c r="G5040" s="2" t="s">
        <v>27977</v>
      </c>
      <c r="H5040" s="2" t="s">
        <v>27978</v>
      </c>
      <c r="I5040" s="2">
        <f>VLOOKUP(G5040,Sheet2!$E$1:$G$100,3,FALSE)</f>
        <v>11</v>
      </c>
      <c r="J5040" s="2" t="str">
        <f>VLOOKUP(G5040,Sheet2!$E$1:$G$100,2,FALSE)</f>
        <v xml:space="preserve">Textiles And Textile Articles </v>
      </c>
    </row>
    <row r="5041" spans="1:10" x14ac:dyDescent="0.25">
      <c r="A5041" s="1" t="s">
        <v>10058</v>
      </c>
      <c r="B5041" s="1" t="s">
        <v>10057</v>
      </c>
      <c r="C5041" s="2" t="s">
        <v>22256</v>
      </c>
      <c r="D5041" s="2" t="s">
        <v>10057</v>
      </c>
      <c r="E5041" s="2" t="s">
        <v>26802</v>
      </c>
      <c r="F5041" s="2" t="s">
        <v>26801</v>
      </c>
      <c r="G5041" s="2" t="s">
        <v>27977</v>
      </c>
      <c r="H5041" s="2" t="s">
        <v>27978</v>
      </c>
      <c r="I5041" s="2">
        <f>VLOOKUP(G5041,Sheet2!$E$1:$G$100,3,FALSE)</f>
        <v>11</v>
      </c>
      <c r="J5041" s="2" t="str">
        <f>VLOOKUP(G5041,Sheet2!$E$1:$G$100,2,FALSE)</f>
        <v xml:space="preserve">Textiles And Textile Articles </v>
      </c>
    </row>
    <row r="5042" spans="1:10" x14ac:dyDescent="0.25">
      <c r="A5042" s="1" t="s">
        <v>10060</v>
      </c>
      <c r="B5042" s="1" t="s">
        <v>10059</v>
      </c>
      <c r="C5042" s="2" t="s">
        <v>22257</v>
      </c>
      <c r="D5042" s="2" t="s">
        <v>10059</v>
      </c>
      <c r="E5042" s="2" t="s">
        <v>26804</v>
      </c>
      <c r="F5042" s="2" t="s">
        <v>26803</v>
      </c>
      <c r="G5042" s="2" t="s">
        <v>27977</v>
      </c>
      <c r="H5042" s="2" t="s">
        <v>27978</v>
      </c>
      <c r="I5042" s="2">
        <f>VLOOKUP(G5042,Sheet2!$E$1:$G$100,3,FALSE)</f>
        <v>11</v>
      </c>
      <c r="J5042" s="2" t="str">
        <f>VLOOKUP(G5042,Sheet2!$E$1:$G$100,2,FALSE)</f>
        <v xml:space="preserve">Textiles And Textile Articles </v>
      </c>
    </row>
    <row r="5043" spans="1:10" x14ac:dyDescent="0.25">
      <c r="A5043" s="1" t="s">
        <v>10062</v>
      </c>
      <c r="B5043" s="1" t="s">
        <v>10061</v>
      </c>
      <c r="C5043" s="2" t="s">
        <v>22258</v>
      </c>
      <c r="D5043" s="2" t="s">
        <v>10061</v>
      </c>
      <c r="E5043" s="2" t="s">
        <v>26804</v>
      </c>
      <c r="F5043" s="2" t="s">
        <v>26803</v>
      </c>
      <c r="G5043" s="2" t="s">
        <v>27977</v>
      </c>
      <c r="H5043" s="2" t="s">
        <v>27978</v>
      </c>
      <c r="I5043" s="2">
        <f>VLOOKUP(G5043,Sheet2!$E$1:$G$100,3,FALSE)</f>
        <v>11</v>
      </c>
      <c r="J5043" s="2" t="str">
        <f>VLOOKUP(G5043,Sheet2!$E$1:$G$100,2,FALSE)</f>
        <v xml:space="preserve">Textiles And Textile Articles </v>
      </c>
    </row>
    <row r="5044" spans="1:10" x14ac:dyDescent="0.25">
      <c r="A5044" s="1" t="s">
        <v>10064</v>
      </c>
      <c r="B5044" s="1" t="s">
        <v>10063</v>
      </c>
      <c r="C5044" s="2" t="s">
        <v>22260</v>
      </c>
      <c r="D5044" s="2" t="s">
        <v>22259</v>
      </c>
      <c r="E5044" s="2" t="s">
        <v>26806</v>
      </c>
      <c r="F5044" s="2" t="s">
        <v>26805</v>
      </c>
      <c r="G5044" s="2" t="s">
        <v>27977</v>
      </c>
      <c r="H5044" s="2" t="s">
        <v>27978</v>
      </c>
      <c r="I5044" s="2">
        <f>VLOOKUP(G5044,Sheet2!$E$1:$G$100,3,FALSE)</f>
        <v>11</v>
      </c>
      <c r="J5044" s="2" t="str">
        <f>VLOOKUP(G5044,Sheet2!$E$1:$G$100,2,FALSE)</f>
        <v xml:space="preserve">Textiles And Textile Articles </v>
      </c>
    </row>
    <row r="5045" spans="1:10" x14ac:dyDescent="0.25">
      <c r="A5045" s="1" t="s">
        <v>10066</v>
      </c>
      <c r="B5045" s="1" t="s">
        <v>10065</v>
      </c>
      <c r="C5045" s="2" t="s">
        <v>22260</v>
      </c>
      <c r="D5045" s="2" t="s">
        <v>22259</v>
      </c>
      <c r="E5045" s="2" t="s">
        <v>26806</v>
      </c>
      <c r="F5045" s="2" t="s">
        <v>26805</v>
      </c>
      <c r="G5045" s="2" t="s">
        <v>27977</v>
      </c>
      <c r="H5045" s="2" t="s">
        <v>27978</v>
      </c>
      <c r="I5045" s="2">
        <f>VLOOKUP(G5045,Sheet2!$E$1:$G$100,3,FALSE)</f>
        <v>11</v>
      </c>
      <c r="J5045" s="2" t="str">
        <f>VLOOKUP(G5045,Sheet2!$E$1:$G$100,2,FALSE)</f>
        <v xml:space="preserve">Textiles And Textile Articles </v>
      </c>
    </row>
    <row r="5046" spans="1:10" x14ac:dyDescent="0.25">
      <c r="A5046" s="1" t="s">
        <v>10068</v>
      </c>
      <c r="B5046" s="1" t="s">
        <v>10067</v>
      </c>
      <c r="C5046" s="2" t="s">
        <v>22260</v>
      </c>
      <c r="D5046" s="2" t="s">
        <v>22259</v>
      </c>
      <c r="E5046" s="2" t="s">
        <v>26806</v>
      </c>
      <c r="F5046" s="2" t="s">
        <v>26805</v>
      </c>
      <c r="G5046" s="2" t="s">
        <v>27977</v>
      </c>
      <c r="H5046" s="2" t="s">
        <v>27978</v>
      </c>
      <c r="I5046" s="2">
        <f>VLOOKUP(G5046,Sheet2!$E$1:$G$100,3,FALSE)</f>
        <v>11</v>
      </c>
      <c r="J5046" s="2" t="str">
        <f>VLOOKUP(G5046,Sheet2!$E$1:$G$100,2,FALSE)</f>
        <v xml:space="preserve">Textiles And Textile Articles </v>
      </c>
    </row>
    <row r="5047" spans="1:10" x14ac:dyDescent="0.25">
      <c r="A5047" s="1" t="s">
        <v>10070</v>
      </c>
      <c r="B5047" s="1" t="s">
        <v>10069</v>
      </c>
      <c r="C5047" s="2" t="s">
        <v>22260</v>
      </c>
      <c r="D5047" s="2" t="s">
        <v>22259</v>
      </c>
      <c r="E5047" s="2" t="s">
        <v>26806</v>
      </c>
      <c r="F5047" s="2" t="s">
        <v>26805</v>
      </c>
      <c r="G5047" s="2" t="s">
        <v>27977</v>
      </c>
      <c r="H5047" s="2" t="s">
        <v>27978</v>
      </c>
      <c r="I5047" s="2">
        <f>VLOOKUP(G5047,Sheet2!$E$1:$G$100,3,FALSE)</f>
        <v>11</v>
      </c>
      <c r="J5047" s="2" t="str">
        <f>VLOOKUP(G5047,Sheet2!$E$1:$G$100,2,FALSE)</f>
        <v xml:space="preserve">Textiles And Textile Articles </v>
      </c>
    </row>
    <row r="5048" spans="1:10" x14ac:dyDescent="0.25">
      <c r="A5048" s="1" t="s">
        <v>10072</v>
      </c>
      <c r="B5048" s="1" t="s">
        <v>10071</v>
      </c>
      <c r="C5048" s="2" t="s">
        <v>22260</v>
      </c>
      <c r="D5048" s="2" t="s">
        <v>22259</v>
      </c>
      <c r="E5048" s="2" t="s">
        <v>26806</v>
      </c>
      <c r="F5048" s="2" t="s">
        <v>26805</v>
      </c>
      <c r="G5048" s="2" t="s">
        <v>27977</v>
      </c>
      <c r="H5048" s="2" t="s">
        <v>27978</v>
      </c>
      <c r="I5048" s="2">
        <f>VLOOKUP(G5048,Sheet2!$E$1:$G$100,3,FALSE)</f>
        <v>11</v>
      </c>
      <c r="J5048" s="2" t="str">
        <f>VLOOKUP(G5048,Sheet2!$E$1:$G$100,2,FALSE)</f>
        <v xml:space="preserve">Textiles And Textile Articles </v>
      </c>
    </row>
    <row r="5049" spans="1:10" x14ac:dyDescent="0.25">
      <c r="A5049" s="1" t="s">
        <v>10074</v>
      </c>
      <c r="B5049" s="1" t="s">
        <v>10073</v>
      </c>
      <c r="C5049" s="2" t="s">
        <v>22261</v>
      </c>
      <c r="D5049" s="2" t="s">
        <v>10073</v>
      </c>
      <c r="E5049" s="2" t="s">
        <v>26806</v>
      </c>
      <c r="F5049" s="2" t="s">
        <v>26805</v>
      </c>
      <c r="G5049" s="2" t="s">
        <v>27977</v>
      </c>
      <c r="H5049" s="2" t="s">
        <v>27978</v>
      </c>
      <c r="I5049" s="2">
        <f>VLOOKUP(G5049,Sheet2!$E$1:$G$100,3,FALSE)</f>
        <v>11</v>
      </c>
      <c r="J5049" s="2" t="str">
        <f>VLOOKUP(G5049,Sheet2!$E$1:$G$100,2,FALSE)</f>
        <v xml:space="preserve">Textiles And Textile Articles </v>
      </c>
    </row>
    <row r="5050" spans="1:10" x14ac:dyDescent="0.25">
      <c r="A5050" s="1" t="s">
        <v>10076</v>
      </c>
      <c r="B5050" s="1" t="s">
        <v>10075</v>
      </c>
      <c r="C5050" s="2" t="s">
        <v>22262</v>
      </c>
      <c r="D5050" s="2" t="s">
        <v>10075</v>
      </c>
      <c r="E5050" s="2" t="s">
        <v>26808</v>
      </c>
      <c r="F5050" s="2" t="s">
        <v>26807</v>
      </c>
      <c r="G5050" s="2" t="s">
        <v>27977</v>
      </c>
      <c r="H5050" s="2" t="s">
        <v>27978</v>
      </c>
      <c r="I5050" s="2">
        <f>VLOOKUP(G5050,Sheet2!$E$1:$G$100,3,FALSE)</f>
        <v>11</v>
      </c>
      <c r="J5050" s="2" t="str">
        <f>VLOOKUP(G5050,Sheet2!$E$1:$G$100,2,FALSE)</f>
        <v xml:space="preserve">Textiles And Textile Articles </v>
      </c>
    </row>
    <row r="5051" spans="1:10" x14ac:dyDescent="0.25">
      <c r="A5051" s="1" t="s">
        <v>10078</v>
      </c>
      <c r="B5051" s="1" t="s">
        <v>10077</v>
      </c>
      <c r="C5051" s="2" t="s">
        <v>22263</v>
      </c>
      <c r="D5051" s="2" t="s">
        <v>10077</v>
      </c>
      <c r="E5051" s="2" t="s">
        <v>26808</v>
      </c>
      <c r="F5051" s="2" t="s">
        <v>26807</v>
      </c>
      <c r="G5051" s="2" t="s">
        <v>27977</v>
      </c>
      <c r="H5051" s="2" t="s">
        <v>27978</v>
      </c>
      <c r="I5051" s="2">
        <f>VLOOKUP(G5051,Sheet2!$E$1:$G$100,3,FALSE)</f>
        <v>11</v>
      </c>
      <c r="J5051" s="2" t="str">
        <f>VLOOKUP(G5051,Sheet2!$E$1:$G$100,2,FALSE)</f>
        <v xml:space="preserve">Textiles And Textile Articles </v>
      </c>
    </row>
    <row r="5052" spans="1:10" x14ac:dyDescent="0.25">
      <c r="A5052" s="1" t="s">
        <v>10080</v>
      </c>
      <c r="B5052" s="1" t="s">
        <v>10079</v>
      </c>
      <c r="C5052" s="2" t="s">
        <v>22264</v>
      </c>
      <c r="D5052" s="2" t="s">
        <v>10079</v>
      </c>
      <c r="E5052" s="2" t="s">
        <v>26808</v>
      </c>
      <c r="F5052" s="2" t="s">
        <v>26807</v>
      </c>
      <c r="G5052" s="2" t="s">
        <v>27977</v>
      </c>
      <c r="H5052" s="2" t="s">
        <v>27978</v>
      </c>
      <c r="I5052" s="2">
        <f>VLOOKUP(G5052,Sheet2!$E$1:$G$100,3,FALSE)</f>
        <v>11</v>
      </c>
      <c r="J5052" s="2" t="str">
        <f>VLOOKUP(G5052,Sheet2!$E$1:$G$100,2,FALSE)</f>
        <v xml:space="preserve">Textiles And Textile Articles </v>
      </c>
    </row>
    <row r="5053" spans="1:10" x14ac:dyDescent="0.25">
      <c r="A5053" s="1" t="s">
        <v>10082</v>
      </c>
      <c r="B5053" s="1" t="s">
        <v>10081</v>
      </c>
      <c r="C5053" s="2" t="s">
        <v>22265</v>
      </c>
      <c r="D5053" s="2" t="s">
        <v>10081</v>
      </c>
      <c r="E5053" s="2" t="s">
        <v>26808</v>
      </c>
      <c r="F5053" s="2" t="s">
        <v>26807</v>
      </c>
      <c r="G5053" s="2" t="s">
        <v>27977</v>
      </c>
      <c r="H5053" s="2" t="s">
        <v>27978</v>
      </c>
      <c r="I5053" s="2">
        <f>VLOOKUP(G5053,Sheet2!$E$1:$G$100,3,FALSE)</f>
        <v>11</v>
      </c>
      <c r="J5053" s="2" t="str">
        <f>VLOOKUP(G5053,Sheet2!$E$1:$G$100,2,FALSE)</f>
        <v xml:space="preserve">Textiles And Textile Articles </v>
      </c>
    </row>
    <row r="5054" spans="1:10" x14ac:dyDescent="0.25">
      <c r="A5054" s="1" t="s">
        <v>10084</v>
      </c>
      <c r="B5054" s="1" t="s">
        <v>10083</v>
      </c>
      <c r="C5054" s="2" t="s">
        <v>22266</v>
      </c>
      <c r="D5054" s="2" t="s">
        <v>10083</v>
      </c>
      <c r="E5054" s="2" t="s">
        <v>26809</v>
      </c>
      <c r="F5054" s="2" t="s">
        <v>10083</v>
      </c>
      <c r="G5054" s="2" t="s">
        <v>27977</v>
      </c>
      <c r="H5054" s="2" t="s">
        <v>27978</v>
      </c>
      <c r="I5054" s="2">
        <f>VLOOKUP(G5054,Sheet2!$E$1:$G$100,3,FALSE)</f>
        <v>11</v>
      </c>
      <c r="J5054" s="2" t="str">
        <f>VLOOKUP(G5054,Sheet2!$E$1:$G$100,2,FALSE)</f>
        <v xml:space="preserve">Textiles And Textile Articles </v>
      </c>
    </row>
    <row r="5055" spans="1:10" x14ac:dyDescent="0.25">
      <c r="A5055" s="1" t="s">
        <v>10086</v>
      </c>
      <c r="B5055" s="1" t="s">
        <v>10085</v>
      </c>
      <c r="C5055" s="2" t="s">
        <v>22268</v>
      </c>
      <c r="D5055" s="2" t="s">
        <v>22267</v>
      </c>
      <c r="E5055" s="2" t="s">
        <v>26811</v>
      </c>
      <c r="F5055" s="2" t="s">
        <v>26810</v>
      </c>
      <c r="G5055" s="2" t="s">
        <v>27977</v>
      </c>
      <c r="H5055" s="2" t="s">
        <v>27978</v>
      </c>
      <c r="I5055" s="2">
        <f>VLOOKUP(G5055,Sheet2!$E$1:$G$100,3,FALSE)</f>
        <v>11</v>
      </c>
      <c r="J5055" s="2" t="str">
        <f>VLOOKUP(G5055,Sheet2!$E$1:$G$100,2,FALSE)</f>
        <v xml:space="preserve">Textiles And Textile Articles </v>
      </c>
    </row>
    <row r="5056" spans="1:10" x14ac:dyDescent="0.25">
      <c r="A5056" s="1" t="s">
        <v>10088</v>
      </c>
      <c r="B5056" s="1" t="s">
        <v>10087</v>
      </c>
      <c r="C5056" s="2" t="s">
        <v>22268</v>
      </c>
      <c r="D5056" s="2" t="s">
        <v>22267</v>
      </c>
      <c r="E5056" s="2" t="s">
        <v>26811</v>
      </c>
      <c r="F5056" s="2" t="s">
        <v>26810</v>
      </c>
      <c r="G5056" s="2" t="s">
        <v>27977</v>
      </c>
      <c r="H5056" s="2" t="s">
        <v>27978</v>
      </c>
      <c r="I5056" s="2">
        <f>VLOOKUP(G5056,Sheet2!$E$1:$G$100,3,FALSE)</f>
        <v>11</v>
      </c>
      <c r="J5056" s="2" t="str">
        <f>VLOOKUP(G5056,Sheet2!$E$1:$G$100,2,FALSE)</f>
        <v xml:space="preserve">Textiles And Textile Articles </v>
      </c>
    </row>
    <row r="5057" spans="1:10" x14ac:dyDescent="0.25">
      <c r="A5057" s="1" t="s">
        <v>10090</v>
      </c>
      <c r="B5057" s="1" t="s">
        <v>10089</v>
      </c>
      <c r="C5057" s="2" t="s">
        <v>22270</v>
      </c>
      <c r="D5057" s="2" t="s">
        <v>22269</v>
      </c>
      <c r="E5057" s="2" t="s">
        <v>26811</v>
      </c>
      <c r="F5057" s="2" t="s">
        <v>26810</v>
      </c>
      <c r="G5057" s="2" t="s">
        <v>27977</v>
      </c>
      <c r="H5057" s="2" t="s">
        <v>27978</v>
      </c>
      <c r="I5057" s="2">
        <f>VLOOKUP(G5057,Sheet2!$E$1:$G$100,3,FALSE)</f>
        <v>11</v>
      </c>
      <c r="J5057" s="2" t="str">
        <f>VLOOKUP(G5057,Sheet2!$E$1:$G$100,2,FALSE)</f>
        <v xml:space="preserve">Textiles And Textile Articles </v>
      </c>
    </row>
    <row r="5058" spans="1:10" x14ac:dyDescent="0.25">
      <c r="A5058" s="1" t="s">
        <v>10092</v>
      </c>
      <c r="B5058" s="1" t="s">
        <v>10091</v>
      </c>
      <c r="C5058" s="2" t="s">
        <v>22270</v>
      </c>
      <c r="D5058" s="2" t="s">
        <v>22269</v>
      </c>
      <c r="E5058" s="2" t="s">
        <v>26811</v>
      </c>
      <c r="F5058" s="2" t="s">
        <v>26810</v>
      </c>
      <c r="G5058" s="2" t="s">
        <v>27977</v>
      </c>
      <c r="H5058" s="2" t="s">
        <v>27978</v>
      </c>
      <c r="I5058" s="2">
        <f>VLOOKUP(G5058,Sheet2!$E$1:$G$100,3,FALSE)</f>
        <v>11</v>
      </c>
      <c r="J5058" s="2" t="str">
        <f>VLOOKUP(G5058,Sheet2!$E$1:$G$100,2,FALSE)</f>
        <v xml:space="preserve">Textiles And Textile Articles </v>
      </c>
    </row>
    <row r="5059" spans="1:10" x14ac:dyDescent="0.25">
      <c r="A5059" s="1" t="s">
        <v>10094</v>
      </c>
      <c r="B5059" s="1" t="s">
        <v>10093</v>
      </c>
      <c r="C5059" s="2" t="s">
        <v>22271</v>
      </c>
      <c r="D5059" s="2" t="s">
        <v>10093</v>
      </c>
      <c r="E5059" s="2" t="s">
        <v>26813</v>
      </c>
      <c r="F5059" s="2" t="s">
        <v>26812</v>
      </c>
      <c r="G5059" s="2" t="s">
        <v>27977</v>
      </c>
      <c r="H5059" s="2" t="s">
        <v>27978</v>
      </c>
      <c r="I5059" s="2">
        <f>VLOOKUP(G5059,Sheet2!$E$1:$G$100,3,FALSE)</f>
        <v>11</v>
      </c>
      <c r="J5059" s="2" t="str">
        <f>VLOOKUP(G5059,Sheet2!$E$1:$G$100,2,FALSE)</f>
        <v xml:space="preserve">Textiles And Textile Articles </v>
      </c>
    </row>
    <row r="5060" spans="1:10" x14ac:dyDescent="0.25">
      <c r="A5060" s="1" t="s">
        <v>10096</v>
      </c>
      <c r="B5060" s="1" t="s">
        <v>10095</v>
      </c>
      <c r="C5060" s="2" t="s">
        <v>22272</v>
      </c>
      <c r="D5060" s="2" t="s">
        <v>10095</v>
      </c>
      <c r="E5060" s="2" t="s">
        <v>26813</v>
      </c>
      <c r="F5060" s="2" t="s">
        <v>26812</v>
      </c>
      <c r="G5060" s="2" t="s">
        <v>27977</v>
      </c>
      <c r="H5060" s="2" t="s">
        <v>27978</v>
      </c>
      <c r="I5060" s="2">
        <f>VLOOKUP(G5060,Sheet2!$E$1:$G$100,3,FALSE)</f>
        <v>11</v>
      </c>
      <c r="J5060" s="2" t="str">
        <f>VLOOKUP(G5060,Sheet2!$E$1:$G$100,2,FALSE)</f>
        <v xml:space="preserve">Textiles And Textile Articles </v>
      </c>
    </row>
    <row r="5061" spans="1:10" x14ac:dyDescent="0.25">
      <c r="A5061" s="1" t="s">
        <v>10098</v>
      </c>
      <c r="B5061" s="1" t="s">
        <v>10097</v>
      </c>
      <c r="C5061" s="2" t="s">
        <v>22273</v>
      </c>
      <c r="D5061" s="2" t="s">
        <v>10097</v>
      </c>
      <c r="E5061" s="2" t="s">
        <v>26813</v>
      </c>
      <c r="F5061" s="2" t="s">
        <v>26812</v>
      </c>
      <c r="G5061" s="2" t="s">
        <v>27977</v>
      </c>
      <c r="H5061" s="2" t="s">
        <v>27978</v>
      </c>
      <c r="I5061" s="2">
        <f>VLOOKUP(G5061,Sheet2!$E$1:$G$100,3,FALSE)</f>
        <v>11</v>
      </c>
      <c r="J5061" s="2" t="str">
        <f>VLOOKUP(G5061,Sheet2!$E$1:$G$100,2,FALSE)</f>
        <v xml:space="preserve">Textiles And Textile Articles </v>
      </c>
    </row>
    <row r="5062" spans="1:10" x14ac:dyDescent="0.25">
      <c r="A5062" s="1" t="s">
        <v>10100</v>
      </c>
      <c r="B5062" s="1" t="s">
        <v>10099</v>
      </c>
      <c r="C5062" s="2" t="s">
        <v>22274</v>
      </c>
      <c r="D5062" s="2" t="s">
        <v>10099</v>
      </c>
      <c r="E5062" s="2" t="s">
        <v>26813</v>
      </c>
      <c r="F5062" s="2" t="s">
        <v>26812</v>
      </c>
      <c r="G5062" s="2" t="s">
        <v>27977</v>
      </c>
      <c r="H5062" s="2" t="s">
        <v>27978</v>
      </c>
      <c r="I5062" s="2">
        <f>VLOOKUP(G5062,Sheet2!$E$1:$G$100,3,FALSE)</f>
        <v>11</v>
      </c>
      <c r="J5062" s="2" t="str">
        <f>VLOOKUP(G5062,Sheet2!$E$1:$G$100,2,FALSE)</f>
        <v xml:space="preserve">Textiles And Textile Articles </v>
      </c>
    </row>
    <row r="5063" spans="1:10" x14ac:dyDescent="0.25">
      <c r="A5063" s="1" t="s">
        <v>10102</v>
      </c>
      <c r="B5063" s="1" t="s">
        <v>10101</v>
      </c>
      <c r="C5063" s="2" t="s">
        <v>22275</v>
      </c>
      <c r="D5063" s="2" t="s">
        <v>10101</v>
      </c>
      <c r="E5063" s="2" t="s">
        <v>26813</v>
      </c>
      <c r="F5063" s="2" t="s">
        <v>26812</v>
      </c>
      <c r="G5063" s="2" t="s">
        <v>27977</v>
      </c>
      <c r="H5063" s="2" t="s">
        <v>27978</v>
      </c>
      <c r="I5063" s="2">
        <f>VLOOKUP(G5063,Sheet2!$E$1:$G$100,3,FALSE)</f>
        <v>11</v>
      </c>
      <c r="J5063" s="2" t="str">
        <f>VLOOKUP(G5063,Sheet2!$E$1:$G$100,2,FALSE)</f>
        <v xml:space="preserve">Textiles And Textile Articles </v>
      </c>
    </row>
    <row r="5064" spans="1:10" x14ac:dyDescent="0.25">
      <c r="A5064" s="1" t="s">
        <v>10104</v>
      </c>
      <c r="B5064" s="1" t="s">
        <v>10103</v>
      </c>
      <c r="C5064" s="2" t="s">
        <v>22276</v>
      </c>
      <c r="D5064" s="2" t="s">
        <v>10103</v>
      </c>
      <c r="E5064" s="2" t="s">
        <v>26813</v>
      </c>
      <c r="F5064" s="2" t="s">
        <v>26812</v>
      </c>
      <c r="G5064" s="2" t="s">
        <v>27977</v>
      </c>
      <c r="H5064" s="2" t="s">
        <v>27978</v>
      </c>
      <c r="I5064" s="2">
        <f>VLOOKUP(G5064,Sheet2!$E$1:$G$100,3,FALSE)</f>
        <v>11</v>
      </c>
      <c r="J5064" s="2" t="str">
        <f>VLOOKUP(G5064,Sheet2!$E$1:$G$100,2,FALSE)</f>
        <v xml:space="preserve">Textiles And Textile Articles </v>
      </c>
    </row>
    <row r="5065" spans="1:10" x14ac:dyDescent="0.25">
      <c r="A5065" s="1" t="s">
        <v>10106</v>
      </c>
      <c r="B5065" s="1" t="s">
        <v>10105</v>
      </c>
      <c r="C5065" s="2" t="s">
        <v>22277</v>
      </c>
      <c r="D5065" s="2" t="s">
        <v>10105</v>
      </c>
      <c r="E5065" s="2" t="s">
        <v>26813</v>
      </c>
      <c r="F5065" s="2" t="s">
        <v>26812</v>
      </c>
      <c r="G5065" s="2" t="s">
        <v>27977</v>
      </c>
      <c r="H5065" s="2" t="s">
        <v>27978</v>
      </c>
      <c r="I5065" s="2">
        <f>VLOOKUP(G5065,Sheet2!$E$1:$G$100,3,FALSE)</f>
        <v>11</v>
      </c>
      <c r="J5065" s="2" t="str">
        <f>VLOOKUP(G5065,Sheet2!$E$1:$G$100,2,FALSE)</f>
        <v xml:space="preserve">Textiles And Textile Articles </v>
      </c>
    </row>
    <row r="5066" spans="1:10" x14ac:dyDescent="0.25">
      <c r="A5066" s="1" t="s">
        <v>10108</v>
      </c>
      <c r="B5066" s="1" t="s">
        <v>10107</v>
      </c>
      <c r="C5066" s="2" t="s">
        <v>22278</v>
      </c>
      <c r="D5066" s="2" t="s">
        <v>10107</v>
      </c>
      <c r="E5066" s="2" t="s">
        <v>26813</v>
      </c>
      <c r="F5066" s="2" t="s">
        <v>26812</v>
      </c>
      <c r="G5066" s="2" t="s">
        <v>27977</v>
      </c>
      <c r="H5066" s="2" t="s">
        <v>27978</v>
      </c>
      <c r="I5066" s="2">
        <f>VLOOKUP(G5066,Sheet2!$E$1:$G$100,3,FALSE)</f>
        <v>11</v>
      </c>
      <c r="J5066" s="2" t="str">
        <f>VLOOKUP(G5066,Sheet2!$E$1:$G$100,2,FALSE)</f>
        <v xml:space="preserve">Textiles And Textile Articles </v>
      </c>
    </row>
    <row r="5067" spans="1:10" x14ac:dyDescent="0.25">
      <c r="A5067" s="1" t="s">
        <v>10110</v>
      </c>
      <c r="B5067" s="1" t="s">
        <v>10109</v>
      </c>
      <c r="C5067" s="2" t="s">
        <v>22279</v>
      </c>
      <c r="D5067" s="2" t="s">
        <v>10109</v>
      </c>
      <c r="E5067" s="2" t="s">
        <v>26813</v>
      </c>
      <c r="F5067" s="2" t="s">
        <v>26812</v>
      </c>
      <c r="G5067" s="2" t="s">
        <v>27977</v>
      </c>
      <c r="H5067" s="2" t="s">
        <v>27978</v>
      </c>
      <c r="I5067" s="2">
        <f>VLOOKUP(G5067,Sheet2!$E$1:$G$100,3,FALSE)</f>
        <v>11</v>
      </c>
      <c r="J5067" s="2" t="str">
        <f>VLOOKUP(G5067,Sheet2!$E$1:$G$100,2,FALSE)</f>
        <v xml:space="preserve">Textiles And Textile Articles </v>
      </c>
    </row>
    <row r="5068" spans="1:10" x14ac:dyDescent="0.25">
      <c r="A5068" s="1" t="s">
        <v>10112</v>
      </c>
      <c r="B5068" s="1" t="s">
        <v>10111</v>
      </c>
      <c r="C5068" s="2" t="s">
        <v>22280</v>
      </c>
      <c r="D5068" s="2" t="s">
        <v>10111</v>
      </c>
      <c r="E5068" s="2" t="s">
        <v>26813</v>
      </c>
      <c r="F5068" s="2" t="s">
        <v>26812</v>
      </c>
      <c r="G5068" s="2" t="s">
        <v>27977</v>
      </c>
      <c r="H5068" s="2" t="s">
        <v>27978</v>
      </c>
      <c r="I5068" s="2">
        <f>VLOOKUP(G5068,Sheet2!$E$1:$G$100,3,FALSE)</f>
        <v>11</v>
      </c>
      <c r="J5068" s="2" t="str">
        <f>VLOOKUP(G5068,Sheet2!$E$1:$G$100,2,FALSE)</f>
        <v xml:space="preserve">Textiles And Textile Articles </v>
      </c>
    </row>
    <row r="5069" spans="1:10" x14ac:dyDescent="0.25">
      <c r="A5069" s="1" t="s">
        <v>10114</v>
      </c>
      <c r="B5069" s="1" t="s">
        <v>10113</v>
      </c>
      <c r="C5069" s="2" t="s">
        <v>22281</v>
      </c>
      <c r="D5069" s="2" t="s">
        <v>10113</v>
      </c>
      <c r="E5069" s="2" t="s">
        <v>26813</v>
      </c>
      <c r="F5069" s="2" t="s">
        <v>26812</v>
      </c>
      <c r="G5069" s="2" t="s">
        <v>27977</v>
      </c>
      <c r="H5069" s="2" t="s">
        <v>27978</v>
      </c>
      <c r="I5069" s="2">
        <f>VLOOKUP(G5069,Sheet2!$E$1:$G$100,3,FALSE)</f>
        <v>11</v>
      </c>
      <c r="J5069" s="2" t="str">
        <f>VLOOKUP(G5069,Sheet2!$E$1:$G$100,2,FALSE)</f>
        <v xml:space="preserve">Textiles And Textile Articles </v>
      </c>
    </row>
    <row r="5070" spans="1:10" x14ac:dyDescent="0.25">
      <c r="A5070" s="1" t="s">
        <v>10116</v>
      </c>
      <c r="B5070" s="1" t="s">
        <v>10115</v>
      </c>
      <c r="C5070" s="2" t="s">
        <v>22282</v>
      </c>
      <c r="D5070" s="2" t="s">
        <v>10115</v>
      </c>
      <c r="E5070" s="2" t="s">
        <v>26813</v>
      </c>
      <c r="F5070" s="2" t="s">
        <v>26812</v>
      </c>
      <c r="G5070" s="2" t="s">
        <v>27977</v>
      </c>
      <c r="H5070" s="2" t="s">
        <v>27978</v>
      </c>
      <c r="I5070" s="2">
        <f>VLOOKUP(G5070,Sheet2!$E$1:$G$100,3,FALSE)</f>
        <v>11</v>
      </c>
      <c r="J5070" s="2" t="str">
        <f>VLOOKUP(G5070,Sheet2!$E$1:$G$100,2,FALSE)</f>
        <v xml:space="preserve">Textiles And Textile Articles </v>
      </c>
    </row>
    <row r="5071" spans="1:10" x14ac:dyDescent="0.25">
      <c r="A5071" s="1" t="s">
        <v>10118</v>
      </c>
      <c r="B5071" s="1" t="s">
        <v>10117</v>
      </c>
      <c r="C5071" s="2" t="s">
        <v>22283</v>
      </c>
      <c r="D5071" s="2" t="s">
        <v>10117</v>
      </c>
      <c r="E5071" s="2" t="s">
        <v>26813</v>
      </c>
      <c r="F5071" s="2" t="s">
        <v>26812</v>
      </c>
      <c r="G5071" s="2" t="s">
        <v>27977</v>
      </c>
      <c r="H5071" s="2" t="s">
        <v>27978</v>
      </c>
      <c r="I5071" s="2">
        <f>VLOOKUP(G5071,Sheet2!$E$1:$G$100,3,FALSE)</f>
        <v>11</v>
      </c>
      <c r="J5071" s="2" t="str">
        <f>VLOOKUP(G5071,Sheet2!$E$1:$G$100,2,FALSE)</f>
        <v xml:space="preserve">Textiles And Textile Articles </v>
      </c>
    </row>
    <row r="5072" spans="1:10" x14ac:dyDescent="0.25">
      <c r="A5072" s="1" t="s">
        <v>10120</v>
      </c>
      <c r="B5072" s="1" t="s">
        <v>10119</v>
      </c>
      <c r="C5072" s="2" t="s">
        <v>22284</v>
      </c>
      <c r="D5072" s="2" t="s">
        <v>10119</v>
      </c>
      <c r="E5072" s="2" t="s">
        <v>26813</v>
      </c>
      <c r="F5072" s="2" t="s">
        <v>26812</v>
      </c>
      <c r="G5072" s="2" t="s">
        <v>27977</v>
      </c>
      <c r="H5072" s="2" t="s">
        <v>27978</v>
      </c>
      <c r="I5072" s="2">
        <f>VLOOKUP(G5072,Sheet2!$E$1:$G$100,3,FALSE)</f>
        <v>11</v>
      </c>
      <c r="J5072" s="2" t="str">
        <f>VLOOKUP(G5072,Sheet2!$E$1:$G$100,2,FALSE)</f>
        <v xml:space="preserve">Textiles And Textile Articles </v>
      </c>
    </row>
    <row r="5073" spans="1:10" x14ac:dyDescent="0.25">
      <c r="A5073" s="1" t="s">
        <v>10122</v>
      </c>
      <c r="B5073" s="1" t="s">
        <v>10121</v>
      </c>
      <c r="C5073" s="2" t="s">
        <v>22285</v>
      </c>
      <c r="D5073" s="2" t="s">
        <v>10121</v>
      </c>
      <c r="E5073" s="2" t="s">
        <v>26813</v>
      </c>
      <c r="F5073" s="2" t="s">
        <v>26812</v>
      </c>
      <c r="G5073" s="2" t="s">
        <v>27977</v>
      </c>
      <c r="H5073" s="2" t="s">
        <v>27978</v>
      </c>
      <c r="I5073" s="2">
        <f>VLOOKUP(G5073,Sheet2!$E$1:$G$100,3,FALSE)</f>
        <v>11</v>
      </c>
      <c r="J5073" s="2" t="str">
        <f>VLOOKUP(G5073,Sheet2!$E$1:$G$100,2,FALSE)</f>
        <v xml:space="preserve">Textiles And Textile Articles </v>
      </c>
    </row>
    <row r="5074" spans="1:10" x14ac:dyDescent="0.25">
      <c r="A5074" s="1" t="s">
        <v>10124</v>
      </c>
      <c r="B5074" s="1" t="s">
        <v>10123</v>
      </c>
      <c r="C5074" s="2" t="s">
        <v>22286</v>
      </c>
      <c r="D5074" s="2" t="s">
        <v>10123</v>
      </c>
      <c r="E5074" s="2" t="s">
        <v>26813</v>
      </c>
      <c r="F5074" s="2" t="s">
        <v>26812</v>
      </c>
      <c r="G5074" s="2" t="s">
        <v>27977</v>
      </c>
      <c r="H5074" s="2" t="s">
        <v>27978</v>
      </c>
      <c r="I5074" s="2">
        <f>VLOOKUP(G5074,Sheet2!$E$1:$G$100,3,FALSE)</f>
        <v>11</v>
      </c>
      <c r="J5074" s="2" t="str">
        <f>VLOOKUP(G5074,Sheet2!$E$1:$G$100,2,FALSE)</f>
        <v xml:space="preserve">Textiles And Textile Articles </v>
      </c>
    </row>
    <row r="5075" spans="1:10" x14ac:dyDescent="0.25">
      <c r="A5075" s="1" t="s">
        <v>10126</v>
      </c>
      <c r="B5075" s="1" t="s">
        <v>10125</v>
      </c>
      <c r="C5075" s="2" t="s">
        <v>22287</v>
      </c>
      <c r="D5075" s="2" t="s">
        <v>10125</v>
      </c>
      <c r="E5075" s="2" t="s">
        <v>26813</v>
      </c>
      <c r="F5075" s="2" t="s">
        <v>26812</v>
      </c>
      <c r="G5075" s="2" t="s">
        <v>27977</v>
      </c>
      <c r="H5075" s="2" t="s">
        <v>27978</v>
      </c>
      <c r="I5075" s="2">
        <f>VLOOKUP(G5075,Sheet2!$E$1:$G$100,3,FALSE)</f>
        <v>11</v>
      </c>
      <c r="J5075" s="2" t="str">
        <f>VLOOKUP(G5075,Sheet2!$E$1:$G$100,2,FALSE)</f>
        <v xml:space="preserve">Textiles And Textile Articles </v>
      </c>
    </row>
    <row r="5076" spans="1:10" x14ac:dyDescent="0.25">
      <c r="A5076" s="1" t="s">
        <v>10128</v>
      </c>
      <c r="B5076" s="1" t="s">
        <v>10127</v>
      </c>
      <c r="C5076" s="2" t="s">
        <v>22288</v>
      </c>
      <c r="D5076" s="2" t="s">
        <v>10127</v>
      </c>
      <c r="E5076" s="2" t="s">
        <v>26813</v>
      </c>
      <c r="F5076" s="2" t="s">
        <v>26812</v>
      </c>
      <c r="G5076" s="2" t="s">
        <v>27977</v>
      </c>
      <c r="H5076" s="2" t="s">
        <v>27978</v>
      </c>
      <c r="I5076" s="2">
        <f>VLOOKUP(G5076,Sheet2!$E$1:$G$100,3,FALSE)</f>
        <v>11</v>
      </c>
      <c r="J5076" s="2" t="str">
        <f>VLOOKUP(G5076,Sheet2!$E$1:$G$100,2,FALSE)</f>
        <v xml:space="preserve">Textiles And Textile Articles </v>
      </c>
    </row>
    <row r="5077" spans="1:10" x14ac:dyDescent="0.25">
      <c r="A5077" s="1" t="s">
        <v>10130</v>
      </c>
      <c r="B5077" s="1" t="s">
        <v>10129</v>
      </c>
      <c r="C5077" s="2" t="s">
        <v>22289</v>
      </c>
      <c r="D5077" s="2" t="s">
        <v>10129</v>
      </c>
      <c r="E5077" s="2" t="s">
        <v>26815</v>
      </c>
      <c r="F5077" s="2" t="s">
        <v>26814</v>
      </c>
      <c r="G5077" s="2" t="s">
        <v>27977</v>
      </c>
      <c r="H5077" s="2" t="s">
        <v>27978</v>
      </c>
      <c r="I5077" s="2">
        <f>VLOOKUP(G5077,Sheet2!$E$1:$G$100,3,FALSE)</f>
        <v>11</v>
      </c>
      <c r="J5077" s="2" t="str">
        <f>VLOOKUP(G5077,Sheet2!$E$1:$G$100,2,FALSE)</f>
        <v xml:space="preserve">Textiles And Textile Articles </v>
      </c>
    </row>
    <row r="5078" spans="1:10" x14ac:dyDescent="0.25">
      <c r="A5078" s="1" t="s">
        <v>10132</v>
      </c>
      <c r="B5078" s="1" t="s">
        <v>10131</v>
      </c>
      <c r="C5078" s="2" t="s">
        <v>22290</v>
      </c>
      <c r="D5078" s="2" t="s">
        <v>10131</v>
      </c>
      <c r="E5078" s="2" t="s">
        <v>26815</v>
      </c>
      <c r="F5078" s="2" t="s">
        <v>26814</v>
      </c>
      <c r="G5078" s="2" t="s">
        <v>27977</v>
      </c>
      <c r="H5078" s="2" t="s">
        <v>27978</v>
      </c>
      <c r="I5078" s="2">
        <f>VLOOKUP(G5078,Sheet2!$E$1:$G$100,3,FALSE)</f>
        <v>11</v>
      </c>
      <c r="J5078" s="2" t="str">
        <f>VLOOKUP(G5078,Sheet2!$E$1:$G$100,2,FALSE)</f>
        <v xml:space="preserve">Textiles And Textile Articles </v>
      </c>
    </row>
    <row r="5079" spans="1:10" x14ac:dyDescent="0.25">
      <c r="A5079" s="1" t="s">
        <v>10134</v>
      </c>
      <c r="B5079" s="1" t="s">
        <v>10133</v>
      </c>
      <c r="C5079" s="2" t="s">
        <v>22291</v>
      </c>
      <c r="D5079" s="2" t="s">
        <v>10133</v>
      </c>
      <c r="E5079" s="2" t="s">
        <v>26815</v>
      </c>
      <c r="F5079" s="2" t="s">
        <v>26814</v>
      </c>
      <c r="G5079" s="2" t="s">
        <v>27977</v>
      </c>
      <c r="H5079" s="2" t="s">
        <v>27978</v>
      </c>
      <c r="I5079" s="2">
        <f>VLOOKUP(G5079,Sheet2!$E$1:$G$100,3,FALSE)</f>
        <v>11</v>
      </c>
      <c r="J5079" s="2" t="str">
        <f>VLOOKUP(G5079,Sheet2!$E$1:$G$100,2,FALSE)</f>
        <v xml:space="preserve">Textiles And Textile Articles </v>
      </c>
    </row>
    <row r="5080" spans="1:10" x14ac:dyDescent="0.25">
      <c r="A5080" s="1" t="s">
        <v>10136</v>
      </c>
      <c r="B5080" s="1" t="s">
        <v>10135</v>
      </c>
      <c r="C5080" s="2" t="s">
        <v>22292</v>
      </c>
      <c r="D5080" s="2" t="s">
        <v>10135</v>
      </c>
      <c r="E5080" s="2" t="s">
        <v>26815</v>
      </c>
      <c r="F5080" s="2" t="s">
        <v>26814</v>
      </c>
      <c r="G5080" s="2" t="s">
        <v>27977</v>
      </c>
      <c r="H5080" s="2" t="s">
        <v>27978</v>
      </c>
      <c r="I5080" s="2">
        <f>VLOOKUP(G5080,Sheet2!$E$1:$G$100,3,FALSE)</f>
        <v>11</v>
      </c>
      <c r="J5080" s="2" t="str">
        <f>VLOOKUP(G5080,Sheet2!$E$1:$G$100,2,FALSE)</f>
        <v xml:space="preserve">Textiles And Textile Articles </v>
      </c>
    </row>
    <row r="5081" spans="1:10" x14ac:dyDescent="0.25">
      <c r="A5081" s="1" t="s">
        <v>10138</v>
      </c>
      <c r="B5081" s="1" t="s">
        <v>10137</v>
      </c>
      <c r="C5081" s="2" t="s">
        <v>22293</v>
      </c>
      <c r="D5081" s="2" t="s">
        <v>10137</v>
      </c>
      <c r="E5081" s="2" t="s">
        <v>26815</v>
      </c>
      <c r="F5081" s="2" t="s">
        <v>26814</v>
      </c>
      <c r="G5081" s="2" t="s">
        <v>27977</v>
      </c>
      <c r="H5081" s="2" t="s">
        <v>27978</v>
      </c>
      <c r="I5081" s="2">
        <f>VLOOKUP(G5081,Sheet2!$E$1:$G$100,3,FALSE)</f>
        <v>11</v>
      </c>
      <c r="J5081" s="2" t="str">
        <f>VLOOKUP(G5081,Sheet2!$E$1:$G$100,2,FALSE)</f>
        <v xml:space="preserve">Textiles And Textile Articles </v>
      </c>
    </row>
    <row r="5082" spans="1:10" x14ac:dyDescent="0.25">
      <c r="A5082" s="1" t="s">
        <v>10140</v>
      </c>
      <c r="B5082" s="1" t="s">
        <v>10139</v>
      </c>
      <c r="C5082" s="2" t="s">
        <v>22294</v>
      </c>
      <c r="D5082" s="2" t="s">
        <v>10139</v>
      </c>
      <c r="E5082" s="2" t="s">
        <v>26817</v>
      </c>
      <c r="F5082" s="2" t="s">
        <v>26816</v>
      </c>
      <c r="G5082" s="2" t="s">
        <v>27977</v>
      </c>
      <c r="H5082" s="2" t="s">
        <v>27978</v>
      </c>
      <c r="I5082" s="2">
        <f>VLOOKUP(G5082,Sheet2!$E$1:$G$100,3,FALSE)</f>
        <v>11</v>
      </c>
      <c r="J5082" s="2" t="str">
        <f>VLOOKUP(G5082,Sheet2!$E$1:$G$100,2,FALSE)</f>
        <v xml:space="preserve">Textiles And Textile Articles </v>
      </c>
    </row>
    <row r="5083" spans="1:10" x14ac:dyDescent="0.25">
      <c r="A5083" s="1" t="s">
        <v>10142</v>
      </c>
      <c r="B5083" s="1" t="s">
        <v>10141</v>
      </c>
      <c r="C5083" s="2" t="s">
        <v>22295</v>
      </c>
      <c r="D5083" s="2" t="s">
        <v>10141</v>
      </c>
      <c r="E5083" s="2" t="s">
        <v>26817</v>
      </c>
      <c r="F5083" s="2" t="s">
        <v>26816</v>
      </c>
      <c r="G5083" s="2" t="s">
        <v>27977</v>
      </c>
      <c r="H5083" s="2" t="s">
        <v>27978</v>
      </c>
      <c r="I5083" s="2">
        <f>VLOOKUP(G5083,Sheet2!$E$1:$G$100,3,FALSE)</f>
        <v>11</v>
      </c>
      <c r="J5083" s="2" t="str">
        <f>VLOOKUP(G5083,Sheet2!$E$1:$G$100,2,FALSE)</f>
        <v xml:space="preserve">Textiles And Textile Articles </v>
      </c>
    </row>
    <row r="5084" spans="1:10" x14ac:dyDescent="0.25">
      <c r="A5084" s="1" t="s">
        <v>10144</v>
      </c>
      <c r="B5084" s="1" t="s">
        <v>10143</v>
      </c>
      <c r="C5084" s="2" t="s">
        <v>22296</v>
      </c>
      <c r="D5084" s="2" t="s">
        <v>10143</v>
      </c>
      <c r="E5084" s="2" t="s">
        <v>26817</v>
      </c>
      <c r="F5084" s="2" t="s">
        <v>26816</v>
      </c>
      <c r="G5084" s="2" t="s">
        <v>27977</v>
      </c>
      <c r="H5084" s="2" t="s">
        <v>27978</v>
      </c>
      <c r="I5084" s="2">
        <f>VLOOKUP(G5084,Sheet2!$E$1:$G$100,3,FALSE)</f>
        <v>11</v>
      </c>
      <c r="J5084" s="2" t="str">
        <f>VLOOKUP(G5084,Sheet2!$E$1:$G$100,2,FALSE)</f>
        <v xml:space="preserve">Textiles And Textile Articles </v>
      </c>
    </row>
    <row r="5085" spans="1:10" x14ac:dyDescent="0.25">
      <c r="A5085" s="1" t="s">
        <v>10146</v>
      </c>
      <c r="B5085" s="1" t="s">
        <v>10145</v>
      </c>
      <c r="C5085" s="2" t="s">
        <v>22297</v>
      </c>
      <c r="D5085" s="2" t="s">
        <v>10145</v>
      </c>
      <c r="E5085" s="2" t="s">
        <v>26819</v>
      </c>
      <c r="F5085" s="2" t="s">
        <v>26818</v>
      </c>
      <c r="G5085" s="2" t="s">
        <v>27977</v>
      </c>
      <c r="H5085" s="2" t="s">
        <v>27978</v>
      </c>
      <c r="I5085" s="2">
        <f>VLOOKUP(G5085,Sheet2!$E$1:$G$100,3,FALSE)</f>
        <v>11</v>
      </c>
      <c r="J5085" s="2" t="str">
        <f>VLOOKUP(G5085,Sheet2!$E$1:$G$100,2,FALSE)</f>
        <v xml:space="preserve">Textiles And Textile Articles </v>
      </c>
    </row>
    <row r="5086" spans="1:10" x14ac:dyDescent="0.25">
      <c r="A5086" s="1" t="s">
        <v>10148</v>
      </c>
      <c r="B5086" s="1" t="s">
        <v>10147</v>
      </c>
      <c r="C5086" s="2" t="s">
        <v>22299</v>
      </c>
      <c r="D5086" s="2" t="s">
        <v>22298</v>
      </c>
      <c r="E5086" s="2" t="s">
        <v>26819</v>
      </c>
      <c r="F5086" s="2" t="s">
        <v>26818</v>
      </c>
      <c r="G5086" s="2" t="s">
        <v>27977</v>
      </c>
      <c r="H5086" s="2" t="s">
        <v>27978</v>
      </c>
      <c r="I5086" s="2">
        <f>VLOOKUP(G5086,Sheet2!$E$1:$G$100,3,FALSE)</f>
        <v>11</v>
      </c>
      <c r="J5086" s="2" t="str">
        <f>VLOOKUP(G5086,Sheet2!$E$1:$G$100,2,FALSE)</f>
        <v xml:space="preserve">Textiles And Textile Articles </v>
      </c>
    </row>
    <row r="5087" spans="1:10" x14ac:dyDescent="0.25">
      <c r="A5087" s="1" t="s">
        <v>10150</v>
      </c>
      <c r="B5087" s="1" t="s">
        <v>10149</v>
      </c>
      <c r="C5087" s="2" t="s">
        <v>22299</v>
      </c>
      <c r="D5087" s="2" t="s">
        <v>22298</v>
      </c>
      <c r="E5087" s="2" t="s">
        <v>26819</v>
      </c>
      <c r="F5087" s="2" t="s">
        <v>26818</v>
      </c>
      <c r="G5087" s="2" t="s">
        <v>27977</v>
      </c>
      <c r="H5087" s="2" t="s">
        <v>27978</v>
      </c>
      <c r="I5087" s="2">
        <f>VLOOKUP(G5087,Sheet2!$E$1:$G$100,3,FALSE)</f>
        <v>11</v>
      </c>
      <c r="J5087" s="2" t="str">
        <f>VLOOKUP(G5087,Sheet2!$E$1:$G$100,2,FALSE)</f>
        <v xml:space="preserve">Textiles And Textile Articles </v>
      </c>
    </row>
    <row r="5088" spans="1:10" x14ac:dyDescent="0.25">
      <c r="A5088" s="1" t="s">
        <v>10152</v>
      </c>
      <c r="B5088" s="1" t="s">
        <v>10151</v>
      </c>
      <c r="C5088" s="2" t="s">
        <v>22300</v>
      </c>
      <c r="D5088" s="2" t="s">
        <v>10151</v>
      </c>
      <c r="E5088" s="2" t="s">
        <v>26819</v>
      </c>
      <c r="F5088" s="2" t="s">
        <v>26818</v>
      </c>
      <c r="G5088" s="2" t="s">
        <v>27977</v>
      </c>
      <c r="H5088" s="2" t="s">
        <v>27978</v>
      </c>
      <c r="I5088" s="2">
        <f>VLOOKUP(G5088,Sheet2!$E$1:$G$100,3,FALSE)</f>
        <v>11</v>
      </c>
      <c r="J5088" s="2" t="str">
        <f>VLOOKUP(G5088,Sheet2!$E$1:$G$100,2,FALSE)</f>
        <v xml:space="preserve">Textiles And Textile Articles </v>
      </c>
    </row>
    <row r="5089" spans="1:10" x14ac:dyDescent="0.25">
      <c r="A5089" s="1" t="s">
        <v>10154</v>
      </c>
      <c r="B5089" s="1" t="s">
        <v>10153</v>
      </c>
      <c r="C5089" s="2" t="s">
        <v>22302</v>
      </c>
      <c r="D5089" s="2" t="s">
        <v>22301</v>
      </c>
      <c r="E5089" s="2" t="s">
        <v>26819</v>
      </c>
      <c r="F5089" s="2" t="s">
        <v>26818</v>
      </c>
      <c r="G5089" s="2" t="s">
        <v>27977</v>
      </c>
      <c r="H5089" s="2" t="s">
        <v>27978</v>
      </c>
      <c r="I5089" s="2">
        <f>VLOOKUP(G5089,Sheet2!$E$1:$G$100,3,FALSE)</f>
        <v>11</v>
      </c>
      <c r="J5089" s="2" t="str">
        <f>VLOOKUP(G5089,Sheet2!$E$1:$G$100,2,FALSE)</f>
        <v xml:space="preserve">Textiles And Textile Articles </v>
      </c>
    </row>
    <row r="5090" spans="1:10" x14ac:dyDescent="0.25">
      <c r="A5090" s="1" t="s">
        <v>10156</v>
      </c>
      <c r="B5090" s="1" t="s">
        <v>10155</v>
      </c>
      <c r="C5090" s="2" t="s">
        <v>22302</v>
      </c>
      <c r="D5090" s="2" t="s">
        <v>22301</v>
      </c>
      <c r="E5090" s="2" t="s">
        <v>26819</v>
      </c>
      <c r="F5090" s="2" t="s">
        <v>26818</v>
      </c>
      <c r="G5090" s="2" t="s">
        <v>27977</v>
      </c>
      <c r="H5090" s="2" t="s">
        <v>27978</v>
      </c>
      <c r="I5090" s="2">
        <f>VLOOKUP(G5090,Sheet2!$E$1:$G$100,3,FALSE)</f>
        <v>11</v>
      </c>
      <c r="J5090" s="2" t="str">
        <f>VLOOKUP(G5090,Sheet2!$E$1:$G$100,2,FALSE)</f>
        <v xml:space="preserve">Textiles And Textile Articles </v>
      </c>
    </row>
    <row r="5091" spans="1:10" x14ac:dyDescent="0.25">
      <c r="A5091" s="1" t="s">
        <v>10158</v>
      </c>
      <c r="B5091" s="1" t="s">
        <v>10157</v>
      </c>
      <c r="C5091" s="2" t="s">
        <v>22303</v>
      </c>
      <c r="D5091" s="2" t="s">
        <v>10157</v>
      </c>
      <c r="E5091" s="2" t="s">
        <v>26819</v>
      </c>
      <c r="F5091" s="2" t="s">
        <v>26818</v>
      </c>
      <c r="G5091" s="2" t="s">
        <v>27977</v>
      </c>
      <c r="H5091" s="2" t="s">
        <v>27978</v>
      </c>
      <c r="I5091" s="2">
        <f>VLOOKUP(G5091,Sheet2!$E$1:$G$100,3,FALSE)</f>
        <v>11</v>
      </c>
      <c r="J5091" s="2" t="str">
        <f>VLOOKUP(G5091,Sheet2!$E$1:$G$100,2,FALSE)</f>
        <v xml:space="preserve">Textiles And Textile Articles </v>
      </c>
    </row>
    <row r="5092" spans="1:10" x14ac:dyDescent="0.25">
      <c r="A5092" s="1" t="s">
        <v>10160</v>
      </c>
      <c r="B5092" s="1" t="s">
        <v>10159</v>
      </c>
      <c r="C5092" s="2" t="s">
        <v>22305</v>
      </c>
      <c r="D5092" s="2" t="s">
        <v>22304</v>
      </c>
      <c r="E5092" s="2" t="s">
        <v>26819</v>
      </c>
      <c r="F5092" s="2" t="s">
        <v>26818</v>
      </c>
      <c r="G5092" s="2" t="s">
        <v>27977</v>
      </c>
      <c r="H5092" s="2" t="s">
        <v>27978</v>
      </c>
      <c r="I5092" s="2">
        <f>VLOOKUP(G5092,Sheet2!$E$1:$G$100,3,FALSE)</f>
        <v>11</v>
      </c>
      <c r="J5092" s="2" t="str">
        <f>VLOOKUP(G5092,Sheet2!$E$1:$G$100,2,FALSE)</f>
        <v xml:space="preserve">Textiles And Textile Articles </v>
      </c>
    </row>
    <row r="5093" spans="1:10" x14ac:dyDescent="0.25">
      <c r="A5093" s="1" t="s">
        <v>10162</v>
      </c>
      <c r="B5093" s="1" t="s">
        <v>10161</v>
      </c>
      <c r="C5093" s="2" t="s">
        <v>22305</v>
      </c>
      <c r="D5093" s="2" t="s">
        <v>22304</v>
      </c>
      <c r="E5093" s="2" t="s">
        <v>26819</v>
      </c>
      <c r="F5093" s="2" t="s">
        <v>26818</v>
      </c>
      <c r="G5093" s="2" t="s">
        <v>27977</v>
      </c>
      <c r="H5093" s="2" t="s">
        <v>27978</v>
      </c>
      <c r="I5093" s="2">
        <f>VLOOKUP(G5093,Sheet2!$E$1:$G$100,3,FALSE)</f>
        <v>11</v>
      </c>
      <c r="J5093" s="2" t="str">
        <f>VLOOKUP(G5093,Sheet2!$E$1:$G$100,2,FALSE)</f>
        <v xml:space="preserve">Textiles And Textile Articles </v>
      </c>
    </row>
    <row r="5094" spans="1:10" x14ac:dyDescent="0.25">
      <c r="A5094" s="1" t="s">
        <v>10164</v>
      </c>
      <c r="B5094" s="1" t="s">
        <v>10163</v>
      </c>
      <c r="C5094" s="2" t="s">
        <v>22307</v>
      </c>
      <c r="D5094" s="2" t="s">
        <v>22306</v>
      </c>
      <c r="E5094" s="2" t="s">
        <v>26821</v>
      </c>
      <c r="F5094" s="2" t="s">
        <v>26820</v>
      </c>
      <c r="G5094" s="2" t="s">
        <v>27977</v>
      </c>
      <c r="H5094" s="2" t="s">
        <v>27978</v>
      </c>
      <c r="I5094" s="2">
        <f>VLOOKUP(G5094,Sheet2!$E$1:$G$100,3,FALSE)</f>
        <v>11</v>
      </c>
      <c r="J5094" s="2" t="str">
        <f>VLOOKUP(G5094,Sheet2!$E$1:$G$100,2,FALSE)</f>
        <v xml:space="preserve">Textiles And Textile Articles </v>
      </c>
    </row>
    <row r="5095" spans="1:10" x14ac:dyDescent="0.25">
      <c r="A5095" s="1" t="s">
        <v>10166</v>
      </c>
      <c r="B5095" s="1" t="s">
        <v>10165</v>
      </c>
      <c r="C5095" s="2" t="s">
        <v>22307</v>
      </c>
      <c r="D5095" s="2" t="s">
        <v>22306</v>
      </c>
      <c r="E5095" s="2" t="s">
        <v>26821</v>
      </c>
      <c r="F5095" s="2" t="s">
        <v>26820</v>
      </c>
      <c r="G5095" s="2" t="s">
        <v>27977</v>
      </c>
      <c r="H5095" s="2" t="s">
        <v>27978</v>
      </c>
      <c r="I5095" s="2">
        <f>VLOOKUP(G5095,Sheet2!$E$1:$G$100,3,FALSE)</f>
        <v>11</v>
      </c>
      <c r="J5095" s="2" t="str">
        <f>VLOOKUP(G5095,Sheet2!$E$1:$G$100,2,FALSE)</f>
        <v xml:space="preserve">Textiles And Textile Articles </v>
      </c>
    </row>
    <row r="5096" spans="1:10" x14ac:dyDescent="0.25">
      <c r="A5096" s="1" t="s">
        <v>10168</v>
      </c>
      <c r="B5096" s="1" t="s">
        <v>10167</v>
      </c>
      <c r="C5096" s="2" t="s">
        <v>22308</v>
      </c>
      <c r="D5096" s="2" t="s">
        <v>10167</v>
      </c>
      <c r="E5096" s="2" t="s">
        <v>26821</v>
      </c>
      <c r="F5096" s="2" t="s">
        <v>26820</v>
      </c>
      <c r="G5096" s="2" t="s">
        <v>27977</v>
      </c>
      <c r="H5096" s="2" t="s">
        <v>27978</v>
      </c>
      <c r="I5096" s="2">
        <f>VLOOKUP(G5096,Sheet2!$E$1:$G$100,3,FALSE)</f>
        <v>11</v>
      </c>
      <c r="J5096" s="2" t="str">
        <f>VLOOKUP(G5096,Sheet2!$E$1:$G$100,2,FALSE)</f>
        <v xml:space="preserve">Textiles And Textile Articles </v>
      </c>
    </row>
    <row r="5097" spans="1:10" x14ac:dyDescent="0.25">
      <c r="A5097" s="1" t="s">
        <v>10170</v>
      </c>
      <c r="B5097" s="1" t="s">
        <v>10169</v>
      </c>
      <c r="C5097" s="2" t="s">
        <v>22309</v>
      </c>
      <c r="D5097" s="2" t="s">
        <v>10169</v>
      </c>
      <c r="E5097" s="2" t="s">
        <v>26821</v>
      </c>
      <c r="F5097" s="2" t="s">
        <v>26820</v>
      </c>
      <c r="G5097" s="2" t="s">
        <v>27977</v>
      </c>
      <c r="H5097" s="2" t="s">
        <v>27978</v>
      </c>
      <c r="I5097" s="2">
        <f>VLOOKUP(G5097,Sheet2!$E$1:$G$100,3,FALSE)</f>
        <v>11</v>
      </c>
      <c r="J5097" s="2" t="str">
        <f>VLOOKUP(G5097,Sheet2!$E$1:$G$100,2,FALSE)</f>
        <v xml:space="preserve">Textiles And Textile Articles </v>
      </c>
    </row>
    <row r="5098" spans="1:10" x14ac:dyDescent="0.25">
      <c r="A5098" s="1" t="s">
        <v>10172</v>
      </c>
      <c r="B5098" s="1" t="s">
        <v>10171</v>
      </c>
      <c r="C5098" s="2" t="s">
        <v>22310</v>
      </c>
      <c r="D5098" s="2" t="s">
        <v>10171</v>
      </c>
      <c r="E5098" s="2" t="s">
        <v>26821</v>
      </c>
      <c r="F5098" s="2" t="s">
        <v>26820</v>
      </c>
      <c r="G5098" s="2" t="s">
        <v>27977</v>
      </c>
      <c r="H5098" s="2" t="s">
        <v>27978</v>
      </c>
      <c r="I5098" s="2">
        <f>VLOOKUP(G5098,Sheet2!$E$1:$G$100,3,FALSE)</f>
        <v>11</v>
      </c>
      <c r="J5098" s="2" t="str">
        <f>VLOOKUP(G5098,Sheet2!$E$1:$G$100,2,FALSE)</f>
        <v xml:space="preserve">Textiles And Textile Articles </v>
      </c>
    </row>
    <row r="5099" spans="1:10" x14ac:dyDescent="0.25">
      <c r="A5099" s="1" t="s">
        <v>10174</v>
      </c>
      <c r="B5099" s="1" t="s">
        <v>10173</v>
      </c>
      <c r="C5099" s="2" t="s">
        <v>22311</v>
      </c>
      <c r="D5099" s="2" t="s">
        <v>10173</v>
      </c>
      <c r="E5099" s="2" t="s">
        <v>26821</v>
      </c>
      <c r="F5099" s="2" t="s">
        <v>26820</v>
      </c>
      <c r="G5099" s="2" t="s">
        <v>27977</v>
      </c>
      <c r="H5099" s="2" t="s">
        <v>27978</v>
      </c>
      <c r="I5099" s="2">
        <f>VLOOKUP(G5099,Sheet2!$E$1:$G$100,3,FALSE)</f>
        <v>11</v>
      </c>
      <c r="J5099" s="2" t="str">
        <f>VLOOKUP(G5099,Sheet2!$E$1:$G$100,2,FALSE)</f>
        <v xml:space="preserve">Textiles And Textile Articles </v>
      </c>
    </row>
    <row r="5100" spans="1:10" x14ac:dyDescent="0.25">
      <c r="A5100" s="1" t="s">
        <v>10176</v>
      </c>
      <c r="B5100" s="1" t="s">
        <v>10175</v>
      </c>
      <c r="C5100" s="2" t="s">
        <v>22313</v>
      </c>
      <c r="D5100" s="2" t="s">
        <v>22312</v>
      </c>
      <c r="E5100" s="2" t="s">
        <v>26821</v>
      </c>
      <c r="F5100" s="2" t="s">
        <v>26820</v>
      </c>
      <c r="G5100" s="2" t="s">
        <v>27977</v>
      </c>
      <c r="H5100" s="2" t="s">
        <v>27978</v>
      </c>
      <c r="I5100" s="2">
        <f>VLOOKUP(G5100,Sheet2!$E$1:$G$100,3,FALSE)</f>
        <v>11</v>
      </c>
      <c r="J5100" s="2" t="str">
        <f>VLOOKUP(G5100,Sheet2!$E$1:$G$100,2,FALSE)</f>
        <v xml:space="preserve">Textiles And Textile Articles </v>
      </c>
    </row>
    <row r="5101" spans="1:10" x14ac:dyDescent="0.25">
      <c r="A5101" s="1" t="s">
        <v>10178</v>
      </c>
      <c r="B5101" s="1" t="s">
        <v>10177</v>
      </c>
      <c r="C5101" s="2" t="s">
        <v>22313</v>
      </c>
      <c r="D5101" s="2" t="s">
        <v>22312</v>
      </c>
      <c r="E5101" s="2" t="s">
        <v>26821</v>
      </c>
      <c r="F5101" s="2" t="s">
        <v>26820</v>
      </c>
      <c r="G5101" s="2" t="s">
        <v>27977</v>
      </c>
      <c r="H5101" s="2" t="s">
        <v>27978</v>
      </c>
      <c r="I5101" s="2">
        <f>VLOOKUP(G5101,Sheet2!$E$1:$G$100,3,FALSE)</f>
        <v>11</v>
      </c>
      <c r="J5101" s="2" t="str">
        <f>VLOOKUP(G5101,Sheet2!$E$1:$G$100,2,FALSE)</f>
        <v xml:space="preserve">Textiles And Textile Articles </v>
      </c>
    </row>
    <row r="5102" spans="1:10" x14ac:dyDescent="0.25">
      <c r="A5102" s="1" t="s">
        <v>10180</v>
      </c>
      <c r="B5102" s="1" t="s">
        <v>10179</v>
      </c>
      <c r="C5102" s="2" t="s">
        <v>22314</v>
      </c>
      <c r="D5102" s="2" t="s">
        <v>10179</v>
      </c>
      <c r="E5102" s="2" t="s">
        <v>26821</v>
      </c>
      <c r="F5102" s="2" t="s">
        <v>26820</v>
      </c>
      <c r="G5102" s="2" t="s">
        <v>27977</v>
      </c>
      <c r="H5102" s="2" t="s">
        <v>27978</v>
      </c>
      <c r="I5102" s="2">
        <f>VLOOKUP(G5102,Sheet2!$E$1:$G$100,3,FALSE)</f>
        <v>11</v>
      </c>
      <c r="J5102" s="2" t="str">
        <f>VLOOKUP(G5102,Sheet2!$E$1:$G$100,2,FALSE)</f>
        <v xml:space="preserve">Textiles And Textile Articles </v>
      </c>
    </row>
    <row r="5103" spans="1:10" x14ac:dyDescent="0.25">
      <c r="A5103" s="1" t="s">
        <v>10182</v>
      </c>
      <c r="B5103" s="1" t="s">
        <v>10181</v>
      </c>
      <c r="C5103" s="2" t="s">
        <v>22315</v>
      </c>
      <c r="D5103" s="2" t="s">
        <v>10181</v>
      </c>
      <c r="E5103" s="2" t="s">
        <v>26821</v>
      </c>
      <c r="F5103" s="2" t="s">
        <v>26820</v>
      </c>
      <c r="G5103" s="2" t="s">
        <v>27977</v>
      </c>
      <c r="H5103" s="2" t="s">
        <v>27978</v>
      </c>
      <c r="I5103" s="2">
        <f>VLOOKUP(G5103,Sheet2!$E$1:$G$100,3,FALSE)</f>
        <v>11</v>
      </c>
      <c r="J5103" s="2" t="str">
        <f>VLOOKUP(G5103,Sheet2!$E$1:$G$100,2,FALSE)</f>
        <v xml:space="preserve">Textiles And Textile Articles </v>
      </c>
    </row>
    <row r="5104" spans="1:10" x14ac:dyDescent="0.25">
      <c r="A5104" s="1" t="s">
        <v>10184</v>
      </c>
      <c r="B5104" s="1" t="s">
        <v>10183</v>
      </c>
      <c r="C5104" s="2" t="s">
        <v>22316</v>
      </c>
      <c r="D5104" s="2" t="s">
        <v>10183</v>
      </c>
      <c r="E5104" s="2" t="s">
        <v>26821</v>
      </c>
      <c r="F5104" s="2" t="s">
        <v>26820</v>
      </c>
      <c r="G5104" s="2" t="s">
        <v>27977</v>
      </c>
      <c r="H5104" s="2" t="s">
        <v>27978</v>
      </c>
      <c r="I5104" s="2">
        <f>VLOOKUP(G5104,Sheet2!$E$1:$G$100,3,FALSE)</f>
        <v>11</v>
      </c>
      <c r="J5104" s="2" t="str">
        <f>VLOOKUP(G5104,Sheet2!$E$1:$G$100,2,FALSE)</f>
        <v xml:space="preserve">Textiles And Textile Articles </v>
      </c>
    </row>
    <row r="5105" spans="1:10" x14ac:dyDescent="0.25">
      <c r="A5105" s="1" t="s">
        <v>10186</v>
      </c>
      <c r="B5105" s="1" t="s">
        <v>10185</v>
      </c>
      <c r="C5105" s="2" t="s">
        <v>22317</v>
      </c>
      <c r="D5105" s="2" t="s">
        <v>10185</v>
      </c>
      <c r="E5105" s="2" t="s">
        <v>26821</v>
      </c>
      <c r="F5105" s="2" t="s">
        <v>26820</v>
      </c>
      <c r="G5105" s="2" t="s">
        <v>27977</v>
      </c>
      <c r="H5105" s="2" t="s">
        <v>27978</v>
      </c>
      <c r="I5105" s="2">
        <f>VLOOKUP(G5105,Sheet2!$E$1:$G$100,3,FALSE)</f>
        <v>11</v>
      </c>
      <c r="J5105" s="2" t="str">
        <f>VLOOKUP(G5105,Sheet2!$E$1:$G$100,2,FALSE)</f>
        <v xml:space="preserve">Textiles And Textile Articles </v>
      </c>
    </row>
    <row r="5106" spans="1:10" x14ac:dyDescent="0.25">
      <c r="A5106" s="1" t="s">
        <v>10188</v>
      </c>
      <c r="B5106" s="1" t="s">
        <v>10187</v>
      </c>
      <c r="C5106" s="2" t="s">
        <v>22318</v>
      </c>
      <c r="D5106" s="2" t="s">
        <v>10187</v>
      </c>
      <c r="E5106" s="2" t="s">
        <v>26821</v>
      </c>
      <c r="F5106" s="2" t="s">
        <v>26820</v>
      </c>
      <c r="G5106" s="2" t="s">
        <v>27977</v>
      </c>
      <c r="H5106" s="2" t="s">
        <v>27978</v>
      </c>
      <c r="I5106" s="2">
        <f>VLOOKUP(G5106,Sheet2!$E$1:$G$100,3,FALSE)</f>
        <v>11</v>
      </c>
      <c r="J5106" s="2" t="str">
        <f>VLOOKUP(G5106,Sheet2!$E$1:$G$100,2,FALSE)</f>
        <v xml:space="preserve">Textiles And Textile Articles </v>
      </c>
    </row>
    <row r="5107" spans="1:10" x14ac:dyDescent="0.25">
      <c r="A5107" s="1" t="s">
        <v>10190</v>
      </c>
      <c r="B5107" s="1" t="s">
        <v>10189</v>
      </c>
      <c r="C5107" s="2" t="s">
        <v>22319</v>
      </c>
      <c r="D5107" s="2" t="s">
        <v>10189</v>
      </c>
      <c r="E5107" s="2" t="s">
        <v>26823</v>
      </c>
      <c r="F5107" s="2" t="s">
        <v>26822</v>
      </c>
      <c r="G5107" s="2" t="s">
        <v>27977</v>
      </c>
      <c r="H5107" s="2" t="s">
        <v>27978</v>
      </c>
      <c r="I5107" s="2">
        <f>VLOOKUP(G5107,Sheet2!$E$1:$G$100,3,FALSE)</f>
        <v>11</v>
      </c>
      <c r="J5107" s="2" t="str">
        <f>VLOOKUP(G5107,Sheet2!$E$1:$G$100,2,FALSE)</f>
        <v xml:space="preserve">Textiles And Textile Articles </v>
      </c>
    </row>
    <row r="5108" spans="1:10" x14ac:dyDescent="0.25">
      <c r="A5108" s="1" t="s">
        <v>10192</v>
      </c>
      <c r="B5108" s="1" t="s">
        <v>10191</v>
      </c>
      <c r="C5108" s="2" t="s">
        <v>22320</v>
      </c>
      <c r="D5108" s="2" t="s">
        <v>10191</v>
      </c>
      <c r="E5108" s="2" t="s">
        <v>26823</v>
      </c>
      <c r="F5108" s="2" t="s">
        <v>26822</v>
      </c>
      <c r="G5108" s="2" t="s">
        <v>27977</v>
      </c>
      <c r="H5108" s="2" t="s">
        <v>27978</v>
      </c>
      <c r="I5108" s="2">
        <f>VLOOKUP(G5108,Sheet2!$E$1:$G$100,3,FALSE)</f>
        <v>11</v>
      </c>
      <c r="J5108" s="2" t="str">
        <f>VLOOKUP(G5108,Sheet2!$E$1:$G$100,2,FALSE)</f>
        <v xml:space="preserve">Textiles And Textile Articles </v>
      </c>
    </row>
    <row r="5109" spans="1:10" x14ac:dyDescent="0.25">
      <c r="A5109" s="1" t="s">
        <v>10194</v>
      </c>
      <c r="B5109" s="1" t="s">
        <v>10193</v>
      </c>
      <c r="C5109" s="2" t="s">
        <v>22322</v>
      </c>
      <c r="D5109" s="2" t="s">
        <v>22321</v>
      </c>
      <c r="E5109" s="2" t="s">
        <v>26823</v>
      </c>
      <c r="F5109" s="2" t="s">
        <v>26822</v>
      </c>
      <c r="G5109" s="2" t="s">
        <v>27977</v>
      </c>
      <c r="H5109" s="2" t="s">
        <v>27978</v>
      </c>
      <c r="I5109" s="2">
        <f>VLOOKUP(G5109,Sheet2!$E$1:$G$100,3,FALSE)</f>
        <v>11</v>
      </c>
      <c r="J5109" s="2" t="str">
        <f>VLOOKUP(G5109,Sheet2!$E$1:$G$100,2,FALSE)</f>
        <v xml:space="preserve">Textiles And Textile Articles </v>
      </c>
    </row>
    <row r="5110" spans="1:10" x14ac:dyDescent="0.25">
      <c r="A5110" s="1" t="s">
        <v>10196</v>
      </c>
      <c r="B5110" s="1" t="s">
        <v>10195</v>
      </c>
      <c r="C5110" s="2" t="s">
        <v>22322</v>
      </c>
      <c r="D5110" s="2" t="s">
        <v>22321</v>
      </c>
      <c r="E5110" s="2" t="s">
        <v>26823</v>
      </c>
      <c r="F5110" s="2" t="s">
        <v>26822</v>
      </c>
      <c r="G5110" s="2" t="s">
        <v>27977</v>
      </c>
      <c r="H5110" s="2" t="s">
        <v>27978</v>
      </c>
      <c r="I5110" s="2">
        <f>VLOOKUP(G5110,Sheet2!$E$1:$G$100,3,FALSE)</f>
        <v>11</v>
      </c>
      <c r="J5110" s="2" t="str">
        <f>VLOOKUP(G5110,Sheet2!$E$1:$G$100,2,FALSE)</f>
        <v xml:space="preserve">Textiles And Textile Articles </v>
      </c>
    </row>
    <row r="5111" spans="1:10" x14ac:dyDescent="0.25">
      <c r="A5111" s="1" t="s">
        <v>10198</v>
      </c>
      <c r="B5111" s="1" t="s">
        <v>10197</v>
      </c>
      <c r="C5111" s="2" t="s">
        <v>22323</v>
      </c>
      <c r="D5111" s="2" t="s">
        <v>10197</v>
      </c>
      <c r="E5111" s="2" t="s">
        <v>26823</v>
      </c>
      <c r="F5111" s="2" t="s">
        <v>26822</v>
      </c>
      <c r="G5111" s="2" t="s">
        <v>27977</v>
      </c>
      <c r="H5111" s="2" t="s">
        <v>27978</v>
      </c>
      <c r="I5111" s="2">
        <f>VLOOKUP(G5111,Sheet2!$E$1:$G$100,3,FALSE)</f>
        <v>11</v>
      </c>
      <c r="J5111" s="2" t="str">
        <f>VLOOKUP(G5111,Sheet2!$E$1:$G$100,2,FALSE)</f>
        <v xml:space="preserve">Textiles And Textile Articles </v>
      </c>
    </row>
    <row r="5112" spans="1:10" x14ac:dyDescent="0.25">
      <c r="A5112" s="1" t="s">
        <v>10200</v>
      </c>
      <c r="B5112" s="1" t="s">
        <v>10199</v>
      </c>
      <c r="C5112" s="2" t="s">
        <v>22324</v>
      </c>
      <c r="D5112" s="2" t="s">
        <v>10199</v>
      </c>
      <c r="E5112" s="2" t="s">
        <v>26823</v>
      </c>
      <c r="F5112" s="2" t="s">
        <v>26822</v>
      </c>
      <c r="G5112" s="2" t="s">
        <v>27977</v>
      </c>
      <c r="H5112" s="2" t="s">
        <v>27978</v>
      </c>
      <c r="I5112" s="2">
        <f>VLOOKUP(G5112,Sheet2!$E$1:$G$100,3,FALSE)</f>
        <v>11</v>
      </c>
      <c r="J5112" s="2" t="str">
        <f>VLOOKUP(G5112,Sheet2!$E$1:$G$100,2,FALSE)</f>
        <v xml:space="preserve">Textiles And Textile Articles </v>
      </c>
    </row>
    <row r="5113" spans="1:10" x14ac:dyDescent="0.25">
      <c r="A5113" s="1" t="s">
        <v>10202</v>
      </c>
      <c r="B5113" s="1" t="s">
        <v>10201</v>
      </c>
      <c r="C5113" s="2" t="s">
        <v>22325</v>
      </c>
      <c r="D5113" s="2" t="s">
        <v>10201</v>
      </c>
      <c r="E5113" s="2" t="s">
        <v>26823</v>
      </c>
      <c r="F5113" s="2" t="s">
        <v>26822</v>
      </c>
      <c r="G5113" s="2" t="s">
        <v>27977</v>
      </c>
      <c r="H5113" s="2" t="s">
        <v>27978</v>
      </c>
      <c r="I5113" s="2">
        <f>VLOOKUP(G5113,Sheet2!$E$1:$G$100,3,FALSE)</f>
        <v>11</v>
      </c>
      <c r="J5113" s="2" t="str">
        <f>VLOOKUP(G5113,Sheet2!$E$1:$G$100,2,FALSE)</f>
        <v xml:space="preserve">Textiles And Textile Articles </v>
      </c>
    </row>
    <row r="5114" spans="1:10" x14ac:dyDescent="0.25">
      <c r="A5114" s="1" t="s">
        <v>10204</v>
      </c>
      <c r="B5114" s="1" t="s">
        <v>10203</v>
      </c>
      <c r="C5114" s="2" t="s">
        <v>22326</v>
      </c>
      <c r="D5114" s="2" t="s">
        <v>10203</v>
      </c>
      <c r="E5114" s="2" t="s">
        <v>26823</v>
      </c>
      <c r="F5114" s="2" t="s">
        <v>26822</v>
      </c>
      <c r="G5114" s="2" t="s">
        <v>27977</v>
      </c>
      <c r="H5114" s="2" t="s">
        <v>27978</v>
      </c>
      <c r="I5114" s="2">
        <f>VLOOKUP(G5114,Sheet2!$E$1:$G$100,3,FALSE)</f>
        <v>11</v>
      </c>
      <c r="J5114" s="2" t="str">
        <f>VLOOKUP(G5114,Sheet2!$E$1:$G$100,2,FALSE)</f>
        <v xml:space="preserve">Textiles And Textile Articles </v>
      </c>
    </row>
    <row r="5115" spans="1:10" x14ac:dyDescent="0.25">
      <c r="A5115" s="1" t="s">
        <v>10206</v>
      </c>
      <c r="B5115" s="1" t="s">
        <v>10205</v>
      </c>
      <c r="C5115" s="2" t="s">
        <v>22328</v>
      </c>
      <c r="D5115" s="2" t="s">
        <v>22327</v>
      </c>
      <c r="E5115" s="2" t="s">
        <v>26823</v>
      </c>
      <c r="F5115" s="2" t="s">
        <v>26822</v>
      </c>
      <c r="G5115" s="2" t="s">
        <v>27977</v>
      </c>
      <c r="H5115" s="2" t="s">
        <v>27978</v>
      </c>
      <c r="I5115" s="2">
        <f>VLOOKUP(G5115,Sheet2!$E$1:$G$100,3,FALSE)</f>
        <v>11</v>
      </c>
      <c r="J5115" s="2" t="str">
        <f>VLOOKUP(G5115,Sheet2!$E$1:$G$100,2,FALSE)</f>
        <v xml:space="preserve">Textiles And Textile Articles </v>
      </c>
    </row>
    <row r="5116" spans="1:10" x14ac:dyDescent="0.25">
      <c r="A5116" s="1" t="s">
        <v>10208</v>
      </c>
      <c r="B5116" s="1" t="s">
        <v>10207</v>
      </c>
      <c r="C5116" s="2" t="s">
        <v>22328</v>
      </c>
      <c r="D5116" s="2" t="s">
        <v>22327</v>
      </c>
      <c r="E5116" s="2" t="s">
        <v>26823</v>
      </c>
      <c r="F5116" s="2" t="s">
        <v>26822</v>
      </c>
      <c r="G5116" s="2" t="s">
        <v>27977</v>
      </c>
      <c r="H5116" s="2" t="s">
        <v>27978</v>
      </c>
      <c r="I5116" s="2">
        <f>VLOOKUP(G5116,Sheet2!$E$1:$G$100,3,FALSE)</f>
        <v>11</v>
      </c>
      <c r="J5116" s="2" t="str">
        <f>VLOOKUP(G5116,Sheet2!$E$1:$G$100,2,FALSE)</f>
        <v xml:space="preserve">Textiles And Textile Articles </v>
      </c>
    </row>
    <row r="5117" spans="1:10" x14ac:dyDescent="0.25">
      <c r="A5117" s="1" t="s">
        <v>10210</v>
      </c>
      <c r="B5117" s="1" t="s">
        <v>10209</v>
      </c>
      <c r="C5117" s="2" t="s">
        <v>22328</v>
      </c>
      <c r="D5117" s="2" t="s">
        <v>22327</v>
      </c>
      <c r="E5117" s="2" t="s">
        <v>26823</v>
      </c>
      <c r="F5117" s="2" t="s">
        <v>26822</v>
      </c>
      <c r="G5117" s="2" t="s">
        <v>27977</v>
      </c>
      <c r="H5117" s="2" t="s">
        <v>27978</v>
      </c>
      <c r="I5117" s="2">
        <f>VLOOKUP(G5117,Sheet2!$E$1:$G$100,3,FALSE)</f>
        <v>11</v>
      </c>
      <c r="J5117" s="2" t="str">
        <f>VLOOKUP(G5117,Sheet2!$E$1:$G$100,2,FALSE)</f>
        <v xml:space="preserve">Textiles And Textile Articles </v>
      </c>
    </row>
    <row r="5118" spans="1:10" x14ac:dyDescent="0.25">
      <c r="A5118" s="1" t="s">
        <v>10212</v>
      </c>
      <c r="B5118" s="1" t="s">
        <v>10211</v>
      </c>
      <c r="C5118" s="2" t="s">
        <v>22328</v>
      </c>
      <c r="D5118" s="2" t="s">
        <v>22327</v>
      </c>
      <c r="E5118" s="2" t="s">
        <v>26823</v>
      </c>
      <c r="F5118" s="2" t="s">
        <v>26822</v>
      </c>
      <c r="G5118" s="2" t="s">
        <v>27977</v>
      </c>
      <c r="H5118" s="2" t="s">
        <v>27978</v>
      </c>
      <c r="I5118" s="2">
        <f>VLOOKUP(G5118,Sheet2!$E$1:$G$100,3,FALSE)</f>
        <v>11</v>
      </c>
      <c r="J5118" s="2" t="str">
        <f>VLOOKUP(G5118,Sheet2!$E$1:$G$100,2,FALSE)</f>
        <v xml:space="preserve">Textiles And Textile Articles </v>
      </c>
    </row>
    <row r="5119" spans="1:10" x14ac:dyDescent="0.25">
      <c r="A5119" s="1" t="s">
        <v>10214</v>
      </c>
      <c r="B5119" s="1" t="s">
        <v>10213</v>
      </c>
      <c r="C5119" s="2" t="s">
        <v>22329</v>
      </c>
      <c r="D5119" s="2" t="s">
        <v>10213</v>
      </c>
      <c r="E5119" s="2" t="s">
        <v>26823</v>
      </c>
      <c r="F5119" s="2" t="s">
        <v>26822</v>
      </c>
      <c r="G5119" s="2" t="s">
        <v>27977</v>
      </c>
      <c r="H5119" s="2" t="s">
        <v>27978</v>
      </c>
      <c r="I5119" s="2">
        <f>VLOOKUP(G5119,Sheet2!$E$1:$G$100,3,FALSE)</f>
        <v>11</v>
      </c>
      <c r="J5119" s="2" t="str">
        <f>VLOOKUP(G5119,Sheet2!$E$1:$G$100,2,FALSE)</f>
        <v xml:space="preserve">Textiles And Textile Articles </v>
      </c>
    </row>
    <row r="5120" spans="1:10" x14ac:dyDescent="0.25">
      <c r="A5120" s="1" t="s">
        <v>10216</v>
      </c>
      <c r="B5120" s="1" t="s">
        <v>10215</v>
      </c>
      <c r="C5120" s="2" t="s">
        <v>22330</v>
      </c>
      <c r="D5120" s="2" t="s">
        <v>10215</v>
      </c>
      <c r="E5120" s="2" t="s">
        <v>26823</v>
      </c>
      <c r="F5120" s="2" t="s">
        <v>26822</v>
      </c>
      <c r="G5120" s="2" t="s">
        <v>27977</v>
      </c>
      <c r="H5120" s="2" t="s">
        <v>27978</v>
      </c>
      <c r="I5120" s="2">
        <f>VLOOKUP(G5120,Sheet2!$E$1:$G$100,3,FALSE)</f>
        <v>11</v>
      </c>
      <c r="J5120" s="2" t="str">
        <f>VLOOKUP(G5120,Sheet2!$E$1:$G$100,2,FALSE)</f>
        <v xml:space="preserve">Textiles And Textile Articles </v>
      </c>
    </row>
    <row r="5121" spans="1:10" x14ac:dyDescent="0.25">
      <c r="A5121" s="1" t="s">
        <v>10218</v>
      </c>
      <c r="B5121" s="1" t="s">
        <v>10217</v>
      </c>
      <c r="C5121" s="2" t="s">
        <v>22331</v>
      </c>
      <c r="D5121" s="2" t="s">
        <v>10217</v>
      </c>
      <c r="E5121" s="2" t="s">
        <v>26823</v>
      </c>
      <c r="F5121" s="2" t="s">
        <v>26822</v>
      </c>
      <c r="G5121" s="2" t="s">
        <v>27977</v>
      </c>
      <c r="H5121" s="2" t="s">
        <v>27978</v>
      </c>
      <c r="I5121" s="2">
        <f>VLOOKUP(G5121,Sheet2!$E$1:$G$100,3,FALSE)</f>
        <v>11</v>
      </c>
      <c r="J5121" s="2" t="str">
        <f>VLOOKUP(G5121,Sheet2!$E$1:$G$100,2,FALSE)</f>
        <v xml:space="preserve">Textiles And Textile Articles </v>
      </c>
    </row>
    <row r="5122" spans="1:10" x14ac:dyDescent="0.25">
      <c r="A5122" s="1" t="s">
        <v>10220</v>
      </c>
      <c r="B5122" s="1" t="s">
        <v>10219</v>
      </c>
      <c r="C5122" s="2" t="s">
        <v>22332</v>
      </c>
      <c r="D5122" s="2" t="s">
        <v>10219</v>
      </c>
      <c r="E5122" s="2" t="s">
        <v>26823</v>
      </c>
      <c r="F5122" s="2" t="s">
        <v>26822</v>
      </c>
      <c r="G5122" s="2" t="s">
        <v>27977</v>
      </c>
      <c r="H5122" s="2" t="s">
        <v>27978</v>
      </c>
      <c r="I5122" s="2">
        <f>VLOOKUP(G5122,Sheet2!$E$1:$G$100,3,FALSE)</f>
        <v>11</v>
      </c>
      <c r="J5122" s="2" t="str">
        <f>VLOOKUP(G5122,Sheet2!$E$1:$G$100,2,FALSE)</f>
        <v xml:space="preserve">Textiles And Textile Articles </v>
      </c>
    </row>
    <row r="5123" spans="1:10" x14ac:dyDescent="0.25">
      <c r="A5123" s="1" t="s">
        <v>10222</v>
      </c>
      <c r="B5123" s="1" t="s">
        <v>10221</v>
      </c>
      <c r="C5123" s="2" t="s">
        <v>22334</v>
      </c>
      <c r="D5123" s="2" t="s">
        <v>22333</v>
      </c>
      <c r="E5123" s="2" t="s">
        <v>26825</v>
      </c>
      <c r="F5123" s="2" t="s">
        <v>26824</v>
      </c>
      <c r="G5123" s="2" t="s">
        <v>27977</v>
      </c>
      <c r="H5123" s="2" t="s">
        <v>27978</v>
      </c>
      <c r="I5123" s="2">
        <f>VLOOKUP(G5123,Sheet2!$E$1:$G$100,3,FALSE)</f>
        <v>11</v>
      </c>
      <c r="J5123" s="2" t="str">
        <f>VLOOKUP(G5123,Sheet2!$E$1:$G$100,2,FALSE)</f>
        <v xml:space="preserve">Textiles And Textile Articles </v>
      </c>
    </row>
    <row r="5124" spans="1:10" x14ac:dyDescent="0.25">
      <c r="A5124" s="1" t="s">
        <v>10224</v>
      </c>
      <c r="B5124" s="1" t="s">
        <v>10223</v>
      </c>
      <c r="C5124" s="2" t="s">
        <v>22334</v>
      </c>
      <c r="D5124" s="2" t="s">
        <v>22333</v>
      </c>
      <c r="E5124" s="2" t="s">
        <v>26825</v>
      </c>
      <c r="F5124" s="2" t="s">
        <v>26824</v>
      </c>
      <c r="G5124" s="2" t="s">
        <v>27977</v>
      </c>
      <c r="H5124" s="2" t="s">
        <v>27978</v>
      </c>
      <c r="I5124" s="2">
        <f>VLOOKUP(G5124,Sheet2!$E$1:$G$100,3,FALSE)</f>
        <v>11</v>
      </c>
      <c r="J5124" s="2" t="str">
        <f>VLOOKUP(G5124,Sheet2!$E$1:$G$100,2,FALSE)</f>
        <v xml:space="preserve">Textiles And Textile Articles </v>
      </c>
    </row>
    <row r="5125" spans="1:10" x14ac:dyDescent="0.25">
      <c r="A5125" s="1" t="s">
        <v>10226</v>
      </c>
      <c r="B5125" s="1" t="s">
        <v>10225</v>
      </c>
      <c r="C5125" s="2" t="s">
        <v>22334</v>
      </c>
      <c r="D5125" s="2" t="s">
        <v>22333</v>
      </c>
      <c r="E5125" s="2" t="s">
        <v>26825</v>
      </c>
      <c r="F5125" s="2" t="s">
        <v>26824</v>
      </c>
      <c r="G5125" s="2" t="s">
        <v>27977</v>
      </c>
      <c r="H5125" s="2" t="s">
        <v>27978</v>
      </c>
      <c r="I5125" s="2">
        <f>VLOOKUP(G5125,Sheet2!$E$1:$G$100,3,FALSE)</f>
        <v>11</v>
      </c>
      <c r="J5125" s="2" t="str">
        <f>VLOOKUP(G5125,Sheet2!$E$1:$G$100,2,FALSE)</f>
        <v xml:space="preserve">Textiles And Textile Articles </v>
      </c>
    </row>
    <row r="5126" spans="1:10" x14ac:dyDescent="0.25">
      <c r="A5126" s="1" t="s">
        <v>10228</v>
      </c>
      <c r="B5126" s="1" t="s">
        <v>10227</v>
      </c>
      <c r="C5126" s="2" t="s">
        <v>22336</v>
      </c>
      <c r="D5126" s="2" t="s">
        <v>22335</v>
      </c>
      <c r="E5126" s="2" t="s">
        <v>26825</v>
      </c>
      <c r="F5126" s="2" t="s">
        <v>26824</v>
      </c>
      <c r="G5126" s="2" t="s">
        <v>27977</v>
      </c>
      <c r="H5126" s="2" t="s">
        <v>27978</v>
      </c>
      <c r="I5126" s="2">
        <f>VLOOKUP(G5126,Sheet2!$E$1:$G$100,3,FALSE)</f>
        <v>11</v>
      </c>
      <c r="J5126" s="2" t="str">
        <f>VLOOKUP(G5126,Sheet2!$E$1:$G$100,2,FALSE)</f>
        <v xml:space="preserve">Textiles And Textile Articles </v>
      </c>
    </row>
    <row r="5127" spans="1:10" x14ac:dyDescent="0.25">
      <c r="A5127" s="1" t="s">
        <v>10230</v>
      </c>
      <c r="B5127" s="1" t="s">
        <v>10229</v>
      </c>
      <c r="C5127" s="2" t="s">
        <v>22336</v>
      </c>
      <c r="D5127" s="2" t="s">
        <v>22335</v>
      </c>
      <c r="E5127" s="2" t="s">
        <v>26825</v>
      </c>
      <c r="F5127" s="2" t="s">
        <v>26824</v>
      </c>
      <c r="G5127" s="2" t="s">
        <v>27977</v>
      </c>
      <c r="H5127" s="2" t="s">
        <v>27978</v>
      </c>
      <c r="I5127" s="2">
        <f>VLOOKUP(G5127,Sheet2!$E$1:$G$100,3,FALSE)</f>
        <v>11</v>
      </c>
      <c r="J5127" s="2" t="str">
        <f>VLOOKUP(G5127,Sheet2!$E$1:$G$100,2,FALSE)</f>
        <v xml:space="preserve">Textiles And Textile Articles </v>
      </c>
    </row>
    <row r="5128" spans="1:10" x14ac:dyDescent="0.25">
      <c r="A5128" s="1" t="s">
        <v>10232</v>
      </c>
      <c r="B5128" s="1" t="s">
        <v>10231</v>
      </c>
      <c r="C5128" s="2" t="s">
        <v>22336</v>
      </c>
      <c r="D5128" s="2" t="s">
        <v>22335</v>
      </c>
      <c r="E5128" s="2" t="s">
        <v>26825</v>
      </c>
      <c r="F5128" s="2" t="s">
        <v>26824</v>
      </c>
      <c r="G5128" s="2" t="s">
        <v>27977</v>
      </c>
      <c r="H5128" s="2" t="s">
        <v>27978</v>
      </c>
      <c r="I5128" s="2">
        <f>VLOOKUP(G5128,Sheet2!$E$1:$G$100,3,FALSE)</f>
        <v>11</v>
      </c>
      <c r="J5128" s="2" t="str">
        <f>VLOOKUP(G5128,Sheet2!$E$1:$G$100,2,FALSE)</f>
        <v xml:space="preserve">Textiles And Textile Articles </v>
      </c>
    </row>
    <row r="5129" spans="1:10" x14ac:dyDescent="0.25">
      <c r="A5129" s="1" t="s">
        <v>10234</v>
      </c>
      <c r="B5129" s="1" t="s">
        <v>10233</v>
      </c>
      <c r="C5129" s="2" t="s">
        <v>22338</v>
      </c>
      <c r="D5129" s="2" t="s">
        <v>22337</v>
      </c>
      <c r="E5129" s="2" t="s">
        <v>26825</v>
      </c>
      <c r="F5129" s="2" t="s">
        <v>26824</v>
      </c>
      <c r="G5129" s="2" t="s">
        <v>27977</v>
      </c>
      <c r="H5129" s="2" t="s">
        <v>27978</v>
      </c>
      <c r="I5129" s="2">
        <f>VLOOKUP(G5129,Sheet2!$E$1:$G$100,3,FALSE)</f>
        <v>11</v>
      </c>
      <c r="J5129" s="2" t="str">
        <f>VLOOKUP(G5129,Sheet2!$E$1:$G$100,2,FALSE)</f>
        <v xml:space="preserve">Textiles And Textile Articles </v>
      </c>
    </row>
    <row r="5130" spans="1:10" x14ac:dyDescent="0.25">
      <c r="A5130" s="1" t="s">
        <v>10236</v>
      </c>
      <c r="B5130" s="1" t="s">
        <v>10235</v>
      </c>
      <c r="C5130" s="2" t="s">
        <v>22338</v>
      </c>
      <c r="D5130" s="2" t="s">
        <v>22337</v>
      </c>
      <c r="E5130" s="2" t="s">
        <v>26825</v>
      </c>
      <c r="F5130" s="2" t="s">
        <v>26824</v>
      </c>
      <c r="G5130" s="2" t="s">
        <v>27977</v>
      </c>
      <c r="H5130" s="2" t="s">
        <v>27978</v>
      </c>
      <c r="I5130" s="2">
        <f>VLOOKUP(G5130,Sheet2!$E$1:$G$100,3,FALSE)</f>
        <v>11</v>
      </c>
      <c r="J5130" s="2" t="str">
        <f>VLOOKUP(G5130,Sheet2!$E$1:$G$100,2,FALSE)</f>
        <v xml:space="preserve">Textiles And Textile Articles </v>
      </c>
    </row>
    <row r="5131" spans="1:10" x14ac:dyDescent="0.25">
      <c r="A5131" s="1" t="s">
        <v>10238</v>
      </c>
      <c r="B5131" s="1" t="s">
        <v>10237</v>
      </c>
      <c r="C5131" s="2" t="s">
        <v>22338</v>
      </c>
      <c r="D5131" s="2" t="s">
        <v>22337</v>
      </c>
      <c r="E5131" s="2" t="s">
        <v>26825</v>
      </c>
      <c r="F5131" s="2" t="s">
        <v>26824</v>
      </c>
      <c r="G5131" s="2" t="s">
        <v>27977</v>
      </c>
      <c r="H5131" s="2" t="s">
        <v>27978</v>
      </c>
      <c r="I5131" s="2">
        <f>VLOOKUP(G5131,Sheet2!$E$1:$G$100,3,FALSE)</f>
        <v>11</v>
      </c>
      <c r="J5131" s="2" t="str">
        <f>VLOOKUP(G5131,Sheet2!$E$1:$G$100,2,FALSE)</f>
        <v xml:space="preserve">Textiles And Textile Articles </v>
      </c>
    </row>
    <row r="5132" spans="1:10" x14ac:dyDescent="0.25">
      <c r="A5132" s="1" t="s">
        <v>10240</v>
      </c>
      <c r="B5132" s="1" t="s">
        <v>10239</v>
      </c>
      <c r="C5132" s="2" t="s">
        <v>22338</v>
      </c>
      <c r="D5132" s="2" t="s">
        <v>22337</v>
      </c>
      <c r="E5132" s="2" t="s">
        <v>26825</v>
      </c>
      <c r="F5132" s="2" t="s">
        <v>26824</v>
      </c>
      <c r="G5132" s="2" t="s">
        <v>27977</v>
      </c>
      <c r="H5132" s="2" t="s">
        <v>27978</v>
      </c>
      <c r="I5132" s="2">
        <f>VLOOKUP(G5132,Sheet2!$E$1:$G$100,3,FALSE)</f>
        <v>11</v>
      </c>
      <c r="J5132" s="2" t="str">
        <f>VLOOKUP(G5132,Sheet2!$E$1:$G$100,2,FALSE)</f>
        <v xml:space="preserve">Textiles And Textile Articles </v>
      </c>
    </row>
    <row r="5133" spans="1:10" x14ac:dyDescent="0.25">
      <c r="A5133" s="1" t="s">
        <v>10242</v>
      </c>
      <c r="B5133" s="1" t="s">
        <v>10241</v>
      </c>
      <c r="C5133" s="2" t="s">
        <v>22340</v>
      </c>
      <c r="D5133" s="2" t="s">
        <v>22339</v>
      </c>
      <c r="E5133" s="2" t="s">
        <v>26825</v>
      </c>
      <c r="F5133" s="2" t="s">
        <v>26824</v>
      </c>
      <c r="G5133" s="2" t="s">
        <v>27977</v>
      </c>
      <c r="H5133" s="2" t="s">
        <v>27978</v>
      </c>
      <c r="I5133" s="2">
        <f>VLOOKUP(G5133,Sheet2!$E$1:$G$100,3,FALSE)</f>
        <v>11</v>
      </c>
      <c r="J5133" s="2" t="str">
        <f>VLOOKUP(G5133,Sheet2!$E$1:$G$100,2,FALSE)</f>
        <v xml:space="preserve">Textiles And Textile Articles </v>
      </c>
    </row>
    <row r="5134" spans="1:10" x14ac:dyDescent="0.25">
      <c r="A5134" s="1" t="s">
        <v>10244</v>
      </c>
      <c r="B5134" s="1" t="s">
        <v>10243</v>
      </c>
      <c r="C5134" s="2" t="s">
        <v>22340</v>
      </c>
      <c r="D5134" s="2" t="s">
        <v>22339</v>
      </c>
      <c r="E5134" s="2" t="s">
        <v>26825</v>
      </c>
      <c r="F5134" s="2" t="s">
        <v>26824</v>
      </c>
      <c r="G5134" s="2" t="s">
        <v>27977</v>
      </c>
      <c r="H5134" s="2" t="s">
        <v>27978</v>
      </c>
      <c r="I5134" s="2">
        <f>VLOOKUP(G5134,Sheet2!$E$1:$G$100,3,FALSE)</f>
        <v>11</v>
      </c>
      <c r="J5134" s="2" t="str">
        <f>VLOOKUP(G5134,Sheet2!$E$1:$G$100,2,FALSE)</f>
        <v xml:space="preserve">Textiles And Textile Articles </v>
      </c>
    </row>
    <row r="5135" spans="1:10" x14ac:dyDescent="0.25">
      <c r="A5135" s="1" t="s">
        <v>10246</v>
      </c>
      <c r="B5135" s="1" t="s">
        <v>10245</v>
      </c>
      <c r="C5135" s="2" t="s">
        <v>22340</v>
      </c>
      <c r="D5135" s="2" t="s">
        <v>22339</v>
      </c>
      <c r="E5135" s="2" t="s">
        <v>26825</v>
      </c>
      <c r="F5135" s="2" t="s">
        <v>26824</v>
      </c>
      <c r="G5135" s="2" t="s">
        <v>27977</v>
      </c>
      <c r="H5135" s="2" t="s">
        <v>27978</v>
      </c>
      <c r="I5135" s="2">
        <f>VLOOKUP(G5135,Sheet2!$E$1:$G$100,3,FALSE)</f>
        <v>11</v>
      </c>
      <c r="J5135" s="2" t="str">
        <f>VLOOKUP(G5135,Sheet2!$E$1:$G$100,2,FALSE)</f>
        <v xml:space="preserve">Textiles And Textile Articles </v>
      </c>
    </row>
    <row r="5136" spans="1:10" x14ac:dyDescent="0.25">
      <c r="A5136" s="1" t="s">
        <v>10248</v>
      </c>
      <c r="B5136" s="1" t="s">
        <v>10247</v>
      </c>
      <c r="C5136" s="2" t="s">
        <v>22342</v>
      </c>
      <c r="D5136" s="2" t="s">
        <v>22341</v>
      </c>
      <c r="E5136" s="2" t="s">
        <v>26825</v>
      </c>
      <c r="F5136" s="2" t="s">
        <v>26824</v>
      </c>
      <c r="G5136" s="2" t="s">
        <v>27977</v>
      </c>
      <c r="H5136" s="2" t="s">
        <v>27978</v>
      </c>
      <c r="I5136" s="2">
        <f>VLOOKUP(G5136,Sheet2!$E$1:$G$100,3,FALSE)</f>
        <v>11</v>
      </c>
      <c r="J5136" s="2" t="str">
        <f>VLOOKUP(G5136,Sheet2!$E$1:$G$100,2,FALSE)</f>
        <v xml:space="preserve">Textiles And Textile Articles </v>
      </c>
    </row>
    <row r="5137" spans="1:10" x14ac:dyDescent="0.25">
      <c r="A5137" s="1" t="s">
        <v>10250</v>
      </c>
      <c r="B5137" s="1" t="s">
        <v>10249</v>
      </c>
      <c r="C5137" s="2" t="s">
        <v>22342</v>
      </c>
      <c r="D5137" s="2" t="s">
        <v>22341</v>
      </c>
      <c r="E5137" s="2" t="s">
        <v>26825</v>
      </c>
      <c r="F5137" s="2" t="s">
        <v>26824</v>
      </c>
      <c r="G5137" s="2" t="s">
        <v>27977</v>
      </c>
      <c r="H5137" s="2" t="s">
        <v>27978</v>
      </c>
      <c r="I5137" s="2">
        <f>VLOOKUP(G5137,Sheet2!$E$1:$G$100,3,FALSE)</f>
        <v>11</v>
      </c>
      <c r="J5137" s="2" t="str">
        <f>VLOOKUP(G5137,Sheet2!$E$1:$G$100,2,FALSE)</f>
        <v xml:space="preserve">Textiles And Textile Articles </v>
      </c>
    </row>
    <row r="5138" spans="1:10" x14ac:dyDescent="0.25">
      <c r="A5138" s="1" t="s">
        <v>10252</v>
      </c>
      <c r="B5138" s="1" t="s">
        <v>10251</v>
      </c>
      <c r="C5138" s="2" t="s">
        <v>22342</v>
      </c>
      <c r="D5138" s="2" t="s">
        <v>22341</v>
      </c>
      <c r="E5138" s="2" t="s">
        <v>26825</v>
      </c>
      <c r="F5138" s="2" t="s">
        <v>26824</v>
      </c>
      <c r="G5138" s="2" t="s">
        <v>27977</v>
      </c>
      <c r="H5138" s="2" t="s">
        <v>27978</v>
      </c>
      <c r="I5138" s="2">
        <f>VLOOKUP(G5138,Sheet2!$E$1:$G$100,3,FALSE)</f>
        <v>11</v>
      </c>
      <c r="J5138" s="2" t="str">
        <f>VLOOKUP(G5138,Sheet2!$E$1:$G$100,2,FALSE)</f>
        <v xml:space="preserve">Textiles And Textile Articles </v>
      </c>
    </row>
    <row r="5139" spans="1:10" x14ac:dyDescent="0.25">
      <c r="A5139" s="1" t="s">
        <v>10254</v>
      </c>
      <c r="B5139" s="1" t="s">
        <v>10253</v>
      </c>
      <c r="C5139" s="2" t="s">
        <v>22344</v>
      </c>
      <c r="D5139" s="2" t="s">
        <v>22343</v>
      </c>
      <c r="E5139" s="2" t="s">
        <v>26825</v>
      </c>
      <c r="F5139" s="2" t="s">
        <v>26824</v>
      </c>
      <c r="G5139" s="2" t="s">
        <v>27977</v>
      </c>
      <c r="H5139" s="2" t="s">
        <v>27978</v>
      </c>
      <c r="I5139" s="2">
        <f>VLOOKUP(G5139,Sheet2!$E$1:$G$100,3,FALSE)</f>
        <v>11</v>
      </c>
      <c r="J5139" s="2" t="str">
        <f>VLOOKUP(G5139,Sheet2!$E$1:$G$100,2,FALSE)</f>
        <v xml:space="preserve">Textiles And Textile Articles </v>
      </c>
    </row>
    <row r="5140" spans="1:10" x14ac:dyDescent="0.25">
      <c r="A5140" s="1" t="s">
        <v>10256</v>
      </c>
      <c r="B5140" s="1" t="s">
        <v>10255</v>
      </c>
      <c r="C5140" s="2" t="s">
        <v>22344</v>
      </c>
      <c r="D5140" s="2" t="s">
        <v>22343</v>
      </c>
      <c r="E5140" s="2" t="s">
        <v>26825</v>
      </c>
      <c r="F5140" s="2" t="s">
        <v>26824</v>
      </c>
      <c r="G5140" s="2" t="s">
        <v>27977</v>
      </c>
      <c r="H5140" s="2" t="s">
        <v>27978</v>
      </c>
      <c r="I5140" s="2">
        <f>VLOOKUP(G5140,Sheet2!$E$1:$G$100,3,FALSE)</f>
        <v>11</v>
      </c>
      <c r="J5140" s="2" t="str">
        <f>VLOOKUP(G5140,Sheet2!$E$1:$G$100,2,FALSE)</f>
        <v xml:space="preserve">Textiles And Textile Articles </v>
      </c>
    </row>
    <row r="5141" spans="1:10" x14ac:dyDescent="0.25">
      <c r="A5141" s="1" t="s">
        <v>10258</v>
      </c>
      <c r="B5141" s="1" t="s">
        <v>10257</v>
      </c>
      <c r="C5141" s="2" t="s">
        <v>22344</v>
      </c>
      <c r="D5141" s="2" t="s">
        <v>22343</v>
      </c>
      <c r="E5141" s="2" t="s">
        <v>26825</v>
      </c>
      <c r="F5141" s="2" t="s">
        <v>26824</v>
      </c>
      <c r="G5141" s="2" t="s">
        <v>27977</v>
      </c>
      <c r="H5141" s="2" t="s">
        <v>27978</v>
      </c>
      <c r="I5141" s="2">
        <f>VLOOKUP(G5141,Sheet2!$E$1:$G$100,3,FALSE)</f>
        <v>11</v>
      </c>
      <c r="J5141" s="2" t="str">
        <f>VLOOKUP(G5141,Sheet2!$E$1:$G$100,2,FALSE)</f>
        <v xml:space="preserve">Textiles And Textile Articles </v>
      </c>
    </row>
    <row r="5142" spans="1:10" x14ac:dyDescent="0.25">
      <c r="A5142" s="1" t="s">
        <v>10260</v>
      </c>
      <c r="B5142" s="1" t="s">
        <v>10259</v>
      </c>
      <c r="C5142" s="2" t="s">
        <v>22344</v>
      </c>
      <c r="D5142" s="2" t="s">
        <v>22343</v>
      </c>
      <c r="E5142" s="2" t="s">
        <v>26825</v>
      </c>
      <c r="F5142" s="2" t="s">
        <v>26824</v>
      </c>
      <c r="G5142" s="2" t="s">
        <v>27977</v>
      </c>
      <c r="H5142" s="2" t="s">
        <v>27978</v>
      </c>
      <c r="I5142" s="2">
        <f>VLOOKUP(G5142,Sheet2!$E$1:$G$100,3,FALSE)</f>
        <v>11</v>
      </c>
      <c r="J5142" s="2" t="str">
        <f>VLOOKUP(G5142,Sheet2!$E$1:$G$100,2,FALSE)</f>
        <v xml:space="preserve">Textiles And Textile Articles </v>
      </c>
    </row>
    <row r="5143" spans="1:10" x14ac:dyDescent="0.25">
      <c r="A5143" s="1" t="s">
        <v>10262</v>
      </c>
      <c r="B5143" s="1" t="s">
        <v>10261</v>
      </c>
      <c r="C5143" s="2" t="s">
        <v>22345</v>
      </c>
      <c r="D5143" s="2" t="s">
        <v>10261</v>
      </c>
      <c r="E5143" s="2" t="s">
        <v>26825</v>
      </c>
      <c r="F5143" s="2" t="s">
        <v>26824</v>
      </c>
      <c r="G5143" s="2" t="s">
        <v>27977</v>
      </c>
      <c r="H5143" s="2" t="s">
        <v>27978</v>
      </c>
      <c r="I5143" s="2">
        <f>VLOOKUP(G5143,Sheet2!$E$1:$G$100,3,FALSE)</f>
        <v>11</v>
      </c>
      <c r="J5143" s="2" t="str">
        <f>VLOOKUP(G5143,Sheet2!$E$1:$G$100,2,FALSE)</f>
        <v xml:space="preserve">Textiles And Textile Articles </v>
      </c>
    </row>
    <row r="5144" spans="1:10" x14ac:dyDescent="0.25">
      <c r="A5144" s="1" t="s">
        <v>10264</v>
      </c>
      <c r="B5144" s="1" t="s">
        <v>10263</v>
      </c>
      <c r="C5144" s="2" t="s">
        <v>22347</v>
      </c>
      <c r="D5144" s="2" t="s">
        <v>22346</v>
      </c>
      <c r="E5144" s="2" t="s">
        <v>26825</v>
      </c>
      <c r="F5144" s="2" t="s">
        <v>26824</v>
      </c>
      <c r="G5144" s="2" t="s">
        <v>27977</v>
      </c>
      <c r="H5144" s="2" t="s">
        <v>27978</v>
      </c>
      <c r="I5144" s="2">
        <f>VLOOKUP(G5144,Sheet2!$E$1:$G$100,3,FALSE)</f>
        <v>11</v>
      </c>
      <c r="J5144" s="2" t="str">
        <f>VLOOKUP(G5144,Sheet2!$E$1:$G$100,2,FALSE)</f>
        <v xml:space="preserve">Textiles And Textile Articles </v>
      </c>
    </row>
    <row r="5145" spans="1:10" x14ac:dyDescent="0.25">
      <c r="A5145" s="1" t="s">
        <v>10266</v>
      </c>
      <c r="B5145" s="1" t="s">
        <v>10265</v>
      </c>
      <c r="C5145" s="2" t="s">
        <v>22347</v>
      </c>
      <c r="D5145" s="2" t="s">
        <v>22346</v>
      </c>
      <c r="E5145" s="2" t="s">
        <v>26825</v>
      </c>
      <c r="F5145" s="2" t="s">
        <v>26824</v>
      </c>
      <c r="G5145" s="2" t="s">
        <v>27977</v>
      </c>
      <c r="H5145" s="2" t="s">
        <v>27978</v>
      </c>
      <c r="I5145" s="2">
        <f>VLOOKUP(G5145,Sheet2!$E$1:$G$100,3,FALSE)</f>
        <v>11</v>
      </c>
      <c r="J5145" s="2" t="str">
        <f>VLOOKUP(G5145,Sheet2!$E$1:$G$100,2,FALSE)</f>
        <v xml:space="preserve">Textiles And Textile Articles </v>
      </c>
    </row>
    <row r="5146" spans="1:10" x14ac:dyDescent="0.25">
      <c r="A5146" s="1" t="s">
        <v>10268</v>
      </c>
      <c r="B5146" s="1" t="s">
        <v>10267</v>
      </c>
      <c r="C5146" s="2" t="s">
        <v>22347</v>
      </c>
      <c r="D5146" s="2" t="s">
        <v>22346</v>
      </c>
      <c r="E5146" s="2" t="s">
        <v>26825</v>
      </c>
      <c r="F5146" s="2" t="s">
        <v>26824</v>
      </c>
      <c r="G5146" s="2" t="s">
        <v>27977</v>
      </c>
      <c r="H5146" s="2" t="s">
        <v>27978</v>
      </c>
      <c r="I5146" s="2">
        <f>VLOOKUP(G5146,Sheet2!$E$1:$G$100,3,FALSE)</f>
        <v>11</v>
      </c>
      <c r="J5146" s="2" t="str">
        <f>VLOOKUP(G5146,Sheet2!$E$1:$G$100,2,FALSE)</f>
        <v xml:space="preserve">Textiles And Textile Articles </v>
      </c>
    </row>
    <row r="5147" spans="1:10" x14ac:dyDescent="0.25">
      <c r="A5147" s="1" t="s">
        <v>10270</v>
      </c>
      <c r="B5147" s="1" t="s">
        <v>10269</v>
      </c>
      <c r="C5147" s="2" t="s">
        <v>22349</v>
      </c>
      <c r="D5147" s="2" t="s">
        <v>22348</v>
      </c>
      <c r="E5147" s="2" t="s">
        <v>26825</v>
      </c>
      <c r="F5147" s="2" t="s">
        <v>26824</v>
      </c>
      <c r="G5147" s="2" t="s">
        <v>27977</v>
      </c>
      <c r="H5147" s="2" t="s">
        <v>27978</v>
      </c>
      <c r="I5147" s="2">
        <f>VLOOKUP(G5147,Sheet2!$E$1:$G$100,3,FALSE)</f>
        <v>11</v>
      </c>
      <c r="J5147" s="2" t="str">
        <f>VLOOKUP(G5147,Sheet2!$E$1:$G$100,2,FALSE)</f>
        <v xml:space="preserve">Textiles And Textile Articles </v>
      </c>
    </row>
    <row r="5148" spans="1:10" x14ac:dyDescent="0.25">
      <c r="A5148" s="1" t="s">
        <v>10272</v>
      </c>
      <c r="B5148" s="1" t="s">
        <v>10271</v>
      </c>
      <c r="C5148" s="2" t="s">
        <v>22349</v>
      </c>
      <c r="D5148" s="2" t="s">
        <v>22348</v>
      </c>
      <c r="E5148" s="2" t="s">
        <v>26825</v>
      </c>
      <c r="F5148" s="2" t="s">
        <v>26824</v>
      </c>
      <c r="G5148" s="2" t="s">
        <v>27977</v>
      </c>
      <c r="H5148" s="2" t="s">
        <v>27978</v>
      </c>
      <c r="I5148" s="2">
        <f>VLOOKUP(G5148,Sheet2!$E$1:$G$100,3,FALSE)</f>
        <v>11</v>
      </c>
      <c r="J5148" s="2" t="str">
        <f>VLOOKUP(G5148,Sheet2!$E$1:$G$100,2,FALSE)</f>
        <v xml:space="preserve">Textiles And Textile Articles </v>
      </c>
    </row>
    <row r="5149" spans="1:10" x14ac:dyDescent="0.25">
      <c r="A5149" s="1" t="s">
        <v>10274</v>
      </c>
      <c r="B5149" s="1" t="s">
        <v>10273</v>
      </c>
      <c r="C5149" s="2" t="s">
        <v>22349</v>
      </c>
      <c r="D5149" s="2" t="s">
        <v>22348</v>
      </c>
      <c r="E5149" s="2" t="s">
        <v>26825</v>
      </c>
      <c r="F5149" s="2" t="s">
        <v>26824</v>
      </c>
      <c r="G5149" s="2" t="s">
        <v>27977</v>
      </c>
      <c r="H5149" s="2" t="s">
        <v>27978</v>
      </c>
      <c r="I5149" s="2">
        <f>VLOOKUP(G5149,Sheet2!$E$1:$G$100,3,FALSE)</f>
        <v>11</v>
      </c>
      <c r="J5149" s="2" t="str">
        <f>VLOOKUP(G5149,Sheet2!$E$1:$G$100,2,FALSE)</f>
        <v xml:space="preserve">Textiles And Textile Articles </v>
      </c>
    </row>
    <row r="5150" spans="1:10" x14ac:dyDescent="0.25">
      <c r="A5150" s="1" t="s">
        <v>10276</v>
      </c>
      <c r="B5150" s="1" t="s">
        <v>10275</v>
      </c>
      <c r="C5150" s="2" t="s">
        <v>22350</v>
      </c>
      <c r="D5150" s="2" t="s">
        <v>10275</v>
      </c>
      <c r="E5150" s="2" t="s">
        <v>26827</v>
      </c>
      <c r="F5150" s="2" t="s">
        <v>26826</v>
      </c>
      <c r="G5150" s="2" t="s">
        <v>27977</v>
      </c>
      <c r="H5150" s="2" t="s">
        <v>27978</v>
      </c>
      <c r="I5150" s="2">
        <f>VLOOKUP(G5150,Sheet2!$E$1:$G$100,3,FALSE)</f>
        <v>11</v>
      </c>
      <c r="J5150" s="2" t="str">
        <f>VLOOKUP(G5150,Sheet2!$E$1:$G$100,2,FALSE)</f>
        <v xml:space="preserve">Textiles And Textile Articles </v>
      </c>
    </row>
    <row r="5151" spans="1:10" x14ac:dyDescent="0.25">
      <c r="A5151" s="1" t="s">
        <v>10278</v>
      </c>
      <c r="B5151" s="1" t="s">
        <v>10277</v>
      </c>
      <c r="C5151" s="2" t="s">
        <v>22351</v>
      </c>
      <c r="D5151" s="2" t="s">
        <v>10277</v>
      </c>
      <c r="E5151" s="2" t="s">
        <v>26827</v>
      </c>
      <c r="F5151" s="2" t="s">
        <v>26826</v>
      </c>
      <c r="G5151" s="2" t="s">
        <v>27977</v>
      </c>
      <c r="H5151" s="2" t="s">
        <v>27978</v>
      </c>
      <c r="I5151" s="2">
        <f>VLOOKUP(G5151,Sheet2!$E$1:$G$100,3,FALSE)</f>
        <v>11</v>
      </c>
      <c r="J5151" s="2" t="str">
        <f>VLOOKUP(G5151,Sheet2!$E$1:$G$100,2,FALSE)</f>
        <v xml:space="preserve">Textiles And Textile Articles </v>
      </c>
    </row>
    <row r="5152" spans="1:10" x14ac:dyDescent="0.25">
      <c r="A5152" s="1" t="s">
        <v>10280</v>
      </c>
      <c r="B5152" s="1" t="s">
        <v>10279</v>
      </c>
      <c r="C5152" s="2" t="s">
        <v>22352</v>
      </c>
      <c r="D5152" s="2" t="s">
        <v>10279</v>
      </c>
      <c r="E5152" s="2" t="s">
        <v>26827</v>
      </c>
      <c r="F5152" s="2" t="s">
        <v>26826</v>
      </c>
      <c r="G5152" s="2" t="s">
        <v>27977</v>
      </c>
      <c r="H5152" s="2" t="s">
        <v>27978</v>
      </c>
      <c r="I5152" s="2">
        <f>VLOOKUP(G5152,Sheet2!$E$1:$G$100,3,FALSE)</f>
        <v>11</v>
      </c>
      <c r="J5152" s="2" t="str">
        <f>VLOOKUP(G5152,Sheet2!$E$1:$G$100,2,FALSE)</f>
        <v xml:space="preserve">Textiles And Textile Articles </v>
      </c>
    </row>
    <row r="5153" spans="1:10" x14ac:dyDescent="0.25">
      <c r="A5153" s="1" t="s">
        <v>10282</v>
      </c>
      <c r="B5153" s="1" t="s">
        <v>10281</v>
      </c>
      <c r="C5153" s="2" t="s">
        <v>22353</v>
      </c>
      <c r="D5153" s="2" t="s">
        <v>10281</v>
      </c>
      <c r="E5153" s="2" t="s">
        <v>26827</v>
      </c>
      <c r="F5153" s="2" t="s">
        <v>26826</v>
      </c>
      <c r="G5153" s="2" t="s">
        <v>27977</v>
      </c>
      <c r="H5153" s="2" t="s">
        <v>27978</v>
      </c>
      <c r="I5153" s="2">
        <f>VLOOKUP(G5153,Sheet2!$E$1:$G$100,3,FALSE)</f>
        <v>11</v>
      </c>
      <c r="J5153" s="2" t="str">
        <f>VLOOKUP(G5153,Sheet2!$E$1:$G$100,2,FALSE)</f>
        <v xml:space="preserve">Textiles And Textile Articles </v>
      </c>
    </row>
    <row r="5154" spans="1:10" x14ac:dyDescent="0.25">
      <c r="A5154" s="1" t="s">
        <v>10284</v>
      </c>
      <c r="B5154" s="1" t="s">
        <v>10283</v>
      </c>
      <c r="C5154" s="2" t="s">
        <v>22354</v>
      </c>
      <c r="D5154" s="2" t="s">
        <v>10283</v>
      </c>
      <c r="E5154" s="2" t="s">
        <v>26827</v>
      </c>
      <c r="F5154" s="2" t="s">
        <v>26826</v>
      </c>
      <c r="G5154" s="2" t="s">
        <v>27977</v>
      </c>
      <c r="H5154" s="2" t="s">
        <v>27978</v>
      </c>
      <c r="I5154" s="2">
        <f>VLOOKUP(G5154,Sheet2!$E$1:$G$100,3,FALSE)</f>
        <v>11</v>
      </c>
      <c r="J5154" s="2" t="str">
        <f>VLOOKUP(G5154,Sheet2!$E$1:$G$100,2,FALSE)</f>
        <v xml:space="preserve">Textiles And Textile Articles </v>
      </c>
    </row>
    <row r="5155" spans="1:10" x14ac:dyDescent="0.25">
      <c r="A5155" s="1" t="s">
        <v>10286</v>
      </c>
      <c r="B5155" s="1" t="s">
        <v>10285</v>
      </c>
      <c r="C5155" s="2" t="s">
        <v>22355</v>
      </c>
      <c r="D5155" s="2" t="s">
        <v>10285</v>
      </c>
      <c r="E5155" s="2" t="s">
        <v>26827</v>
      </c>
      <c r="F5155" s="2" t="s">
        <v>26826</v>
      </c>
      <c r="G5155" s="2" t="s">
        <v>27977</v>
      </c>
      <c r="H5155" s="2" t="s">
        <v>27978</v>
      </c>
      <c r="I5155" s="2">
        <f>VLOOKUP(G5155,Sheet2!$E$1:$G$100,3,FALSE)</f>
        <v>11</v>
      </c>
      <c r="J5155" s="2" t="str">
        <f>VLOOKUP(G5155,Sheet2!$E$1:$G$100,2,FALSE)</f>
        <v xml:space="preserve">Textiles And Textile Articles </v>
      </c>
    </row>
    <row r="5156" spans="1:10" x14ac:dyDescent="0.25">
      <c r="A5156" s="1" t="s">
        <v>10288</v>
      </c>
      <c r="B5156" s="1" t="s">
        <v>10287</v>
      </c>
      <c r="C5156" s="2" t="s">
        <v>22357</v>
      </c>
      <c r="D5156" s="2" t="s">
        <v>22356</v>
      </c>
      <c r="E5156" s="2" t="s">
        <v>26827</v>
      </c>
      <c r="F5156" s="2" t="s">
        <v>26826</v>
      </c>
      <c r="G5156" s="2" t="s">
        <v>27977</v>
      </c>
      <c r="H5156" s="2" t="s">
        <v>27978</v>
      </c>
      <c r="I5156" s="2">
        <f>VLOOKUP(G5156,Sheet2!$E$1:$G$100,3,FALSE)</f>
        <v>11</v>
      </c>
      <c r="J5156" s="2" t="str">
        <f>VLOOKUP(G5156,Sheet2!$E$1:$G$100,2,FALSE)</f>
        <v xml:space="preserve">Textiles And Textile Articles </v>
      </c>
    </row>
    <row r="5157" spans="1:10" x14ac:dyDescent="0.25">
      <c r="A5157" s="1" t="s">
        <v>10290</v>
      </c>
      <c r="B5157" s="1" t="s">
        <v>10289</v>
      </c>
      <c r="C5157" s="2" t="s">
        <v>22357</v>
      </c>
      <c r="D5157" s="2" t="s">
        <v>22356</v>
      </c>
      <c r="E5157" s="2" t="s">
        <v>26827</v>
      </c>
      <c r="F5157" s="2" t="s">
        <v>26826</v>
      </c>
      <c r="G5157" s="2" t="s">
        <v>27977</v>
      </c>
      <c r="H5157" s="2" t="s">
        <v>27978</v>
      </c>
      <c r="I5157" s="2">
        <f>VLOOKUP(G5157,Sheet2!$E$1:$G$100,3,FALSE)</f>
        <v>11</v>
      </c>
      <c r="J5157" s="2" t="str">
        <f>VLOOKUP(G5157,Sheet2!$E$1:$G$100,2,FALSE)</f>
        <v xml:space="preserve">Textiles And Textile Articles </v>
      </c>
    </row>
    <row r="5158" spans="1:10" x14ac:dyDescent="0.25">
      <c r="A5158" s="1" t="s">
        <v>10292</v>
      </c>
      <c r="B5158" s="1" t="s">
        <v>10291</v>
      </c>
      <c r="C5158" s="2" t="s">
        <v>22358</v>
      </c>
      <c r="D5158" s="2" t="s">
        <v>10291</v>
      </c>
      <c r="E5158" s="2" t="s">
        <v>26827</v>
      </c>
      <c r="F5158" s="2" t="s">
        <v>26826</v>
      </c>
      <c r="G5158" s="2" t="s">
        <v>27977</v>
      </c>
      <c r="H5158" s="2" t="s">
        <v>27978</v>
      </c>
      <c r="I5158" s="2">
        <f>VLOOKUP(G5158,Sheet2!$E$1:$G$100,3,FALSE)</f>
        <v>11</v>
      </c>
      <c r="J5158" s="2" t="str">
        <f>VLOOKUP(G5158,Sheet2!$E$1:$G$100,2,FALSE)</f>
        <v xml:space="preserve">Textiles And Textile Articles </v>
      </c>
    </row>
    <row r="5159" spans="1:10" x14ac:dyDescent="0.25">
      <c r="A5159" s="1" t="s">
        <v>10294</v>
      </c>
      <c r="B5159" s="1" t="s">
        <v>10293</v>
      </c>
      <c r="C5159" s="2" t="s">
        <v>22359</v>
      </c>
      <c r="D5159" s="2" t="s">
        <v>10293</v>
      </c>
      <c r="E5159" s="2" t="s">
        <v>26827</v>
      </c>
      <c r="F5159" s="2" t="s">
        <v>26826</v>
      </c>
      <c r="G5159" s="2" t="s">
        <v>27977</v>
      </c>
      <c r="H5159" s="2" t="s">
        <v>27978</v>
      </c>
      <c r="I5159" s="2">
        <f>VLOOKUP(G5159,Sheet2!$E$1:$G$100,3,FALSE)</f>
        <v>11</v>
      </c>
      <c r="J5159" s="2" t="str">
        <f>VLOOKUP(G5159,Sheet2!$E$1:$G$100,2,FALSE)</f>
        <v xml:space="preserve">Textiles And Textile Articles </v>
      </c>
    </row>
    <row r="5160" spans="1:10" x14ac:dyDescent="0.25">
      <c r="A5160" s="1" t="s">
        <v>10296</v>
      </c>
      <c r="B5160" s="1" t="s">
        <v>10295</v>
      </c>
      <c r="C5160" s="2" t="s">
        <v>22360</v>
      </c>
      <c r="D5160" s="2" t="s">
        <v>10295</v>
      </c>
      <c r="E5160" s="2" t="s">
        <v>26827</v>
      </c>
      <c r="F5160" s="2" t="s">
        <v>26826</v>
      </c>
      <c r="G5160" s="2" t="s">
        <v>27977</v>
      </c>
      <c r="H5160" s="2" t="s">
        <v>27978</v>
      </c>
      <c r="I5160" s="2">
        <f>VLOOKUP(G5160,Sheet2!$E$1:$G$100,3,FALSE)</f>
        <v>11</v>
      </c>
      <c r="J5160" s="2" t="str">
        <f>VLOOKUP(G5160,Sheet2!$E$1:$G$100,2,FALSE)</f>
        <v xml:space="preserve">Textiles And Textile Articles </v>
      </c>
    </row>
    <row r="5161" spans="1:10" x14ac:dyDescent="0.25">
      <c r="A5161" s="1" t="s">
        <v>10298</v>
      </c>
      <c r="B5161" s="1" t="s">
        <v>10297</v>
      </c>
      <c r="C5161" s="2" t="s">
        <v>22361</v>
      </c>
      <c r="D5161" s="2" t="s">
        <v>10297</v>
      </c>
      <c r="E5161" s="2" t="s">
        <v>26827</v>
      </c>
      <c r="F5161" s="2" t="s">
        <v>26826</v>
      </c>
      <c r="G5161" s="2" t="s">
        <v>27977</v>
      </c>
      <c r="H5161" s="2" t="s">
        <v>27978</v>
      </c>
      <c r="I5161" s="2">
        <f>VLOOKUP(G5161,Sheet2!$E$1:$G$100,3,FALSE)</f>
        <v>11</v>
      </c>
      <c r="J5161" s="2" t="str">
        <f>VLOOKUP(G5161,Sheet2!$E$1:$G$100,2,FALSE)</f>
        <v xml:space="preserve">Textiles And Textile Articles </v>
      </c>
    </row>
    <row r="5162" spans="1:10" x14ac:dyDescent="0.25">
      <c r="A5162" s="1" t="s">
        <v>10300</v>
      </c>
      <c r="B5162" s="1" t="s">
        <v>10299</v>
      </c>
      <c r="C5162" s="2" t="s">
        <v>22362</v>
      </c>
      <c r="D5162" s="2" t="s">
        <v>10299</v>
      </c>
      <c r="E5162" s="2" t="s">
        <v>26827</v>
      </c>
      <c r="F5162" s="2" t="s">
        <v>26826</v>
      </c>
      <c r="G5162" s="2" t="s">
        <v>27977</v>
      </c>
      <c r="H5162" s="2" t="s">
        <v>27978</v>
      </c>
      <c r="I5162" s="2">
        <f>VLOOKUP(G5162,Sheet2!$E$1:$G$100,3,FALSE)</f>
        <v>11</v>
      </c>
      <c r="J5162" s="2" t="str">
        <f>VLOOKUP(G5162,Sheet2!$E$1:$G$100,2,FALSE)</f>
        <v xml:space="preserve">Textiles And Textile Articles </v>
      </c>
    </row>
    <row r="5163" spans="1:10" x14ac:dyDescent="0.25">
      <c r="A5163" s="1" t="s">
        <v>10302</v>
      </c>
      <c r="B5163" s="1" t="s">
        <v>10301</v>
      </c>
      <c r="C5163" s="2" t="s">
        <v>22363</v>
      </c>
      <c r="D5163" s="2" t="s">
        <v>10301</v>
      </c>
      <c r="E5163" s="2" t="s">
        <v>26827</v>
      </c>
      <c r="F5163" s="2" t="s">
        <v>26826</v>
      </c>
      <c r="G5163" s="2" t="s">
        <v>27977</v>
      </c>
      <c r="H5163" s="2" t="s">
        <v>27978</v>
      </c>
      <c r="I5163" s="2">
        <f>VLOOKUP(G5163,Sheet2!$E$1:$G$100,3,FALSE)</f>
        <v>11</v>
      </c>
      <c r="J5163" s="2" t="str">
        <f>VLOOKUP(G5163,Sheet2!$E$1:$G$100,2,FALSE)</f>
        <v xml:space="preserve">Textiles And Textile Articles </v>
      </c>
    </row>
    <row r="5164" spans="1:10" x14ac:dyDescent="0.25">
      <c r="A5164" s="1" t="s">
        <v>10304</v>
      </c>
      <c r="B5164" s="1" t="s">
        <v>10303</v>
      </c>
      <c r="C5164" s="2" t="s">
        <v>22364</v>
      </c>
      <c r="D5164" s="2" t="s">
        <v>10303</v>
      </c>
      <c r="E5164" s="2" t="s">
        <v>26827</v>
      </c>
      <c r="F5164" s="2" t="s">
        <v>26826</v>
      </c>
      <c r="G5164" s="2" t="s">
        <v>27977</v>
      </c>
      <c r="H5164" s="2" t="s">
        <v>27978</v>
      </c>
      <c r="I5164" s="2">
        <f>VLOOKUP(G5164,Sheet2!$E$1:$G$100,3,FALSE)</f>
        <v>11</v>
      </c>
      <c r="J5164" s="2" t="str">
        <f>VLOOKUP(G5164,Sheet2!$E$1:$G$100,2,FALSE)</f>
        <v xml:space="preserve">Textiles And Textile Articles </v>
      </c>
    </row>
    <row r="5165" spans="1:10" x14ac:dyDescent="0.25">
      <c r="A5165" s="1" t="s">
        <v>10306</v>
      </c>
      <c r="B5165" s="1" t="s">
        <v>10305</v>
      </c>
      <c r="C5165" s="2" t="s">
        <v>22365</v>
      </c>
      <c r="D5165" s="2" t="s">
        <v>10305</v>
      </c>
      <c r="E5165" s="2" t="s">
        <v>26827</v>
      </c>
      <c r="F5165" s="2" t="s">
        <v>26826</v>
      </c>
      <c r="G5165" s="2" t="s">
        <v>27977</v>
      </c>
      <c r="H5165" s="2" t="s">
        <v>27978</v>
      </c>
      <c r="I5165" s="2">
        <f>VLOOKUP(G5165,Sheet2!$E$1:$G$100,3,FALSE)</f>
        <v>11</v>
      </c>
      <c r="J5165" s="2" t="str">
        <f>VLOOKUP(G5165,Sheet2!$E$1:$G$100,2,FALSE)</f>
        <v xml:space="preserve">Textiles And Textile Articles </v>
      </c>
    </row>
    <row r="5166" spans="1:10" x14ac:dyDescent="0.25">
      <c r="A5166" s="1" t="s">
        <v>10308</v>
      </c>
      <c r="B5166" s="1" t="s">
        <v>10307</v>
      </c>
      <c r="C5166" s="2" t="s">
        <v>22366</v>
      </c>
      <c r="D5166" s="2" t="s">
        <v>10307</v>
      </c>
      <c r="E5166" s="2" t="s">
        <v>26827</v>
      </c>
      <c r="F5166" s="2" t="s">
        <v>26826</v>
      </c>
      <c r="G5166" s="2" t="s">
        <v>27977</v>
      </c>
      <c r="H5166" s="2" t="s">
        <v>27978</v>
      </c>
      <c r="I5166" s="2">
        <f>VLOOKUP(G5166,Sheet2!$E$1:$G$100,3,FALSE)</f>
        <v>11</v>
      </c>
      <c r="J5166" s="2" t="str">
        <f>VLOOKUP(G5166,Sheet2!$E$1:$G$100,2,FALSE)</f>
        <v xml:space="preserve">Textiles And Textile Articles </v>
      </c>
    </row>
    <row r="5167" spans="1:10" x14ac:dyDescent="0.25">
      <c r="A5167" s="1" t="s">
        <v>10310</v>
      </c>
      <c r="B5167" s="1" t="s">
        <v>10309</v>
      </c>
      <c r="C5167" s="2" t="s">
        <v>22367</v>
      </c>
      <c r="D5167" s="2" t="s">
        <v>10309</v>
      </c>
      <c r="E5167" s="2" t="s">
        <v>26827</v>
      </c>
      <c r="F5167" s="2" t="s">
        <v>26826</v>
      </c>
      <c r="G5167" s="2" t="s">
        <v>27977</v>
      </c>
      <c r="H5167" s="2" t="s">
        <v>27978</v>
      </c>
      <c r="I5167" s="2">
        <f>VLOOKUP(G5167,Sheet2!$E$1:$G$100,3,FALSE)</f>
        <v>11</v>
      </c>
      <c r="J5167" s="2" t="str">
        <f>VLOOKUP(G5167,Sheet2!$E$1:$G$100,2,FALSE)</f>
        <v xml:space="preserve">Textiles And Textile Articles </v>
      </c>
    </row>
    <row r="5168" spans="1:10" x14ac:dyDescent="0.25">
      <c r="A5168" s="1" t="s">
        <v>10312</v>
      </c>
      <c r="B5168" s="1" t="s">
        <v>10311</v>
      </c>
      <c r="C5168" s="2" t="s">
        <v>22368</v>
      </c>
      <c r="D5168" s="2" t="s">
        <v>10311</v>
      </c>
      <c r="E5168" s="2" t="s">
        <v>26827</v>
      </c>
      <c r="F5168" s="2" t="s">
        <v>26826</v>
      </c>
      <c r="G5168" s="2" t="s">
        <v>27977</v>
      </c>
      <c r="H5168" s="2" t="s">
        <v>27978</v>
      </c>
      <c r="I5168" s="2">
        <f>VLOOKUP(G5168,Sheet2!$E$1:$G$100,3,FALSE)</f>
        <v>11</v>
      </c>
      <c r="J5168" s="2" t="str">
        <f>VLOOKUP(G5168,Sheet2!$E$1:$G$100,2,FALSE)</f>
        <v xml:space="preserve">Textiles And Textile Articles </v>
      </c>
    </row>
    <row r="5169" spans="1:10" x14ac:dyDescent="0.25">
      <c r="A5169" s="1" t="s">
        <v>10314</v>
      </c>
      <c r="B5169" s="1" t="s">
        <v>10313</v>
      </c>
      <c r="C5169" s="2" t="s">
        <v>22369</v>
      </c>
      <c r="D5169" s="2" t="s">
        <v>10313</v>
      </c>
      <c r="E5169" s="2" t="s">
        <v>26827</v>
      </c>
      <c r="F5169" s="2" t="s">
        <v>26826</v>
      </c>
      <c r="G5169" s="2" t="s">
        <v>27977</v>
      </c>
      <c r="H5169" s="2" t="s">
        <v>27978</v>
      </c>
      <c r="I5169" s="2">
        <f>VLOOKUP(G5169,Sheet2!$E$1:$G$100,3,FALSE)</f>
        <v>11</v>
      </c>
      <c r="J5169" s="2" t="str">
        <f>VLOOKUP(G5169,Sheet2!$E$1:$G$100,2,FALSE)</f>
        <v xml:space="preserve">Textiles And Textile Articles </v>
      </c>
    </row>
    <row r="5170" spans="1:10" x14ac:dyDescent="0.25">
      <c r="A5170" s="1" t="s">
        <v>10316</v>
      </c>
      <c r="B5170" s="1" t="s">
        <v>10315</v>
      </c>
      <c r="C5170" s="2" t="s">
        <v>22370</v>
      </c>
      <c r="D5170" s="2" t="s">
        <v>10315</v>
      </c>
      <c r="E5170" s="2" t="s">
        <v>26827</v>
      </c>
      <c r="F5170" s="2" t="s">
        <v>26826</v>
      </c>
      <c r="G5170" s="2" t="s">
        <v>27977</v>
      </c>
      <c r="H5170" s="2" t="s">
        <v>27978</v>
      </c>
      <c r="I5170" s="2">
        <f>VLOOKUP(G5170,Sheet2!$E$1:$G$100,3,FALSE)</f>
        <v>11</v>
      </c>
      <c r="J5170" s="2" t="str">
        <f>VLOOKUP(G5170,Sheet2!$E$1:$G$100,2,FALSE)</f>
        <v xml:space="preserve">Textiles And Textile Articles </v>
      </c>
    </row>
    <row r="5171" spans="1:10" x14ac:dyDescent="0.25">
      <c r="A5171" s="1" t="s">
        <v>10318</v>
      </c>
      <c r="B5171" s="1" t="s">
        <v>10317</v>
      </c>
      <c r="C5171" s="2" t="s">
        <v>22372</v>
      </c>
      <c r="D5171" s="2" t="s">
        <v>22371</v>
      </c>
      <c r="E5171" s="2" t="s">
        <v>26829</v>
      </c>
      <c r="F5171" s="2" t="s">
        <v>26828</v>
      </c>
      <c r="G5171" s="2" t="s">
        <v>27979</v>
      </c>
      <c r="H5171" s="2" t="s">
        <v>27980</v>
      </c>
      <c r="I5171" s="2">
        <f>VLOOKUP(G5171,Sheet2!$E$1:$G$100,3,FALSE)</f>
        <v>11</v>
      </c>
      <c r="J5171" s="2" t="str">
        <f>VLOOKUP(G5171,Sheet2!$E$1:$G$100,2,FALSE)</f>
        <v xml:space="preserve">Textiles And Textile Articles </v>
      </c>
    </row>
    <row r="5172" spans="1:10" x14ac:dyDescent="0.25">
      <c r="A5172" s="1" t="s">
        <v>10320</v>
      </c>
      <c r="B5172" s="1" t="s">
        <v>10319</v>
      </c>
      <c r="C5172" s="2" t="s">
        <v>22372</v>
      </c>
      <c r="D5172" s="2" t="s">
        <v>22371</v>
      </c>
      <c r="E5172" s="2" t="s">
        <v>26829</v>
      </c>
      <c r="F5172" s="2" t="s">
        <v>26828</v>
      </c>
      <c r="G5172" s="2" t="s">
        <v>27979</v>
      </c>
      <c r="H5172" s="2" t="s">
        <v>27980</v>
      </c>
      <c r="I5172" s="2">
        <f>VLOOKUP(G5172,Sheet2!$E$1:$G$100,3,FALSE)</f>
        <v>11</v>
      </c>
      <c r="J5172" s="2" t="str">
        <f>VLOOKUP(G5172,Sheet2!$E$1:$G$100,2,FALSE)</f>
        <v xml:space="preserve">Textiles And Textile Articles </v>
      </c>
    </row>
    <row r="5173" spans="1:10" x14ac:dyDescent="0.25">
      <c r="A5173" s="1" t="s">
        <v>10322</v>
      </c>
      <c r="B5173" s="1" t="s">
        <v>10321</v>
      </c>
      <c r="C5173" s="2" t="s">
        <v>22374</v>
      </c>
      <c r="D5173" s="2" t="s">
        <v>22373</v>
      </c>
      <c r="E5173" s="2" t="s">
        <v>26829</v>
      </c>
      <c r="F5173" s="2" t="s">
        <v>26828</v>
      </c>
      <c r="G5173" s="2" t="s">
        <v>27979</v>
      </c>
      <c r="H5173" s="2" t="s">
        <v>27980</v>
      </c>
      <c r="I5173" s="2">
        <f>VLOOKUP(G5173,Sheet2!$E$1:$G$100,3,FALSE)</f>
        <v>11</v>
      </c>
      <c r="J5173" s="2" t="str">
        <f>VLOOKUP(G5173,Sheet2!$E$1:$G$100,2,FALSE)</f>
        <v xml:space="preserve">Textiles And Textile Articles </v>
      </c>
    </row>
    <row r="5174" spans="1:10" x14ac:dyDescent="0.25">
      <c r="A5174" s="1" t="s">
        <v>10324</v>
      </c>
      <c r="B5174" s="1" t="s">
        <v>10323</v>
      </c>
      <c r="C5174" s="2" t="s">
        <v>22374</v>
      </c>
      <c r="D5174" s="2" t="s">
        <v>22373</v>
      </c>
      <c r="E5174" s="2" t="s">
        <v>26829</v>
      </c>
      <c r="F5174" s="2" t="s">
        <v>26828</v>
      </c>
      <c r="G5174" s="2" t="s">
        <v>27979</v>
      </c>
      <c r="H5174" s="2" t="s">
        <v>27980</v>
      </c>
      <c r="I5174" s="2">
        <f>VLOOKUP(G5174,Sheet2!$E$1:$G$100,3,FALSE)</f>
        <v>11</v>
      </c>
      <c r="J5174" s="2" t="str">
        <f>VLOOKUP(G5174,Sheet2!$E$1:$G$100,2,FALSE)</f>
        <v xml:space="preserve">Textiles And Textile Articles </v>
      </c>
    </row>
    <row r="5175" spans="1:10" x14ac:dyDescent="0.25">
      <c r="A5175" s="1" t="s">
        <v>10326</v>
      </c>
      <c r="B5175" s="1" t="s">
        <v>10325</v>
      </c>
      <c r="C5175" s="2" t="s">
        <v>22375</v>
      </c>
      <c r="D5175" s="2" t="s">
        <v>10325</v>
      </c>
      <c r="E5175" s="2" t="s">
        <v>26829</v>
      </c>
      <c r="F5175" s="2" t="s">
        <v>26828</v>
      </c>
      <c r="G5175" s="2" t="s">
        <v>27979</v>
      </c>
      <c r="H5175" s="2" t="s">
        <v>27980</v>
      </c>
      <c r="I5175" s="2">
        <f>VLOOKUP(G5175,Sheet2!$E$1:$G$100,3,FALSE)</f>
        <v>11</v>
      </c>
      <c r="J5175" s="2" t="str">
        <f>VLOOKUP(G5175,Sheet2!$E$1:$G$100,2,FALSE)</f>
        <v xml:space="preserve">Textiles And Textile Articles </v>
      </c>
    </row>
    <row r="5176" spans="1:10" x14ac:dyDescent="0.25">
      <c r="A5176" s="1" t="s">
        <v>10328</v>
      </c>
      <c r="B5176" s="1" t="s">
        <v>10327</v>
      </c>
      <c r="C5176" s="2" t="s">
        <v>22376</v>
      </c>
      <c r="D5176" s="2" t="s">
        <v>10327</v>
      </c>
      <c r="E5176" s="2" t="s">
        <v>26829</v>
      </c>
      <c r="F5176" s="2" t="s">
        <v>26828</v>
      </c>
      <c r="G5176" s="2" t="s">
        <v>27979</v>
      </c>
      <c r="H5176" s="2" t="s">
        <v>27980</v>
      </c>
      <c r="I5176" s="2">
        <f>VLOOKUP(G5176,Sheet2!$E$1:$G$100,3,FALSE)</f>
        <v>11</v>
      </c>
      <c r="J5176" s="2" t="str">
        <f>VLOOKUP(G5176,Sheet2!$E$1:$G$100,2,FALSE)</f>
        <v xml:space="preserve">Textiles And Textile Articles </v>
      </c>
    </row>
    <row r="5177" spans="1:10" x14ac:dyDescent="0.25">
      <c r="A5177" s="1" t="s">
        <v>10330</v>
      </c>
      <c r="B5177" s="1" t="s">
        <v>10329</v>
      </c>
      <c r="C5177" s="2" t="s">
        <v>22378</v>
      </c>
      <c r="D5177" s="2" t="s">
        <v>22377</v>
      </c>
      <c r="E5177" s="2" t="s">
        <v>26831</v>
      </c>
      <c r="F5177" s="2" t="s">
        <v>26830</v>
      </c>
      <c r="G5177" s="2" t="s">
        <v>27979</v>
      </c>
      <c r="H5177" s="2" t="s">
        <v>27980</v>
      </c>
      <c r="I5177" s="2">
        <f>VLOOKUP(G5177,Sheet2!$E$1:$G$100,3,FALSE)</f>
        <v>11</v>
      </c>
      <c r="J5177" s="2" t="str">
        <f>VLOOKUP(G5177,Sheet2!$E$1:$G$100,2,FALSE)</f>
        <v xml:space="preserve">Textiles And Textile Articles </v>
      </c>
    </row>
    <row r="5178" spans="1:10" x14ac:dyDescent="0.25">
      <c r="A5178" s="1" t="s">
        <v>10332</v>
      </c>
      <c r="B5178" s="1" t="s">
        <v>10331</v>
      </c>
      <c r="C5178" s="2" t="s">
        <v>22378</v>
      </c>
      <c r="D5178" s="2" t="s">
        <v>22377</v>
      </c>
      <c r="E5178" s="2" t="s">
        <v>26831</v>
      </c>
      <c r="F5178" s="2" t="s">
        <v>26830</v>
      </c>
      <c r="G5178" s="2" t="s">
        <v>27979</v>
      </c>
      <c r="H5178" s="2" t="s">
        <v>27980</v>
      </c>
      <c r="I5178" s="2">
        <f>VLOOKUP(G5178,Sheet2!$E$1:$G$100,3,FALSE)</f>
        <v>11</v>
      </c>
      <c r="J5178" s="2" t="str">
        <f>VLOOKUP(G5178,Sheet2!$E$1:$G$100,2,FALSE)</f>
        <v xml:space="preserve">Textiles And Textile Articles </v>
      </c>
    </row>
    <row r="5179" spans="1:10" x14ac:dyDescent="0.25">
      <c r="A5179" s="1" t="s">
        <v>10334</v>
      </c>
      <c r="B5179" s="1" t="s">
        <v>10333</v>
      </c>
      <c r="C5179" s="2" t="s">
        <v>22378</v>
      </c>
      <c r="D5179" s="2" t="s">
        <v>22377</v>
      </c>
      <c r="E5179" s="2" t="s">
        <v>26831</v>
      </c>
      <c r="F5179" s="2" t="s">
        <v>26830</v>
      </c>
      <c r="G5179" s="2" t="s">
        <v>27979</v>
      </c>
      <c r="H5179" s="2" t="s">
        <v>27980</v>
      </c>
      <c r="I5179" s="2">
        <f>VLOOKUP(G5179,Sheet2!$E$1:$G$100,3,FALSE)</f>
        <v>11</v>
      </c>
      <c r="J5179" s="2" t="str">
        <f>VLOOKUP(G5179,Sheet2!$E$1:$G$100,2,FALSE)</f>
        <v xml:space="preserve">Textiles And Textile Articles </v>
      </c>
    </row>
    <row r="5180" spans="1:10" x14ac:dyDescent="0.25">
      <c r="A5180" s="1" t="s">
        <v>10336</v>
      </c>
      <c r="B5180" s="1" t="s">
        <v>10335</v>
      </c>
      <c r="C5180" s="2" t="s">
        <v>22378</v>
      </c>
      <c r="D5180" s="2" t="s">
        <v>22377</v>
      </c>
      <c r="E5180" s="2" t="s">
        <v>26831</v>
      </c>
      <c r="F5180" s="2" t="s">
        <v>26830</v>
      </c>
      <c r="G5180" s="2" t="s">
        <v>27979</v>
      </c>
      <c r="H5180" s="2" t="s">
        <v>27980</v>
      </c>
      <c r="I5180" s="2">
        <f>VLOOKUP(G5180,Sheet2!$E$1:$G$100,3,FALSE)</f>
        <v>11</v>
      </c>
      <c r="J5180" s="2" t="str">
        <f>VLOOKUP(G5180,Sheet2!$E$1:$G$100,2,FALSE)</f>
        <v xml:space="preserve">Textiles And Textile Articles </v>
      </c>
    </row>
    <row r="5181" spans="1:10" x14ac:dyDescent="0.25">
      <c r="A5181" s="1" t="s">
        <v>10338</v>
      </c>
      <c r="B5181" s="1" t="s">
        <v>10337</v>
      </c>
      <c r="C5181" s="2" t="s">
        <v>22378</v>
      </c>
      <c r="D5181" s="2" t="s">
        <v>22377</v>
      </c>
      <c r="E5181" s="2" t="s">
        <v>26831</v>
      </c>
      <c r="F5181" s="2" t="s">
        <v>26830</v>
      </c>
      <c r="G5181" s="2" t="s">
        <v>27979</v>
      </c>
      <c r="H5181" s="2" t="s">
        <v>27980</v>
      </c>
      <c r="I5181" s="2">
        <f>VLOOKUP(G5181,Sheet2!$E$1:$G$100,3,FALSE)</f>
        <v>11</v>
      </c>
      <c r="J5181" s="2" t="str">
        <f>VLOOKUP(G5181,Sheet2!$E$1:$G$100,2,FALSE)</f>
        <v xml:space="preserve">Textiles And Textile Articles </v>
      </c>
    </row>
    <row r="5182" spans="1:10" x14ac:dyDescent="0.25">
      <c r="A5182" s="1" t="s">
        <v>10340</v>
      </c>
      <c r="B5182" s="1" t="s">
        <v>10339</v>
      </c>
      <c r="C5182" s="2" t="s">
        <v>22379</v>
      </c>
      <c r="D5182" s="2" t="s">
        <v>10339</v>
      </c>
      <c r="E5182" s="2" t="s">
        <v>26831</v>
      </c>
      <c r="F5182" s="2" t="s">
        <v>26830</v>
      </c>
      <c r="G5182" s="2" t="s">
        <v>27979</v>
      </c>
      <c r="H5182" s="2" t="s">
        <v>27980</v>
      </c>
      <c r="I5182" s="2">
        <f>VLOOKUP(G5182,Sheet2!$E$1:$G$100,3,FALSE)</f>
        <v>11</v>
      </c>
      <c r="J5182" s="2" t="str">
        <f>VLOOKUP(G5182,Sheet2!$E$1:$G$100,2,FALSE)</f>
        <v xml:space="preserve">Textiles And Textile Articles </v>
      </c>
    </row>
    <row r="5183" spans="1:10" x14ac:dyDescent="0.25">
      <c r="A5183" s="1" t="s">
        <v>10342</v>
      </c>
      <c r="B5183" s="1" t="s">
        <v>10341</v>
      </c>
      <c r="C5183" s="2" t="s">
        <v>22380</v>
      </c>
      <c r="D5183" s="2" t="s">
        <v>10341</v>
      </c>
      <c r="E5183" s="2" t="s">
        <v>26831</v>
      </c>
      <c r="F5183" s="2" t="s">
        <v>26830</v>
      </c>
      <c r="G5183" s="2" t="s">
        <v>27979</v>
      </c>
      <c r="H5183" s="2" t="s">
        <v>27980</v>
      </c>
      <c r="I5183" s="2">
        <f>VLOOKUP(G5183,Sheet2!$E$1:$G$100,3,FALSE)</f>
        <v>11</v>
      </c>
      <c r="J5183" s="2" t="str">
        <f>VLOOKUP(G5183,Sheet2!$E$1:$G$100,2,FALSE)</f>
        <v xml:space="preserve">Textiles And Textile Articles </v>
      </c>
    </row>
    <row r="5184" spans="1:10" x14ac:dyDescent="0.25">
      <c r="A5184" s="1" t="s">
        <v>10344</v>
      </c>
      <c r="B5184" s="1" t="s">
        <v>10343</v>
      </c>
      <c r="C5184" s="2" t="s">
        <v>22381</v>
      </c>
      <c r="D5184" s="2" t="s">
        <v>10343</v>
      </c>
      <c r="E5184" s="2" t="s">
        <v>26831</v>
      </c>
      <c r="F5184" s="2" t="s">
        <v>26830</v>
      </c>
      <c r="G5184" s="2" t="s">
        <v>27979</v>
      </c>
      <c r="H5184" s="2" t="s">
        <v>27980</v>
      </c>
      <c r="I5184" s="2">
        <f>VLOOKUP(G5184,Sheet2!$E$1:$G$100,3,FALSE)</f>
        <v>11</v>
      </c>
      <c r="J5184" s="2" t="str">
        <f>VLOOKUP(G5184,Sheet2!$E$1:$G$100,2,FALSE)</f>
        <v xml:space="preserve">Textiles And Textile Articles </v>
      </c>
    </row>
    <row r="5185" spans="1:10" x14ac:dyDescent="0.25">
      <c r="A5185" s="1" t="s">
        <v>10346</v>
      </c>
      <c r="B5185" s="1" t="s">
        <v>10345</v>
      </c>
      <c r="C5185" s="2" t="s">
        <v>22383</v>
      </c>
      <c r="D5185" s="2" t="s">
        <v>22382</v>
      </c>
      <c r="E5185" s="2" t="s">
        <v>26833</v>
      </c>
      <c r="F5185" s="2" t="s">
        <v>26832</v>
      </c>
      <c r="G5185" s="2" t="s">
        <v>27979</v>
      </c>
      <c r="H5185" s="2" t="s">
        <v>27980</v>
      </c>
      <c r="I5185" s="2">
        <f>VLOOKUP(G5185,Sheet2!$E$1:$G$100,3,FALSE)</f>
        <v>11</v>
      </c>
      <c r="J5185" s="2" t="str">
        <f>VLOOKUP(G5185,Sheet2!$E$1:$G$100,2,FALSE)</f>
        <v xml:space="preserve">Textiles And Textile Articles </v>
      </c>
    </row>
    <row r="5186" spans="1:10" x14ac:dyDescent="0.25">
      <c r="A5186" s="1" t="s">
        <v>10348</v>
      </c>
      <c r="B5186" s="1" t="s">
        <v>10347</v>
      </c>
      <c r="C5186" s="2" t="s">
        <v>22383</v>
      </c>
      <c r="D5186" s="2" t="s">
        <v>22382</v>
      </c>
      <c r="E5186" s="2" t="s">
        <v>26833</v>
      </c>
      <c r="F5186" s="2" t="s">
        <v>26832</v>
      </c>
      <c r="G5186" s="2" t="s">
        <v>27979</v>
      </c>
      <c r="H5186" s="2" t="s">
        <v>27980</v>
      </c>
      <c r="I5186" s="2">
        <f>VLOOKUP(G5186,Sheet2!$E$1:$G$100,3,FALSE)</f>
        <v>11</v>
      </c>
      <c r="J5186" s="2" t="str">
        <f>VLOOKUP(G5186,Sheet2!$E$1:$G$100,2,FALSE)</f>
        <v xml:space="preserve">Textiles And Textile Articles </v>
      </c>
    </row>
    <row r="5187" spans="1:10" x14ac:dyDescent="0.25">
      <c r="A5187" s="1" t="s">
        <v>10350</v>
      </c>
      <c r="B5187" s="1" t="s">
        <v>10349</v>
      </c>
      <c r="C5187" s="2" t="s">
        <v>22385</v>
      </c>
      <c r="D5187" s="2" t="s">
        <v>22384</v>
      </c>
      <c r="E5187" s="2" t="s">
        <v>26833</v>
      </c>
      <c r="F5187" s="2" t="s">
        <v>26832</v>
      </c>
      <c r="G5187" s="2" t="s">
        <v>27979</v>
      </c>
      <c r="H5187" s="2" t="s">
        <v>27980</v>
      </c>
      <c r="I5187" s="2">
        <f>VLOOKUP(G5187,Sheet2!$E$1:$G$100,3,FALSE)</f>
        <v>11</v>
      </c>
      <c r="J5187" s="2" t="str">
        <f>VLOOKUP(G5187,Sheet2!$E$1:$G$100,2,FALSE)</f>
        <v xml:space="preserve">Textiles And Textile Articles </v>
      </c>
    </row>
    <row r="5188" spans="1:10" x14ac:dyDescent="0.25">
      <c r="A5188" s="1" t="s">
        <v>10352</v>
      </c>
      <c r="B5188" s="1" t="s">
        <v>10351</v>
      </c>
      <c r="C5188" s="2" t="s">
        <v>22385</v>
      </c>
      <c r="D5188" s="2" t="s">
        <v>22384</v>
      </c>
      <c r="E5188" s="2" t="s">
        <v>26833</v>
      </c>
      <c r="F5188" s="2" t="s">
        <v>26832</v>
      </c>
      <c r="G5188" s="2" t="s">
        <v>27979</v>
      </c>
      <c r="H5188" s="2" t="s">
        <v>27980</v>
      </c>
      <c r="I5188" s="2">
        <f>VLOOKUP(G5188,Sheet2!$E$1:$G$100,3,FALSE)</f>
        <v>11</v>
      </c>
      <c r="J5188" s="2" t="str">
        <f>VLOOKUP(G5188,Sheet2!$E$1:$G$100,2,FALSE)</f>
        <v xml:space="preserve">Textiles And Textile Articles </v>
      </c>
    </row>
    <row r="5189" spans="1:10" x14ac:dyDescent="0.25">
      <c r="A5189" s="1" t="s">
        <v>10354</v>
      </c>
      <c r="B5189" s="1" t="s">
        <v>10353</v>
      </c>
      <c r="C5189" s="2" t="s">
        <v>22387</v>
      </c>
      <c r="D5189" s="2" t="s">
        <v>22386</v>
      </c>
      <c r="E5189" s="2" t="s">
        <v>26833</v>
      </c>
      <c r="F5189" s="2" t="s">
        <v>26832</v>
      </c>
      <c r="G5189" s="2" t="s">
        <v>27979</v>
      </c>
      <c r="H5189" s="2" t="s">
        <v>27980</v>
      </c>
      <c r="I5189" s="2">
        <f>VLOOKUP(G5189,Sheet2!$E$1:$G$100,3,FALSE)</f>
        <v>11</v>
      </c>
      <c r="J5189" s="2" t="str">
        <f>VLOOKUP(G5189,Sheet2!$E$1:$G$100,2,FALSE)</f>
        <v xml:space="preserve">Textiles And Textile Articles </v>
      </c>
    </row>
    <row r="5190" spans="1:10" x14ac:dyDescent="0.25">
      <c r="A5190" s="1" t="s">
        <v>10356</v>
      </c>
      <c r="B5190" s="1" t="s">
        <v>10355</v>
      </c>
      <c r="C5190" s="2" t="s">
        <v>22387</v>
      </c>
      <c r="D5190" s="2" t="s">
        <v>22386</v>
      </c>
      <c r="E5190" s="2" t="s">
        <v>26833</v>
      </c>
      <c r="F5190" s="2" t="s">
        <v>26832</v>
      </c>
      <c r="G5190" s="2" t="s">
        <v>27979</v>
      </c>
      <c r="H5190" s="2" t="s">
        <v>27980</v>
      </c>
      <c r="I5190" s="2">
        <f>VLOOKUP(G5190,Sheet2!$E$1:$G$100,3,FALSE)</f>
        <v>11</v>
      </c>
      <c r="J5190" s="2" t="str">
        <f>VLOOKUP(G5190,Sheet2!$E$1:$G$100,2,FALSE)</f>
        <v xml:space="preserve">Textiles And Textile Articles </v>
      </c>
    </row>
    <row r="5191" spans="1:10" x14ac:dyDescent="0.25">
      <c r="A5191" s="1" t="s">
        <v>10358</v>
      </c>
      <c r="B5191" s="1" t="s">
        <v>10357</v>
      </c>
      <c r="C5191" s="2" t="s">
        <v>22389</v>
      </c>
      <c r="D5191" s="2" t="s">
        <v>22388</v>
      </c>
      <c r="E5191" s="2" t="s">
        <v>26833</v>
      </c>
      <c r="F5191" s="2" t="s">
        <v>26832</v>
      </c>
      <c r="G5191" s="2" t="s">
        <v>27979</v>
      </c>
      <c r="H5191" s="2" t="s">
        <v>27980</v>
      </c>
      <c r="I5191" s="2">
        <f>VLOOKUP(G5191,Sheet2!$E$1:$G$100,3,FALSE)</f>
        <v>11</v>
      </c>
      <c r="J5191" s="2" t="str">
        <f>VLOOKUP(G5191,Sheet2!$E$1:$G$100,2,FALSE)</f>
        <v xml:space="preserve">Textiles And Textile Articles </v>
      </c>
    </row>
    <row r="5192" spans="1:10" x14ac:dyDescent="0.25">
      <c r="A5192" s="1" t="s">
        <v>10360</v>
      </c>
      <c r="B5192" s="1" t="s">
        <v>10359</v>
      </c>
      <c r="C5192" s="2" t="s">
        <v>22389</v>
      </c>
      <c r="D5192" s="2" t="s">
        <v>22388</v>
      </c>
      <c r="E5192" s="2" t="s">
        <v>26833</v>
      </c>
      <c r="F5192" s="2" t="s">
        <v>26832</v>
      </c>
      <c r="G5192" s="2" t="s">
        <v>27979</v>
      </c>
      <c r="H5192" s="2" t="s">
        <v>27980</v>
      </c>
      <c r="I5192" s="2">
        <f>VLOOKUP(G5192,Sheet2!$E$1:$G$100,3,FALSE)</f>
        <v>11</v>
      </c>
      <c r="J5192" s="2" t="str">
        <f>VLOOKUP(G5192,Sheet2!$E$1:$G$100,2,FALSE)</f>
        <v xml:space="preserve">Textiles And Textile Articles </v>
      </c>
    </row>
    <row r="5193" spans="1:10" x14ac:dyDescent="0.25">
      <c r="A5193" s="1" t="s">
        <v>10362</v>
      </c>
      <c r="B5193" s="1" t="s">
        <v>10361</v>
      </c>
      <c r="C5193" s="2" t="s">
        <v>22391</v>
      </c>
      <c r="D5193" s="2" t="s">
        <v>22390</v>
      </c>
      <c r="E5193" s="2" t="s">
        <v>26833</v>
      </c>
      <c r="F5193" s="2" t="s">
        <v>26832</v>
      </c>
      <c r="G5193" s="2" t="s">
        <v>27979</v>
      </c>
      <c r="H5193" s="2" t="s">
        <v>27980</v>
      </c>
      <c r="I5193" s="2">
        <f>VLOOKUP(G5193,Sheet2!$E$1:$G$100,3,FALSE)</f>
        <v>11</v>
      </c>
      <c r="J5193" s="2" t="str">
        <f>VLOOKUP(G5193,Sheet2!$E$1:$G$100,2,FALSE)</f>
        <v xml:space="preserve">Textiles And Textile Articles </v>
      </c>
    </row>
    <row r="5194" spans="1:10" x14ac:dyDescent="0.25">
      <c r="A5194" s="1" t="s">
        <v>10364</v>
      </c>
      <c r="B5194" s="1" t="s">
        <v>10363</v>
      </c>
      <c r="C5194" s="2" t="s">
        <v>22391</v>
      </c>
      <c r="D5194" s="2" t="s">
        <v>22390</v>
      </c>
      <c r="E5194" s="2" t="s">
        <v>26833</v>
      </c>
      <c r="F5194" s="2" t="s">
        <v>26832</v>
      </c>
      <c r="G5194" s="2" t="s">
        <v>27979</v>
      </c>
      <c r="H5194" s="2" t="s">
        <v>27980</v>
      </c>
      <c r="I5194" s="2">
        <f>VLOOKUP(G5194,Sheet2!$E$1:$G$100,3,FALSE)</f>
        <v>11</v>
      </c>
      <c r="J5194" s="2" t="str">
        <f>VLOOKUP(G5194,Sheet2!$E$1:$G$100,2,FALSE)</f>
        <v xml:space="preserve">Textiles And Textile Articles </v>
      </c>
    </row>
    <row r="5195" spans="1:10" x14ac:dyDescent="0.25">
      <c r="A5195" s="1" t="s">
        <v>10366</v>
      </c>
      <c r="B5195" s="1" t="s">
        <v>10365</v>
      </c>
      <c r="C5195" s="2" t="s">
        <v>22393</v>
      </c>
      <c r="D5195" s="2" t="s">
        <v>22392</v>
      </c>
      <c r="E5195" s="2" t="s">
        <v>26833</v>
      </c>
      <c r="F5195" s="2" t="s">
        <v>26832</v>
      </c>
      <c r="G5195" s="2" t="s">
        <v>27979</v>
      </c>
      <c r="H5195" s="2" t="s">
        <v>27980</v>
      </c>
      <c r="I5195" s="2">
        <f>VLOOKUP(G5195,Sheet2!$E$1:$G$100,3,FALSE)</f>
        <v>11</v>
      </c>
      <c r="J5195" s="2" t="str">
        <f>VLOOKUP(G5195,Sheet2!$E$1:$G$100,2,FALSE)</f>
        <v xml:space="preserve">Textiles And Textile Articles </v>
      </c>
    </row>
    <row r="5196" spans="1:10" x14ac:dyDescent="0.25">
      <c r="A5196" s="1" t="s">
        <v>10368</v>
      </c>
      <c r="B5196" s="1" t="s">
        <v>10367</v>
      </c>
      <c r="C5196" s="2" t="s">
        <v>22393</v>
      </c>
      <c r="D5196" s="2" t="s">
        <v>22392</v>
      </c>
      <c r="E5196" s="2" t="s">
        <v>26833</v>
      </c>
      <c r="F5196" s="2" t="s">
        <v>26832</v>
      </c>
      <c r="G5196" s="2" t="s">
        <v>27979</v>
      </c>
      <c r="H5196" s="2" t="s">
        <v>27980</v>
      </c>
      <c r="I5196" s="2">
        <f>VLOOKUP(G5196,Sheet2!$E$1:$G$100,3,FALSE)</f>
        <v>11</v>
      </c>
      <c r="J5196" s="2" t="str">
        <f>VLOOKUP(G5196,Sheet2!$E$1:$G$100,2,FALSE)</f>
        <v xml:space="preserve">Textiles And Textile Articles </v>
      </c>
    </row>
    <row r="5197" spans="1:10" x14ac:dyDescent="0.25">
      <c r="A5197" s="1" t="s">
        <v>10370</v>
      </c>
      <c r="B5197" s="1" t="s">
        <v>10369</v>
      </c>
      <c r="C5197" s="2" t="s">
        <v>22395</v>
      </c>
      <c r="D5197" s="2" t="s">
        <v>22394</v>
      </c>
      <c r="E5197" s="2" t="s">
        <v>26833</v>
      </c>
      <c r="F5197" s="2" t="s">
        <v>26832</v>
      </c>
      <c r="G5197" s="2" t="s">
        <v>27979</v>
      </c>
      <c r="H5197" s="2" t="s">
        <v>27980</v>
      </c>
      <c r="I5197" s="2">
        <f>VLOOKUP(G5197,Sheet2!$E$1:$G$100,3,FALSE)</f>
        <v>11</v>
      </c>
      <c r="J5197" s="2" t="str">
        <f>VLOOKUP(G5197,Sheet2!$E$1:$G$100,2,FALSE)</f>
        <v xml:space="preserve">Textiles And Textile Articles </v>
      </c>
    </row>
    <row r="5198" spans="1:10" x14ac:dyDescent="0.25">
      <c r="A5198" s="1" t="s">
        <v>10372</v>
      </c>
      <c r="B5198" s="1" t="s">
        <v>10371</v>
      </c>
      <c r="C5198" s="2" t="s">
        <v>22395</v>
      </c>
      <c r="D5198" s="2" t="s">
        <v>22394</v>
      </c>
      <c r="E5198" s="2" t="s">
        <v>26833</v>
      </c>
      <c r="F5198" s="2" t="s">
        <v>26832</v>
      </c>
      <c r="G5198" s="2" t="s">
        <v>27979</v>
      </c>
      <c r="H5198" s="2" t="s">
        <v>27980</v>
      </c>
      <c r="I5198" s="2">
        <f>VLOOKUP(G5198,Sheet2!$E$1:$G$100,3,FALSE)</f>
        <v>11</v>
      </c>
      <c r="J5198" s="2" t="str">
        <f>VLOOKUP(G5198,Sheet2!$E$1:$G$100,2,FALSE)</f>
        <v xml:space="preserve">Textiles And Textile Articles </v>
      </c>
    </row>
    <row r="5199" spans="1:10" x14ac:dyDescent="0.25">
      <c r="A5199" s="1" t="s">
        <v>10374</v>
      </c>
      <c r="B5199" s="1" t="s">
        <v>10373</v>
      </c>
      <c r="C5199" s="2" t="s">
        <v>22397</v>
      </c>
      <c r="D5199" s="2" t="s">
        <v>22396</v>
      </c>
      <c r="E5199" s="2" t="s">
        <v>26833</v>
      </c>
      <c r="F5199" s="2" t="s">
        <v>26832</v>
      </c>
      <c r="G5199" s="2" t="s">
        <v>27979</v>
      </c>
      <c r="H5199" s="2" t="s">
        <v>27980</v>
      </c>
      <c r="I5199" s="2">
        <f>VLOOKUP(G5199,Sheet2!$E$1:$G$100,3,FALSE)</f>
        <v>11</v>
      </c>
      <c r="J5199" s="2" t="str">
        <f>VLOOKUP(G5199,Sheet2!$E$1:$G$100,2,FALSE)</f>
        <v xml:space="preserve">Textiles And Textile Articles </v>
      </c>
    </row>
    <row r="5200" spans="1:10" x14ac:dyDescent="0.25">
      <c r="A5200" s="1" t="s">
        <v>10376</v>
      </c>
      <c r="B5200" s="1" t="s">
        <v>10375</v>
      </c>
      <c r="C5200" s="2" t="s">
        <v>22397</v>
      </c>
      <c r="D5200" s="2" t="s">
        <v>22396</v>
      </c>
      <c r="E5200" s="2" t="s">
        <v>26833</v>
      </c>
      <c r="F5200" s="2" t="s">
        <v>26832</v>
      </c>
      <c r="G5200" s="2" t="s">
        <v>27979</v>
      </c>
      <c r="H5200" s="2" t="s">
        <v>27980</v>
      </c>
      <c r="I5200" s="2">
        <f>VLOOKUP(G5200,Sheet2!$E$1:$G$100,3,FALSE)</f>
        <v>11</v>
      </c>
      <c r="J5200" s="2" t="str">
        <f>VLOOKUP(G5200,Sheet2!$E$1:$G$100,2,FALSE)</f>
        <v xml:space="preserve">Textiles And Textile Articles </v>
      </c>
    </row>
    <row r="5201" spans="1:10" x14ac:dyDescent="0.25">
      <c r="A5201" s="1" t="s">
        <v>10378</v>
      </c>
      <c r="B5201" s="1" t="s">
        <v>10377</v>
      </c>
      <c r="C5201" s="2" t="s">
        <v>22398</v>
      </c>
      <c r="D5201" s="2" t="s">
        <v>10377</v>
      </c>
      <c r="E5201" s="2" t="s">
        <v>26835</v>
      </c>
      <c r="F5201" s="2" t="s">
        <v>26834</v>
      </c>
      <c r="G5201" s="2" t="s">
        <v>27979</v>
      </c>
      <c r="H5201" s="2" t="s">
        <v>27980</v>
      </c>
      <c r="I5201" s="2">
        <f>VLOOKUP(G5201,Sheet2!$E$1:$G$100,3,FALSE)</f>
        <v>11</v>
      </c>
      <c r="J5201" s="2" t="str">
        <f>VLOOKUP(G5201,Sheet2!$E$1:$G$100,2,FALSE)</f>
        <v xml:space="preserve">Textiles And Textile Articles </v>
      </c>
    </row>
    <row r="5202" spans="1:10" x14ac:dyDescent="0.25">
      <c r="A5202" s="1" t="s">
        <v>10380</v>
      </c>
      <c r="B5202" s="1" t="s">
        <v>10379</v>
      </c>
      <c r="C5202" s="2" t="s">
        <v>22400</v>
      </c>
      <c r="D5202" s="2" t="s">
        <v>22399</v>
      </c>
      <c r="E5202" s="2" t="s">
        <v>26835</v>
      </c>
      <c r="F5202" s="2" t="s">
        <v>26834</v>
      </c>
      <c r="G5202" s="2" t="s">
        <v>27979</v>
      </c>
      <c r="H5202" s="2" t="s">
        <v>27980</v>
      </c>
      <c r="I5202" s="2">
        <f>VLOOKUP(G5202,Sheet2!$E$1:$G$100,3,FALSE)</f>
        <v>11</v>
      </c>
      <c r="J5202" s="2" t="str">
        <f>VLOOKUP(G5202,Sheet2!$E$1:$G$100,2,FALSE)</f>
        <v xml:space="preserve">Textiles And Textile Articles </v>
      </c>
    </row>
    <row r="5203" spans="1:10" x14ac:dyDescent="0.25">
      <c r="A5203" s="1" t="s">
        <v>10382</v>
      </c>
      <c r="B5203" s="1" t="s">
        <v>10381</v>
      </c>
      <c r="C5203" s="2" t="s">
        <v>22400</v>
      </c>
      <c r="D5203" s="2" t="s">
        <v>22399</v>
      </c>
      <c r="E5203" s="2" t="s">
        <v>26835</v>
      </c>
      <c r="F5203" s="2" t="s">
        <v>26834</v>
      </c>
      <c r="G5203" s="2" t="s">
        <v>27979</v>
      </c>
      <c r="H5203" s="2" t="s">
        <v>27980</v>
      </c>
      <c r="I5203" s="2">
        <f>VLOOKUP(G5203,Sheet2!$E$1:$G$100,3,FALSE)</f>
        <v>11</v>
      </c>
      <c r="J5203" s="2" t="str">
        <f>VLOOKUP(G5203,Sheet2!$E$1:$G$100,2,FALSE)</f>
        <v xml:space="preserve">Textiles And Textile Articles </v>
      </c>
    </row>
    <row r="5204" spans="1:10" x14ac:dyDescent="0.25">
      <c r="A5204" s="1" t="s">
        <v>10384</v>
      </c>
      <c r="B5204" s="1" t="s">
        <v>10383</v>
      </c>
      <c r="C5204" s="2" t="s">
        <v>22401</v>
      </c>
      <c r="D5204" s="2" t="s">
        <v>10383</v>
      </c>
      <c r="E5204" s="2" t="s">
        <v>26836</v>
      </c>
      <c r="F5204" s="2" t="s">
        <v>10383</v>
      </c>
      <c r="G5204" s="2" t="s">
        <v>27979</v>
      </c>
      <c r="H5204" s="2" t="s">
        <v>27980</v>
      </c>
      <c r="I5204" s="2">
        <f>VLOOKUP(G5204,Sheet2!$E$1:$G$100,3,FALSE)</f>
        <v>11</v>
      </c>
      <c r="J5204" s="2" t="str">
        <f>VLOOKUP(G5204,Sheet2!$E$1:$G$100,2,FALSE)</f>
        <v xml:space="preserve">Textiles And Textile Articles </v>
      </c>
    </row>
    <row r="5205" spans="1:10" x14ac:dyDescent="0.25">
      <c r="A5205" s="1" t="s">
        <v>10386</v>
      </c>
      <c r="B5205" s="1" t="s">
        <v>10385</v>
      </c>
      <c r="C5205" s="2" t="s">
        <v>22403</v>
      </c>
      <c r="D5205" s="2" t="s">
        <v>22402</v>
      </c>
      <c r="E5205" s="2" t="s">
        <v>26837</v>
      </c>
      <c r="F5205" s="2" t="s">
        <v>22402</v>
      </c>
      <c r="G5205" s="2" t="s">
        <v>27979</v>
      </c>
      <c r="H5205" s="2" t="s">
        <v>27980</v>
      </c>
      <c r="I5205" s="2">
        <f>VLOOKUP(G5205,Sheet2!$E$1:$G$100,3,FALSE)</f>
        <v>11</v>
      </c>
      <c r="J5205" s="2" t="str">
        <f>VLOOKUP(G5205,Sheet2!$E$1:$G$100,2,FALSE)</f>
        <v xml:space="preserve">Textiles And Textile Articles </v>
      </c>
    </row>
    <row r="5206" spans="1:10" x14ac:dyDescent="0.25">
      <c r="A5206" s="1" t="s">
        <v>10388</v>
      </c>
      <c r="B5206" s="1" t="s">
        <v>10387</v>
      </c>
      <c r="C5206" s="2" t="s">
        <v>22403</v>
      </c>
      <c r="D5206" s="2" t="s">
        <v>22402</v>
      </c>
      <c r="E5206" s="2" t="s">
        <v>26837</v>
      </c>
      <c r="F5206" s="2" t="s">
        <v>22402</v>
      </c>
      <c r="G5206" s="2" t="s">
        <v>27979</v>
      </c>
      <c r="H5206" s="2" t="s">
        <v>27980</v>
      </c>
      <c r="I5206" s="2">
        <f>VLOOKUP(G5206,Sheet2!$E$1:$G$100,3,FALSE)</f>
        <v>11</v>
      </c>
      <c r="J5206" s="2" t="str">
        <f>VLOOKUP(G5206,Sheet2!$E$1:$G$100,2,FALSE)</f>
        <v xml:space="preserve">Textiles And Textile Articles </v>
      </c>
    </row>
    <row r="5207" spans="1:10" x14ac:dyDescent="0.25">
      <c r="A5207" s="1" t="s">
        <v>10390</v>
      </c>
      <c r="B5207" s="1" t="s">
        <v>10389</v>
      </c>
      <c r="C5207" s="2" t="s">
        <v>22403</v>
      </c>
      <c r="D5207" s="2" t="s">
        <v>22402</v>
      </c>
      <c r="E5207" s="2" t="s">
        <v>26837</v>
      </c>
      <c r="F5207" s="2" t="s">
        <v>22402</v>
      </c>
      <c r="G5207" s="2" t="s">
        <v>27979</v>
      </c>
      <c r="H5207" s="2" t="s">
        <v>27980</v>
      </c>
      <c r="I5207" s="2">
        <f>VLOOKUP(G5207,Sheet2!$E$1:$G$100,3,FALSE)</f>
        <v>11</v>
      </c>
      <c r="J5207" s="2" t="str">
        <f>VLOOKUP(G5207,Sheet2!$E$1:$G$100,2,FALSE)</f>
        <v xml:space="preserve">Textiles And Textile Articles </v>
      </c>
    </row>
    <row r="5208" spans="1:10" x14ac:dyDescent="0.25">
      <c r="A5208" s="1" t="s">
        <v>10392</v>
      </c>
      <c r="B5208" s="1" t="s">
        <v>10391</v>
      </c>
      <c r="C5208" s="2" t="s">
        <v>22404</v>
      </c>
      <c r="D5208" s="2" t="s">
        <v>10391</v>
      </c>
      <c r="E5208" s="2" t="s">
        <v>26839</v>
      </c>
      <c r="F5208" s="2" t="s">
        <v>26838</v>
      </c>
      <c r="G5208" s="2" t="s">
        <v>27979</v>
      </c>
      <c r="H5208" s="2" t="s">
        <v>27980</v>
      </c>
      <c r="I5208" s="2">
        <f>VLOOKUP(G5208,Sheet2!$E$1:$G$100,3,FALSE)</f>
        <v>11</v>
      </c>
      <c r="J5208" s="2" t="str">
        <f>VLOOKUP(G5208,Sheet2!$E$1:$G$100,2,FALSE)</f>
        <v xml:space="preserve">Textiles And Textile Articles </v>
      </c>
    </row>
    <row r="5209" spans="1:10" x14ac:dyDescent="0.25">
      <c r="A5209" s="1" t="s">
        <v>10394</v>
      </c>
      <c r="B5209" s="1" t="s">
        <v>10393</v>
      </c>
      <c r="C5209" s="2" t="s">
        <v>22405</v>
      </c>
      <c r="D5209" s="2" t="s">
        <v>10393</v>
      </c>
      <c r="E5209" s="2" t="s">
        <v>26839</v>
      </c>
      <c r="F5209" s="2" t="s">
        <v>26838</v>
      </c>
      <c r="G5209" s="2" t="s">
        <v>27979</v>
      </c>
      <c r="H5209" s="2" t="s">
        <v>27980</v>
      </c>
      <c r="I5209" s="2">
        <f>VLOOKUP(G5209,Sheet2!$E$1:$G$100,3,FALSE)</f>
        <v>11</v>
      </c>
      <c r="J5209" s="2" t="str">
        <f>VLOOKUP(G5209,Sheet2!$E$1:$G$100,2,FALSE)</f>
        <v xml:space="preserve">Textiles And Textile Articles </v>
      </c>
    </row>
    <row r="5210" spans="1:10" x14ac:dyDescent="0.25">
      <c r="A5210" s="1" t="s">
        <v>10396</v>
      </c>
      <c r="B5210" s="1" t="s">
        <v>10395</v>
      </c>
      <c r="C5210" s="2" t="s">
        <v>22406</v>
      </c>
      <c r="D5210" s="2" t="s">
        <v>10395</v>
      </c>
      <c r="E5210" s="2" t="s">
        <v>26839</v>
      </c>
      <c r="F5210" s="2" t="s">
        <v>26838</v>
      </c>
      <c r="G5210" s="2" t="s">
        <v>27979</v>
      </c>
      <c r="H5210" s="2" t="s">
        <v>27980</v>
      </c>
      <c r="I5210" s="2">
        <f>VLOOKUP(G5210,Sheet2!$E$1:$G$100,3,FALSE)</f>
        <v>11</v>
      </c>
      <c r="J5210" s="2" t="str">
        <f>VLOOKUP(G5210,Sheet2!$E$1:$G$100,2,FALSE)</f>
        <v xml:space="preserve">Textiles And Textile Articles </v>
      </c>
    </row>
    <row r="5211" spans="1:10" x14ac:dyDescent="0.25">
      <c r="A5211" s="1" t="s">
        <v>10398</v>
      </c>
      <c r="B5211" s="1" t="s">
        <v>10397</v>
      </c>
      <c r="C5211" s="2" t="s">
        <v>22408</v>
      </c>
      <c r="D5211" s="2" t="s">
        <v>22407</v>
      </c>
      <c r="E5211" s="2" t="s">
        <v>26839</v>
      </c>
      <c r="F5211" s="2" t="s">
        <v>26838</v>
      </c>
      <c r="G5211" s="2" t="s">
        <v>27979</v>
      </c>
      <c r="H5211" s="2" t="s">
        <v>27980</v>
      </c>
      <c r="I5211" s="2">
        <f>VLOOKUP(G5211,Sheet2!$E$1:$G$100,3,FALSE)</f>
        <v>11</v>
      </c>
      <c r="J5211" s="2" t="str">
        <f>VLOOKUP(G5211,Sheet2!$E$1:$G$100,2,FALSE)</f>
        <v xml:space="preserve">Textiles And Textile Articles </v>
      </c>
    </row>
    <row r="5212" spans="1:10" x14ac:dyDescent="0.25">
      <c r="A5212" s="1" t="s">
        <v>10400</v>
      </c>
      <c r="B5212" s="1" t="s">
        <v>10399</v>
      </c>
      <c r="C5212" s="2" t="s">
        <v>22408</v>
      </c>
      <c r="D5212" s="2" t="s">
        <v>22407</v>
      </c>
      <c r="E5212" s="2" t="s">
        <v>26839</v>
      </c>
      <c r="F5212" s="2" t="s">
        <v>26838</v>
      </c>
      <c r="G5212" s="2" t="s">
        <v>27979</v>
      </c>
      <c r="H5212" s="2" t="s">
        <v>27980</v>
      </c>
      <c r="I5212" s="2">
        <f>VLOOKUP(G5212,Sheet2!$E$1:$G$100,3,FALSE)</f>
        <v>11</v>
      </c>
      <c r="J5212" s="2" t="str">
        <f>VLOOKUP(G5212,Sheet2!$E$1:$G$100,2,FALSE)</f>
        <v xml:space="preserve">Textiles And Textile Articles </v>
      </c>
    </row>
    <row r="5213" spans="1:10" x14ac:dyDescent="0.25">
      <c r="A5213" s="1" t="s">
        <v>10402</v>
      </c>
      <c r="B5213" s="1" t="s">
        <v>10401</v>
      </c>
      <c r="C5213" s="2" t="s">
        <v>22408</v>
      </c>
      <c r="D5213" s="2" t="s">
        <v>22407</v>
      </c>
      <c r="E5213" s="2" t="s">
        <v>26839</v>
      </c>
      <c r="F5213" s="2" t="s">
        <v>26838</v>
      </c>
      <c r="G5213" s="2" t="s">
        <v>27979</v>
      </c>
      <c r="H5213" s="2" t="s">
        <v>27980</v>
      </c>
      <c r="I5213" s="2">
        <f>VLOOKUP(G5213,Sheet2!$E$1:$G$100,3,FALSE)</f>
        <v>11</v>
      </c>
      <c r="J5213" s="2" t="str">
        <f>VLOOKUP(G5213,Sheet2!$E$1:$G$100,2,FALSE)</f>
        <v xml:space="preserve">Textiles And Textile Articles </v>
      </c>
    </row>
    <row r="5214" spans="1:10" x14ac:dyDescent="0.25">
      <c r="A5214" s="1" t="s">
        <v>10404</v>
      </c>
      <c r="B5214" s="1" t="s">
        <v>10403</v>
      </c>
      <c r="C5214" s="2" t="s">
        <v>22410</v>
      </c>
      <c r="D5214" s="2" t="s">
        <v>22409</v>
      </c>
      <c r="E5214" s="2" t="s">
        <v>26839</v>
      </c>
      <c r="F5214" s="2" t="s">
        <v>26838</v>
      </c>
      <c r="G5214" s="2" t="s">
        <v>27979</v>
      </c>
      <c r="H5214" s="2" t="s">
        <v>27980</v>
      </c>
      <c r="I5214" s="2">
        <f>VLOOKUP(G5214,Sheet2!$E$1:$G$100,3,FALSE)</f>
        <v>11</v>
      </c>
      <c r="J5214" s="2" t="str">
        <f>VLOOKUP(G5214,Sheet2!$E$1:$G$100,2,FALSE)</f>
        <v xml:space="preserve">Textiles And Textile Articles </v>
      </c>
    </row>
    <row r="5215" spans="1:10" x14ac:dyDescent="0.25">
      <c r="A5215" s="1" t="s">
        <v>10406</v>
      </c>
      <c r="B5215" s="1" t="s">
        <v>10405</v>
      </c>
      <c r="C5215" s="2" t="s">
        <v>22410</v>
      </c>
      <c r="D5215" s="2" t="s">
        <v>22409</v>
      </c>
      <c r="E5215" s="2" t="s">
        <v>26839</v>
      </c>
      <c r="F5215" s="2" t="s">
        <v>26838</v>
      </c>
      <c r="G5215" s="2" t="s">
        <v>27979</v>
      </c>
      <c r="H5215" s="2" t="s">
        <v>27980</v>
      </c>
      <c r="I5215" s="2">
        <f>VLOOKUP(G5215,Sheet2!$E$1:$G$100,3,FALSE)</f>
        <v>11</v>
      </c>
      <c r="J5215" s="2" t="str">
        <f>VLOOKUP(G5215,Sheet2!$E$1:$G$100,2,FALSE)</f>
        <v xml:space="preserve">Textiles And Textile Articles </v>
      </c>
    </row>
    <row r="5216" spans="1:10" x14ac:dyDescent="0.25">
      <c r="A5216" s="1" t="s">
        <v>10408</v>
      </c>
      <c r="B5216" s="1" t="s">
        <v>10407</v>
      </c>
      <c r="C5216" s="2" t="s">
        <v>22410</v>
      </c>
      <c r="D5216" s="2" t="s">
        <v>22409</v>
      </c>
      <c r="E5216" s="2" t="s">
        <v>26839</v>
      </c>
      <c r="F5216" s="2" t="s">
        <v>26838</v>
      </c>
      <c r="G5216" s="2" t="s">
        <v>27979</v>
      </c>
      <c r="H5216" s="2" t="s">
        <v>27980</v>
      </c>
      <c r="I5216" s="2">
        <f>VLOOKUP(G5216,Sheet2!$E$1:$G$100,3,FALSE)</f>
        <v>11</v>
      </c>
      <c r="J5216" s="2" t="str">
        <f>VLOOKUP(G5216,Sheet2!$E$1:$G$100,2,FALSE)</f>
        <v xml:space="preserve">Textiles And Textile Articles </v>
      </c>
    </row>
    <row r="5217" spans="1:10" x14ac:dyDescent="0.25">
      <c r="A5217" s="1" t="s">
        <v>10410</v>
      </c>
      <c r="B5217" s="1" t="s">
        <v>10409</v>
      </c>
      <c r="C5217" s="2" t="s">
        <v>22410</v>
      </c>
      <c r="D5217" s="2" t="s">
        <v>22409</v>
      </c>
      <c r="E5217" s="2" t="s">
        <v>26839</v>
      </c>
      <c r="F5217" s="2" t="s">
        <v>26838</v>
      </c>
      <c r="G5217" s="2" t="s">
        <v>27979</v>
      </c>
      <c r="H5217" s="2" t="s">
        <v>27980</v>
      </c>
      <c r="I5217" s="2">
        <f>VLOOKUP(G5217,Sheet2!$E$1:$G$100,3,FALSE)</f>
        <v>11</v>
      </c>
      <c r="J5217" s="2" t="str">
        <f>VLOOKUP(G5217,Sheet2!$E$1:$G$100,2,FALSE)</f>
        <v xml:space="preserve">Textiles And Textile Articles </v>
      </c>
    </row>
    <row r="5218" spans="1:10" x14ac:dyDescent="0.25">
      <c r="A5218" s="1" t="s">
        <v>10412</v>
      </c>
      <c r="B5218" s="1" t="s">
        <v>10411</v>
      </c>
      <c r="C5218" s="2" t="s">
        <v>22412</v>
      </c>
      <c r="D5218" s="2" t="s">
        <v>22411</v>
      </c>
      <c r="E5218" s="2" t="s">
        <v>26839</v>
      </c>
      <c r="F5218" s="2" t="s">
        <v>26838</v>
      </c>
      <c r="G5218" s="2" t="s">
        <v>27979</v>
      </c>
      <c r="H5218" s="2" t="s">
        <v>27980</v>
      </c>
      <c r="I5218" s="2">
        <f>VLOOKUP(G5218,Sheet2!$E$1:$G$100,3,FALSE)</f>
        <v>11</v>
      </c>
      <c r="J5218" s="2" t="str">
        <f>VLOOKUP(G5218,Sheet2!$E$1:$G$100,2,FALSE)</f>
        <v xml:space="preserve">Textiles And Textile Articles </v>
      </c>
    </row>
    <row r="5219" spans="1:10" x14ac:dyDescent="0.25">
      <c r="A5219" s="1" t="s">
        <v>10414</v>
      </c>
      <c r="B5219" s="1" t="s">
        <v>10413</v>
      </c>
      <c r="C5219" s="2" t="s">
        <v>22412</v>
      </c>
      <c r="D5219" s="2" t="s">
        <v>22411</v>
      </c>
      <c r="E5219" s="2" t="s">
        <v>26839</v>
      </c>
      <c r="F5219" s="2" t="s">
        <v>26838</v>
      </c>
      <c r="G5219" s="2" t="s">
        <v>27979</v>
      </c>
      <c r="H5219" s="2" t="s">
        <v>27980</v>
      </c>
      <c r="I5219" s="2">
        <f>VLOOKUP(G5219,Sheet2!$E$1:$G$100,3,FALSE)</f>
        <v>11</v>
      </c>
      <c r="J5219" s="2" t="str">
        <f>VLOOKUP(G5219,Sheet2!$E$1:$G$100,2,FALSE)</f>
        <v xml:space="preserve">Textiles And Textile Articles </v>
      </c>
    </row>
    <row r="5220" spans="1:10" x14ac:dyDescent="0.25">
      <c r="A5220" s="1" t="s">
        <v>10416</v>
      </c>
      <c r="B5220" s="1" t="s">
        <v>10415</v>
      </c>
      <c r="C5220" s="2" t="s">
        <v>22414</v>
      </c>
      <c r="D5220" s="2" t="s">
        <v>22413</v>
      </c>
      <c r="E5220" s="2" t="s">
        <v>26841</v>
      </c>
      <c r="F5220" s="2" t="s">
        <v>26840</v>
      </c>
      <c r="G5220" s="2" t="s">
        <v>27979</v>
      </c>
      <c r="H5220" s="2" t="s">
        <v>27980</v>
      </c>
      <c r="I5220" s="2">
        <f>VLOOKUP(G5220,Sheet2!$E$1:$G$100,3,FALSE)</f>
        <v>11</v>
      </c>
      <c r="J5220" s="2" t="str">
        <f>VLOOKUP(G5220,Sheet2!$E$1:$G$100,2,FALSE)</f>
        <v xml:space="preserve">Textiles And Textile Articles </v>
      </c>
    </row>
    <row r="5221" spans="1:10" x14ac:dyDescent="0.25">
      <c r="A5221" s="1" t="s">
        <v>10418</v>
      </c>
      <c r="B5221" s="1" t="s">
        <v>10417</v>
      </c>
      <c r="C5221" s="2" t="s">
        <v>22414</v>
      </c>
      <c r="D5221" s="2" t="s">
        <v>22413</v>
      </c>
      <c r="E5221" s="2" t="s">
        <v>26841</v>
      </c>
      <c r="F5221" s="2" t="s">
        <v>26840</v>
      </c>
      <c r="G5221" s="2" t="s">
        <v>27979</v>
      </c>
      <c r="H5221" s="2" t="s">
        <v>27980</v>
      </c>
      <c r="I5221" s="2">
        <f>VLOOKUP(G5221,Sheet2!$E$1:$G$100,3,FALSE)</f>
        <v>11</v>
      </c>
      <c r="J5221" s="2" t="str">
        <f>VLOOKUP(G5221,Sheet2!$E$1:$G$100,2,FALSE)</f>
        <v xml:space="preserve">Textiles And Textile Articles </v>
      </c>
    </row>
    <row r="5222" spans="1:10" x14ac:dyDescent="0.25">
      <c r="A5222" s="1" t="s">
        <v>10420</v>
      </c>
      <c r="B5222" s="1" t="s">
        <v>10419</v>
      </c>
      <c r="C5222" s="2" t="s">
        <v>22416</v>
      </c>
      <c r="D5222" s="2" t="s">
        <v>22415</v>
      </c>
      <c r="E5222" s="2" t="s">
        <v>26841</v>
      </c>
      <c r="F5222" s="2" t="s">
        <v>26840</v>
      </c>
      <c r="G5222" s="2" t="s">
        <v>27979</v>
      </c>
      <c r="H5222" s="2" t="s">
        <v>27980</v>
      </c>
      <c r="I5222" s="2">
        <f>VLOOKUP(G5222,Sheet2!$E$1:$G$100,3,FALSE)</f>
        <v>11</v>
      </c>
      <c r="J5222" s="2" t="str">
        <f>VLOOKUP(G5222,Sheet2!$E$1:$G$100,2,FALSE)</f>
        <v xml:space="preserve">Textiles And Textile Articles </v>
      </c>
    </row>
    <row r="5223" spans="1:10" x14ac:dyDescent="0.25">
      <c r="A5223" s="1" t="s">
        <v>10422</v>
      </c>
      <c r="B5223" s="1" t="s">
        <v>10421</v>
      </c>
      <c r="C5223" s="2" t="s">
        <v>22416</v>
      </c>
      <c r="D5223" s="2" t="s">
        <v>22415</v>
      </c>
      <c r="E5223" s="2" t="s">
        <v>26841</v>
      </c>
      <c r="F5223" s="2" t="s">
        <v>26840</v>
      </c>
      <c r="G5223" s="2" t="s">
        <v>27979</v>
      </c>
      <c r="H5223" s="2" t="s">
        <v>27980</v>
      </c>
      <c r="I5223" s="2">
        <f>VLOOKUP(G5223,Sheet2!$E$1:$G$100,3,FALSE)</f>
        <v>11</v>
      </c>
      <c r="J5223" s="2" t="str">
        <f>VLOOKUP(G5223,Sheet2!$E$1:$G$100,2,FALSE)</f>
        <v xml:space="preserve">Textiles And Textile Articles </v>
      </c>
    </row>
    <row r="5224" spans="1:10" x14ac:dyDescent="0.25">
      <c r="A5224" s="1" t="s">
        <v>10424</v>
      </c>
      <c r="B5224" s="1" t="s">
        <v>10423</v>
      </c>
      <c r="C5224" s="2" t="s">
        <v>22416</v>
      </c>
      <c r="D5224" s="2" t="s">
        <v>22415</v>
      </c>
      <c r="E5224" s="2" t="s">
        <v>26841</v>
      </c>
      <c r="F5224" s="2" t="s">
        <v>26840</v>
      </c>
      <c r="G5224" s="2" t="s">
        <v>27979</v>
      </c>
      <c r="H5224" s="2" t="s">
        <v>27980</v>
      </c>
      <c r="I5224" s="2">
        <f>VLOOKUP(G5224,Sheet2!$E$1:$G$100,3,FALSE)</f>
        <v>11</v>
      </c>
      <c r="J5224" s="2" t="str">
        <f>VLOOKUP(G5224,Sheet2!$E$1:$G$100,2,FALSE)</f>
        <v xml:space="preserve">Textiles And Textile Articles </v>
      </c>
    </row>
    <row r="5225" spans="1:10" x14ac:dyDescent="0.25">
      <c r="A5225" s="1" t="s">
        <v>10426</v>
      </c>
      <c r="B5225" s="1" t="s">
        <v>10425</v>
      </c>
      <c r="C5225" s="2" t="s">
        <v>22416</v>
      </c>
      <c r="D5225" s="2" t="s">
        <v>22415</v>
      </c>
      <c r="E5225" s="2" t="s">
        <v>26841</v>
      </c>
      <c r="F5225" s="2" t="s">
        <v>26840</v>
      </c>
      <c r="G5225" s="2" t="s">
        <v>27979</v>
      </c>
      <c r="H5225" s="2" t="s">
        <v>27980</v>
      </c>
      <c r="I5225" s="2">
        <f>VLOOKUP(G5225,Sheet2!$E$1:$G$100,3,FALSE)</f>
        <v>11</v>
      </c>
      <c r="J5225" s="2" t="str">
        <f>VLOOKUP(G5225,Sheet2!$E$1:$G$100,2,FALSE)</f>
        <v xml:space="preserve">Textiles And Textile Articles </v>
      </c>
    </row>
    <row r="5226" spans="1:10" x14ac:dyDescent="0.25">
      <c r="A5226" s="1" t="s">
        <v>10428</v>
      </c>
      <c r="B5226" s="1" t="s">
        <v>10427</v>
      </c>
      <c r="C5226" s="2" t="s">
        <v>22417</v>
      </c>
      <c r="D5226" s="2" t="s">
        <v>10427</v>
      </c>
      <c r="E5226" s="2" t="s">
        <v>26841</v>
      </c>
      <c r="F5226" s="2" t="s">
        <v>26840</v>
      </c>
      <c r="G5226" s="2" t="s">
        <v>27979</v>
      </c>
      <c r="H5226" s="2" t="s">
        <v>27980</v>
      </c>
      <c r="I5226" s="2">
        <f>VLOOKUP(G5226,Sheet2!$E$1:$G$100,3,FALSE)</f>
        <v>11</v>
      </c>
      <c r="J5226" s="2" t="str">
        <f>VLOOKUP(G5226,Sheet2!$E$1:$G$100,2,FALSE)</f>
        <v xml:space="preserve">Textiles And Textile Articles </v>
      </c>
    </row>
    <row r="5227" spans="1:10" x14ac:dyDescent="0.25">
      <c r="A5227" s="1" t="s">
        <v>10430</v>
      </c>
      <c r="B5227" s="1" t="s">
        <v>10429</v>
      </c>
      <c r="C5227" s="2" t="s">
        <v>22418</v>
      </c>
      <c r="D5227" s="2" t="s">
        <v>10429</v>
      </c>
      <c r="E5227" s="2" t="s">
        <v>26842</v>
      </c>
      <c r="F5227" s="2" t="s">
        <v>10429</v>
      </c>
      <c r="G5227" s="2" t="s">
        <v>27979</v>
      </c>
      <c r="H5227" s="2" t="s">
        <v>27980</v>
      </c>
      <c r="I5227" s="2">
        <f>VLOOKUP(G5227,Sheet2!$E$1:$G$100,3,FALSE)</f>
        <v>11</v>
      </c>
      <c r="J5227" s="2" t="str">
        <f>VLOOKUP(G5227,Sheet2!$E$1:$G$100,2,FALSE)</f>
        <v xml:space="preserve">Textiles And Textile Articles </v>
      </c>
    </row>
    <row r="5228" spans="1:10" x14ac:dyDescent="0.25">
      <c r="A5228" s="1" t="s">
        <v>10432</v>
      </c>
      <c r="B5228" s="1" t="s">
        <v>10431</v>
      </c>
      <c r="C5228" s="2" t="s">
        <v>22420</v>
      </c>
      <c r="D5228" s="2" t="s">
        <v>22419</v>
      </c>
      <c r="E5228" s="2" t="s">
        <v>26844</v>
      </c>
      <c r="F5228" s="2" t="s">
        <v>26843</v>
      </c>
      <c r="G5228" s="2" t="s">
        <v>27981</v>
      </c>
      <c r="H5228" s="2" t="s">
        <v>27982</v>
      </c>
      <c r="I5228" s="2">
        <f>VLOOKUP(G5228,Sheet2!$E$1:$G$100,3,FALSE)</f>
        <v>11</v>
      </c>
      <c r="J5228" s="2" t="str">
        <f>VLOOKUP(G5228,Sheet2!$E$1:$G$100,2,FALSE)</f>
        <v xml:space="preserve">Textiles And Textile Articles </v>
      </c>
    </row>
    <row r="5229" spans="1:10" x14ac:dyDescent="0.25">
      <c r="A5229" s="1" t="s">
        <v>10434</v>
      </c>
      <c r="B5229" s="1" t="s">
        <v>10433</v>
      </c>
      <c r="C5229" s="2" t="s">
        <v>22420</v>
      </c>
      <c r="D5229" s="2" t="s">
        <v>22419</v>
      </c>
      <c r="E5229" s="2" t="s">
        <v>26844</v>
      </c>
      <c r="F5229" s="2" t="s">
        <v>26843</v>
      </c>
      <c r="G5229" s="2" t="s">
        <v>27981</v>
      </c>
      <c r="H5229" s="2" t="s">
        <v>27982</v>
      </c>
      <c r="I5229" s="2">
        <f>VLOOKUP(G5229,Sheet2!$E$1:$G$100,3,FALSE)</f>
        <v>11</v>
      </c>
      <c r="J5229" s="2" t="str">
        <f>VLOOKUP(G5229,Sheet2!$E$1:$G$100,2,FALSE)</f>
        <v xml:space="preserve">Textiles And Textile Articles </v>
      </c>
    </row>
    <row r="5230" spans="1:10" x14ac:dyDescent="0.25">
      <c r="A5230" s="1" t="s">
        <v>10436</v>
      </c>
      <c r="B5230" s="1" t="s">
        <v>10435</v>
      </c>
      <c r="C5230" s="2" t="s">
        <v>22422</v>
      </c>
      <c r="D5230" s="2" t="s">
        <v>22421</v>
      </c>
      <c r="E5230" s="2" t="s">
        <v>26844</v>
      </c>
      <c r="F5230" s="2" t="s">
        <v>26843</v>
      </c>
      <c r="G5230" s="2" t="s">
        <v>27981</v>
      </c>
      <c r="H5230" s="2" t="s">
        <v>27982</v>
      </c>
      <c r="I5230" s="2">
        <f>VLOOKUP(G5230,Sheet2!$E$1:$G$100,3,FALSE)</f>
        <v>11</v>
      </c>
      <c r="J5230" s="2" t="str">
        <f>VLOOKUP(G5230,Sheet2!$E$1:$G$100,2,FALSE)</f>
        <v xml:space="preserve">Textiles And Textile Articles </v>
      </c>
    </row>
    <row r="5231" spans="1:10" x14ac:dyDescent="0.25">
      <c r="A5231" s="1" t="s">
        <v>10438</v>
      </c>
      <c r="B5231" s="1" t="s">
        <v>10437</v>
      </c>
      <c r="C5231" s="2" t="s">
        <v>22422</v>
      </c>
      <c r="D5231" s="2" t="s">
        <v>22421</v>
      </c>
      <c r="E5231" s="2" t="s">
        <v>26844</v>
      </c>
      <c r="F5231" s="2" t="s">
        <v>26843</v>
      </c>
      <c r="G5231" s="2" t="s">
        <v>27981</v>
      </c>
      <c r="H5231" s="2" t="s">
        <v>27982</v>
      </c>
      <c r="I5231" s="2">
        <f>VLOOKUP(G5231,Sheet2!$E$1:$G$100,3,FALSE)</f>
        <v>11</v>
      </c>
      <c r="J5231" s="2" t="str">
        <f>VLOOKUP(G5231,Sheet2!$E$1:$G$100,2,FALSE)</f>
        <v xml:space="preserve">Textiles And Textile Articles </v>
      </c>
    </row>
    <row r="5232" spans="1:10" x14ac:dyDescent="0.25">
      <c r="A5232" s="1" t="s">
        <v>10440</v>
      </c>
      <c r="B5232" s="1" t="s">
        <v>10439</v>
      </c>
      <c r="C5232" s="2" t="s">
        <v>22423</v>
      </c>
      <c r="D5232" s="2" t="s">
        <v>10439</v>
      </c>
      <c r="E5232" s="2" t="s">
        <v>26846</v>
      </c>
      <c r="F5232" s="2" t="s">
        <v>26845</v>
      </c>
      <c r="G5232" s="2" t="s">
        <v>27981</v>
      </c>
      <c r="H5232" s="2" t="s">
        <v>27982</v>
      </c>
      <c r="I5232" s="2">
        <f>VLOOKUP(G5232,Sheet2!$E$1:$G$100,3,FALSE)</f>
        <v>11</v>
      </c>
      <c r="J5232" s="2" t="str">
        <f>VLOOKUP(G5232,Sheet2!$E$1:$G$100,2,FALSE)</f>
        <v xml:space="preserve">Textiles And Textile Articles </v>
      </c>
    </row>
    <row r="5233" spans="1:10" x14ac:dyDescent="0.25">
      <c r="A5233" s="1" t="s">
        <v>10442</v>
      </c>
      <c r="B5233" s="1" t="s">
        <v>10441</v>
      </c>
      <c r="C5233" s="2" t="s">
        <v>22424</v>
      </c>
      <c r="D5233" s="2" t="s">
        <v>10441</v>
      </c>
      <c r="E5233" s="2" t="s">
        <v>26846</v>
      </c>
      <c r="F5233" s="2" t="s">
        <v>26845</v>
      </c>
      <c r="G5233" s="2" t="s">
        <v>27981</v>
      </c>
      <c r="H5233" s="2" t="s">
        <v>27982</v>
      </c>
      <c r="I5233" s="2">
        <f>VLOOKUP(G5233,Sheet2!$E$1:$G$100,3,FALSE)</f>
        <v>11</v>
      </c>
      <c r="J5233" s="2" t="str">
        <f>VLOOKUP(G5233,Sheet2!$E$1:$G$100,2,FALSE)</f>
        <v xml:space="preserve">Textiles And Textile Articles </v>
      </c>
    </row>
    <row r="5234" spans="1:10" x14ac:dyDescent="0.25">
      <c r="A5234" s="1" t="s">
        <v>10444</v>
      </c>
      <c r="B5234" s="1" t="s">
        <v>10443</v>
      </c>
      <c r="C5234" s="2" t="s">
        <v>22426</v>
      </c>
      <c r="D5234" s="2" t="s">
        <v>22425</v>
      </c>
      <c r="E5234" s="2" t="s">
        <v>26846</v>
      </c>
      <c r="F5234" s="2" t="s">
        <v>26845</v>
      </c>
      <c r="G5234" s="2" t="s">
        <v>27981</v>
      </c>
      <c r="H5234" s="2" t="s">
        <v>27982</v>
      </c>
      <c r="I5234" s="2">
        <f>VLOOKUP(G5234,Sheet2!$E$1:$G$100,3,FALSE)</f>
        <v>11</v>
      </c>
      <c r="J5234" s="2" t="str">
        <f>VLOOKUP(G5234,Sheet2!$E$1:$G$100,2,FALSE)</f>
        <v xml:space="preserve">Textiles And Textile Articles </v>
      </c>
    </row>
    <row r="5235" spans="1:10" x14ac:dyDescent="0.25">
      <c r="A5235" s="1" t="s">
        <v>10446</v>
      </c>
      <c r="B5235" s="1" t="s">
        <v>10445</v>
      </c>
      <c r="C5235" s="2" t="s">
        <v>22426</v>
      </c>
      <c r="D5235" s="2" t="s">
        <v>22425</v>
      </c>
      <c r="E5235" s="2" t="s">
        <v>26846</v>
      </c>
      <c r="F5235" s="2" t="s">
        <v>26845</v>
      </c>
      <c r="G5235" s="2" t="s">
        <v>27981</v>
      </c>
      <c r="H5235" s="2" t="s">
        <v>27982</v>
      </c>
      <c r="I5235" s="2">
        <f>VLOOKUP(G5235,Sheet2!$E$1:$G$100,3,FALSE)</f>
        <v>11</v>
      </c>
      <c r="J5235" s="2" t="str">
        <f>VLOOKUP(G5235,Sheet2!$E$1:$G$100,2,FALSE)</f>
        <v xml:space="preserve">Textiles And Textile Articles </v>
      </c>
    </row>
    <row r="5236" spans="1:10" x14ac:dyDescent="0.25">
      <c r="A5236" s="1" t="s">
        <v>10448</v>
      </c>
      <c r="B5236" s="1" t="s">
        <v>10447</v>
      </c>
      <c r="C5236" s="2" t="s">
        <v>22428</v>
      </c>
      <c r="D5236" s="2" t="s">
        <v>22427</v>
      </c>
      <c r="E5236" s="2" t="s">
        <v>26846</v>
      </c>
      <c r="F5236" s="2" t="s">
        <v>26845</v>
      </c>
      <c r="G5236" s="2" t="s">
        <v>27981</v>
      </c>
      <c r="H5236" s="2" t="s">
        <v>27982</v>
      </c>
      <c r="I5236" s="2">
        <f>VLOOKUP(G5236,Sheet2!$E$1:$G$100,3,FALSE)</f>
        <v>11</v>
      </c>
      <c r="J5236" s="2" t="str">
        <f>VLOOKUP(G5236,Sheet2!$E$1:$G$100,2,FALSE)</f>
        <v xml:space="preserve">Textiles And Textile Articles </v>
      </c>
    </row>
    <row r="5237" spans="1:10" x14ac:dyDescent="0.25">
      <c r="A5237" s="1" t="s">
        <v>10450</v>
      </c>
      <c r="B5237" s="1" t="s">
        <v>10449</v>
      </c>
      <c r="C5237" s="2" t="s">
        <v>22428</v>
      </c>
      <c r="D5237" s="2" t="s">
        <v>22427</v>
      </c>
      <c r="E5237" s="2" t="s">
        <v>26846</v>
      </c>
      <c r="F5237" s="2" t="s">
        <v>26845</v>
      </c>
      <c r="G5237" s="2" t="s">
        <v>27981</v>
      </c>
      <c r="H5237" s="2" t="s">
        <v>27982</v>
      </c>
      <c r="I5237" s="2">
        <f>VLOOKUP(G5237,Sheet2!$E$1:$G$100,3,FALSE)</f>
        <v>11</v>
      </c>
      <c r="J5237" s="2" t="str">
        <f>VLOOKUP(G5237,Sheet2!$E$1:$G$100,2,FALSE)</f>
        <v xml:space="preserve">Textiles And Textile Articles </v>
      </c>
    </row>
    <row r="5238" spans="1:10" x14ac:dyDescent="0.25">
      <c r="A5238" s="1" t="s">
        <v>10452</v>
      </c>
      <c r="B5238" s="1" t="s">
        <v>10451</v>
      </c>
      <c r="C5238" s="2" t="s">
        <v>22429</v>
      </c>
      <c r="D5238" s="2" t="s">
        <v>10451</v>
      </c>
      <c r="E5238" s="2" t="s">
        <v>26846</v>
      </c>
      <c r="F5238" s="2" t="s">
        <v>26845</v>
      </c>
      <c r="G5238" s="2" t="s">
        <v>27981</v>
      </c>
      <c r="H5238" s="2" t="s">
        <v>27982</v>
      </c>
      <c r="I5238" s="2">
        <f>VLOOKUP(G5238,Sheet2!$E$1:$G$100,3,FALSE)</f>
        <v>11</v>
      </c>
      <c r="J5238" s="2" t="str">
        <f>VLOOKUP(G5238,Sheet2!$E$1:$G$100,2,FALSE)</f>
        <v xml:space="preserve">Textiles And Textile Articles </v>
      </c>
    </row>
    <row r="5239" spans="1:10" x14ac:dyDescent="0.25">
      <c r="A5239" s="1" t="s">
        <v>10454</v>
      </c>
      <c r="B5239" s="1" t="s">
        <v>10453</v>
      </c>
      <c r="C5239" s="2" t="s">
        <v>22431</v>
      </c>
      <c r="D5239" s="2" t="s">
        <v>22430</v>
      </c>
      <c r="E5239" s="2" t="s">
        <v>26846</v>
      </c>
      <c r="F5239" s="2" t="s">
        <v>26845</v>
      </c>
      <c r="G5239" s="2" t="s">
        <v>27981</v>
      </c>
      <c r="H5239" s="2" t="s">
        <v>27982</v>
      </c>
      <c r="I5239" s="2">
        <f>VLOOKUP(G5239,Sheet2!$E$1:$G$100,3,FALSE)</f>
        <v>11</v>
      </c>
      <c r="J5239" s="2" t="str">
        <f>VLOOKUP(G5239,Sheet2!$E$1:$G$100,2,FALSE)</f>
        <v xml:space="preserve">Textiles And Textile Articles </v>
      </c>
    </row>
    <row r="5240" spans="1:10" x14ac:dyDescent="0.25">
      <c r="A5240" s="1" t="s">
        <v>10456</v>
      </c>
      <c r="B5240" s="1" t="s">
        <v>10455</v>
      </c>
      <c r="C5240" s="2" t="s">
        <v>22431</v>
      </c>
      <c r="D5240" s="2" t="s">
        <v>22430</v>
      </c>
      <c r="E5240" s="2" t="s">
        <v>26846</v>
      </c>
      <c r="F5240" s="2" t="s">
        <v>26845</v>
      </c>
      <c r="G5240" s="2" t="s">
        <v>27981</v>
      </c>
      <c r="H5240" s="2" t="s">
        <v>27982</v>
      </c>
      <c r="I5240" s="2">
        <f>VLOOKUP(G5240,Sheet2!$E$1:$G$100,3,FALSE)</f>
        <v>11</v>
      </c>
      <c r="J5240" s="2" t="str">
        <f>VLOOKUP(G5240,Sheet2!$E$1:$G$100,2,FALSE)</f>
        <v xml:space="preserve">Textiles And Textile Articles </v>
      </c>
    </row>
    <row r="5241" spans="1:10" x14ac:dyDescent="0.25">
      <c r="A5241" s="1" t="s">
        <v>10458</v>
      </c>
      <c r="B5241" s="1" t="s">
        <v>10457</v>
      </c>
      <c r="C5241" s="2" t="s">
        <v>22433</v>
      </c>
      <c r="D5241" s="2" t="s">
        <v>22432</v>
      </c>
      <c r="E5241" s="2" t="s">
        <v>26846</v>
      </c>
      <c r="F5241" s="2" t="s">
        <v>26845</v>
      </c>
      <c r="G5241" s="2" t="s">
        <v>27981</v>
      </c>
      <c r="H5241" s="2" t="s">
        <v>27982</v>
      </c>
      <c r="I5241" s="2">
        <f>VLOOKUP(G5241,Sheet2!$E$1:$G$100,3,FALSE)</f>
        <v>11</v>
      </c>
      <c r="J5241" s="2" t="str">
        <f>VLOOKUP(G5241,Sheet2!$E$1:$G$100,2,FALSE)</f>
        <v xml:space="preserve">Textiles And Textile Articles </v>
      </c>
    </row>
    <row r="5242" spans="1:10" x14ac:dyDescent="0.25">
      <c r="A5242" s="1" t="s">
        <v>10460</v>
      </c>
      <c r="B5242" s="1" t="s">
        <v>10459</v>
      </c>
      <c r="C5242" s="2" t="s">
        <v>22433</v>
      </c>
      <c r="D5242" s="2" t="s">
        <v>22432</v>
      </c>
      <c r="E5242" s="2" t="s">
        <v>26846</v>
      </c>
      <c r="F5242" s="2" t="s">
        <v>26845</v>
      </c>
      <c r="G5242" s="2" t="s">
        <v>27981</v>
      </c>
      <c r="H5242" s="2" t="s">
        <v>27982</v>
      </c>
      <c r="I5242" s="2">
        <f>VLOOKUP(G5242,Sheet2!$E$1:$G$100,3,FALSE)</f>
        <v>11</v>
      </c>
      <c r="J5242" s="2" t="str">
        <f>VLOOKUP(G5242,Sheet2!$E$1:$G$100,2,FALSE)</f>
        <v xml:space="preserve">Textiles And Textile Articles </v>
      </c>
    </row>
    <row r="5243" spans="1:10" x14ac:dyDescent="0.25">
      <c r="A5243" s="1" t="s">
        <v>10462</v>
      </c>
      <c r="B5243" s="1" t="s">
        <v>10461</v>
      </c>
      <c r="C5243" s="2" t="s">
        <v>22434</v>
      </c>
      <c r="D5243" s="2" t="s">
        <v>10461</v>
      </c>
      <c r="E5243" s="2" t="s">
        <v>26846</v>
      </c>
      <c r="F5243" s="2" t="s">
        <v>26845</v>
      </c>
      <c r="G5243" s="2" t="s">
        <v>27981</v>
      </c>
      <c r="H5243" s="2" t="s">
        <v>27982</v>
      </c>
      <c r="I5243" s="2">
        <f>VLOOKUP(G5243,Sheet2!$E$1:$G$100,3,FALSE)</f>
        <v>11</v>
      </c>
      <c r="J5243" s="2" t="str">
        <f>VLOOKUP(G5243,Sheet2!$E$1:$G$100,2,FALSE)</f>
        <v xml:space="preserve">Textiles And Textile Articles </v>
      </c>
    </row>
    <row r="5244" spans="1:10" x14ac:dyDescent="0.25">
      <c r="A5244" s="1" t="s">
        <v>10464</v>
      </c>
      <c r="B5244" s="1" t="s">
        <v>10463</v>
      </c>
      <c r="C5244" s="2" t="s">
        <v>22436</v>
      </c>
      <c r="D5244" s="2" t="s">
        <v>22435</v>
      </c>
      <c r="E5244" s="2" t="s">
        <v>26846</v>
      </c>
      <c r="F5244" s="2" t="s">
        <v>26845</v>
      </c>
      <c r="G5244" s="2" t="s">
        <v>27981</v>
      </c>
      <c r="H5244" s="2" t="s">
        <v>27982</v>
      </c>
      <c r="I5244" s="2">
        <f>VLOOKUP(G5244,Sheet2!$E$1:$G$100,3,FALSE)</f>
        <v>11</v>
      </c>
      <c r="J5244" s="2" t="str">
        <f>VLOOKUP(G5244,Sheet2!$E$1:$G$100,2,FALSE)</f>
        <v xml:space="preserve">Textiles And Textile Articles </v>
      </c>
    </row>
    <row r="5245" spans="1:10" x14ac:dyDescent="0.25">
      <c r="A5245" s="1" t="s">
        <v>10466</v>
      </c>
      <c r="B5245" s="1" t="s">
        <v>10465</v>
      </c>
      <c r="C5245" s="2" t="s">
        <v>22436</v>
      </c>
      <c r="D5245" s="2" t="s">
        <v>22435</v>
      </c>
      <c r="E5245" s="2" t="s">
        <v>26846</v>
      </c>
      <c r="F5245" s="2" t="s">
        <v>26845</v>
      </c>
      <c r="G5245" s="2" t="s">
        <v>27981</v>
      </c>
      <c r="H5245" s="2" t="s">
        <v>27982</v>
      </c>
      <c r="I5245" s="2">
        <f>VLOOKUP(G5245,Sheet2!$E$1:$G$100,3,FALSE)</f>
        <v>11</v>
      </c>
      <c r="J5245" s="2" t="str">
        <f>VLOOKUP(G5245,Sheet2!$E$1:$G$100,2,FALSE)</f>
        <v xml:space="preserve">Textiles And Textile Articles </v>
      </c>
    </row>
    <row r="5246" spans="1:10" x14ac:dyDescent="0.25">
      <c r="A5246" s="1" t="s">
        <v>10468</v>
      </c>
      <c r="B5246" s="1" t="s">
        <v>10467</v>
      </c>
      <c r="C5246" s="2" t="s">
        <v>22436</v>
      </c>
      <c r="D5246" s="2" t="s">
        <v>22435</v>
      </c>
      <c r="E5246" s="2" t="s">
        <v>26846</v>
      </c>
      <c r="F5246" s="2" t="s">
        <v>26845</v>
      </c>
      <c r="G5246" s="2" t="s">
        <v>27981</v>
      </c>
      <c r="H5246" s="2" t="s">
        <v>27982</v>
      </c>
      <c r="I5246" s="2">
        <f>VLOOKUP(G5246,Sheet2!$E$1:$G$100,3,FALSE)</f>
        <v>11</v>
      </c>
      <c r="J5246" s="2" t="str">
        <f>VLOOKUP(G5246,Sheet2!$E$1:$G$100,2,FALSE)</f>
        <v xml:space="preserve">Textiles And Textile Articles </v>
      </c>
    </row>
    <row r="5247" spans="1:10" x14ac:dyDescent="0.25">
      <c r="A5247" s="1" t="s">
        <v>10470</v>
      </c>
      <c r="B5247" s="1" t="s">
        <v>10469</v>
      </c>
      <c r="C5247" s="2" t="s">
        <v>22436</v>
      </c>
      <c r="D5247" s="2" t="s">
        <v>22435</v>
      </c>
      <c r="E5247" s="2" t="s">
        <v>26846</v>
      </c>
      <c r="F5247" s="2" t="s">
        <v>26845</v>
      </c>
      <c r="G5247" s="2" t="s">
        <v>27981</v>
      </c>
      <c r="H5247" s="2" t="s">
        <v>27982</v>
      </c>
      <c r="I5247" s="2">
        <f>VLOOKUP(G5247,Sheet2!$E$1:$G$100,3,FALSE)</f>
        <v>11</v>
      </c>
      <c r="J5247" s="2" t="str">
        <f>VLOOKUP(G5247,Sheet2!$E$1:$G$100,2,FALSE)</f>
        <v xml:space="preserve">Textiles And Textile Articles </v>
      </c>
    </row>
    <row r="5248" spans="1:10" x14ac:dyDescent="0.25">
      <c r="A5248" s="1" t="s">
        <v>10472</v>
      </c>
      <c r="B5248" s="1" t="s">
        <v>10471</v>
      </c>
      <c r="C5248" s="2" t="s">
        <v>22437</v>
      </c>
      <c r="D5248" s="2" t="s">
        <v>10471</v>
      </c>
      <c r="E5248" s="2" t="s">
        <v>26846</v>
      </c>
      <c r="F5248" s="2" t="s">
        <v>26845</v>
      </c>
      <c r="G5248" s="2" t="s">
        <v>27981</v>
      </c>
      <c r="H5248" s="2" t="s">
        <v>27982</v>
      </c>
      <c r="I5248" s="2">
        <f>VLOOKUP(G5248,Sheet2!$E$1:$G$100,3,FALSE)</f>
        <v>11</v>
      </c>
      <c r="J5248" s="2" t="str">
        <f>VLOOKUP(G5248,Sheet2!$E$1:$G$100,2,FALSE)</f>
        <v xml:space="preserve">Textiles And Textile Articles </v>
      </c>
    </row>
    <row r="5249" spans="1:10" x14ac:dyDescent="0.25">
      <c r="A5249" s="1" t="s">
        <v>10474</v>
      </c>
      <c r="B5249" s="1" t="s">
        <v>10473</v>
      </c>
      <c r="C5249" s="2" t="s">
        <v>22439</v>
      </c>
      <c r="D5249" s="2" t="s">
        <v>22438</v>
      </c>
      <c r="E5249" s="2" t="s">
        <v>26846</v>
      </c>
      <c r="F5249" s="2" t="s">
        <v>26845</v>
      </c>
      <c r="G5249" s="2" t="s">
        <v>27981</v>
      </c>
      <c r="H5249" s="2" t="s">
        <v>27982</v>
      </c>
      <c r="I5249" s="2">
        <f>VLOOKUP(G5249,Sheet2!$E$1:$G$100,3,FALSE)</f>
        <v>11</v>
      </c>
      <c r="J5249" s="2" t="str">
        <f>VLOOKUP(G5249,Sheet2!$E$1:$G$100,2,FALSE)</f>
        <v xml:space="preserve">Textiles And Textile Articles </v>
      </c>
    </row>
    <row r="5250" spans="1:10" x14ac:dyDescent="0.25">
      <c r="A5250" s="1" t="s">
        <v>10476</v>
      </c>
      <c r="B5250" s="1" t="s">
        <v>10475</v>
      </c>
      <c r="C5250" s="2" t="s">
        <v>22439</v>
      </c>
      <c r="D5250" s="2" t="s">
        <v>22438</v>
      </c>
      <c r="E5250" s="2" t="s">
        <v>26846</v>
      </c>
      <c r="F5250" s="2" t="s">
        <v>26845</v>
      </c>
      <c r="G5250" s="2" t="s">
        <v>27981</v>
      </c>
      <c r="H5250" s="2" t="s">
        <v>27982</v>
      </c>
      <c r="I5250" s="2">
        <f>VLOOKUP(G5250,Sheet2!$E$1:$G$100,3,FALSE)</f>
        <v>11</v>
      </c>
      <c r="J5250" s="2" t="str">
        <f>VLOOKUP(G5250,Sheet2!$E$1:$G$100,2,FALSE)</f>
        <v xml:space="preserve">Textiles And Textile Articles </v>
      </c>
    </row>
    <row r="5251" spans="1:10" x14ac:dyDescent="0.25">
      <c r="A5251" s="1" t="s">
        <v>10478</v>
      </c>
      <c r="B5251" s="1" t="s">
        <v>10477</v>
      </c>
      <c r="C5251" s="2" t="s">
        <v>22440</v>
      </c>
      <c r="D5251" s="2" t="s">
        <v>10477</v>
      </c>
      <c r="E5251" s="2" t="s">
        <v>26846</v>
      </c>
      <c r="F5251" s="2" t="s">
        <v>26845</v>
      </c>
      <c r="G5251" s="2" t="s">
        <v>27981</v>
      </c>
      <c r="H5251" s="2" t="s">
        <v>27982</v>
      </c>
      <c r="I5251" s="2">
        <f>VLOOKUP(G5251,Sheet2!$E$1:$G$100,3,FALSE)</f>
        <v>11</v>
      </c>
      <c r="J5251" s="2" t="str">
        <f>VLOOKUP(G5251,Sheet2!$E$1:$G$100,2,FALSE)</f>
        <v xml:space="preserve">Textiles And Textile Articles </v>
      </c>
    </row>
    <row r="5252" spans="1:10" x14ac:dyDescent="0.25">
      <c r="A5252" s="1" t="s">
        <v>10480</v>
      </c>
      <c r="B5252" s="1" t="s">
        <v>10479</v>
      </c>
      <c r="C5252" s="2" t="s">
        <v>22441</v>
      </c>
      <c r="D5252" s="2" t="s">
        <v>10479</v>
      </c>
      <c r="E5252" s="2" t="s">
        <v>26848</v>
      </c>
      <c r="F5252" s="2" t="s">
        <v>26847</v>
      </c>
      <c r="G5252" s="2" t="s">
        <v>27981</v>
      </c>
      <c r="H5252" s="2" t="s">
        <v>27982</v>
      </c>
      <c r="I5252" s="2">
        <f>VLOOKUP(G5252,Sheet2!$E$1:$G$100,3,FALSE)</f>
        <v>11</v>
      </c>
      <c r="J5252" s="2" t="str">
        <f>VLOOKUP(G5252,Sheet2!$E$1:$G$100,2,FALSE)</f>
        <v xml:space="preserve">Textiles And Textile Articles </v>
      </c>
    </row>
    <row r="5253" spans="1:10" x14ac:dyDescent="0.25">
      <c r="A5253" s="1" t="s">
        <v>10482</v>
      </c>
      <c r="B5253" s="1" t="s">
        <v>10481</v>
      </c>
      <c r="C5253" s="2" t="s">
        <v>22443</v>
      </c>
      <c r="D5253" s="2" t="s">
        <v>22442</v>
      </c>
      <c r="E5253" s="2" t="s">
        <v>26848</v>
      </c>
      <c r="F5253" s="2" t="s">
        <v>26847</v>
      </c>
      <c r="G5253" s="2" t="s">
        <v>27981</v>
      </c>
      <c r="H5253" s="2" t="s">
        <v>27982</v>
      </c>
      <c r="I5253" s="2">
        <f>VLOOKUP(G5253,Sheet2!$E$1:$G$100,3,FALSE)</f>
        <v>11</v>
      </c>
      <c r="J5253" s="2" t="str">
        <f>VLOOKUP(G5253,Sheet2!$E$1:$G$100,2,FALSE)</f>
        <v xml:space="preserve">Textiles And Textile Articles </v>
      </c>
    </row>
    <row r="5254" spans="1:10" x14ac:dyDescent="0.25">
      <c r="A5254" s="1" t="s">
        <v>10484</v>
      </c>
      <c r="B5254" s="1" t="s">
        <v>10483</v>
      </c>
      <c r="C5254" s="2" t="s">
        <v>22443</v>
      </c>
      <c r="D5254" s="2" t="s">
        <v>22442</v>
      </c>
      <c r="E5254" s="2" t="s">
        <v>26848</v>
      </c>
      <c r="F5254" s="2" t="s">
        <v>26847</v>
      </c>
      <c r="G5254" s="2" t="s">
        <v>27981</v>
      </c>
      <c r="H5254" s="2" t="s">
        <v>27982</v>
      </c>
      <c r="I5254" s="2">
        <f>VLOOKUP(G5254,Sheet2!$E$1:$G$100,3,FALSE)</f>
        <v>11</v>
      </c>
      <c r="J5254" s="2" t="str">
        <f>VLOOKUP(G5254,Sheet2!$E$1:$G$100,2,FALSE)</f>
        <v xml:space="preserve">Textiles And Textile Articles </v>
      </c>
    </row>
    <row r="5255" spans="1:10" x14ac:dyDescent="0.25">
      <c r="A5255" s="1" t="s">
        <v>10486</v>
      </c>
      <c r="B5255" s="1" t="s">
        <v>10485</v>
      </c>
      <c r="C5255" s="2" t="s">
        <v>22443</v>
      </c>
      <c r="D5255" s="2" t="s">
        <v>22442</v>
      </c>
      <c r="E5255" s="2" t="s">
        <v>26848</v>
      </c>
      <c r="F5255" s="2" t="s">
        <v>26847</v>
      </c>
      <c r="G5255" s="2" t="s">
        <v>27981</v>
      </c>
      <c r="H5255" s="2" t="s">
        <v>27982</v>
      </c>
      <c r="I5255" s="2">
        <f>VLOOKUP(G5255,Sheet2!$E$1:$G$100,3,FALSE)</f>
        <v>11</v>
      </c>
      <c r="J5255" s="2" t="str">
        <f>VLOOKUP(G5255,Sheet2!$E$1:$G$100,2,FALSE)</f>
        <v xml:space="preserve">Textiles And Textile Articles </v>
      </c>
    </row>
    <row r="5256" spans="1:10" x14ac:dyDescent="0.25">
      <c r="A5256" s="1" t="s">
        <v>10488</v>
      </c>
      <c r="B5256" s="1" t="s">
        <v>10487</v>
      </c>
      <c r="C5256" s="2" t="s">
        <v>22443</v>
      </c>
      <c r="D5256" s="2" t="s">
        <v>22442</v>
      </c>
      <c r="E5256" s="2" t="s">
        <v>26848</v>
      </c>
      <c r="F5256" s="2" t="s">
        <v>26847</v>
      </c>
      <c r="G5256" s="2" t="s">
        <v>27981</v>
      </c>
      <c r="H5256" s="2" t="s">
        <v>27982</v>
      </c>
      <c r="I5256" s="2">
        <f>VLOOKUP(G5256,Sheet2!$E$1:$G$100,3,FALSE)</f>
        <v>11</v>
      </c>
      <c r="J5256" s="2" t="str">
        <f>VLOOKUP(G5256,Sheet2!$E$1:$G$100,2,FALSE)</f>
        <v xml:space="preserve">Textiles And Textile Articles </v>
      </c>
    </row>
    <row r="5257" spans="1:10" x14ac:dyDescent="0.25">
      <c r="A5257" s="1" t="s">
        <v>10490</v>
      </c>
      <c r="B5257" s="1" t="s">
        <v>10489</v>
      </c>
      <c r="C5257" s="2" t="s">
        <v>22445</v>
      </c>
      <c r="D5257" s="2" t="s">
        <v>22444</v>
      </c>
      <c r="E5257" s="2" t="s">
        <v>26848</v>
      </c>
      <c r="F5257" s="2" t="s">
        <v>26847</v>
      </c>
      <c r="G5257" s="2" t="s">
        <v>27981</v>
      </c>
      <c r="H5257" s="2" t="s">
        <v>27982</v>
      </c>
      <c r="I5257" s="2">
        <f>VLOOKUP(G5257,Sheet2!$E$1:$G$100,3,FALSE)</f>
        <v>11</v>
      </c>
      <c r="J5257" s="2" t="str">
        <f>VLOOKUP(G5257,Sheet2!$E$1:$G$100,2,FALSE)</f>
        <v xml:space="preserve">Textiles And Textile Articles </v>
      </c>
    </row>
    <row r="5258" spans="1:10" x14ac:dyDescent="0.25">
      <c r="A5258" s="1" t="s">
        <v>10492</v>
      </c>
      <c r="B5258" s="1" t="s">
        <v>10491</v>
      </c>
      <c r="C5258" s="2" t="s">
        <v>22445</v>
      </c>
      <c r="D5258" s="2" t="s">
        <v>22444</v>
      </c>
      <c r="E5258" s="2" t="s">
        <v>26848</v>
      </c>
      <c r="F5258" s="2" t="s">
        <v>26847</v>
      </c>
      <c r="G5258" s="2" t="s">
        <v>27981</v>
      </c>
      <c r="H5258" s="2" t="s">
        <v>27982</v>
      </c>
      <c r="I5258" s="2">
        <f>VLOOKUP(G5258,Sheet2!$E$1:$G$100,3,FALSE)</f>
        <v>11</v>
      </c>
      <c r="J5258" s="2" t="str">
        <f>VLOOKUP(G5258,Sheet2!$E$1:$G$100,2,FALSE)</f>
        <v xml:space="preserve">Textiles And Textile Articles </v>
      </c>
    </row>
    <row r="5259" spans="1:10" x14ac:dyDescent="0.25">
      <c r="A5259" s="1" t="s">
        <v>10494</v>
      </c>
      <c r="B5259" s="1" t="s">
        <v>10493</v>
      </c>
      <c r="C5259" s="2" t="s">
        <v>22445</v>
      </c>
      <c r="D5259" s="2" t="s">
        <v>22444</v>
      </c>
      <c r="E5259" s="2" t="s">
        <v>26848</v>
      </c>
      <c r="F5259" s="2" t="s">
        <v>26847</v>
      </c>
      <c r="G5259" s="2" t="s">
        <v>27981</v>
      </c>
      <c r="H5259" s="2" t="s">
        <v>27982</v>
      </c>
      <c r="I5259" s="2">
        <f>VLOOKUP(G5259,Sheet2!$E$1:$G$100,3,FALSE)</f>
        <v>11</v>
      </c>
      <c r="J5259" s="2" t="str">
        <f>VLOOKUP(G5259,Sheet2!$E$1:$G$100,2,FALSE)</f>
        <v xml:space="preserve">Textiles And Textile Articles </v>
      </c>
    </row>
    <row r="5260" spans="1:10" x14ac:dyDescent="0.25">
      <c r="A5260" s="1" t="s">
        <v>10496</v>
      </c>
      <c r="B5260" s="1" t="s">
        <v>10495</v>
      </c>
      <c r="C5260" s="2" t="s">
        <v>22445</v>
      </c>
      <c r="D5260" s="2" t="s">
        <v>22444</v>
      </c>
      <c r="E5260" s="2" t="s">
        <v>26848</v>
      </c>
      <c r="F5260" s="2" t="s">
        <v>26847</v>
      </c>
      <c r="G5260" s="2" t="s">
        <v>27981</v>
      </c>
      <c r="H5260" s="2" t="s">
        <v>27982</v>
      </c>
      <c r="I5260" s="2">
        <f>VLOOKUP(G5260,Sheet2!$E$1:$G$100,3,FALSE)</f>
        <v>11</v>
      </c>
      <c r="J5260" s="2" t="str">
        <f>VLOOKUP(G5260,Sheet2!$E$1:$G$100,2,FALSE)</f>
        <v xml:space="preserve">Textiles And Textile Articles </v>
      </c>
    </row>
    <row r="5261" spans="1:10" x14ac:dyDescent="0.25">
      <c r="A5261" s="1" t="s">
        <v>10498</v>
      </c>
      <c r="B5261" s="1" t="s">
        <v>10497</v>
      </c>
      <c r="C5261" s="2" t="s">
        <v>22447</v>
      </c>
      <c r="D5261" s="2" t="s">
        <v>22446</v>
      </c>
      <c r="E5261" s="2" t="s">
        <v>26848</v>
      </c>
      <c r="F5261" s="2" t="s">
        <v>26847</v>
      </c>
      <c r="G5261" s="2" t="s">
        <v>27981</v>
      </c>
      <c r="H5261" s="2" t="s">
        <v>27982</v>
      </c>
      <c r="I5261" s="2">
        <f>VLOOKUP(G5261,Sheet2!$E$1:$G$100,3,FALSE)</f>
        <v>11</v>
      </c>
      <c r="J5261" s="2" t="str">
        <f>VLOOKUP(G5261,Sheet2!$E$1:$G$100,2,FALSE)</f>
        <v xml:space="preserve">Textiles And Textile Articles </v>
      </c>
    </row>
    <row r="5262" spans="1:10" x14ac:dyDescent="0.25">
      <c r="A5262" s="1" t="s">
        <v>10500</v>
      </c>
      <c r="B5262" s="1" t="s">
        <v>10499</v>
      </c>
      <c r="C5262" s="2" t="s">
        <v>22447</v>
      </c>
      <c r="D5262" s="2" t="s">
        <v>22446</v>
      </c>
      <c r="E5262" s="2" t="s">
        <v>26848</v>
      </c>
      <c r="F5262" s="2" t="s">
        <v>26847</v>
      </c>
      <c r="G5262" s="2" t="s">
        <v>27981</v>
      </c>
      <c r="H5262" s="2" t="s">
        <v>27982</v>
      </c>
      <c r="I5262" s="2">
        <f>VLOOKUP(G5262,Sheet2!$E$1:$G$100,3,FALSE)</f>
        <v>11</v>
      </c>
      <c r="J5262" s="2" t="str">
        <f>VLOOKUP(G5262,Sheet2!$E$1:$G$100,2,FALSE)</f>
        <v xml:space="preserve">Textiles And Textile Articles </v>
      </c>
    </row>
    <row r="5263" spans="1:10" x14ac:dyDescent="0.25">
      <c r="A5263" s="1" t="s">
        <v>10502</v>
      </c>
      <c r="B5263" s="1" t="s">
        <v>10501</v>
      </c>
      <c r="C5263" s="2" t="s">
        <v>22448</v>
      </c>
      <c r="D5263" s="2" t="s">
        <v>10501</v>
      </c>
      <c r="E5263" s="2" t="s">
        <v>26850</v>
      </c>
      <c r="F5263" s="2" t="s">
        <v>26849</v>
      </c>
      <c r="G5263" s="2" t="s">
        <v>27981</v>
      </c>
      <c r="H5263" s="2" t="s">
        <v>27982</v>
      </c>
      <c r="I5263" s="2">
        <f>VLOOKUP(G5263,Sheet2!$E$1:$G$100,3,FALSE)</f>
        <v>11</v>
      </c>
      <c r="J5263" s="2" t="str">
        <f>VLOOKUP(G5263,Sheet2!$E$1:$G$100,2,FALSE)</f>
        <v xml:space="preserve">Textiles And Textile Articles </v>
      </c>
    </row>
    <row r="5264" spans="1:10" x14ac:dyDescent="0.25">
      <c r="A5264" s="1" t="s">
        <v>10504</v>
      </c>
      <c r="B5264" s="1" t="s">
        <v>10503</v>
      </c>
      <c r="C5264" s="2" t="s">
        <v>22449</v>
      </c>
      <c r="D5264" s="2" t="s">
        <v>10503</v>
      </c>
      <c r="E5264" s="2" t="s">
        <v>26850</v>
      </c>
      <c r="F5264" s="2" t="s">
        <v>26849</v>
      </c>
      <c r="G5264" s="2" t="s">
        <v>27981</v>
      </c>
      <c r="H5264" s="2" t="s">
        <v>27982</v>
      </c>
      <c r="I5264" s="2">
        <f>VLOOKUP(G5264,Sheet2!$E$1:$G$100,3,FALSE)</f>
        <v>11</v>
      </c>
      <c r="J5264" s="2" t="str">
        <f>VLOOKUP(G5264,Sheet2!$E$1:$G$100,2,FALSE)</f>
        <v xml:space="preserve">Textiles And Textile Articles </v>
      </c>
    </row>
    <row r="5265" spans="1:10" x14ac:dyDescent="0.25">
      <c r="A5265" s="1" t="s">
        <v>10506</v>
      </c>
      <c r="B5265" s="1" t="s">
        <v>10505</v>
      </c>
      <c r="C5265" s="2" t="s">
        <v>22451</v>
      </c>
      <c r="D5265" s="2" t="s">
        <v>22450</v>
      </c>
      <c r="E5265" s="2" t="s">
        <v>26851</v>
      </c>
      <c r="F5265" s="2" t="s">
        <v>22450</v>
      </c>
      <c r="G5265" s="2" t="s">
        <v>27981</v>
      </c>
      <c r="H5265" s="2" t="s">
        <v>27982</v>
      </c>
      <c r="I5265" s="2">
        <f>VLOOKUP(G5265,Sheet2!$E$1:$G$100,3,FALSE)</f>
        <v>11</v>
      </c>
      <c r="J5265" s="2" t="str">
        <f>VLOOKUP(G5265,Sheet2!$E$1:$G$100,2,FALSE)</f>
        <v xml:space="preserve">Textiles And Textile Articles </v>
      </c>
    </row>
    <row r="5266" spans="1:10" x14ac:dyDescent="0.25">
      <c r="A5266" s="1" t="s">
        <v>10508</v>
      </c>
      <c r="B5266" s="1" t="s">
        <v>10507</v>
      </c>
      <c r="C5266" s="2" t="s">
        <v>22451</v>
      </c>
      <c r="D5266" s="2" t="s">
        <v>22450</v>
      </c>
      <c r="E5266" s="2" t="s">
        <v>26851</v>
      </c>
      <c r="F5266" s="2" t="s">
        <v>22450</v>
      </c>
      <c r="G5266" s="2" t="s">
        <v>27981</v>
      </c>
      <c r="H5266" s="2" t="s">
        <v>27982</v>
      </c>
      <c r="I5266" s="2">
        <f>VLOOKUP(G5266,Sheet2!$E$1:$G$100,3,FALSE)</f>
        <v>11</v>
      </c>
      <c r="J5266" s="2" t="str">
        <f>VLOOKUP(G5266,Sheet2!$E$1:$G$100,2,FALSE)</f>
        <v xml:space="preserve">Textiles And Textile Articles </v>
      </c>
    </row>
    <row r="5267" spans="1:10" x14ac:dyDescent="0.25">
      <c r="A5267" s="1" t="s">
        <v>10510</v>
      </c>
      <c r="B5267" s="1" t="s">
        <v>10509</v>
      </c>
      <c r="C5267" s="2" t="s">
        <v>22452</v>
      </c>
      <c r="D5267" s="2" t="s">
        <v>10509</v>
      </c>
      <c r="E5267" s="2" t="s">
        <v>26853</v>
      </c>
      <c r="F5267" s="2" t="s">
        <v>26852</v>
      </c>
      <c r="G5267" s="2" t="s">
        <v>27983</v>
      </c>
      <c r="H5267" s="2" t="s">
        <v>27984</v>
      </c>
      <c r="I5267" s="2">
        <f>VLOOKUP(G5267,Sheet2!$E$1:$G$100,3,FALSE)</f>
        <v>11</v>
      </c>
      <c r="J5267" s="2" t="str">
        <f>VLOOKUP(G5267,Sheet2!$E$1:$G$100,2,FALSE)</f>
        <v xml:space="preserve">Textiles And Textile Articles </v>
      </c>
    </row>
    <row r="5268" spans="1:10" x14ac:dyDescent="0.25">
      <c r="A5268" s="1" t="s">
        <v>10512</v>
      </c>
      <c r="B5268" s="1" t="s">
        <v>10511</v>
      </c>
      <c r="C5268" s="2" t="s">
        <v>22453</v>
      </c>
      <c r="D5268" s="2" t="s">
        <v>10511</v>
      </c>
      <c r="E5268" s="2" t="s">
        <v>26853</v>
      </c>
      <c r="F5268" s="2" t="s">
        <v>26852</v>
      </c>
      <c r="G5268" s="2" t="s">
        <v>27983</v>
      </c>
      <c r="H5268" s="2" t="s">
        <v>27984</v>
      </c>
      <c r="I5268" s="2">
        <f>VLOOKUP(G5268,Sheet2!$E$1:$G$100,3,FALSE)</f>
        <v>11</v>
      </c>
      <c r="J5268" s="2" t="str">
        <f>VLOOKUP(G5268,Sheet2!$E$1:$G$100,2,FALSE)</f>
        <v xml:space="preserve">Textiles And Textile Articles </v>
      </c>
    </row>
    <row r="5269" spans="1:10" x14ac:dyDescent="0.25">
      <c r="A5269" s="1" t="s">
        <v>10514</v>
      </c>
      <c r="B5269" s="1" t="s">
        <v>10513</v>
      </c>
      <c r="C5269" s="2" t="s">
        <v>22454</v>
      </c>
      <c r="D5269" s="2" t="s">
        <v>10513</v>
      </c>
      <c r="E5269" s="2" t="s">
        <v>26853</v>
      </c>
      <c r="F5269" s="2" t="s">
        <v>26852</v>
      </c>
      <c r="G5269" s="2" t="s">
        <v>27983</v>
      </c>
      <c r="H5269" s="2" t="s">
        <v>27984</v>
      </c>
      <c r="I5269" s="2">
        <f>VLOOKUP(G5269,Sheet2!$E$1:$G$100,3,FALSE)</f>
        <v>11</v>
      </c>
      <c r="J5269" s="2" t="str">
        <f>VLOOKUP(G5269,Sheet2!$E$1:$G$100,2,FALSE)</f>
        <v xml:space="preserve">Textiles And Textile Articles </v>
      </c>
    </row>
    <row r="5270" spans="1:10" x14ac:dyDescent="0.25">
      <c r="A5270" s="1" t="s">
        <v>10516</v>
      </c>
      <c r="B5270" s="1" t="s">
        <v>10515</v>
      </c>
      <c r="C5270" s="2" t="s">
        <v>22455</v>
      </c>
      <c r="D5270" s="2" t="s">
        <v>10515</v>
      </c>
      <c r="E5270" s="2" t="s">
        <v>26853</v>
      </c>
      <c r="F5270" s="2" t="s">
        <v>26852</v>
      </c>
      <c r="G5270" s="2" t="s">
        <v>27983</v>
      </c>
      <c r="H5270" s="2" t="s">
        <v>27984</v>
      </c>
      <c r="I5270" s="2">
        <f>VLOOKUP(G5270,Sheet2!$E$1:$G$100,3,FALSE)</f>
        <v>11</v>
      </c>
      <c r="J5270" s="2" t="str">
        <f>VLOOKUP(G5270,Sheet2!$E$1:$G$100,2,FALSE)</f>
        <v xml:space="preserve">Textiles And Textile Articles </v>
      </c>
    </row>
    <row r="5271" spans="1:10" x14ac:dyDescent="0.25">
      <c r="A5271" s="1" t="s">
        <v>10518</v>
      </c>
      <c r="B5271" s="1" t="s">
        <v>10517</v>
      </c>
      <c r="C5271" s="2" t="s">
        <v>22456</v>
      </c>
      <c r="D5271" s="2" t="s">
        <v>10517</v>
      </c>
      <c r="E5271" s="2" t="s">
        <v>26853</v>
      </c>
      <c r="F5271" s="2" t="s">
        <v>26852</v>
      </c>
      <c r="G5271" s="2" t="s">
        <v>27983</v>
      </c>
      <c r="H5271" s="2" t="s">
        <v>27984</v>
      </c>
      <c r="I5271" s="2">
        <f>VLOOKUP(G5271,Sheet2!$E$1:$G$100,3,FALSE)</f>
        <v>11</v>
      </c>
      <c r="J5271" s="2" t="str">
        <f>VLOOKUP(G5271,Sheet2!$E$1:$G$100,2,FALSE)</f>
        <v xml:space="preserve">Textiles And Textile Articles </v>
      </c>
    </row>
    <row r="5272" spans="1:10" x14ac:dyDescent="0.25">
      <c r="A5272" s="1" t="s">
        <v>10520</v>
      </c>
      <c r="B5272" s="1" t="s">
        <v>10519</v>
      </c>
      <c r="C5272" s="2" t="s">
        <v>22457</v>
      </c>
      <c r="D5272" s="2" t="s">
        <v>10519</v>
      </c>
      <c r="E5272" s="2" t="s">
        <v>26853</v>
      </c>
      <c r="F5272" s="2" t="s">
        <v>26852</v>
      </c>
      <c r="G5272" s="2" t="s">
        <v>27983</v>
      </c>
      <c r="H5272" s="2" t="s">
        <v>27984</v>
      </c>
      <c r="I5272" s="2">
        <f>VLOOKUP(G5272,Sheet2!$E$1:$G$100,3,FALSE)</f>
        <v>11</v>
      </c>
      <c r="J5272" s="2" t="str">
        <f>VLOOKUP(G5272,Sheet2!$E$1:$G$100,2,FALSE)</f>
        <v xml:space="preserve">Textiles And Textile Articles </v>
      </c>
    </row>
    <row r="5273" spans="1:10" x14ac:dyDescent="0.25">
      <c r="A5273" s="1" t="s">
        <v>10522</v>
      </c>
      <c r="B5273" s="1" t="s">
        <v>10521</v>
      </c>
      <c r="C5273" s="2" t="s">
        <v>22458</v>
      </c>
      <c r="D5273" s="2" t="s">
        <v>10521</v>
      </c>
      <c r="E5273" s="2" t="s">
        <v>26853</v>
      </c>
      <c r="F5273" s="2" t="s">
        <v>26852</v>
      </c>
      <c r="G5273" s="2" t="s">
        <v>27983</v>
      </c>
      <c r="H5273" s="2" t="s">
        <v>27984</v>
      </c>
      <c r="I5273" s="2">
        <f>VLOOKUP(G5273,Sheet2!$E$1:$G$100,3,FALSE)</f>
        <v>11</v>
      </c>
      <c r="J5273" s="2" t="str">
        <f>VLOOKUP(G5273,Sheet2!$E$1:$G$100,2,FALSE)</f>
        <v xml:space="preserve">Textiles And Textile Articles </v>
      </c>
    </row>
    <row r="5274" spans="1:10" x14ac:dyDescent="0.25">
      <c r="A5274" s="1" t="s">
        <v>10524</v>
      </c>
      <c r="B5274" s="1" t="s">
        <v>10523</v>
      </c>
      <c r="C5274" s="2" t="s">
        <v>22459</v>
      </c>
      <c r="D5274" s="2" t="s">
        <v>10523</v>
      </c>
      <c r="E5274" s="2" t="s">
        <v>26853</v>
      </c>
      <c r="F5274" s="2" t="s">
        <v>26852</v>
      </c>
      <c r="G5274" s="2" t="s">
        <v>27983</v>
      </c>
      <c r="H5274" s="2" t="s">
        <v>27984</v>
      </c>
      <c r="I5274" s="2">
        <f>VLOOKUP(G5274,Sheet2!$E$1:$G$100,3,FALSE)</f>
        <v>11</v>
      </c>
      <c r="J5274" s="2" t="str">
        <f>VLOOKUP(G5274,Sheet2!$E$1:$G$100,2,FALSE)</f>
        <v xml:space="preserve">Textiles And Textile Articles </v>
      </c>
    </row>
    <row r="5275" spans="1:10" x14ac:dyDescent="0.25">
      <c r="A5275" s="1" t="s">
        <v>10526</v>
      </c>
      <c r="B5275" s="1" t="s">
        <v>10525</v>
      </c>
      <c r="C5275" s="2" t="s">
        <v>22460</v>
      </c>
      <c r="D5275" s="2" t="s">
        <v>10525</v>
      </c>
      <c r="E5275" s="2" t="s">
        <v>26853</v>
      </c>
      <c r="F5275" s="2" t="s">
        <v>26852</v>
      </c>
      <c r="G5275" s="2" t="s">
        <v>27983</v>
      </c>
      <c r="H5275" s="2" t="s">
        <v>27984</v>
      </c>
      <c r="I5275" s="2">
        <f>VLOOKUP(G5275,Sheet2!$E$1:$G$100,3,FALSE)</f>
        <v>11</v>
      </c>
      <c r="J5275" s="2" t="str">
        <f>VLOOKUP(G5275,Sheet2!$E$1:$G$100,2,FALSE)</f>
        <v xml:space="preserve">Textiles And Textile Articles </v>
      </c>
    </row>
    <row r="5276" spans="1:10" x14ac:dyDescent="0.25">
      <c r="A5276" s="1" t="s">
        <v>10528</v>
      </c>
      <c r="B5276" s="1" t="s">
        <v>10527</v>
      </c>
      <c r="C5276" s="2" t="s">
        <v>22461</v>
      </c>
      <c r="D5276" s="2" t="s">
        <v>10527</v>
      </c>
      <c r="E5276" s="2" t="s">
        <v>26853</v>
      </c>
      <c r="F5276" s="2" t="s">
        <v>26852</v>
      </c>
      <c r="G5276" s="2" t="s">
        <v>27983</v>
      </c>
      <c r="H5276" s="2" t="s">
        <v>27984</v>
      </c>
      <c r="I5276" s="2">
        <f>VLOOKUP(G5276,Sheet2!$E$1:$G$100,3,FALSE)</f>
        <v>11</v>
      </c>
      <c r="J5276" s="2" t="str">
        <f>VLOOKUP(G5276,Sheet2!$E$1:$G$100,2,FALSE)</f>
        <v xml:space="preserve">Textiles And Textile Articles </v>
      </c>
    </row>
    <row r="5277" spans="1:10" x14ac:dyDescent="0.25">
      <c r="A5277" s="1" t="s">
        <v>10530</v>
      </c>
      <c r="B5277" s="1" t="s">
        <v>10529</v>
      </c>
      <c r="C5277" s="2" t="s">
        <v>22462</v>
      </c>
      <c r="D5277" s="2" t="s">
        <v>10529</v>
      </c>
      <c r="E5277" s="2" t="s">
        <v>26853</v>
      </c>
      <c r="F5277" s="2" t="s">
        <v>26852</v>
      </c>
      <c r="G5277" s="2" t="s">
        <v>27983</v>
      </c>
      <c r="H5277" s="2" t="s">
        <v>27984</v>
      </c>
      <c r="I5277" s="2">
        <f>VLOOKUP(G5277,Sheet2!$E$1:$G$100,3,FALSE)</f>
        <v>11</v>
      </c>
      <c r="J5277" s="2" t="str">
        <f>VLOOKUP(G5277,Sheet2!$E$1:$G$100,2,FALSE)</f>
        <v xml:space="preserve">Textiles And Textile Articles </v>
      </c>
    </row>
    <row r="5278" spans="1:10" x14ac:dyDescent="0.25">
      <c r="A5278" s="1" t="s">
        <v>10532</v>
      </c>
      <c r="B5278" s="1" t="s">
        <v>10531</v>
      </c>
      <c r="C5278" s="2" t="s">
        <v>22464</v>
      </c>
      <c r="D5278" s="2" t="s">
        <v>22463</v>
      </c>
      <c r="E5278" s="2" t="s">
        <v>26853</v>
      </c>
      <c r="F5278" s="2" t="s">
        <v>26852</v>
      </c>
      <c r="G5278" s="2" t="s">
        <v>27983</v>
      </c>
      <c r="H5278" s="2" t="s">
        <v>27984</v>
      </c>
      <c r="I5278" s="2">
        <f>VLOOKUP(G5278,Sheet2!$E$1:$G$100,3,FALSE)</f>
        <v>11</v>
      </c>
      <c r="J5278" s="2" t="str">
        <f>VLOOKUP(G5278,Sheet2!$E$1:$G$100,2,FALSE)</f>
        <v xml:space="preserve">Textiles And Textile Articles </v>
      </c>
    </row>
    <row r="5279" spans="1:10" x14ac:dyDescent="0.25">
      <c r="A5279" s="1" t="s">
        <v>10534</v>
      </c>
      <c r="B5279" s="1" t="s">
        <v>10533</v>
      </c>
      <c r="C5279" s="2" t="s">
        <v>22464</v>
      </c>
      <c r="D5279" s="2" t="s">
        <v>22463</v>
      </c>
      <c r="E5279" s="2" t="s">
        <v>26853</v>
      </c>
      <c r="F5279" s="2" t="s">
        <v>26852</v>
      </c>
      <c r="G5279" s="2" t="s">
        <v>27983</v>
      </c>
      <c r="H5279" s="2" t="s">
        <v>27984</v>
      </c>
      <c r="I5279" s="2">
        <f>VLOOKUP(G5279,Sheet2!$E$1:$G$100,3,FALSE)</f>
        <v>11</v>
      </c>
      <c r="J5279" s="2" t="str">
        <f>VLOOKUP(G5279,Sheet2!$E$1:$G$100,2,FALSE)</f>
        <v xml:space="preserve">Textiles And Textile Articles </v>
      </c>
    </row>
    <row r="5280" spans="1:10" x14ac:dyDescent="0.25">
      <c r="A5280" s="1" t="s">
        <v>10536</v>
      </c>
      <c r="B5280" s="1" t="s">
        <v>10535</v>
      </c>
      <c r="C5280" s="2" t="s">
        <v>22465</v>
      </c>
      <c r="D5280" s="2" t="s">
        <v>10535</v>
      </c>
      <c r="E5280" s="2" t="s">
        <v>26855</v>
      </c>
      <c r="F5280" s="2" t="s">
        <v>26854</v>
      </c>
      <c r="G5280" s="2" t="s">
        <v>27983</v>
      </c>
      <c r="H5280" s="2" t="s">
        <v>27984</v>
      </c>
      <c r="I5280" s="2">
        <f>VLOOKUP(G5280,Sheet2!$E$1:$G$100,3,FALSE)</f>
        <v>11</v>
      </c>
      <c r="J5280" s="2" t="str">
        <f>VLOOKUP(G5280,Sheet2!$E$1:$G$100,2,FALSE)</f>
        <v xml:space="preserve">Textiles And Textile Articles </v>
      </c>
    </row>
    <row r="5281" spans="1:10" x14ac:dyDescent="0.25">
      <c r="A5281" s="1" t="s">
        <v>10538</v>
      </c>
      <c r="B5281" s="1" t="s">
        <v>10537</v>
      </c>
      <c r="C5281" s="2" t="s">
        <v>22466</v>
      </c>
      <c r="D5281" s="2" t="s">
        <v>10537</v>
      </c>
      <c r="E5281" s="2" t="s">
        <v>26855</v>
      </c>
      <c r="F5281" s="2" t="s">
        <v>26854</v>
      </c>
      <c r="G5281" s="2" t="s">
        <v>27983</v>
      </c>
      <c r="H5281" s="2" t="s">
        <v>27984</v>
      </c>
      <c r="I5281" s="2">
        <f>VLOOKUP(G5281,Sheet2!$E$1:$G$100,3,FALSE)</f>
        <v>11</v>
      </c>
      <c r="J5281" s="2" t="str">
        <f>VLOOKUP(G5281,Sheet2!$E$1:$G$100,2,FALSE)</f>
        <v xml:space="preserve">Textiles And Textile Articles </v>
      </c>
    </row>
    <row r="5282" spans="1:10" x14ac:dyDescent="0.25">
      <c r="A5282" s="1" t="s">
        <v>10540</v>
      </c>
      <c r="B5282" s="1" t="s">
        <v>10539</v>
      </c>
      <c r="C5282" s="2" t="s">
        <v>22467</v>
      </c>
      <c r="D5282" s="2" t="s">
        <v>10539</v>
      </c>
      <c r="E5282" s="2" t="s">
        <v>26855</v>
      </c>
      <c r="F5282" s="2" t="s">
        <v>26854</v>
      </c>
      <c r="G5282" s="2" t="s">
        <v>27983</v>
      </c>
      <c r="H5282" s="2" t="s">
        <v>27984</v>
      </c>
      <c r="I5282" s="2">
        <f>VLOOKUP(G5282,Sheet2!$E$1:$G$100,3,FALSE)</f>
        <v>11</v>
      </c>
      <c r="J5282" s="2" t="str">
        <f>VLOOKUP(G5282,Sheet2!$E$1:$G$100,2,FALSE)</f>
        <v xml:space="preserve">Textiles And Textile Articles </v>
      </c>
    </row>
    <row r="5283" spans="1:10" x14ac:dyDescent="0.25">
      <c r="A5283" s="1" t="s">
        <v>10542</v>
      </c>
      <c r="B5283" s="1" t="s">
        <v>10541</v>
      </c>
      <c r="C5283" s="2" t="s">
        <v>22468</v>
      </c>
      <c r="D5283" s="2" t="s">
        <v>10541</v>
      </c>
      <c r="E5283" s="2" t="s">
        <v>26855</v>
      </c>
      <c r="F5283" s="2" t="s">
        <v>26854</v>
      </c>
      <c r="G5283" s="2" t="s">
        <v>27983</v>
      </c>
      <c r="H5283" s="2" t="s">
        <v>27984</v>
      </c>
      <c r="I5283" s="2">
        <f>VLOOKUP(G5283,Sheet2!$E$1:$G$100,3,FALSE)</f>
        <v>11</v>
      </c>
      <c r="J5283" s="2" t="str">
        <f>VLOOKUP(G5283,Sheet2!$E$1:$G$100,2,FALSE)</f>
        <v xml:space="preserve">Textiles And Textile Articles </v>
      </c>
    </row>
    <row r="5284" spans="1:10" x14ac:dyDescent="0.25">
      <c r="A5284" s="1" t="s">
        <v>10544</v>
      </c>
      <c r="B5284" s="1" t="s">
        <v>10543</v>
      </c>
      <c r="C5284" s="2" t="s">
        <v>22470</v>
      </c>
      <c r="D5284" s="2" t="s">
        <v>22469</v>
      </c>
      <c r="E5284" s="2" t="s">
        <v>26856</v>
      </c>
      <c r="F5284" s="2" t="s">
        <v>22469</v>
      </c>
      <c r="G5284" s="2" t="s">
        <v>27983</v>
      </c>
      <c r="H5284" s="2" t="s">
        <v>27984</v>
      </c>
      <c r="I5284" s="2">
        <f>VLOOKUP(G5284,Sheet2!$E$1:$G$100,3,FALSE)</f>
        <v>11</v>
      </c>
      <c r="J5284" s="2" t="str">
        <f>VLOOKUP(G5284,Sheet2!$E$1:$G$100,2,FALSE)</f>
        <v xml:space="preserve">Textiles And Textile Articles </v>
      </c>
    </row>
    <row r="5285" spans="1:10" x14ac:dyDescent="0.25">
      <c r="A5285" s="1" t="s">
        <v>10546</v>
      </c>
      <c r="B5285" s="1" t="s">
        <v>10545</v>
      </c>
      <c r="C5285" s="2" t="s">
        <v>22470</v>
      </c>
      <c r="D5285" s="2" t="s">
        <v>22469</v>
      </c>
      <c r="E5285" s="2" t="s">
        <v>26856</v>
      </c>
      <c r="F5285" s="2" t="s">
        <v>22469</v>
      </c>
      <c r="G5285" s="2" t="s">
        <v>27983</v>
      </c>
      <c r="H5285" s="2" t="s">
        <v>27984</v>
      </c>
      <c r="I5285" s="2">
        <f>VLOOKUP(G5285,Sheet2!$E$1:$G$100,3,FALSE)</f>
        <v>11</v>
      </c>
      <c r="J5285" s="2" t="str">
        <f>VLOOKUP(G5285,Sheet2!$E$1:$G$100,2,FALSE)</f>
        <v xml:space="preserve">Textiles And Textile Articles </v>
      </c>
    </row>
    <row r="5286" spans="1:10" x14ac:dyDescent="0.25">
      <c r="A5286" s="1" t="s">
        <v>10548</v>
      </c>
      <c r="B5286" s="1" t="s">
        <v>10547</v>
      </c>
      <c r="C5286" s="2" t="s">
        <v>22470</v>
      </c>
      <c r="D5286" s="2" t="s">
        <v>22469</v>
      </c>
      <c r="E5286" s="2" t="s">
        <v>26856</v>
      </c>
      <c r="F5286" s="2" t="s">
        <v>22469</v>
      </c>
      <c r="G5286" s="2" t="s">
        <v>27983</v>
      </c>
      <c r="H5286" s="2" t="s">
        <v>27984</v>
      </c>
      <c r="I5286" s="2">
        <f>VLOOKUP(G5286,Sheet2!$E$1:$G$100,3,FALSE)</f>
        <v>11</v>
      </c>
      <c r="J5286" s="2" t="str">
        <f>VLOOKUP(G5286,Sheet2!$E$1:$G$100,2,FALSE)</f>
        <v xml:space="preserve">Textiles And Textile Articles </v>
      </c>
    </row>
    <row r="5287" spans="1:10" x14ac:dyDescent="0.25">
      <c r="A5287" s="1" t="s">
        <v>10550</v>
      </c>
      <c r="B5287" s="1" t="s">
        <v>10549</v>
      </c>
      <c r="C5287" s="2" t="s">
        <v>22472</v>
      </c>
      <c r="D5287" s="2" t="s">
        <v>22471</v>
      </c>
      <c r="E5287" s="2" t="s">
        <v>26858</v>
      </c>
      <c r="F5287" s="2" t="s">
        <v>26857</v>
      </c>
      <c r="G5287" s="2" t="s">
        <v>27983</v>
      </c>
      <c r="H5287" s="2" t="s">
        <v>27984</v>
      </c>
      <c r="I5287" s="2">
        <f>VLOOKUP(G5287,Sheet2!$E$1:$G$100,3,FALSE)</f>
        <v>11</v>
      </c>
      <c r="J5287" s="2" t="str">
        <f>VLOOKUP(G5287,Sheet2!$E$1:$G$100,2,FALSE)</f>
        <v xml:space="preserve">Textiles And Textile Articles </v>
      </c>
    </row>
    <row r="5288" spans="1:10" x14ac:dyDescent="0.25">
      <c r="A5288" s="1" t="s">
        <v>10552</v>
      </c>
      <c r="B5288" s="1" t="s">
        <v>10551</v>
      </c>
      <c r="C5288" s="2" t="s">
        <v>22472</v>
      </c>
      <c r="D5288" s="2" t="s">
        <v>22471</v>
      </c>
      <c r="E5288" s="2" t="s">
        <v>26858</v>
      </c>
      <c r="F5288" s="2" t="s">
        <v>26857</v>
      </c>
      <c r="G5288" s="2" t="s">
        <v>27983</v>
      </c>
      <c r="H5288" s="2" t="s">
        <v>27984</v>
      </c>
      <c r="I5288" s="2">
        <f>VLOOKUP(G5288,Sheet2!$E$1:$G$100,3,FALSE)</f>
        <v>11</v>
      </c>
      <c r="J5288" s="2" t="str">
        <f>VLOOKUP(G5288,Sheet2!$E$1:$G$100,2,FALSE)</f>
        <v xml:space="preserve">Textiles And Textile Articles </v>
      </c>
    </row>
    <row r="5289" spans="1:10" x14ac:dyDescent="0.25">
      <c r="A5289" s="1" t="s">
        <v>10554</v>
      </c>
      <c r="B5289" s="1" t="s">
        <v>10553</v>
      </c>
      <c r="C5289" s="2" t="s">
        <v>22474</v>
      </c>
      <c r="D5289" s="2" t="s">
        <v>22473</v>
      </c>
      <c r="E5289" s="2" t="s">
        <v>26858</v>
      </c>
      <c r="F5289" s="2" t="s">
        <v>26857</v>
      </c>
      <c r="G5289" s="2" t="s">
        <v>27983</v>
      </c>
      <c r="H5289" s="2" t="s">
        <v>27984</v>
      </c>
      <c r="I5289" s="2">
        <f>VLOOKUP(G5289,Sheet2!$E$1:$G$100,3,FALSE)</f>
        <v>11</v>
      </c>
      <c r="J5289" s="2" t="str">
        <f>VLOOKUP(G5289,Sheet2!$E$1:$G$100,2,FALSE)</f>
        <v xml:space="preserve">Textiles And Textile Articles </v>
      </c>
    </row>
    <row r="5290" spans="1:10" x14ac:dyDescent="0.25">
      <c r="A5290" s="1" t="s">
        <v>10556</v>
      </c>
      <c r="B5290" s="1" t="s">
        <v>10555</v>
      </c>
      <c r="C5290" s="2" t="s">
        <v>22474</v>
      </c>
      <c r="D5290" s="2" t="s">
        <v>22473</v>
      </c>
      <c r="E5290" s="2" t="s">
        <v>26858</v>
      </c>
      <c r="F5290" s="2" t="s">
        <v>26857</v>
      </c>
      <c r="G5290" s="2" t="s">
        <v>27983</v>
      </c>
      <c r="H5290" s="2" t="s">
        <v>27984</v>
      </c>
      <c r="I5290" s="2">
        <f>VLOOKUP(G5290,Sheet2!$E$1:$G$100,3,FALSE)</f>
        <v>11</v>
      </c>
      <c r="J5290" s="2" t="str">
        <f>VLOOKUP(G5290,Sheet2!$E$1:$G$100,2,FALSE)</f>
        <v xml:space="preserve">Textiles And Textile Articles </v>
      </c>
    </row>
    <row r="5291" spans="1:10" x14ac:dyDescent="0.25">
      <c r="A5291" s="1" t="s">
        <v>10558</v>
      </c>
      <c r="B5291" s="1" t="s">
        <v>10557</v>
      </c>
      <c r="C5291" s="2" t="s">
        <v>22476</v>
      </c>
      <c r="D5291" s="2" t="s">
        <v>22475</v>
      </c>
      <c r="E5291" s="2" t="s">
        <v>26858</v>
      </c>
      <c r="F5291" s="2" t="s">
        <v>26857</v>
      </c>
      <c r="G5291" s="2" t="s">
        <v>27983</v>
      </c>
      <c r="H5291" s="2" t="s">
        <v>27984</v>
      </c>
      <c r="I5291" s="2">
        <f>VLOOKUP(G5291,Sheet2!$E$1:$G$100,3,FALSE)</f>
        <v>11</v>
      </c>
      <c r="J5291" s="2" t="str">
        <f>VLOOKUP(G5291,Sheet2!$E$1:$G$100,2,FALSE)</f>
        <v xml:space="preserve">Textiles And Textile Articles </v>
      </c>
    </row>
    <row r="5292" spans="1:10" x14ac:dyDescent="0.25">
      <c r="A5292" s="1" t="s">
        <v>10560</v>
      </c>
      <c r="B5292" s="1" t="s">
        <v>10559</v>
      </c>
      <c r="C5292" s="2" t="s">
        <v>22476</v>
      </c>
      <c r="D5292" s="2" t="s">
        <v>22475</v>
      </c>
      <c r="E5292" s="2" t="s">
        <v>26858</v>
      </c>
      <c r="F5292" s="2" t="s">
        <v>26857</v>
      </c>
      <c r="G5292" s="2" t="s">
        <v>27983</v>
      </c>
      <c r="H5292" s="2" t="s">
        <v>27984</v>
      </c>
      <c r="I5292" s="2">
        <f>VLOOKUP(G5292,Sheet2!$E$1:$G$100,3,FALSE)</f>
        <v>11</v>
      </c>
      <c r="J5292" s="2" t="str">
        <f>VLOOKUP(G5292,Sheet2!$E$1:$G$100,2,FALSE)</f>
        <v xml:space="preserve">Textiles And Textile Articles </v>
      </c>
    </row>
    <row r="5293" spans="1:10" x14ac:dyDescent="0.25">
      <c r="A5293" s="1" t="s">
        <v>10562</v>
      </c>
      <c r="B5293" s="1" t="s">
        <v>10561</v>
      </c>
      <c r="C5293" s="2" t="s">
        <v>22477</v>
      </c>
      <c r="D5293" s="2" t="s">
        <v>10561</v>
      </c>
      <c r="E5293" s="2" t="s">
        <v>26858</v>
      </c>
      <c r="F5293" s="2" t="s">
        <v>26857</v>
      </c>
      <c r="G5293" s="2" t="s">
        <v>27983</v>
      </c>
      <c r="H5293" s="2" t="s">
        <v>27984</v>
      </c>
      <c r="I5293" s="2">
        <f>VLOOKUP(G5293,Sheet2!$E$1:$G$100,3,FALSE)</f>
        <v>11</v>
      </c>
      <c r="J5293" s="2" t="str">
        <f>VLOOKUP(G5293,Sheet2!$E$1:$G$100,2,FALSE)</f>
        <v xml:space="preserve">Textiles And Textile Articles </v>
      </c>
    </row>
    <row r="5294" spans="1:10" x14ac:dyDescent="0.25">
      <c r="A5294" s="1" t="s">
        <v>10564</v>
      </c>
      <c r="B5294" s="1" t="s">
        <v>10563</v>
      </c>
      <c r="C5294" s="2" t="s">
        <v>22478</v>
      </c>
      <c r="D5294" s="2" t="s">
        <v>10563</v>
      </c>
      <c r="E5294" s="2" t="s">
        <v>26859</v>
      </c>
      <c r="F5294" s="2" t="s">
        <v>10563</v>
      </c>
      <c r="G5294" s="2" t="s">
        <v>27983</v>
      </c>
      <c r="H5294" s="2" t="s">
        <v>27984</v>
      </c>
      <c r="I5294" s="2">
        <f>VLOOKUP(G5294,Sheet2!$E$1:$G$100,3,FALSE)</f>
        <v>11</v>
      </c>
      <c r="J5294" s="2" t="str">
        <f>VLOOKUP(G5294,Sheet2!$E$1:$G$100,2,FALSE)</f>
        <v xml:space="preserve">Textiles And Textile Articles </v>
      </c>
    </row>
    <row r="5295" spans="1:10" x14ac:dyDescent="0.25">
      <c r="A5295" s="1" t="s">
        <v>10566</v>
      </c>
      <c r="B5295" s="1" t="s">
        <v>10565</v>
      </c>
      <c r="C5295" s="2" t="s">
        <v>22479</v>
      </c>
      <c r="D5295" s="2" t="s">
        <v>10565</v>
      </c>
      <c r="E5295" s="2" t="s">
        <v>26861</v>
      </c>
      <c r="F5295" s="2" t="s">
        <v>26860</v>
      </c>
      <c r="G5295" s="2" t="s">
        <v>27983</v>
      </c>
      <c r="H5295" s="2" t="s">
        <v>27984</v>
      </c>
      <c r="I5295" s="2">
        <f>VLOOKUP(G5295,Sheet2!$E$1:$G$100,3,FALSE)</f>
        <v>11</v>
      </c>
      <c r="J5295" s="2" t="str">
        <f>VLOOKUP(G5295,Sheet2!$E$1:$G$100,2,FALSE)</f>
        <v xml:space="preserve">Textiles And Textile Articles </v>
      </c>
    </row>
    <row r="5296" spans="1:10" x14ac:dyDescent="0.25">
      <c r="A5296" s="1" t="s">
        <v>10568</v>
      </c>
      <c r="B5296" s="1" t="s">
        <v>10567</v>
      </c>
      <c r="C5296" s="2" t="s">
        <v>22480</v>
      </c>
      <c r="D5296" s="2" t="s">
        <v>10567</v>
      </c>
      <c r="E5296" s="2" t="s">
        <v>26861</v>
      </c>
      <c r="F5296" s="2" t="s">
        <v>26860</v>
      </c>
      <c r="G5296" s="2" t="s">
        <v>27983</v>
      </c>
      <c r="H5296" s="2" t="s">
        <v>27984</v>
      </c>
      <c r="I5296" s="2">
        <f>VLOOKUP(G5296,Sheet2!$E$1:$G$100,3,FALSE)</f>
        <v>11</v>
      </c>
      <c r="J5296" s="2" t="str">
        <f>VLOOKUP(G5296,Sheet2!$E$1:$G$100,2,FALSE)</f>
        <v xml:space="preserve">Textiles And Textile Articles </v>
      </c>
    </row>
    <row r="5297" spans="1:10" x14ac:dyDescent="0.25">
      <c r="A5297" s="1" t="s">
        <v>10570</v>
      </c>
      <c r="B5297" s="1" t="s">
        <v>10569</v>
      </c>
      <c r="C5297" s="2" t="s">
        <v>22481</v>
      </c>
      <c r="D5297" s="2" t="s">
        <v>10569</v>
      </c>
      <c r="E5297" s="2" t="s">
        <v>26861</v>
      </c>
      <c r="F5297" s="2" t="s">
        <v>26860</v>
      </c>
      <c r="G5297" s="2" t="s">
        <v>27983</v>
      </c>
      <c r="H5297" s="2" t="s">
        <v>27984</v>
      </c>
      <c r="I5297" s="2">
        <f>VLOOKUP(G5297,Sheet2!$E$1:$G$100,3,FALSE)</f>
        <v>11</v>
      </c>
      <c r="J5297" s="2" t="str">
        <f>VLOOKUP(G5297,Sheet2!$E$1:$G$100,2,FALSE)</f>
        <v xml:space="preserve">Textiles And Textile Articles </v>
      </c>
    </row>
    <row r="5298" spans="1:10" x14ac:dyDescent="0.25">
      <c r="A5298" s="1" t="s">
        <v>10572</v>
      </c>
      <c r="B5298" s="1" t="s">
        <v>10571</v>
      </c>
      <c r="C5298" s="2" t="s">
        <v>22483</v>
      </c>
      <c r="D5298" s="2" t="s">
        <v>22482</v>
      </c>
      <c r="E5298" s="2" t="s">
        <v>26861</v>
      </c>
      <c r="F5298" s="2" t="s">
        <v>26860</v>
      </c>
      <c r="G5298" s="2" t="s">
        <v>27983</v>
      </c>
      <c r="H5298" s="2" t="s">
        <v>27984</v>
      </c>
      <c r="I5298" s="2">
        <f>VLOOKUP(G5298,Sheet2!$E$1:$G$100,3,FALSE)</f>
        <v>11</v>
      </c>
      <c r="J5298" s="2" t="str">
        <f>VLOOKUP(G5298,Sheet2!$E$1:$G$100,2,FALSE)</f>
        <v xml:space="preserve">Textiles And Textile Articles </v>
      </c>
    </row>
    <row r="5299" spans="1:10" x14ac:dyDescent="0.25">
      <c r="A5299" s="1" t="s">
        <v>10574</v>
      </c>
      <c r="B5299" s="1" t="s">
        <v>10573</v>
      </c>
      <c r="C5299" s="2" t="s">
        <v>22483</v>
      </c>
      <c r="D5299" s="2" t="s">
        <v>22482</v>
      </c>
      <c r="E5299" s="2" t="s">
        <v>26861</v>
      </c>
      <c r="F5299" s="2" t="s">
        <v>26860</v>
      </c>
      <c r="G5299" s="2" t="s">
        <v>27983</v>
      </c>
      <c r="H5299" s="2" t="s">
        <v>27984</v>
      </c>
      <c r="I5299" s="2">
        <f>VLOOKUP(G5299,Sheet2!$E$1:$G$100,3,FALSE)</f>
        <v>11</v>
      </c>
      <c r="J5299" s="2" t="str">
        <f>VLOOKUP(G5299,Sheet2!$E$1:$G$100,2,FALSE)</f>
        <v xml:space="preserve">Textiles And Textile Articles </v>
      </c>
    </row>
    <row r="5300" spans="1:10" x14ac:dyDescent="0.25">
      <c r="A5300" s="1" t="s">
        <v>10576</v>
      </c>
      <c r="B5300" s="1" t="s">
        <v>10575</v>
      </c>
      <c r="C5300" s="2" t="s">
        <v>22484</v>
      </c>
      <c r="D5300" s="2" t="s">
        <v>10575</v>
      </c>
      <c r="E5300" s="2" t="s">
        <v>26861</v>
      </c>
      <c r="F5300" s="2" t="s">
        <v>26860</v>
      </c>
      <c r="G5300" s="2" t="s">
        <v>27983</v>
      </c>
      <c r="H5300" s="2" t="s">
        <v>27984</v>
      </c>
      <c r="I5300" s="2">
        <f>VLOOKUP(G5300,Sheet2!$E$1:$G$100,3,FALSE)</f>
        <v>11</v>
      </c>
      <c r="J5300" s="2" t="str">
        <f>VLOOKUP(G5300,Sheet2!$E$1:$G$100,2,FALSE)</f>
        <v xml:space="preserve">Textiles And Textile Articles </v>
      </c>
    </row>
    <row r="5301" spans="1:10" x14ac:dyDescent="0.25">
      <c r="A5301" s="1" t="s">
        <v>10578</v>
      </c>
      <c r="B5301" s="1" t="s">
        <v>10577</v>
      </c>
      <c r="C5301" s="2" t="s">
        <v>22485</v>
      </c>
      <c r="D5301" s="2" t="s">
        <v>10577</v>
      </c>
      <c r="E5301" s="2" t="s">
        <v>26861</v>
      </c>
      <c r="F5301" s="2" t="s">
        <v>26860</v>
      </c>
      <c r="G5301" s="2" t="s">
        <v>27983</v>
      </c>
      <c r="H5301" s="2" t="s">
        <v>27984</v>
      </c>
      <c r="I5301" s="2">
        <f>VLOOKUP(G5301,Sheet2!$E$1:$G$100,3,FALSE)</f>
        <v>11</v>
      </c>
      <c r="J5301" s="2" t="str">
        <f>VLOOKUP(G5301,Sheet2!$E$1:$G$100,2,FALSE)</f>
        <v xml:space="preserve">Textiles And Textile Articles </v>
      </c>
    </row>
    <row r="5302" spans="1:10" x14ac:dyDescent="0.25">
      <c r="A5302" s="1" t="s">
        <v>10580</v>
      </c>
      <c r="B5302" s="1" t="s">
        <v>10579</v>
      </c>
      <c r="C5302" s="2" t="s">
        <v>22487</v>
      </c>
      <c r="D5302" s="2" t="s">
        <v>22486</v>
      </c>
      <c r="E5302" s="2" t="s">
        <v>26863</v>
      </c>
      <c r="F5302" s="2" t="s">
        <v>26862</v>
      </c>
      <c r="G5302" s="2" t="s">
        <v>27983</v>
      </c>
      <c r="H5302" s="2" t="s">
        <v>27984</v>
      </c>
      <c r="I5302" s="2">
        <f>VLOOKUP(G5302,Sheet2!$E$1:$G$100,3,FALSE)</f>
        <v>11</v>
      </c>
      <c r="J5302" s="2" t="str">
        <f>VLOOKUP(G5302,Sheet2!$E$1:$G$100,2,FALSE)</f>
        <v xml:space="preserve">Textiles And Textile Articles </v>
      </c>
    </row>
    <row r="5303" spans="1:10" x14ac:dyDescent="0.25">
      <c r="A5303" s="1" t="s">
        <v>10582</v>
      </c>
      <c r="B5303" s="1" t="s">
        <v>10581</v>
      </c>
      <c r="C5303" s="2" t="s">
        <v>22487</v>
      </c>
      <c r="D5303" s="2" t="s">
        <v>22486</v>
      </c>
      <c r="E5303" s="2" t="s">
        <v>26863</v>
      </c>
      <c r="F5303" s="2" t="s">
        <v>26862</v>
      </c>
      <c r="G5303" s="2" t="s">
        <v>27983</v>
      </c>
      <c r="H5303" s="2" t="s">
        <v>27984</v>
      </c>
      <c r="I5303" s="2">
        <f>VLOOKUP(G5303,Sheet2!$E$1:$G$100,3,FALSE)</f>
        <v>11</v>
      </c>
      <c r="J5303" s="2" t="str">
        <f>VLOOKUP(G5303,Sheet2!$E$1:$G$100,2,FALSE)</f>
        <v xml:space="preserve">Textiles And Textile Articles </v>
      </c>
    </row>
    <row r="5304" spans="1:10" x14ac:dyDescent="0.25">
      <c r="A5304" s="1" t="s">
        <v>10584</v>
      </c>
      <c r="B5304" s="1" t="s">
        <v>10583</v>
      </c>
      <c r="C5304" s="2" t="s">
        <v>22489</v>
      </c>
      <c r="D5304" s="2" t="s">
        <v>22488</v>
      </c>
      <c r="E5304" s="2" t="s">
        <v>26863</v>
      </c>
      <c r="F5304" s="2" t="s">
        <v>26862</v>
      </c>
      <c r="G5304" s="2" t="s">
        <v>27983</v>
      </c>
      <c r="H5304" s="2" t="s">
        <v>27984</v>
      </c>
      <c r="I5304" s="2">
        <f>VLOOKUP(G5304,Sheet2!$E$1:$G$100,3,FALSE)</f>
        <v>11</v>
      </c>
      <c r="J5304" s="2" t="str">
        <f>VLOOKUP(G5304,Sheet2!$E$1:$G$100,2,FALSE)</f>
        <v xml:space="preserve">Textiles And Textile Articles </v>
      </c>
    </row>
    <row r="5305" spans="1:10" x14ac:dyDescent="0.25">
      <c r="A5305" s="1" t="s">
        <v>10586</v>
      </c>
      <c r="B5305" s="1" t="s">
        <v>10585</v>
      </c>
      <c r="C5305" s="2" t="s">
        <v>22489</v>
      </c>
      <c r="D5305" s="2" t="s">
        <v>22488</v>
      </c>
      <c r="E5305" s="2" t="s">
        <v>26863</v>
      </c>
      <c r="F5305" s="2" t="s">
        <v>26862</v>
      </c>
      <c r="G5305" s="2" t="s">
        <v>27983</v>
      </c>
      <c r="H5305" s="2" t="s">
        <v>27984</v>
      </c>
      <c r="I5305" s="2">
        <f>VLOOKUP(G5305,Sheet2!$E$1:$G$100,3,FALSE)</f>
        <v>11</v>
      </c>
      <c r="J5305" s="2" t="str">
        <f>VLOOKUP(G5305,Sheet2!$E$1:$G$100,2,FALSE)</f>
        <v xml:space="preserve">Textiles And Textile Articles </v>
      </c>
    </row>
    <row r="5306" spans="1:10" x14ac:dyDescent="0.25">
      <c r="A5306" s="1" t="s">
        <v>10588</v>
      </c>
      <c r="B5306" s="1" t="s">
        <v>10587</v>
      </c>
      <c r="C5306" s="2" t="s">
        <v>22490</v>
      </c>
      <c r="D5306" s="2" t="s">
        <v>10587</v>
      </c>
      <c r="E5306" s="2" t="s">
        <v>26865</v>
      </c>
      <c r="F5306" s="2" t="s">
        <v>26864</v>
      </c>
      <c r="G5306" s="2" t="s">
        <v>27983</v>
      </c>
      <c r="H5306" s="2" t="s">
        <v>27984</v>
      </c>
      <c r="I5306" s="2">
        <f>VLOOKUP(G5306,Sheet2!$E$1:$G$100,3,FALSE)</f>
        <v>11</v>
      </c>
      <c r="J5306" s="2" t="str">
        <f>VLOOKUP(G5306,Sheet2!$E$1:$G$100,2,FALSE)</f>
        <v xml:space="preserve">Textiles And Textile Articles </v>
      </c>
    </row>
    <row r="5307" spans="1:10" x14ac:dyDescent="0.25">
      <c r="A5307" s="1" t="s">
        <v>10590</v>
      </c>
      <c r="B5307" s="1" t="s">
        <v>10589</v>
      </c>
      <c r="C5307" s="2" t="s">
        <v>22491</v>
      </c>
      <c r="D5307" s="2" t="s">
        <v>10589</v>
      </c>
      <c r="E5307" s="2" t="s">
        <v>26865</v>
      </c>
      <c r="F5307" s="2" t="s">
        <v>26864</v>
      </c>
      <c r="G5307" s="2" t="s">
        <v>27983</v>
      </c>
      <c r="H5307" s="2" t="s">
        <v>27984</v>
      </c>
      <c r="I5307" s="2">
        <f>VLOOKUP(G5307,Sheet2!$E$1:$G$100,3,FALSE)</f>
        <v>11</v>
      </c>
      <c r="J5307" s="2" t="str">
        <f>VLOOKUP(G5307,Sheet2!$E$1:$G$100,2,FALSE)</f>
        <v xml:space="preserve">Textiles And Textile Articles </v>
      </c>
    </row>
    <row r="5308" spans="1:10" x14ac:dyDescent="0.25">
      <c r="A5308" s="1" t="s">
        <v>10592</v>
      </c>
      <c r="B5308" s="1" t="s">
        <v>10591</v>
      </c>
      <c r="C5308" s="2" t="s">
        <v>22492</v>
      </c>
      <c r="D5308" s="2" t="s">
        <v>10591</v>
      </c>
      <c r="E5308" s="2" t="s">
        <v>26866</v>
      </c>
      <c r="F5308" s="2" t="s">
        <v>10591</v>
      </c>
      <c r="G5308" s="2" t="s">
        <v>27983</v>
      </c>
      <c r="H5308" s="2" t="s">
        <v>27984</v>
      </c>
      <c r="I5308" s="2">
        <f>VLOOKUP(G5308,Sheet2!$E$1:$G$100,3,FALSE)</f>
        <v>11</v>
      </c>
      <c r="J5308" s="2" t="str">
        <f>VLOOKUP(G5308,Sheet2!$E$1:$G$100,2,FALSE)</f>
        <v xml:space="preserve">Textiles And Textile Articles </v>
      </c>
    </row>
    <row r="5309" spans="1:10" x14ac:dyDescent="0.25">
      <c r="A5309" s="1" t="s">
        <v>10594</v>
      </c>
      <c r="B5309" s="1" t="s">
        <v>10593</v>
      </c>
      <c r="C5309" s="2" t="s">
        <v>22494</v>
      </c>
      <c r="D5309" s="2" t="s">
        <v>22493</v>
      </c>
      <c r="E5309" s="2" t="s">
        <v>26868</v>
      </c>
      <c r="F5309" s="2" t="s">
        <v>26867</v>
      </c>
      <c r="G5309" s="2" t="s">
        <v>27983</v>
      </c>
      <c r="H5309" s="2" t="s">
        <v>27984</v>
      </c>
      <c r="I5309" s="2">
        <f>VLOOKUP(G5309,Sheet2!$E$1:$G$100,3,FALSE)</f>
        <v>11</v>
      </c>
      <c r="J5309" s="2" t="str">
        <f>VLOOKUP(G5309,Sheet2!$E$1:$G$100,2,FALSE)</f>
        <v xml:space="preserve">Textiles And Textile Articles </v>
      </c>
    </row>
    <row r="5310" spans="1:10" x14ac:dyDescent="0.25">
      <c r="A5310" s="1" t="s">
        <v>10596</v>
      </c>
      <c r="B5310" s="1" t="s">
        <v>10595</v>
      </c>
      <c r="C5310" s="2" t="s">
        <v>22494</v>
      </c>
      <c r="D5310" s="2" t="s">
        <v>22493</v>
      </c>
      <c r="E5310" s="2" t="s">
        <v>26868</v>
      </c>
      <c r="F5310" s="2" t="s">
        <v>26867</v>
      </c>
      <c r="G5310" s="2" t="s">
        <v>27983</v>
      </c>
      <c r="H5310" s="2" t="s">
        <v>27984</v>
      </c>
      <c r="I5310" s="2">
        <f>VLOOKUP(G5310,Sheet2!$E$1:$G$100,3,FALSE)</f>
        <v>11</v>
      </c>
      <c r="J5310" s="2" t="str">
        <f>VLOOKUP(G5310,Sheet2!$E$1:$G$100,2,FALSE)</f>
        <v xml:space="preserve">Textiles And Textile Articles </v>
      </c>
    </row>
    <row r="5311" spans="1:10" x14ac:dyDescent="0.25">
      <c r="A5311" s="1" t="s">
        <v>10598</v>
      </c>
      <c r="B5311" s="1" t="s">
        <v>10597</v>
      </c>
      <c r="C5311" s="2" t="s">
        <v>22496</v>
      </c>
      <c r="D5311" s="2" t="s">
        <v>22495</v>
      </c>
      <c r="E5311" s="2" t="s">
        <v>26868</v>
      </c>
      <c r="F5311" s="2" t="s">
        <v>26867</v>
      </c>
      <c r="G5311" s="2" t="s">
        <v>27983</v>
      </c>
      <c r="H5311" s="2" t="s">
        <v>27984</v>
      </c>
      <c r="I5311" s="2">
        <f>VLOOKUP(G5311,Sheet2!$E$1:$G$100,3,FALSE)</f>
        <v>11</v>
      </c>
      <c r="J5311" s="2" t="str">
        <f>VLOOKUP(G5311,Sheet2!$E$1:$G$100,2,FALSE)</f>
        <v xml:space="preserve">Textiles And Textile Articles </v>
      </c>
    </row>
    <row r="5312" spans="1:10" x14ac:dyDescent="0.25">
      <c r="A5312" s="1" t="s">
        <v>10600</v>
      </c>
      <c r="B5312" s="1" t="s">
        <v>10599</v>
      </c>
      <c r="C5312" s="2" t="s">
        <v>22496</v>
      </c>
      <c r="D5312" s="2" t="s">
        <v>22495</v>
      </c>
      <c r="E5312" s="2" t="s">
        <v>26868</v>
      </c>
      <c r="F5312" s="2" t="s">
        <v>26867</v>
      </c>
      <c r="G5312" s="2" t="s">
        <v>27983</v>
      </c>
      <c r="H5312" s="2" t="s">
        <v>27984</v>
      </c>
      <c r="I5312" s="2">
        <f>VLOOKUP(G5312,Sheet2!$E$1:$G$100,3,FALSE)</f>
        <v>11</v>
      </c>
      <c r="J5312" s="2" t="str">
        <f>VLOOKUP(G5312,Sheet2!$E$1:$G$100,2,FALSE)</f>
        <v xml:space="preserve">Textiles And Textile Articles </v>
      </c>
    </row>
    <row r="5313" spans="1:10" x14ac:dyDescent="0.25">
      <c r="A5313" s="1" t="s">
        <v>10602</v>
      </c>
      <c r="B5313" s="1" t="s">
        <v>10601</v>
      </c>
      <c r="C5313" s="2" t="s">
        <v>22498</v>
      </c>
      <c r="D5313" s="2" t="s">
        <v>22497</v>
      </c>
      <c r="E5313" s="2" t="s">
        <v>26868</v>
      </c>
      <c r="F5313" s="2" t="s">
        <v>26867</v>
      </c>
      <c r="G5313" s="2" t="s">
        <v>27983</v>
      </c>
      <c r="H5313" s="2" t="s">
        <v>27984</v>
      </c>
      <c r="I5313" s="2">
        <f>VLOOKUP(G5313,Sheet2!$E$1:$G$100,3,FALSE)</f>
        <v>11</v>
      </c>
      <c r="J5313" s="2" t="str">
        <f>VLOOKUP(G5313,Sheet2!$E$1:$G$100,2,FALSE)</f>
        <v xml:space="preserve">Textiles And Textile Articles </v>
      </c>
    </row>
    <row r="5314" spans="1:10" x14ac:dyDescent="0.25">
      <c r="A5314" s="1" t="s">
        <v>10604</v>
      </c>
      <c r="B5314" s="1" t="s">
        <v>10603</v>
      </c>
      <c r="C5314" s="2" t="s">
        <v>22498</v>
      </c>
      <c r="D5314" s="2" t="s">
        <v>22497</v>
      </c>
      <c r="E5314" s="2" t="s">
        <v>26868</v>
      </c>
      <c r="F5314" s="2" t="s">
        <v>26867</v>
      </c>
      <c r="G5314" s="2" t="s">
        <v>27983</v>
      </c>
      <c r="H5314" s="2" t="s">
        <v>27984</v>
      </c>
      <c r="I5314" s="2">
        <f>VLOOKUP(G5314,Sheet2!$E$1:$G$100,3,FALSE)</f>
        <v>11</v>
      </c>
      <c r="J5314" s="2" t="str">
        <f>VLOOKUP(G5314,Sheet2!$E$1:$G$100,2,FALSE)</f>
        <v xml:space="preserve">Textiles And Textile Articles </v>
      </c>
    </row>
    <row r="5315" spans="1:10" x14ac:dyDescent="0.25">
      <c r="A5315" s="1" t="s">
        <v>10606</v>
      </c>
      <c r="B5315" s="1" t="s">
        <v>10605</v>
      </c>
      <c r="C5315" s="2" t="s">
        <v>22500</v>
      </c>
      <c r="D5315" s="2" t="s">
        <v>22499</v>
      </c>
      <c r="E5315" s="2" t="s">
        <v>26868</v>
      </c>
      <c r="F5315" s="2" t="s">
        <v>26867</v>
      </c>
      <c r="G5315" s="2" t="s">
        <v>27983</v>
      </c>
      <c r="H5315" s="2" t="s">
        <v>27984</v>
      </c>
      <c r="I5315" s="2">
        <f>VLOOKUP(G5315,Sheet2!$E$1:$G$100,3,FALSE)</f>
        <v>11</v>
      </c>
      <c r="J5315" s="2" t="str">
        <f>VLOOKUP(G5315,Sheet2!$E$1:$G$100,2,FALSE)</f>
        <v xml:space="preserve">Textiles And Textile Articles </v>
      </c>
    </row>
    <row r="5316" spans="1:10" x14ac:dyDescent="0.25">
      <c r="A5316" s="1" t="s">
        <v>10608</v>
      </c>
      <c r="B5316" s="1" t="s">
        <v>10607</v>
      </c>
      <c r="C5316" s="2" t="s">
        <v>22500</v>
      </c>
      <c r="D5316" s="2" t="s">
        <v>22499</v>
      </c>
      <c r="E5316" s="2" t="s">
        <v>26868</v>
      </c>
      <c r="F5316" s="2" t="s">
        <v>26867</v>
      </c>
      <c r="G5316" s="2" t="s">
        <v>27983</v>
      </c>
      <c r="H5316" s="2" t="s">
        <v>27984</v>
      </c>
      <c r="I5316" s="2">
        <f>VLOOKUP(G5316,Sheet2!$E$1:$G$100,3,FALSE)</f>
        <v>11</v>
      </c>
      <c r="J5316" s="2" t="str">
        <f>VLOOKUP(G5316,Sheet2!$E$1:$G$100,2,FALSE)</f>
        <v xml:space="preserve">Textiles And Textile Articles </v>
      </c>
    </row>
    <row r="5317" spans="1:10" x14ac:dyDescent="0.25">
      <c r="A5317" s="1" t="s">
        <v>10610</v>
      </c>
      <c r="B5317" s="1" t="s">
        <v>10609</v>
      </c>
      <c r="C5317" s="2" t="s">
        <v>22501</v>
      </c>
      <c r="D5317" s="2" t="s">
        <v>10609</v>
      </c>
      <c r="E5317" s="2" t="s">
        <v>26869</v>
      </c>
      <c r="F5317" s="2" t="s">
        <v>10609</v>
      </c>
      <c r="G5317" s="2" t="s">
        <v>27983</v>
      </c>
      <c r="H5317" s="2" t="s">
        <v>27984</v>
      </c>
      <c r="I5317" s="2">
        <f>VLOOKUP(G5317,Sheet2!$E$1:$G$100,3,FALSE)</f>
        <v>11</v>
      </c>
      <c r="J5317" s="2" t="str">
        <f>VLOOKUP(G5317,Sheet2!$E$1:$G$100,2,FALSE)</f>
        <v xml:space="preserve">Textiles And Textile Articles </v>
      </c>
    </row>
    <row r="5318" spans="1:10" x14ac:dyDescent="0.25">
      <c r="A5318" s="1" t="s">
        <v>10612</v>
      </c>
      <c r="B5318" s="1" t="s">
        <v>10611</v>
      </c>
      <c r="C5318" s="2" t="s">
        <v>22502</v>
      </c>
      <c r="D5318" s="2" t="s">
        <v>10611</v>
      </c>
      <c r="E5318" s="2" t="s">
        <v>26871</v>
      </c>
      <c r="F5318" s="2" t="s">
        <v>26870</v>
      </c>
      <c r="G5318" s="2" t="s">
        <v>27985</v>
      </c>
      <c r="H5318" s="2" t="s">
        <v>27986</v>
      </c>
      <c r="I5318" s="2">
        <f>VLOOKUP(G5318,Sheet2!$E$1:$G$100,3,FALSE)</f>
        <v>11</v>
      </c>
      <c r="J5318" s="2" t="str">
        <f>VLOOKUP(G5318,Sheet2!$E$1:$G$100,2,FALSE)</f>
        <v xml:space="preserve">Textiles And Textile Articles </v>
      </c>
    </row>
    <row r="5319" spans="1:10" x14ac:dyDescent="0.25">
      <c r="A5319" s="1" t="s">
        <v>10614</v>
      </c>
      <c r="B5319" s="1" t="s">
        <v>10613</v>
      </c>
      <c r="C5319" s="2" t="s">
        <v>22503</v>
      </c>
      <c r="D5319" s="2" t="s">
        <v>10613</v>
      </c>
      <c r="E5319" s="2" t="s">
        <v>26871</v>
      </c>
      <c r="F5319" s="2" t="s">
        <v>26870</v>
      </c>
      <c r="G5319" s="2" t="s">
        <v>27985</v>
      </c>
      <c r="H5319" s="2" t="s">
        <v>27986</v>
      </c>
      <c r="I5319" s="2">
        <f>VLOOKUP(G5319,Sheet2!$E$1:$G$100,3,FALSE)</f>
        <v>11</v>
      </c>
      <c r="J5319" s="2" t="str">
        <f>VLOOKUP(G5319,Sheet2!$E$1:$G$100,2,FALSE)</f>
        <v xml:space="preserve">Textiles And Textile Articles </v>
      </c>
    </row>
    <row r="5320" spans="1:10" x14ac:dyDescent="0.25">
      <c r="A5320" s="1" t="s">
        <v>10616</v>
      </c>
      <c r="B5320" s="1" t="s">
        <v>10615</v>
      </c>
      <c r="C5320" s="2" t="s">
        <v>22505</v>
      </c>
      <c r="D5320" s="2" t="s">
        <v>22504</v>
      </c>
      <c r="E5320" s="2" t="s">
        <v>26873</v>
      </c>
      <c r="F5320" s="2" t="s">
        <v>26872</v>
      </c>
      <c r="G5320" s="2" t="s">
        <v>27985</v>
      </c>
      <c r="H5320" s="2" t="s">
        <v>27986</v>
      </c>
      <c r="I5320" s="2">
        <f>VLOOKUP(G5320,Sheet2!$E$1:$G$100,3,FALSE)</f>
        <v>11</v>
      </c>
      <c r="J5320" s="2" t="str">
        <f>VLOOKUP(G5320,Sheet2!$E$1:$G$100,2,FALSE)</f>
        <v xml:space="preserve">Textiles And Textile Articles </v>
      </c>
    </row>
    <row r="5321" spans="1:10" x14ac:dyDescent="0.25">
      <c r="A5321" s="1" t="s">
        <v>10618</v>
      </c>
      <c r="B5321" s="1" t="s">
        <v>10617</v>
      </c>
      <c r="C5321" s="2" t="s">
        <v>22505</v>
      </c>
      <c r="D5321" s="2" t="s">
        <v>22504</v>
      </c>
      <c r="E5321" s="2" t="s">
        <v>26873</v>
      </c>
      <c r="F5321" s="2" t="s">
        <v>26872</v>
      </c>
      <c r="G5321" s="2" t="s">
        <v>27985</v>
      </c>
      <c r="H5321" s="2" t="s">
        <v>27986</v>
      </c>
      <c r="I5321" s="2">
        <f>VLOOKUP(G5321,Sheet2!$E$1:$G$100,3,FALSE)</f>
        <v>11</v>
      </c>
      <c r="J5321" s="2" t="str">
        <f>VLOOKUP(G5321,Sheet2!$E$1:$G$100,2,FALSE)</f>
        <v xml:space="preserve">Textiles And Textile Articles </v>
      </c>
    </row>
    <row r="5322" spans="1:10" x14ac:dyDescent="0.25">
      <c r="A5322" s="1" t="s">
        <v>10620</v>
      </c>
      <c r="B5322" s="1" t="s">
        <v>10619</v>
      </c>
      <c r="C5322" s="2" t="s">
        <v>22507</v>
      </c>
      <c r="D5322" s="2" t="s">
        <v>22506</v>
      </c>
      <c r="E5322" s="2" t="s">
        <v>26873</v>
      </c>
      <c r="F5322" s="2" t="s">
        <v>26872</v>
      </c>
      <c r="G5322" s="2" t="s">
        <v>27985</v>
      </c>
      <c r="H5322" s="2" t="s">
        <v>27986</v>
      </c>
      <c r="I5322" s="2">
        <f>VLOOKUP(G5322,Sheet2!$E$1:$G$100,3,FALSE)</f>
        <v>11</v>
      </c>
      <c r="J5322" s="2" t="str">
        <f>VLOOKUP(G5322,Sheet2!$E$1:$G$100,2,FALSE)</f>
        <v xml:space="preserve">Textiles And Textile Articles </v>
      </c>
    </row>
    <row r="5323" spans="1:10" x14ac:dyDescent="0.25">
      <c r="A5323" s="1" t="s">
        <v>10622</v>
      </c>
      <c r="B5323" s="1" t="s">
        <v>10621</v>
      </c>
      <c r="C5323" s="2" t="s">
        <v>22507</v>
      </c>
      <c r="D5323" s="2" t="s">
        <v>22506</v>
      </c>
      <c r="E5323" s="2" t="s">
        <v>26873</v>
      </c>
      <c r="F5323" s="2" t="s">
        <v>26872</v>
      </c>
      <c r="G5323" s="2" t="s">
        <v>27985</v>
      </c>
      <c r="H5323" s="2" t="s">
        <v>27986</v>
      </c>
      <c r="I5323" s="2">
        <f>VLOOKUP(G5323,Sheet2!$E$1:$G$100,3,FALSE)</f>
        <v>11</v>
      </c>
      <c r="J5323" s="2" t="str">
        <f>VLOOKUP(G5323,Sheet2!$E$1:$G$100,2,FALSE)</f>
        <v xml:space="preserve">Textiles And Textile Articles </v>
      </c>
    </row>
    <row r="5324" spans="1:10" x14ac:dyDescent="0.25">
      <c r="A5324" s="1" t="s">
        <v>10624</v>
      </c>
      <c r="B5324" s="1" t="s">
        <v>10623</v>
      </c>
      <c r="C5324" s="2" t="s">
        <v>22509</v>
      </c>
      <c r="D5324" s="2" t="s">
        <v>22508</v>
      </c>
      <c r="E5324" s="2" t="s">
        <v>26873</v>
      </c>
      <c r="F5324" s="2" t="s">
        <v>26872</v>
      </c>
      <c r="G5324" s="2" t="s">
        <v>27985</v>
      </c>
      <c r="H5324" s="2" t="s">
        <v>27986</v>
      </c>
      <c r="I5324" s="2">
        <f>VLOOKUP(G5324,Sheet2!$E$1:$G$100,3,FALSE)</f>
        <v>11</v>
      </c>
      <c r="J5324" s="2" t="str">
        <f>VLOOKUP(G5324,Sheet2!$E$1:$G$100,2,FALSE)</f>
        <v xml:space="preserve">Textiles And Textile Articles </v>
      </c>
    </row>
    <row r="5325" spans="1:10" x14ac:dyDescent="0.25">
      <c r="A5325" s="1" t="s">
        <v>10626</v>
      </c>
      <c r="B5325" s="1" t="s">
        <v>10625</v>
      </c>
      <c r="C5325" s="2" t="s">
        <v>22509</v>
      </c>
      <c r="D5325" s="2" t="s">
        <v>22508</v>
      </c>
      <c r="E5325" s="2" t="s">
        <v>26873</v>
      </c>
      <c r="F5325" s="2" t="s">
        <v>26872</v>
      </c>
      <c r="G5325" s="2" t="s">
        <v>27985</v>
      </c>
      <c r="H5325" s="2" t="s">
        <v>27986</v>
      </c>
      <c r="I5325" s="2">
        <f>VLOOKUP(G5325,Sheet2!$E$1:$G$100,3,FALSE)</f>
        <v>11</v>
      </c>
      <c r="J5325" s="2" t="str">
        <f>VLOOKUP(G5325,Sheet2!$E$1:$G$100,2,FALSE)</f>
        <v xml:space="preserve">Textiles And Textile Articles </v>
      </c>
    </row>
    <row r="5326" spans="1:10" x14ac:dyDescent="0.25">
      <c r="A5326" s="1" t="s">
        <v>10628</v>
      </c>
      <c r="B5326" s="1" t="s">
        <v>10627</v>
      </c>
      <c r="C5326" s="2" t="s">
        <v>22511</v>
      </c>
      <c r="D5326" s="2" t="s">
        <v>22510</v>
      </c>
      <c r="E5326" s="2" t="s">
        <v>26875</v>
      </c>
      <c r="F5326" s="2" t="s">
        <v>26874</v>
      </c>
      <c r="G5326" s="2" t="s">
        <v>27985</v>
      </c>
      <c r="H5326" s="2" t="s">
        <v>27986</v>
      </c>
      <c r="I5326" s="2">
        <f>VLOOKUP(G5326,Sheet2!$E$1:$G$100,3,FALSE)</f>
        <v>11</v>
      </c>
      <c r="J5326" s="2" t="str">
        <f>VLOOKUP(G5326,Sheet2!$E$1:$G$100,2,FALSE)</f>
        <v xml:space="preserve">Textiles And Textile Articles </v>
      </c>
    </row>
    <row r="5327" spans="1:10" x14ac:dyDescent="0.25">
      <c r="A5327" s="1" t="s">
        <v>10630</v>
      </c>
      <c r="B5327" s="1" t="s">
        <v>10629</v>
      </c>
      <c r="C5327" s="2" t="s">
        <v>22511</v>
      </c>
      <c r="D5327" s="2" t="s">
        <v>22510</v>
      </c>
      <c r="E5327" s="2" t="s">
        <v>26875</v>
      </c>
      <c r="F5327" s="2" t="s">
        <v>26874</v>
      </c>
      <c r="G5327" s="2" t="s">
        <v>27985</v>
      </c>
      <c r="H5327" s="2" t="s">
        <v>27986</v>
      </c>
      <c r="I5327" s="2">
        <f>VLOOKUP(G5327,Sheet2!$E$1:$G$100,3,FALSE)</f>
        <v>11</v>
      </c>
      <c r="J5327" s="2" t="str">
        <f>VLOOKUP(G5327,Sheet2!$E$1:$G$100,2,FALSE)</f>
        <v xml:space="preserve">Textiles And Textile Articles </v>
      </c>
    </row>
    <row r="5328" spans="1:10" x14ac:dyDescent="0.25">
      <c r="A5328" s="1" t="s">
        <v>10632</v>
      </c>
      <c r="B5328" s="1" t="s">
        <v>10631</v>
      </c>
      <c r="C5328" s="2" t="s">
        <v>22513</v>
      </c>
      <c r="D5328" s="2" t="s">
        <v>22512</v>
      </c>
      <c r="E5328" s="2" t="s">
        <v>26875</v>
      </c>
      <c r="F5328" s="2" t="s">
        <v>26874</v>
      </c>
      <c r="G5328" s="2" t="s">
        <v>27985</v>
      </c>
      <c r="H5328" s="2" t="s">
        <v>27986</v>
      </c>
      <c r="I5328" s="2">
        <f>VLOOKUP(G5328,Sheet2!$E$1:$G$100,3,FALSE)</f>
        <v>11</v>
      </c>
      <c r="J5328" s="2" t="str">
        <f>VLOOKUP(G5328,Sheet2!$E$1:$G$100,2,FALSE)</f>
        <v xml:space="preserve">Textiles And Textile Articles </v>
      </c>
    </row>
    <row r="5329" spans="1:10" x14ac:dyDescent="0.25">
      <c r="A5329" s="1" t="s">
        <v>10634</v>
      </c>
      <c r="B5329" s="1" t="s">
        <v>10633</v>
      </c>
      <c r="C5329" s="2" t="s">
        <v>22513</v>
      </c>
      <c r="D5329" s="2" t="s">
        <v>22512</v>
      </c>
      <c r="E5329" s="2" t="s">
        <v>26875</v>
      </c>
      <c r="F5329" s="2" t="s">
        <v>26874</v>
      </c>
      <c r="G5329" s="2" t="s">
        <v>27985</v>
      </c>
      <c r="H5329" s="2" t="s">
        <v>27986</v>
      </c>
      <c r="I5329" s="2">
        <f>VLOOKUP(G5329,Sheet2!$E$1:$G$100,3,FALSE)</f>
        <v>11</v>
      </c>
      <c r="J5329" s="2" t="str">
        <f>VLOOKUP(G5329,Sheet2!$E$1:$G$100,2,FALSE)</f>
        <v xml:space="preserve">Textiles And Textile Articles </v>
      </c>
    </row>
    <row r="5330" spans="1:10" x14ac:dyDescent="0.25">
      <c r="A5330" s="1" t="s">
        <v>10636</v>
      </c>
      <c r="B5330" s="1" t="s">
        <v>10635</v>
      </c>
      <c r="C5330" s="2" t="s">
        <v>22515</v>
      </c>
      <c r="D5330" s="2" t="s">
        <v>22514</v>
      </c>
      <c r="E5330" s="2" t="s">
        <v>26875</v>
      </c>
      <c r="F5330" s="2" t="s">
        <v>26874</v>
      </c>
      <c r="G5330" s="2" t="s">
        <v>27985</v>
      </c>
      <c r="H5330" s="2" t="s">
        <v>27986</v>
      </c>
      <c r="I5330" s="2">
        <f>VLOOKUP(G5330,Sheet2!$E$1:$G$100,3,FALSE)</f>
        <v>11</v>
      </c>
      <c r="J5330" s="2" t="str">
        <f>VLOOKUP(G5330,Sheet2!$E$1:$G$100,2,FALSE)</f>
        <v xml:space="preserve">Textiles And Textile Articles </v>
      </c>
    </row>
    <row r="5331" spans="1:10" x14ac:dyDescent="0.25">
      <c r="A5331" s="1" t="s">
        <v>10638</v>
      </c>
      <c r="B5331" s="1" t="s">
        <v>10637</v>
      </c>
      <c r="C5331" s="2" t="s">
        <v>22515</v>
      </c>
      <c r="D5331" s="2" t="s">
        <v>22514</v>
      </c>
      <c r="E5331" s="2" t="s">
        <v>26875</v>
      </c>
      <c r="F5331" s="2" t="s">
        <v>26874</v>
      </c>
      <c r="G5331" s="2" t="s">
        <v>27985</v>
      </c>
      <c r="H5331" s="2" t="s">
        <v>27986</v>
      </c>
      <c r="I5331" s="2">
        <f>VLOOKUP(G5331,Sheet2!$E$1:$G$100,3,FALSE)</f>
        <v>11</v>
      </c>
      <c r="J5331" s="2" t="str">
        <f>VLOOKUP(G5331,Sheet2!$E$1:$G$100,2,FALSE)</f>
        <v xml:space="preserve">Textiles And Textile Articles </v>
      </c>
    </row>
    <row r="5332" spans="1:10" x14ac:dyDescent="0.25">
      <c r="A5332" s="1" t="s">
        <v>10640</v>
      </c>
      <c r="B5332" s="1" t="s">
        <v>10639</v>
      </c>
      <c r="C5332" s="2" t="s">
        <v>22515</v>
      </c>
      <c r="D5332" s="2" t="s">
        <v>22514</v>
      </c>
      <c r="E5332" s="2" t="s">
        <v>26875</v>
      </c>
      <c r="F5332" s="2" t="s">
        <v>26874</v>
      </c>
      <c r="G5332" s="2" t="s">
        <v>27985</v>
      </c>
      <c r="H5332" s="2" t="s">
        <v>27986</v>
      </c>
      <c r="I5332" s="2">
        <f>VLOOKUP(G5332,Sheet2!$E$1:$G$100,3,FALSE)</f>
        <v>11</v>
      </c>
      <c r="J5332" s="2" t="str">
        <f>VLOOKUP(G5332,Sheet2!$E$1:$G$100,2,FALSE)</f>
        <v xml:space="preserve">Textiles And Textile Articles </v>
      </c>
    </row>
    <row r="5333" spans="1:10" x14ac:dyDescent="0.25">
      <c r="A5333" s="1" t="s">
        <v>10642</v>
      </c>
      <c r="B5333" s="1" t="s">
        <v>10641</v>
      </c>
      <c r="C5333" s="2" t="s">
        <v>22516</v>
      </c>
      <c r="D5333" s="2" t="s">
        <v>10641</v>
      </c>
      <c r="E5333" s="2" t="s">
        <v>26877</v>
      </c>
      <c r="F5333" s="2" t="s">
        <v>26876</v>
      </c>
      <c r="G5333" s="2" t="s">
        <v>27985</v>
      </c>
      <c r="H5333" s="2" t="s">
        <v>27986</v>
      </c>
      <c r="I5333" s="2">
        <f>VLOOKUP(G5333,Sheet2!$E$1:$G$100,3,FALSE)</f>
        <v>11</v>
      </c>
      <c r="J5333" s="2" t="str">
        <f>VLOOKUP(G5333,Sheet2!$E$1:$G$100,2,FALSE)</f>
        <v xml:space="preserve">Textiles And Textile Articles </v>
      </c>
    </row>
    <row r="5334" spans="1:10" x14ac:dyDescent="0.25">
      <c r="A5334" s="1" t="s">
        <v>10644</v>
      </c>
      <c r="B5334" s="1" t="s">
        <v>10643</v>
      </c>
      <c r="C5334" s="2" t="s">
        <v>22517</v>
      </c>
      <c r="D5334" s="2" t="s">
        <v>10643</v>
      </c>
      <c r="E5334" s="2" t="s">
        <v>26877</v>
      </c>
      <c r="F5334" s="2" t="s">
        <v>26876</v>
      </c>
      <c r="G5334" s="2" t="s">
        <v>27985</v>
      </c>
      <c r="H5334" s="2" t="s">
        <v>27986</v>
      </c>
      <c r="I5334" s="2">
        <f>VLOOKUP(G5334,Sheet2!$E$1:$G$100,3,FALSE)</f>
        <v>11</v>
      </c>
      <c r="J5334" s="2" t="str">
        <f>VLOOKUP(G5334,Sheet2!$E$1:$G$100,2,FALSE)</f>
        <v xml:space="preserve">Textiles And Textile Articles </v>
      </c>
    </row>
    <row r="5335" spans="1:10" x14ac:dyDescent="0.25">
      <c r="A5335" s="1" t="s">
        <v>10646</v>
      </c>
      <c r="B5335" s="1" t="s">
        <v>10645</v>
      </c>
      <c r="C5335" s="2" t="s">
        <v>22519</v>
      </c>
      <c r="D5335" s="2" t="s">
        <v>22518</v>
      </c>
      <c r="E5335" s="2" t="s">
        <v>26878</v>
      </c>
      <c r="F5335" s="2" t="s">
        <v>22518</v>
      </c>
      <c r="G5335" s="2" t="s">
        <v>27985</v>
      </c>
      <c r="H5335" s="2" t="s">
        <v>27986</v>
      </c>
      <c r="I5335" s="2">
        <f>VLOOKUP(G5335,Sheet2!$E$1:$G$100,3,FALSE)</f>
        <v>11</v>
      </c>
      <c r="J5335" s="2" t="str">
        <f>VLOOKUP(G5335,Sheet2!$E$1:$G$100,2,FALSE)</f>
        <v xml:space="preserve">Textiles And Textile Articles </v>
      </c>
    </row>
    <row r="5336" spans="1:10" x14ac:dyDescent="0.25">
      <c r="A5336" s="1" t="s">
        <v>10648</v>
      </c>
      <c r="B5336" s="1" t="s">
        <v>10647</v>
      </c>
      <c r="C5336" s="2" t="s">
        <v>22519</v>
      </c>
      <c r="D5336" s="2" t="s">
        <v>22518</v>
      </c>
      <c r="E5336" s="2" t="s">
        <v>26878</v>
      </c>
      <c r="F5336" s="2" t="s">
        <v>22518</v>
      </c>
      <c r="G5336" s="2" t="s">
        <v>27985</v>
      </c>
      <c r="H5336" s="2" t="s">
        <v>27986</v>
      </c>
      <c r="I5336" s="2">
        <f>VLOOKUP(G5336,Sheet2!$E$1:$G$100,3,FALSE)</f>
        <v>11</v>
      </c>
      <c r="J5336" s="2" t="str">
        <f>VLOOKUP(G5336,Sheet2!$E$1:$G$100,2,FALSE)</f>
        <v xml:space="preserve">Textiles And Textile Articles </v>
      </c>
    </row>
    <row r="5337" spans="1:10" x14ac:dyDescent="0.25">
      <c r="A5337" s="1" t="s">
        <v>10650</v>
      </c>
      <c r="B5337" s="1" t="s">
        <v>10649</v>
      </c>
      <c r="C5337" s="2" t="s">
        <v>22519</v>
      </c>
      <c r="D5337" s="2" t="s">
        <v>22518</v>
      </c>
      <c r="E5337" s="2" t="s">
        <v>26878</v>
      </c>
      <c r="F5337" s="2" t="s">
        <v>22518</v>
      </c>
      <c r="G5337" s="2" t="s">
        <v>27985</v>
      </c>
      <c r="H5337" s="2" t="s">
        <v>27986</v>
      </c>
      <c r="I5337" s="2">
        <f>VLOOKUP(G5337,Sheet2!$E$1:$G$100,3,FALSE)</f>
        <v>11</v>
      </c>
      <c r="J5337" s="2" t="str">
        <f>VLOOKUP(G5337,Sheet2!$E$1:$G$100,2,FALSE)</f>
        <v xml:space="preserve">Textiles And Textile Articles </v>
      </c>
    </row>
    <row r="5338" spans="1:10" x14ac:dyDescent="0.25">
      <c r="A5338" s="1" t="s">
        <v>10652</v>
      </c>
      <c r="B5338" s="1" t="s">
        <v>10651</v>
      </c>
      <c r="C5338" s="2" t="s">
        <v>22519</v>
      </c>
      <c r="D5338" s="2" t="s">
        <v>22518</v>
      </c>
      <c r="E5338" s="2" t="s">
        <v>26878</v>
      </c>
      <c r="F5338" s="2" t="s">
        <v>22518</v>
      </c>
      <c r="G5338" s="2" t="s">
        <v>27985</v>
      </c>
      <c r="H5338" s="2" t="s">
        <v>27986</v>
      </c>
      <c r="I5338" s="2">
        <f>VLOOKUP(G5338,Sheet2!$E$1:$G$100,3,FALSE)</f>
        <v>11</v>
      </c>
      <c r="J5338" s="2" t="str">
        <f>VLOOKUP(G5338,Sheet2!$E$1:$G$100,2,FALSE)</f>
        <v xml:space="preserve">Textiles And Textile Articles </v>
      </c>
    </row>
    <row r="5339" spans="1:10" x14ac:dyDescent="0.25">
      <c r="A5339" s="1" t="s">
        <v>10654</v>
      </c>
      <c r="B5339" s="1" t="s">
        <v>10653</v>
      </c>
      <c r="C5339" s="2" t="s">
        <v>22519</v>
      </c>
      <c r="D5339" s="2" t="s">
        <v>22518</v>
      </c>
      <c r="E5339" s="2" t="s">
        <v>26878</v>
      </c>
      <c r="F5339" s="2" t="s">
        <v>22518</v>
      </c>
      <c r="G5339" s="2" t="s">
        <v>27985</v>
      </c>
      <c r="H5339" s="2" t="s">
        <v>27986</v>
      </c>
      <c r="I5339" s="2">
        <f>VLOOKUP(G5339,Sheet2!$E$1:$G$100,3,FALSE)</f>
        <v>11</v>
      </c>
      <c r="J5339" s="2" t="str">
        <f>VLOOKUP(G5339,Sheet2!$E$1:$G$100,2,FALSE)</f>
        <v xml:space="preserve">Textiles And Textile Articles </v>
      </c>
    </row>
    <row r="5340" spans="1:10" x14ac:dyDescent="0.25">
      <c r="A5340" s="1" t="s">
        <v>10656</v>
      </c>
      <c r="B5340" s="1" t="s">
        <v>10655</v>
      </c>
      <c r="C5340" s="2" t="s">
        <v>22520</v>
      </c>
      <c r="D5340" s="2" t="s">
        <v>10655</v>
      </c>
      <c r="E5340" s="2" t="s">
        <v>26880</v>
      </c>
      <c r="F5340" s="2" t="s">
        <v>26879</v>
      </c>
      <c r="G5340" s="2" t="s">
        <v>27985</v>
      </c>
      <c r="H5340" s="2" t="s">
        <v>27986</v>
      </c>
      <c r="I5340" s="2">
        <f>VLOOKUP(G5340,Sheet2!$E$1:$G$100,3,FALSE)</f>
        <v>11</v>
      </c>
      <c r="J5340" s="2" t="str">
        <f>VLOOKUP(G5340,Sheet2!$E$1:$G$100,2,FALSE)</f>
        <v xml:space="preserve">Textiles And Textile Articles </v>
      </c>
    </row>
    <row r="5341" spans="1:10" x14ac:dyDescent="0.25">
      <c r="A5341" s="1" t="s">
        <v>10658</v>
      </c>
      <c r="B5341" s="1" t="s">
        <v>10657</v>
      </c>
      <c r="C5341" s="2" t="s">
        <v>22521</v>
      </c>
      <c r="D5341" s="2" t="s">
        <v>10657</v>
      </c>
      <c r="E5341" s="2" t="s">
        <v>26880</v>
      </c>
      <c r="F5341" s="2" t="s">
        <v>26879</v>
      </c>
      <c r="G5341" s="2" t="s">
        <v>27985</v>
      </c>
      <c r="H5341" s="2" t="s">
        <v>27986</v>
      </c>
      <c r="I5341" s="2">
        <f>VLOOKUP(G5341,Sheet2!$E$1:$G$100,3,FALSE)</f>
        <v>11</v>
      </c>
      <c r="J5341" s="2" t="str">
        <f>VLOOKUP(G5341,Sheet2!$E$1:$G$100,2,FALSE)</f>
        <v xml:space="preserve">Textiles And Textile Articles </v>
      </c>
    </row>
    <row r="5342" spans="1:10" x14ac:dyDescent="0.25">
      <c r="A5342" s="1" t="s">
        <v>10660</v>
      </c>
      <c r="B5342" s="1" t="s">
        <v>10659</v>
      </c>
      <c r="C5342" s="2" t="s">
        <v>22523</v>
      </c>
      <c r="D5342" s="2" t="s">
        <v>22522</v>
      </c>
      <c r="E5342" s="2" t="s">
        <v>26880</v>
      </c>
      <c r="F5342" s="2" t="s">
        <v>26879</v>
      </c>
      <c r="G5342" s="2" t="s">
        <v>27985</v>
      </c>
      <c r="H5342" s="2" t="s">
        <v>27986</v>
      </c>
      <c r="I5342" s="2">
        <f>VLOOKUP(G5342,Sheet2!$E$1:$G$100,3,FALSE)</f>
        <v>11</v>
      </c>
      <c r="J5342" s="2" t="str">
        <f>VLOOKUP(G5342,Sheet2!$E$1:$G$100,2,FALSE)</f>
        <v xml:space="preserve">Textiles And Textile Articles </v>
      </c>
    </row>
    <row r="5343" spans="1:10" x14ac:dyDescent="0.25">
      <c r="A5343" s="1" t="s">
        <v>10662</v>
      </c>
      <c r="B5343" s="1" t="s">
        <v>10661</v>
      </c>
      <c r="C5343" s="2" t="s">
        <v>22523</v>
      </c>
      <c r="D5343" s="2" t="s">
        <v>22522</v>
      </c>
      <c r="E5343" s="2" t="s">
        <v>26880</v>
      </c>
      <c r="F5343" s="2" t="s">
        <v>26879</v>
      </c>
      <c r="G5343" s="2" t="s">
        <v>27985</v>
      </c>
      <c r="H5343" s="2" t="s">
        <v>27986</v>
      </c>
      <c r="I5343" s="2">
        <f>VLOOKUP(G5343,Sheet2!$E$1:$G$100,3,FALSE)</f>
        <v>11</v>
      </c>
      <c r="J5343" s="2" t="str">
        <f>VLOOKUP(G5343,Sheet2!$E$1:$G$100,2,FALSE)</f>
        <v xml:space="preserve">Textiles And Textile Articles </v>
      </c>
    </row>
    <row r="5344" spans="1:10" x14ac:dyDescent="0.25">
      <c r="A5344" s="1" t="s">
        <v>10664</v>
      </c>
      <c r="B5344" s="1" t="s">
        <v>10663</v>
      </c>
      <c r="C5344" s="2" t="s">
        <v>22524</v>
      </c>
      <c r="D5344" s="2" t="s">
        <v>10663</v>
      </c>
      <c r="E5344" s="2" t="s">
        <v>26881</v>
      </c>
      <c r="F5344" s="2" t="s">
        <v>10663</v>
      </c>
      <c r="G5344" s="2" t="s">
        <v>27985</v>
      </c>
      <c r="H5344" s="2" t="s">
        <v>27986</v>
      </c>
      <c r="I5344" s="2">
        <f>VLOOKUP(G5344,Sheet2!$E$1:$G$100,3,FALSE)</f>
        <v>11</v>
      </c>
      <c r="J5344" s="2" t="str">
        <f>VLOOKUP(G5344,Sheet2!$E$1:$G$100,2,FALSE)</f>
        <v xml:space="preserve">Textiles And Textile Articles </v>
      </c>
    </row>
    <row r="5345" spans="1:10" x14ac:dyDescent="0.25">
      <c r="A5345" s="1" t="s">
        <v>10666</v>
      </c>
      <c r="B5345" s="1" t="s">
        <v>10665</v>
      </c>
      <c r="C5345" s="2" t="s">
        <v>22525</v>
      </c>
      <c r="D5345" s="2" t="s">
        <v>10665</v>
      </c>
      <c r="E5345" s="2" t="s">
        <v>26882</v>
      </c>
      <c r="F5345" s="2" t="s">
        <v>10665</v>
      </c>
      <c r="G5345" s="2" t="s">
        <v>27985</v>
      </c>
      <c r="H5345" s="2" t="s">
        <v>27986</v>
      </c>
      <c r="I5345" s="2">
        <f>VLOOKUP(G5345,Sheet2!$E$1:$G$100,3,FALSE)</f>
        <v>11</v>
      </c>
      <c r="J5345" s="2" t="str">
        <f>VLOOKUP(G5345,Sheet2!$E$1:$G$100,2,FALSE)</f>
        <v xml:space="preserve">Textiles And Textile Articles </v>
      </c>
    </row>
    <row r="5346" spans="1:10" x14ac:dyDescent="0.25">
      <c r="A5346" s="1" t="s">
        <v>10668</v>
      </c>
      <c r="B5346" s="1" t="s">
        <v>10667</v>
      </c>
      <c r="C5346" s="2" t="s">
        <v>22527</v>
      </c>
      <c r="D5346" s="2" t="s">
        <v>22526</v>
      </c>
      <c r="E5346" s="2" t="s">
        <v>26883</v>
      </c>
      <c r="F5346" s="2" t="s">
        <v>22526</v>
      </c>
      <c r="G5346" s="2" t="s">
        <v>27985</v>
      </c>
      <c r="H5346" s="2" t="s">
        <v>27986</v>
      </c>
      <c r="I5346" s="2">
        <f>VLOOKUP(G5346,Sheet2!$E$1:$G$100,3,FALSE)</f>
        <v>11</v>
      </c>
      <c r="J5346" s="2" t="str">
        <f>VLOOKUP(G5346,Sheet2!$E$1:$G$100,2,FALSE)</f>
        <v xml:space="preserve">Textiles And Textile Articles </v>
      </c>
    </row>
    <row r="5347" spans="1:10" x14ac:dyDescent="0.25">
      <c r="A5347" s="1" t="s">
        <v>10670</v>
      </c>
      <c r="B5347" s="1" t="s">
        <v>10669</v>
      </c>
      <c r="C5347" s="2" t="s">
        <v>22527</v>
      </c>
      <c r="D5347" s="2" t="s">
        <v>22526</v>
      </c>
      <c r="E5347" s="2" t="s">
        <v>26883</v>
      </c>
      <c r="F5347" s="2" t="s">
        <v>22526</v>
      </c>
      <c r="G5347" s="2" t="s">
        <v>27985</v>
      </c>
      <c r="H5347" s="2" t="s">
        <v>27986</v>
      </c>
      <c r="I5347" s="2">
        <f>VLOOKUP(G5347,Sheet2!$E$1:$G$100,3,FALSE)</f>
        <v>11</v>
      </c>
      <c r="J5347" s="2" t="str">
        <f>VLOOKUP(G5347,Sheet2!$E$1:$G$100,2,FALSE)</f>
        <v xml:space="preserve">Textiles And Textile Articles </v>
      </c>
    </row>
    <row r="5348" spans="1:10" x14ac:dyDescent="0.25">
      <c r="A5348" s="1" t="s">
        <v>10672</v>
      </c>
      <c r="B5348" s="1" t="s">
        <v>10671</v>
      </c>
      <c r="C5348" s="2" t="s">
        <v>22528</v>
      </c>
      <c r="D5348" s="2" t="s">
        <v>10671</v>
      </c>
      <c r="E5348" s="2" t="s">
        <v>26884</v>
      </c>
      <c r="F5348" s="2" t="s">
        <v>10671</v>
      </c>
      <c r="G5348" s="2" t="s">
        <v>27985</v>
      </c>
      <c r="H5348" s="2" t="s">
        <v>27986</v>
      </c>
      <c r="I5348" s="2">
        <f>VLOOKUP(G5348,Sheet2!$E$1:$G$100,3,FALSE)</f>
        <v>11</v>
      </c>
      <c r="J5348" s="2" t="str">
        <f>VLOOKUP(G5348,Sheet2!$E$1:$G$100,2,FALSE)</f>
        <v xml:space="preserve">Textiles And Textile Articles </v>
      </c>
    </row>
    <row r="5349" spans="1:10" x14ac:dyDescent="0.25">
      <c r="A5349" s="1" t="s">
        <v>10674</v>
      </c>
      <c r="B5349" s="1" t="s">
        <v>10673</v>
      </c>
      <c r="C5349" s="2" t="s">
        <v>22529</v>
      </c>
      <c r="D5349" s="2" t="s">
        <v>10673</v>
      </c>
      <c r="E5349" s="2" t="s">
        <v>26886</v>
      </c>
      <c r="F5349" s="2" t="s">
        <v>26885</v>
      </c>
      <c r="G5349" s="2" t="s">
        <v>27985</v>
      </c>
      <c r="H5349" s="2" t="s">
        <v>27986</v>
      </c>
      <c r="I5349" s="2">
        <f>VLOOKUP(G5349,Sheet2!$E$1:$G$100,3,FALSE)</f>
        <v>11</v>
      </c>
      <c r="J5349" s="2" t="str">
        <f>VLOOKUP(G5349,Sheet2!$E$1:$G$100,2,FALSE)</f>
        <v xml:space="preserve">Textiles And Textile Articles </v>
      </c>
    </row>
    <row r="5350" spans="1:10" x14ac:dyDescent="0.25">
      <c r="A5350" s="1" t="s">
        <v>10676</v>
      </c>
      <c r="B5350" s="1" t="s">
        <v>10675</v>
      </c>
      <c r="C5350" s="2" t="s">
        <v>22530</v>
      </c>
      <c r="D5350" s="2" t="s">
        <v>10675</v>
      </c>
      <c r="E5350" s="2" t="s">
        <v>26886</v>
      </c>
      <c r="F5350" s="2" t="s">
        <v>26885</v>
      </c>
      <c r="G5350" s="2" t="s">
        <v>27985</v>
      </c>
      <c r="H5350" s="2" t="s">
        <v>27986</v>
      </c>
      <c r="I5350" s="2">
        <f>VLOOKUP(G5350,Sheet2!$E$1:$G$100,3,FALSE)</f>
        <v>11</v>
      </c>
      <c r="J5350" s="2" t="str">
        <f>VLOOKUP(G5350,Sheet2!$E$1:$G$100,2,FALSE)</f>
        <v xml:space="preserve">Textiles And Textile Articles </v>
      </c>
    </row>
    <row r="5351" spans="1:10" x14ac:dyDescent="0.25">
      <c r="A5351" s="1" t="s">
        <v>10678</v>
      </c>
      <c r="B5351" s="1" t="s">
        <v>10677</v>
      </c>
      <c r="C5351" s="2" t="s">
        <v>22532</v>
      </c>
      <c r="D5351" s="2" t="s">
        <v>22531</v>
      </c>
      <c r="E5351" s="2" t="s">
        <v>26886</v>
      </c>
      <c r="F5351" s="2" t="s">
        <v>26885</v>
      </c>
      <c r="G5351" s="2" t="s">
        <v>27985</v>
      </c>
      <c r="H5351" s="2" t="s">
        <v>27986</v>
      </c>
      <c r="I5351" s="2">
        <f>VLOOKUP(G5351,Sheet2!$E$1:$G$100,3,FALSE)</f>
        <v>11</v>
      </c>
      <c r="J5351" s="2" t="str">
        <f>VLOOKUP(G5351,Sheet2!$E$1:$G$100,2,FALSE)</f>
        <v xml:space="preserve">Textiles And Textile Articles </v>
      </c>
    </row>
    <row r="5352" spans="1:10" x14ac:dyDescent="0.25">
      <c r="A5352" s="1" t="s">
        <v>10680</v>
      </c>
      <c r="B5352" s="1" t="s">
        <v>10679</v>
      </c>
      <c r="C5352" s="2" t="s">
        <v>22532</v>
      </c>
      <c r="D5352" s="2" t="s">
        <v>22531</v>
      </c>
      <c r="E5352" s="2" t="s">
        <v>26886</v>
      </c>
      <c r="F5352" s="2" t="s">
        <v>26885</v>
      </c>
      <c r="G5352" s="2" t="s">
        <v>27985</v>
      </c>
      <c r="H5352" s="2" t="s">
        <v>27986</v>
      </c>
      <c r="I5352" s="2">
        <f>VLOOKUP(G5352,Sheet2!$E$1:$G$100,3,FALSE)</f>
        <v>11</v>
      </c>
      <c r="J5352" s="2" t="str">
        <f>VLOOKUP(G5352,Sheet2!$E$1:$G$100,2,FALSE)</f>
        <v xml:space="preserve">Textiles And Textile Articles </v>
      </c>
    </row>
    <row r="5353" spans="1:10" x14ac:dyDescent="0.25">
      <c r="A5353" s="1" t="s">
        <v>10682</v>
      </c>
      <c r="B5353" s="1" t="s">
        <v>10681</v>
      </c>
      <c r="C5353" s="2" t="s">
        <v>22532</v>
      </c>
      <c r="D5353" s="2" t="s">
        <v>22531</v>
      </c>
      <c r="E5353" s="2" t="s">
        <v>26886</v>
      </c>
      <c r="F5353" s="2" t="s">
        <v>26885</v>
      </c>
      <c r="G5353" s="2" t="s">
        <v>27985</v>
      </c>
      <c r="H5353" s="2" t="s">
        <v>27986</v>
      </c>
      <c r="I5353" s="2">
        <f>VLOOKUP(G5353,Sheet2!$E$1:$G$100,3,FALSE)</f>
        <v>11</v>
      </c>
      <c r="J5353" s="2" t="str">
        <f>VLOOKUP(G5353,Sheet2!$E$1:$G$100,2,FALSE)</f>
        <v xml:space="preserve">Textiles And Textile Articles </v>
      </c>
    </row>
    <row r="5354" spans="1:10" x14ac:dyDescent="0.25">
      <c r="A5354" s="1" t="s">
        <v>10684</v>
      </c>
      <c r="B5354" s="1" t="s">
        <v>10683</v>
      </c>
      <c r="C5354" s="2" t="s">
        <v>22534</v>
      </c>
      <c r="D5354" s="2" t="s">
        <v>22533</v>
      </c>
      <c r="E5354" s="2" t="s">
        <v>26886</v>
      </c>
      <c r="F5354" s="2" t="s">
        <v>26885</v>
      </c>
      <c r="G5354" s="2" t="s">
        <v>27985</v>
      </c>
      <c r="H5354" s="2" t="s">
        <v>27986</v>
      </c>
      <c r="I5354" s="2">
        <f>VLOOKUP(G5354,Sheet2!$E$1:$G$100,3,FALSE)</f>
        <v>11</v>
      </c>
      <c r="J5354" s="2" t="str">
        <f>VLOOKUP(G5354,Sheet2!$E$1:$G$100,2,FALSE)</f>
        <v xml:space="preserve">Textiles And Textile Articles </v>
      </c>
    </row>
    <row r="5355" spans="1:10" x14ac:dyDescent="0.25">
      <c r="A5355" s="1" t="s">
        <v>10686</v>
      </c>
      <c r="B5355" s="1" t="s">
        <v>10685</v>
      </c>
      <c r="C5355" s="2" t="s">
        <v>22534</v>
      </c>
      <c r="D5355" s="2" t="s">
        <v>22533</v>
      </c>
      <c r="E5355" s="2" t="s">
        <v>26886</v>
      </c>
      <c r="F5355" s="2" t="s">
        <v>26885</v>
      </c>
      <c r="G5355" s="2" t="s">
        <v>27985</v>
      </c>
      <c r="H5355" s="2" t="s">
        <v>27986</v>
      </c>
      <c r="I5355" s="2">
        <f>VLOOKUP(G5355,Sheet2!$E$1:$G$100,3,FALSE)</f>
        <v>11</v>
      </c>
      <c r="J5355" s="2" t="str">
        <f>VLOOKUP(G5355,Sheet2!$E$1:$G$100,2,FALSE)</f>
        <v xml:space="preserve">Textiles And Textile Articles </v>
      </c>
    </row>
    <row r="5356" spans="1:10" x14ac:dyDescent="0.25">
      <c r="A5356" s="1" t="s">
        <v>10688</v>
      </c>
      <c r="B5356" s="1" t="s">
        <v>10687</v>
      </c>
      <c r="C5356" s="2" t="s">
        <v>22534</v>
      </c>
      <c r="D5356" s="2" t="s">
        <v>22533</v>
      </c>
      <c r="E5356" s="2" t="s">
        <v>26886</v>
      </c>
      <c r="F5356" s="2" t="s">
        <v>26885</v>
      </c>
      <c r="G5356" s="2" t="s">
        <v>27985</v>
      </c>
      <c r="H5356" s="2" t="s">
        <v>27986</v>
      </c>
      <c r="I5356" s="2">
        <f>VLOOKUP(G5356,Sheet2!$E$1:$G$100,3,FALSE)</f>
        <v>11</v>
      </c>
      <c r="J5356" s="2" t="str">
        <f>VLOOKUP(G5356,Sheet2!$E$1:$G$100,2,FALSE)</f>
        <v xml:space="preserve">Textiles And Textile Articles </v>
      </c>
    </row>
    <row r="5357" spans="1:10" x14ac:dyDescent="0.25">
      <c r="A5357" s="1" t="s">
        <v>10690</v>
      </c>
      <c r="B5357" s="1" t="s">
        <v>10689</v>
      </c>
      <c r="C5357" s="2" t="s">
        <v>22535</v>
      </c>
      <c r="D5357" s="2" t="s">
        <v>10689</v>
      </c>
      <c r="E5357" s="2" t="s">
        <v>26886</v>
      </c>
      <c r="F5357" s="2" t="s">
        <v>26885</v>
      </c>
      <c r="G5357" s="2" t="s">
        <v>27985</v>
      </c>
      <c r="H5357" s="2" t="s">
        <v>27986</v>
      </c>
      <c r="I5357" s="2">
        <f>VLOOKUP(G5357,Sheet2!$E$1:$G$100,3,FALSE)</f>
        <v>11</v>
      </c>
      <c r="J5357" s="2" t="str">
        <f>VLOOKUP(G5357,Sheet2!$E$1:$G$100,2,FALSE)</f>
        <v xml:space="preserve">Textiles And Textile Articles </v>
      </c>
    </row>
    <row r="5358" spans="1:10" x14ac:dyDescent="0.25">
      <c r="A5358" s="1" t="s">
        <v>10692</v>
      </c>
      <c r="B5358" s="1" t="s">
        <v>10691</v>
      </c>
      <c r="C5358" s="2" t="s">
        <v>22537</v>
      </c>
      <c r="D5358" s="2" t="s">
        <v>22536</v>
      </c>
      <c r="E5358" s="2" t="s">
        <v>26886</v>
      </c>
      <c r="F5358" s="2" t="s">
        <v>26885</v>
      </c>
      <c r="G5358" s="2" t="s">
        <v>27985</v>
      </c>
      <c r="H5358" s="2" t="s">
        <v>27986</v>
      </c>
      <c r="I5358" s="2">
        <f>VLOOKUP(G5358,Sheet2!$E$1:$G$100,3,FALSE)</f>
        <v>11</v>
      </c>
      <c r="J5358" s="2" t="str">
        <f>VLOOKUP(G5358,Sheet2!$E$1:$G$100,2,FALSE)</f>
        <v xml:space="preserve">Textiles And Textile Articles </v>
      </c>
    </row>
    <row r="5359" spans="1:10" x14ac:dyDescent="0.25">
      <c r="A5359" s="1" t="s">
        <v>10694</v>
      </c>
      <c r="B5359" s="1" t="s">
        <v>10693</v>
      </c>
      <c r="C5359" s="2" t="s">
        <v>22537</v>
      </c>
      <c r="D5359" s="2" t="s">
        <v>22536</v>
      </c>
      <c r="E5359" s="2" t="s">
        <v>26886</v>
      </c>
      <c r="F5359" s="2" t="s">
        <v>26885</v>
      </c>
      <c r="G5359" s="2" t="s">
        <v>27985</v>
      </c>
      <c r="H5359" s="2" t="s">
        <v>27986</v>
      </c>
      <c r="I5359" s="2">
        <f>VLOOKUP(G5359,Sheet2!$E$1:$G$100,3,FALSE)</f>
        <v>11</v>
      </c>
      <c r="J5359" s="2" t="str">
        <f>VLOOKUP(G5359,Sheet2!$E$1:$G$100,2,FALSE)</f>
        <v xml:space="preserve">Textiles And Textile Articles </v>
      </c>
    </row>
    <row r="5360" spans="1:10" x14ac:dyDescent="0.25">
      <c r="A5360" s="1" t="s">
        <v>10696</v>
      </c>
      <c r="B5360" s="1" t="s">
        <v>10695</v>
      </c>
      <c r="C5360" s="2" t="s">
        <v>22538</v>
      </c>
      <c r="D5360" s="2" t="s">
        <v>10695</v>
      </c>
      <c r="E5360" s="2" t="s">
        <v>26888</v>
      </c>
      <c r="F5360" s="2" t="s">
        <v>26887</v>
      </c>
      <c r="G5360" s="2" t="s">
        <v>27987</v>
      </c>
      <c r="H5360" s="2" t="s">
        <v>27988</v>
      </c>
      <c r="I5360" s="2">
        <f>VLOOKUP(G5360,Sheet2!$E$1:$G$100,3,FALSE)</f>
        <v>11</v>
      </c>
      <c r="J5360" s="2" t="str">
        <f>VLOOKUP(G5360,Sheet2!$E$1:$G$100,2,FALSE)</f>
        <v xml:space="preserve">Textiles And Textile Articles </v>
      </c>
    </row>
    <row r="5361" spans="1:10" x14ac:dyDescent="0.25">
      <c r="A5361" s="1" t="s">
        <v>10698</v>
      </c>
      <c r="B5361" s="1" t="s">
        <v>10697</v>
      </c>
      <c r="C5361" s="2" t="s">
        <v>22539</v>
      </c>
      <c r="D5361" s="2" t="s">
        <v>10697</v>
      </c>
      <c r="E5361" s="2" t="s">
        <v>26888</v>
      </c>
      <c r="F5361" s="2" t="s">
        <v>26887</v>
      </c>
      <c r="G5361" s="2" t="s">
        <v>27987</v>
      </c>
      <c r="H5361" s="2" t="s">
        <v>27988</v>
      </c>
      <c r="I5361" s="2">
        <f>VLOOKUP(G5361,Sheet2!$E$1:$G$100,3,FALSE)</f>
        <v>11</v>
      </c>
      <c r="J5361" s="2" t="str">
        <f>VLOOKUP(G5361,Sheet2!$E$1:$G$100,2,FALSE)</f>
        <v xml:space="preserve">Textiles And Textile Articles </v>
      </c>
    </row>
    <row r="5362" spans="1:10" x14ac:dyDescent="0.25">
      <c r="A5362" s="1" t="s">
        <v>10700</v>
      </c>
      <c r="B5362" s="1" t="s">
        <v>10699</v>
      </c>
      <c r="C5362" s="2" t="s">
        <v>22540</v>
      </c>
      <c r="D5362" s="2" t="s">
        <v>10699</v>
      </c>
      <c r="E5362" s="2" t="s">
        <v>26888</v>
      </c>
      <c r="F5362" s="2" t="s">
        <v>26887</v>
      </c>
      <c r="G5362" s="2" t="s">
        <v>27987</v>
      </c>
      <c r="H5362" s="2" t="s">
        <v>27988</v>
      </c>
      <c r="I5362" s="2">
        <f>VLOOKUP(G5362,Sheet2!$E$1:$G$100,3,FALSE)</f>
        <v>11</v>
      </c>
      <c r="J5362" s="2" t="str">
        <f>VLOOKUP(G5362,Sheet2!$E$1:$G$100,2,FALSE)</f>
        <v xml:space="preserve">Textiles And Textile Articles </v>
      </c>
    </row>
    <row r="5363" spans="1:10" x14ac:dyDescent="0.25">
      <c r="A5363" s="1" t="s">
        <v>10702</v>
      </c>
      <c r="B5363" s="1" t="s">
        <v>10701</v>
      </c>
      <c r="C5363" s="2" t="s">
        <v>22541</v>
      </c>
      <c r="D5363" s="2" t="s">
        <v>10701</v>
      </c>
      <c r="E5363" s="2" t="s">
        <v>26888</v>
      </c>
      <c r="F5363" s="2" t="s">
        <v>26887</v>
      </c>
      <c r="G5363" s="2" t="s">
        <v>27987</v>
      </c>
      <c r="H5363" s="2" t="s">
        <v>27988</v>
      </c>
      <c r="I5363" s="2">
        <f>VLOOKUP(G5363,Sheet2!$E$1:$G$100,3,FALSE)</f>
        <v>11</v>
      </c>
      <c r="J5363" s="2" t="str">
        <f>VLOOKUP(G5363,Sheet2!$E$1:$G$100,2,FALSE)</f>
        <v xml:space="preserve">Textiles And Textile Articles </v>
      </c>
    </row>
    <row r="5364" spans="1:10" x14ac:dyDescent="0.25">
      <c r="A5364" s="1" t="s">
        <v>10704</v>
      </c>
      <c r="B5364" s="1" t="s">
        <v>10703</v>
      </c>
      <c r="C5364" s="2" t="s">
        <v>22542</v>
      </c>
      <c r="D5364" s="2" t="s">
        <v>10703</v>
      </c>
      <c r="E5364" s="2" t="s">
        <v>26888</v>
      </c>
      <c r="F5364" s="2" t="s">
        <v>26887</v>
      </c>
      <c r="G5364" s="2" t="s">
        <v>27987</v>
      </c>
      <c r="H5364" s="2" t="s">
        <v>27988</v>
      </c>
      <c r="I5364" s="2">
        <f>VLOOKUP(G5364,Sheet2!$E$1:$G$100,3,FALSE)</f>
        <v>11</v>
      </c>
      <c r="J5364" s="2" t="str">
        <f>VLOOKUP(G5364,Sheet2!$E$1:$G$100,2,FALSE)</f>
        <v xml:space="preserve">Textiles And Textile Articles </v>
      </c>
    </row>
    <row r="5365" spans="1:10" x14ac:dyDescent="0.25">
      <c r="A5365" s="1" t="s">
        <v>10706</v>
      </c>
      <c r="B5365" s="1" t="s">
        <v>10705</v>
      </c>
      <c r="C5365" s="2" t="s">
        <v>22543</v>
      </c>
      <c r="D5365" s="2" t="s">
        <v>10705</v>
      </c>
      <c r="E5365" s="2" t="s">
        <v>26888</v>
      </c>
      <c r="F5365" s="2" t="s">
        <v>26887</v>
      </c>
      <c r="G5365" s="2" t="s">
        <v>27987</v>
      </c>
      <c r="H5365" s="2" t="s">
        <v>27988</v>
      </c>
      <c r="I5365" s="2">
        <f>VLOOKUP(G5365,Sheet2!$E$1:$G$100,3,FALSE)</f>
        <v>11</v>
      </c>
      <c r="J5365" s="2" t="str">
        <f>VLOOKUP(G5365,Sheet2!$E$1:$G$100,2,FALSE)</f>
        <v xml:space="preserve">Textiles And Textile Articles </v>
      </c>
    </row>
    <row r="5366" spans="1:10" x14ac:dyDescent="0.25">
      <c r="A5366" s="1" t="s">
        <v>10708</v>
      </c>
      <c r="B5366" s="1" t="s">
        <v>10707</v>
      </c>
      <c r="C5366" s="2" t="s">
        <v>22544</v>
      </c>
      <c r="D5366" s="2" t="s">
        <v>10707</v>
      </c>
      <c r="E5366" s="2" t="s">
        <v>26888</v>
      </c>
      <c r="F5366" s="2" t="s">
        <v>26887</v>
      </c>
      <c r="G5366" s="2" t="s">
        <v>27987</v>
      </c>
      <c r="H5366" s="2" t="s">
        <v>27988</v>
      </c>
      <c r="I5366" s="2">
        <f>VLOOKUP(G5366,Sheet2!$E$1:$G$100,3,FALSE)</f>
        <v>11</v>
      </c>
      <c r="J5366" s="2" t="str">
        <f>VLOOKUP(G5366,Sheet2!$E$1:$G$100,2,FALSE)</f>
        <v xml:space="preserve">Textiles And Textile Articles </v>
      </c>
    </row>
    <row r="5367" spans="1:10" x14ac:dyDescent="0.25">
      <c r="A5367" s="1" t="s">
        <v>10710</v>
      </c>
      <c r="B5367" s="1" t="s">
        <v>10709</v>
      </c>
      <c r="C5367" s="2" t="s">
        <v>22545</v>
      </c>
      <c r="D5367" s="2" t="s">
        <v>10709</v>
      </c>
      <c r="E5367" s="2" t="s">
        <v>26890</v>
      </c>
      <c r="F5367" s="2" t="s">
        <v>26889</v>
      </c>
      <c r="G5367" s="2" t="s">
        <v>27987</v>
      </c>
      <c r="H5367" s="2" t="s">
        <v>27988</v>
      </c>
      <c r="I5367" s="2">
        <f>VLOOKUP(G5367,Sheet2!$E$1:$G$100,3,FALSE)</f>
        <v>11</v>
      </c>
      <c r="J5367" s="2" t="str">
        <f>VLOOKUP(G5367,Sheet2!$E$1:$G$100,2,FALSE)</f>
        <v xml:space="preserve">Textiles And Textile Articles </v>
      </c>
    </row>
    <row r="5368" spans="1:10" x14ac:dyDescent="0.25">
      <c r="A5368" s="1" t="s">
        <v>10712</v>
      </c>
      <c r="B5368" s="1" t="s">
        <v>10711</v>
      </c>
      <c r="C5368" s="2" t="s">
        <v>22546</v>
      </c>
      <c r="D5368" s="2" t="s">
        <v>10711</v>
      </c>
      <c r="E5368" s="2" t="s">
        <v>26890</v>
      </c>
      <c r="F5368" s="2" t="s">
        <v>26889</v>
      </c>
      <c r="G5368" s="2" t="s">
        <v>27987</v>
      </c>
      <c r="H5368" s="2" t="s">
        <v>27988</v>
      </c>
      <c r="I5368" s="2">
        <f>VLOOKUP(G5368,Sheet2!$E$1:$G$100,3,FALSE)</f>
        <v>11</v>
      </c>
      <c r="J5368" s="2" t="str">
        <f>VLOOKUP(G5368,Sheet2!$E$1:$G$100,2,FALSE)</f>
        <v xml:space="preserve">Textiles And Textile Articles </v>
      </c>
    </row>
    <row r="5369" spans="1:10" x14ac:dyDescent="0.25">
      <c r="A5369" s="1" t="s">
        <v>10714</v>
      </c>
      <c r="B5369" s="1" t="s">
        <v>10713</v>
      </c>
      <c r="C5369" s="2" t="s">
        <v>22548</v>
      </c>
      <c r="D5369" s="2" t="s">
        <v>22547</v>
      </c>
      <c r="E5369" s="2" t="s">
        <v>26892</v>
      </c>
      <c r="F5369" s="2" t="s">
        <v>26891</v>
      </c>
      <c r="G5369" s="2" t="s">
        <v>27987</v>
      </c>
      <c r="H5369" s="2" t="s">
        <v>27988</v>
      </c>
      <c r="I5369" s="2">
        <f>VLOOKUP(G5369,Sheet2!$E$1:$G$100,3,FALSE)</f>
        <v>11</v>
      </c>
      <c r="J5369" s="2" t="str">
        <f>VLOOKUP(G5369,Sheet2!$E$1:$G$100,2,FALSE)</f>
        <v xml:space="preserve">Textiles And Textile Articles </v>
      </c>
    </row>
    <row r="5370" spans="1:10" x14ac:dyDescent="0.25">
      <c r="A5370" s="1" t="s">
        <v>10716</v>
      </c>
      <c r="B5370" s="1" t="s">
        <v>10715</v>
      </c>
      <c r="C5370" s="2" t="s">
        <v>22550</v>
      </c>
      <c r="D5370" s="2" t="s">
        <v>22549</v>
      </c>
      <c r="E5370" s="2" t="s">
        <v>26892</v>
      </c>
      <c r="F5370" s="2" t="s">
        <v>26891</v>
      </c>
      <c r="G5370" s="2" t="s">
        <v>27987</v>
      </c>
      <c r="H5370" s="2" t="s">
        <v>27988</v>
      </c>
      <c r="I5370" s="2">
        <f>VLOOKUP(G5370,Sheet2!$E$1:$G$100,3,FALSE)</f>
        <v>11</v>
      </c>
      <c r="J5370" s="2" t="str">
        <f>VLOOKUP(G5370,Sheet2!$E$1:$G$100,2,FALSE)</f>
        <v xml:space="preserve">Textiles And Textile Articles </v>
      </c>
    </row>
    <row r="5371" spans="1:10" x14ac:dyDescent="0.25">
      <c r="A5371" s="1" t="s">
        <v>10718</v>
      </c>
      <c r="B5371" s="1" t="s">
        <v>10717</v>
      </c>
      <c r="C5371" s="2" t="s">
        <v>22552</v>
      </c>
      <c r="D5371" s="2" t="s">
        <v>22551</v>
      </c>
      <c r="E5371" s="2" t="s">
        <v>26892</v>
      </c>
      <c r="F5371" s="2" t="s">
        <v>26891</v>
      </c>
      <c r="G5371" s="2" t="s">
        <v>27987</v>
      </c>
      <c r="H5371" s="2" t="s">
        <v>27988</v>
      </c>
      <c r="I5371" s="2">
        <f>VLOOKUP(G5371,Sheet2!$E$1:$G$100,3,FALSE)</f>
        <v>11</v>
      </c>
      <c r="J5371" s="2" t="str">
        <f>VLOOKUP(G5371,Sheet2!$E$1:$G$100,2,FALSE)</f>
        <v xml:space="preserve">Textiles And Textile Articles </v>
      </c>
    </row>
    <row r="5372" spans="1:10" x14ac:dyDescent="0.25">
      <c r="A5372" s="1" t="s">
        <v>10720</v>
      </c>
      <c r="B5372" s="1" t="s">
        <v>10719</v>
      </c>
      <c r="C5372" s="2" t="s">
        <v>22552</v>
      </c>
      <c r="D5372" s="2" t="s">
        <v>22551</v>
      </c>
      <c r="E5372" s="2" t="s">
        <v>26892</v>
      </c>
      <c r="F5372" s="2" t="s">
        <v>26891</v>
      </c>
      <c r="G5372" s="2" t="s">
        <v>27987</v>
      </c>
      <c r="H5372" s="2" t="s">
        <v>27988</v>
      </c>
      <c r="I5372" s="2">
        <f>VLOOKUP(G5372,Sheet2!$E$1:$G$100,3,FALSE)</f>
        <v>11</v>
      </c>
      <c r="J5372" s="2" t="str">
        <f>VLOOKUP(G5372,Sheet2!$E$1:$G$100,2,FALSE)</f>
        <v xml:space="preserve">Textiles And Textile Articles </v>
      </c>
    </row>
    <row r="5373" spans="1:10" x14ac:dyDescent="0.25">
      <c r="A5373" s="1" t="s">
        <v>10722</v>
      </c>
      <c r="B5373" s="1" t="s">
        <v>10721</v>
      </c>
      <c r="C5373" s="2" t="s">
        <v>22554</v>
      </c>
      <c r="D5373" s="2" t="s">
        <v>22553</v>
      </c>
      <c r="E5373" s="2" t="s">
        <v>26892</v>
      </c>
      <c r="F5373" s="2" t="s">
        <v>26891</v>
      </c>
      <c r="G5373" s="2" t="s">
        <v>27987</v>
      </c>
      <c r="H5373" s="2" t="s">
        <v>27988</v>
      </c>
      <c r="I5373" s="2">
        <f>VLOOKUP(G5373,Sheet2!$E$1:$G$100,3,FALSE)</f>
        <v>11</v>
      </c>
      <c r="J5373" s="2" t="str">
        <f>VLOOKUP(G5373,Sheet2!$E$1:$G$100,2,FALSE)</f>
        <v xml:space="preserve">Textiles And Textile Articles </v>
      </c>
    </row>
    <row r="5374" spans="1:10" x14ac:dyDescent="0.25">
      <c r="A5374" s="1" t="s">
        <v>10724</v>
      </c>
      <c r="B5374" s="1" t="s">
        <v>10723</v>
      </c>
      <c r="C5374" s="2" t="s">
        <v>22556</v>
      </c>
      <c r="D5374" s="2" t="s">
        <v>22555</v>
      </c>
      <c r="E5374" s="2" t="s">
        <v>26892</v>
      </c>
      <c r="F5374" s="2" t="s">
        <v>26891</v>
      </c>
      <c r="G5374" s="2" t="s">
        <v>27987</v>
      </c>
      <c r="H5374" s="2" t="s">
        <v>27988</v>
      </c>
      <c r="I5374" s="2">
        <f>VLOOKUP(G5374,Sheet2!$E$1:$G$100,3,FALSE)</f>
        <v>11</v>
      </c>
      <c r="J5374" s="2" t="str">
        <f>VLOOKUP(G5374,Sheet2!$E$1:$G$100,2,FALSE)</f>
        <v xml:space="preserve">Textiles And Textile Articles </v>
      </c>
    </row>
    <row r="5375" spans="1:10" x14ac:dyDescent="0.25">
      <c r="A5375" s="1" t="s">
        <v>10726</v>
      </c>
      <c r="B5375" s="1" t="s">
        <v>10725</v>
      </c>
      <c r="C5375" s="2" t="s">
        <v>22557</v>
      </c>
      <c r="D5375" s="2" t="s">
        <v>10725</v>
      </c>
      <c r="E5375" s="2" t="s">
        <v>26894</v>
      </c>
      <c r="F5375" s="2" t="s">
        <v>26893</v>
      </c>
      <c r="G5375" s="2" t="s">
        <v>27987</v>
      </c>
      <c r="H5375" s="2" t="s">
        <v>27988</v>
      </c>
      <c r="I5375" s="2">
        <f>VLOOKUP(G5375,Sheet2!$E$1:$G$100,3,FALSE)</f>
        <v>11</v>
      </c>
      <c r="J5375" s="2" t="str">
        <f>VLOOKUP(G5375,Sheet2!$E$1:$G$100,2,FALSE)</f>
        <v xml:space="preserve">Textiles And Textile Articles </v>
      </c>
    </row>
    <row r="5376" spans="1:10" x14ac:dyDescent="0.25">
      <c r="A5376" s="1" t="s">
        <v>10728</v>
      </c>
      <c r="B5376" s="1" t="s">
        <v>10727</v>
      </c>
      <c r="C5376" s="2" t="s">
        <v>22558</v>
      </c>
      <c r="D5376" s="2" t="s">
        <v>10727</v>
      </c>
      <c r="E5376" s="2" t="s">
        <v>26894</v>
      </c>
      <c r="F5376" s="2" t="s">
        <v>26893</v>
      </c>
      <c r="G5376" s="2" t="s">
        <v>27987</v>
      </c>
      <c r="H5376" s="2" t="s">
        <v>27988</v>
      </c>
      <c r="I5376" s="2">
        <f>VLOOKUP(G5376,Sheet2!$E$1:$G$100,3,FALSE)</f>
        <v>11</v>
      </c>
      <c r="J5376" s="2" t="str">
        <f>VLOOKUP(G5376,Sheet2!$E$1:$G$100,2,FALSE)</f>
        <v xml:space="preserve">Textiles And Textile Articles </v>
      </c>
    </row>
    <row r="5377" spans="1:10" x14ac:dyDescent="0.25">
      <c r="A5377" s="1" t="s">
        <v>10730</v>
      </c>
      <c r="B5377" s="1" t="s">
        <v>10729</v>
      </c>
      <c r="C5377" s="2" t="s">
        <v>22560</v>
      </c>
      <c r="D5377" s="2" t="s">
        <v>22559</v>
      </c>
      <c r="E5377" s="2" t="s">
        <v>26896</v>
      </c>
      <c r="F5377" s="2" t="s">
        <v>26895</v>
      </c>
      <c r="G5377" s="2" t="s">
        <v>27987</v>
      </c>
      <c r="H5377" s="2" t="s">
        <v>27988</v>
      </c>
      <c r="I5377" s="2">
        <f>VLOOKUP(G5377,Sheet2!$E$1:$G$100,3,FALSE)</f>
        <v>11</v>
      </c>
      <c r="J5377" s="2" t="str">
        <f>VLOOKUP(G5377,Sheet2!$E$1:$G$100,2,FALSE)</f>
        <v xml:space="preserve">Textiles And Textile Articles </v>
      </c>
    </row>
    <row r="5378" spans="1:10" x14ac:dyDescent="0.25">
      <c r="A5378" s="1" t="s">
        <v>10732</v>
      </c>
      <c r="B5378" s="1" t="s">
        <v>10731</v>
      </c>
      <c r="C5378" s="2" t="s">
        <v>22562</v>
      </c>
      <c r="D5378" s="2" t="s">
        <v>22561</v>
      </c>
      <c r="E5378" s="2" t="s">
        <v>26896</v>
      </c>
      <c r="F5378" s="2" t="s">
        <v>26895</v>
      </c>
      <c r="G5378" s="2" t="s">
        <v>27987</v>
      </c>
      <c r="H5378" s="2" t="s">
        <v>27988</v>
      </c>
      <c r="I5378" s="2">
        <f>VLOOKUP(G5378,Sheet2!$E$1:$G$100,3,FALSE)</f>
        <v>11</v>
      </c>
      <c r="J5378" s="2" t="str">
        <f>VLOOKUP(G5378,Sheet2!$E$1:$G$100,2,FALSE)</f>
        <v xml:space="preserve">Textiles And Textile Articles </v>
      </c>
    </row>
    <row r="5379" spans="1:10" x14ac:dyDescent="0.25">
      <c r="A5379" s="1" t="s">
        <v>10734</v>
      </c>
      <c r="B5379" s="1" t="s">
        <v>10733</v>
      </c>
      <c r="C5379" s="2" t="s">
        <v>22564</v>
      </c>
      <c r="D5379" s="2" t="s">
        <v>22563</v>
      </c>
      <c r="E5379" s="2" t="s">
        <v>26896</v>
      </c>
      <c r="F5379" s="2" t="s">
        <v>26895</v>
      </c>
      <c r="G5379" s="2" t="s">
        <v>27987</v>
      </c>
      <c r="H5379" s="2" t="s">
        <v>27988</v>
      </c>
      <c r="I5379" s="2">
        <f>VLOOKUP(G5379,Sheet2!$E$1:$G$100,3,FALSE)</f>
        <v>11</v>
      </c>
      <c r="J5379" s="2" t="str">
        <f>VLOOKUP(G5379,Sheet2!$E$1:$G$100,2,FALSE)</f>
        <v xml:space="preserve">Textiles And Textile Articles </v>
      </c>
    </row>
    <row r="5380" spans="1:10" x14ac:dyDescent="0.25">
      <c r="A5380" s="1" t="s">
        <v>10736</v>
      </c>
      <c r="B5380" s="1" t="s">
        <v>10735</v>
      </c>
      <c r="C5380" s="2" t="s">
        <v>22566</v>
      </c>
      <c r="D5380" s="2" t="s">
        <v>22565</v>
      </c>
      <c r="E5380" s="2" t="s">
        <v>26896</v>
      </c>
      <c r="F5380" s="2" t="s">
        <v>26895</v>
      </c>
      <c r="G5380" s="2" t="s">
        <v>27987</v>
      </c>
      <c r="H5380" s="2" t="s">
        <v>27988</v>
      </c>
      <c r="I5380" s="2">
        <f>VLOOKUP(G5380,Sheet2!$E$1:$G$100,3,FALSE)</f>
        <v>11</v>
      </c>
      <c r="J5380" s="2" t="str">
        <f>VLOOKUP(G5380,Sheet2!$E$1:$G$100,2,FALSE)</f>
        <v xml:space="preserve">Textiles And Textile Articles </v>
      </c>
    </row>
    <row r="5381" spans="1:10" x14ac:dyDescent="0.25">
      <c r="A5381" s="1" t="s">
        <v>10738</v>
      </c>
      <c r="B5381" s="1" t="s">
        <v>10737</v>
      </c>
      <c r="C5381" s="2" t="s">
        <v>22568</v>
      </c>
      <c r="D5381" s="2" t="s">
        <v>22567</v>
      </c>
      <c r="E5381" s="2" t="s">
        <v>26896</v>
      </c>
      <c r="F5381" s="2" t="s">
        <v>26895</v>
      </c>
      <c r="G5381" s="2" t="s">
        <v>27987</v>
      </c>
      <c r="H5381" s="2" t="s">
        <v>27988</v>
      </c>
      <c r="I5381" s="2">
        <f>VLOOKUP(G5381,Sheet2!$E$1:$G$100,3,FALSE)</f>
        <v>11</v>
      </c>
      <c r="J5381" s="2" t="str">
        <f>VLOOKUP(G5381,Sheet2!$E$1:$G$100,2,FALSE)</f>
        <v xml:space="preserve">Textiles And Textile Articles </v>
      </c>
    </row>
    <row r="5382" spans="1:10" x14ac:dyDescent="0.25">
      <c r="A5382" s="1" t="s">
        <v>10740</v>
      </c>
      <c r="B5382" s="1" t="s">
        <v>10739</v>
      </c>
      <c r="C5382" s="2" t="s">
        <v>22568</v>
      </c>
      <c r="D5382" s="2" t="s">
        <v>22567</v>
      </c>
      <c r="E5382" s="2" t="s">
        <v>26896</v>
      </c>
      <c r="F5382" s="2" t="s">
        <v>26895</v>
      </c>
      <c r="G5382" s="2" t="s">
        <v>27987</v>
      </c>
      <c r="H5382" s="2" t="s">
        <v>27988</v>
      </c>
      <c r="I5382" s="2">
        <f>VLOOKUP(G5382,Sheet2!$E$1:$G$100,3,FALSE)</f>
        <v>11</v>
      </c>
      <c r="J5382" s="2" t="str">
        <f>VLOOKUP(G5382,Sheet2!$E$1:$G$100,2,FALSE)</f>
        <v xml:space="preserve">Textiles And Textile Articles </v>
      </c>
    </row>
    <row r="5383" spans="1:10" x14ac:dyDescent="0.25">
      <c r="A5383" s="1" t="s">
        <v>10742</v>
      </c>
      <c r="B5383" s="1" t="s">
        <v>10741</v>
      </c>
      <c r="C5383" s="2" t="s">
        <v>22568</v>
      </c>
      <c r="D5383" s="2" t="s">
        <v>22567</v>
      </c>
      <c r="E5383" s="2" t="s">
        <v>26896</v>
      </c>
      <c r="F5383" s="2" t="s">
        <v>26895</v>
      </c>
      <c r="G5383" s="2" t="s">
        <v>27987</v>
      </c>
      <c r="H5383" s="2" t="s">
        <v>27988</v>
      </c>
      <c r="I5383" s="2">
        <f>VLOOKUP(G5383,Sheet2!$E$1:$G$100,3,FALSE)</f>
        <v>11</v>
      </c>
      <c r="J5383" s="2" t="str">
        <f>VLOOKUP(G5383,Sheet2!$E$1:$G$100,2,FALSE)</f>
        <v xml:space="preserve">Textiles And Textile Articles </v>
      </c>
    </row>
    <row r="5384" spans="1:10" x14ac:dyDescent="0.25">
      <c r="A5384" s="1" t="s">
        <v>10744</v>
      </c>
      <c r="B5384" s="1" t="s">
        <v>10743</v>
      </c>
      <c r="C5384" s="2" t="s">
        <v>22570</v>
      </c>
      <c r="D5384" s="2" t="s">
        <v>22569</v>
      </c>
      <c r="E5384" s="2" t="s">
        <v>26896</v>
      </c>
      <c r="F5384" s="2" t="s">
        <v>26895</v>
      </c>
      <c r="G5384" s="2" t="s">
        <v>27987</v>
      </c>
      <c r="H5384" s="2" t="s">
        <v>27988</v>
      </c>
      <c r="I5384" s="2">
        <f>VLOOKUP(G5384,Sheet2!$E$1:$G$100,3,FALSE)</f>
        <v>11</v>
      </c>
      <c r="J5384" s="2" t="str">
        <f>VLOOKUP(G5384,Sheet2!$E$1:$G$100,2,FALSE)</f>
        <v xml:space="preserve">Textiles And Textile Articles </v>
      </c>
    </row>
    <row r="5385" spans="1:10" x14ac:dyDescent="0.25">
      <c r="A5385" s="1" t="s">
        <v>10746</v>
      </c>
      <c r="B5385" s="1" t="s">
        <v>10745</v>
      </c>
      <c r="C5385" s="2" t="s">
        <v>22570</v>
      </c>
      <c r="D5385" s="2" t="s">
        <v>22569</v>
      </c>
      <c r="E5385" s="2" t="s">
        <v>26896</v>
      </c>
      <c r="F5385" s="2" t="s">
        <v>26895</v>
      </c>
      <c r="G5385" s="2" t="s">
        <v>27987</v>
      </c>
      <c r="H5385" s="2" t="s">
        <v>27988</v>
      </c>
      <c r="I5385" s="2">
        <f>VLOOKUP(G5385,Sheet2!$E$1:$G$100,3,FALSE)</f>
        <v>11</v>
      </c>
      <c r="J5385" s="2" t="str">
        <f>VLOOKUP(G5385,Sheet2!$E$1:$G$100,2,FALSE)</f>
        <v xml:space="preserve">Textiles And Textile Articles </v>
      </c>
    </row>
    <row r="5386" spans="1:10" x14ac:dyDescent="0.25">
      <c r="A5386" s="1" t="s">
        <v>10748</v>
      </c>
      <c r="B5386" s="1" t="s">
        <v>10747</v>
      </c>
      <c r="C5386" s="2" t="s">
        <v>22570</v>
      </c>
      <c r="D5386" s="2" t="s">
        <v>22569</v>
      </c>
      <c r="E5386" s="2" t="s">
        <v>26896</v>
      </c>
      <c r="F5386" s="2" t="s">
        <v>26895</v>
      </c>
      <c r="G5386" s="2" t="s">
        <v>27987</v>
      </c>
      <c r="H5386" s="2" t="s">
        <v>27988</v>
      </c>
      <c r="I5386" s="2">
        <f>VLOOKUP(G5386,Sheet2!$E$1:$G$100,3,FALSE)</f>
        <v>11</v>
      </c>
      <c r="J5386" s="2" t="str">
        <f>VLOOKUP(G5386,Sheet2!$E$1:$G$100,2,FALSE)</f>
        <v xml:space="preserve">Textiles And Textile Articles </v>
      </c>
    </row>
    <row r="5387" spans="1:10" x14ac:dyDescent="0.25">
      <c r="A5387" s="1" t="s">
        <v>10750</v>
      </c>
      <c r="B5387" s="1" t="s">
        <v>10749</v>
      </c>
      <c r="C5387" s="2" t="s">
        <v>22572</v>
      </c>
      <c r="D5387" s="2" t="s">
        <v>22571</v>
      </c>
      <c r="E5387" s="2" t="s">
        <v>26896</v>
      </c>
      <c r="F5387" s="2" t="s">
        <v>26895</v>
      </c>
      <c r="G5387" s="2" t="s">
        <v>27987</v>
      </c>
      <c r="H5387" s="2" t="s">
        <v>27988</v>
      </c>
      <c r="I5387" s="2">
        <f>VLOOKUP(G5387,Sheet2!$E$1:$G$100,3,FALSE)</f>
        <v>11</v>
      </c>
      <c r="J5387" s="2" t="str">
        <f>VLOOKUP(G5387,Sheet2!$E$1:$G$100,2,FALSE)</f>
        <v xml:space="preserve">Textiles And Textile Articles </v>
      </c>
    </row>
    <row r="5388" spans="1:10" x14ac:dyDescent="0.25">
      <c r="A5388" s="1" t="s">
        <v>10752</v>
      </c>
      <c r="B5388" s="1" t="s">
        <v>10751</v>
      </c>
      <c r="C5388" s="2" t="s">
        <v>22572</v>
      </c>
      <c r="D5388" s="2" t="s">
        <v>22571</v>
      </c>
      <c r="E5388" s="2" t="s">
        <v>26896</v>
      </c>
      <c r="F5388" s="2" t="s">
        <v>26895</v>
      </c>
      <c r="G5388" s="2" t="s">
        <v>27987</v>
      </c>
      <c r="H5388" s="2" t="s">
        <v>27988</v>
      </c>
      <c r="I5388" s="2">
        <f>VLOOKUP(G5388,Sheet2!$E$1:$G$100,3,FALSE)</f>
        <v>11</v>
      </c>
      <c r="J5388" s="2" t="str">
        <f>VLOOKUP(G5388,Sheet2!$E$1:$G$100,2,FALSE)</f>
        <v xml:space="preserve">Textiles And Textile Articles </v>
      </c>
    </row>
    <row r="5389" spans="1:10" x14ac:dyDescent="0.25">
      <c r="A5389" s="1" t="s">
        <v>10754</v>
      </c>
      <c r="B5389" s="1" t="s">
        <v>10753</v>
      </c>
      <c r="C5389" s="2" t="s">
        <v>22572</v>
      </c>
      <c r="D5389" s="2" t="s">
        <v>22571</v>
      </c>
      <c r="E5389" s="2" t="s">
        <v>26896</v>
      </c>
      <c r="F5389" s="2" t="s">
        <v>26895</v>
      </c>
      <c r="G5389" s="2" t="s">
        <v>27987</v>
      </c>
      <c r="H5389" s="2" t="s">
        <v>27988</v>
      </c>
      <c r="I5389" s="2">
        <f>VLOOKUP(G5389,Sheet2!$E$1:$G$100,3,FALSE)</f>
        <v>11</v>
      </c>
      <c r="J5389" s="2" t="str">
        <f>VLOOKUP(G5389,Sheet2!$E$1:$G$100,2,FALSE)</f>
        <v xml:space="preserve">Textiles And Textile Articles </v>
      </c>
    </row>
    <row r="5390" spans="1:10" x14ac:dyDescent="0.25">
      <c r="A5390" s="1" t="s">
        <v>10756</v>
      </c>
      <c r="B5390" s="1" t="s">
        <v>10755</v>
      </c>
      <c r="C5390" s="2" t="s">
        <v>22574</v>
      </c>
      <c r="D5390" s="2" t="s">
        <v>22573</v>
      </c>
      <c r="E5390" s="2" t="s">
        <v>26896</v>
      </c>
      <c r="F5390" s="2" t="s">
        <v>26895</v>
      </c>
      <c r="G5390" s="2" t="s">
        <v>27987</v>
      </c>
      <c r="H5390" s="2" t="s">
        <v>27988</v>
      </c>
      <c r="I5390" s="2">
        <f>VLOOKUP(G5390,Sheet2!$E$1:$G$100,3,FALSE)</f>
        <v>11</v>
      </c>
      <c r="J5390" s="2" t="str">
        <f>VLOOKUP(G5390,Sheet2!$E$1:$G$100,2,FALSE)</f>
        <v xml:space="preserve">Textiles And Textile Articles </v>
      </c>
    </row>
    <row r="5391" spans="1:10" x14ac:dyDescent="0.25">
      <c r="A5391" s="1" t="s">
        <v>10758</v>
      </c>
      <c r="B5391" s="1" t="s">
        <v>10757</v>
      </c>
      <c r="C5391" s="2" t="s">
        <v>22574</v>
      </c>
      <c r="D5391" s="2" t="s">
        <v>22573</v>
      </c>
      <c r="E5391" s="2" t="s">
        <v>26896</v>
      </c>
      <c r="F5391" s="2" t="s">
        <v>26895</v>
      </c>
      <c r="G5391" s="2" t="s">
        <v>27987</v>
      </c>
      <c r="H5391" s="2" t="s">
        <v>27988</v>
      </c>
      <c r="I5391" s="2">
        <f>VLOOKUP(G5391,Sheet2!$E$1:$G$100,3,FALSE)</f>
        <v>11</v>
      </c>
      <c r="J5391" s="2" t="str">
        <f>VLOOKUP(G5391,Sheet2!$E$1:$G$100,2,FALSE)</f>
        <v xml:space="preserve">Textiles And Textile Articles </v>
      </c>
    </row>
    <row r="5392" spans="1:10" x14ac:dyDescent="0.25">
      <c r="A5392" s="1" t="s">
        <v>10760</v>
      </c>
      <c r="B5392" s="1" t="s">
        <v>10759</v>
      </c>
      <c r="C5392" s="2" t="s">
        <v>22574</v>
      </c>
      <c r="D5392" s="2" t="s">
        <v>22573</v>
      </c>
      <c r="E5392" s="2" t="s">
        <v>26896</v>
      </c>
      <c r="F5392" s="2" t="s">
        <v>26895</v>
      </c>
      <c r="G5392" s="2" t="s">
        <v>27987</v>
      </c>
      <c r="H5392" s="2" t="s">
        <v>27988</v>
      </c>
      <c r="I5392" s="2">
        <f>VLOOKUP(G5392,Sheet2!$E$1:$G$100,3,FALSE)</f>
        <v>11</v>
      </c>
      <c r="J5392" s="2" t="str">
        <f>VLOOKUP(G5392,Sheet2!$E$1:$G$100,2,FALSE)</f>
        <v xml:space="preserve">Textiles And Textile Articles </v>
      </c>
    </row>
    <row r="5393" spans="1:10" x14ac:dyDescent="0.25">
      <c r="A5393" s="1" t="s">
        <v>10762</v>
      </c>
      <c r="B5393" s="1" t="s">
        <v>10761</v>
      </c>
      <c r="C5393" s="2" t="s">
        <v>22576</v>
      </c>
      <c r="D5393" s="2" t="s">
        <v>22575</v>
      </c>
      <c r="E5393" s="2" t="s">
        <v>26896</v>
      </c>
      <c r="F5393" s="2" t="s">
        <v>26895</v>
      </c>
      <c r="G5393" s="2" t="s">
        <v>27987</v>
      </c>
      <c r="H5393" s="2" t="s">
        <v>27988</v>
      </c>
      <c r="I5393" s="2">
        <f>VLOOKUP(G5393,Sheet2!$E$1:$G$100,3,FALSE)</f>
        <v>11</v>
      </c>
      <c r="J5393" s="2" t="str">
        <f>VLOOKUP(G5393,Sheet2!$E$1:$G$100,2,FALSE)</f>
        <v xml:space="preserve">Textiles And Textile Articles </v>
      </c>
    </row>
    <row r="5394" spans="1:10" x14ac:dyDescent="0.25">
      <c r="A5394" s="1" t="s">
        <v>10764</v>
      </c>
      <c r="B5394" s="1" t="s">
        <v>10763</v>
      </c>
      <c r="C5394" s="2" t="s">
        <v>22578</v>
      </c>
      <c r="D5394" s="2" t="s">
        <v>22577</v>
      </c>
      <c r="E5394" s="2" t="s">
        <v>26896</v>
      </c>
      <c r="F5394" s="2" t="s">
        <v>26895</v>
      </c>
      <c r="G5394" s="2" t="s">
        <v>27987</v>
      </c>
      <c r="H5394" s="2" t="s">
        <v>27988</v>
      </c>
      <c r="I5394" s="2">
        <f>VLOOKUP(G5394,Sheet2!$E$1:$G$100,3,FALSE)</f>
        <v>11</v>
      </c>
      <c r="J5394" s="2" t="str">
        <f>VLOOKUP(G5394,Sheet2!$E$1:$G$100,2,FALSE)</f>
        <v xml:space="preserve">Textiles And Textile Articles </v>
      </c>
    </row>
    <row r="5395" spans="1:10" x14ac:dyDescent="0.25">
      <c r="A5395" s="1" t="s">
        <v>10766</v>
      </c>
      <c r="B5395" s="1" t="s">
        <v>10765</v>
      </c>
      <c r="C5395" s="2" t="s">
        <v>22580</v>
      </c>
      <c r="D5395" s="2" t="s">
        <v>22579</v>
      </c>
      <c r="E5395" s="2" t="s">
        <v>26896</v>
      </c>
      <c r="F5395" s="2" t="s">
        <v>26895</v>
      </c>
      <c r="G5395" s="2" t="s">
        <v>27987</v>
      </c>
      <c r="H5395" s="2" t="s">
        <v>27988</v>
      </c>
      <c r="I5395" s="2">
        <f>VLOOKUP(G5395,Sheet2!$E$1:$G$100,3,FALSE)</f>
        <v>11</v>
      </c>
      <c r="J5395" s="2" t="str">
        <f>VLOOKUP(G5395,Sheet2!$E$1:$G$100,2,FALSE)</f>
        <v xml:space="preserve">Textiles And Textile Articles </v>
      </c>
    </row>
    <row r="5396" spans="1:10" x14ac:dyDescent="0.25">
      <c r="A5396" s="1" t="s">
        <v>10768</v>
      </c>
      <c r="B5396" s="1" t="s">
        <v>10767</v>
      </c>
      <c r="C5396" s="2" t="s">
        <v>22582</v>
      </c>
      <c r="D5396" s="2" t="s">
        <v>22581</v>
      </c>
      <c r="E5396" s="2" t="s">
        <v>26896</v>
      </c>
      <c r="F5396" s="2" t="s">
        <v>26895</v>
      </c>
      <c r="G5396" s="2" t="s">
        <v>27987</v>
      </c>
      <c r="H5396" s="2" t="s">
        <v>27988</v>
      </c>
      <c r="I5396" s="2">
        <f>VLOOKUP(G5396,Sheet2!$E$1:$G$100,3,FALSE)</f>
        <v>11</v>
      </c>
      <c r="J5396" s="2" t="str">
        <f>VLOOKUP(G5396,Sheet2!$E$1:$G$100,2,FALSE)</f>
        <v xml:space="preserve">Textiles And Textile Articles </v>
      </c>
    </row>
    <row r="5397" spans="1:10" x14ac:dyDescent="0.25">
      <c r="A5397" s="1" t="s">
        <v>10770</v>
      </c>
      <c r="B5397" s="1" t="s">
        <v>10769</v>
      </c>
      <c r="C5397" s="2" t="s">
        <v>22584</v>
      </c>
      <c r="D5397" s="2" t="s">
        <v>22583</v>
      </c>
      <c r="E5397" s="2" t="s">
        <v>26896</v>
      </c>
      <c r="F5397" s="2" t="s">
        <v>26895</v>
      </c>
      <c r="G5397" s="2" t="s">
        <v>27987</v>
      </c>
      <c r="H5397" s="2" t="s">
        <v>27988</v>
      </c>
      <c r="I5397" s="2">
        <f>VLOOKUP(G5397,Sheet2!$E$1:$G$100,3,FALSE)</f>
        <v>11</v>
      </c>
      <c r="J5397" s="2" t="str">
        <f>VLOOKUP(G5397,Sheet2!$E$1:$G$100,2,FALSE)</f>
        <v xml:space="preserve">Textiles And Textile Articles </v>
      </c>
    </row>
    <row r="5398" spans="1:10" x14ac:dyDescent="0.25">
      <c r="A5398" s="1" t="s">
        <v>10772</v>
      </c>
      <c r="B5398" s="1" t="s">
        <v>10771</v>
      </c>
      <c r="C5398" s="2" t="s">
        <v>22584</v>
      </c>
      <c r="D5398" s="2" t="s">
        <v>22583</v>
      </c>
      <c r="E5398" s="2" t="s">
        <v>26896</v>
      </c>
      <c r="F5398" s="2" t="s">
        <v>26895</v>
      </c>
      <c r="G5398" s="2" t="s">
        <v>27987</v>
      </c>
      <c r="H5398" s="2" t="s">
        <v>27988</v>
      </c>
      <c r="I5398" s="2">
        <f>VLOOKUP(G5398,Sheet2!$E$1:$G$100,3,FALSE)</f>
        <v>11</v>
      </c>
      <c r="J5398" s="2" t="str">
        <f>VLOOKUP(G5398,Sheet2!$E$1:$G$100,2,FALSE)</f>
        <v xml:space="preserve">Textiles And Textile Articles </v>
      </c>
    </row>
    <row r="5399" spans="1:10" x14ac:dyDescent="0.25">
      <c r="A5399" s="1" t="s">
        <v>10774</v>
      </c>
      <c r="B5399" s="1" t="s">
        <v>10773</v>
      </c>
      <c r="C5399" s="2" t="s">
        <v>22586</v>
      </c>
      <c r="D5399" s="2" t="s">
        <v>22585</v>
      </c>
      <c r="E5399" s="2" t="s">
        <v>26898</v>
      </c>
      <c r="F5399" s="2" t="s">
        <v>26897</v>
      </c>
      <c r="G5399" s="2" t="s">
        <v>27987</v>
      </c>
      <c r="H5399" s="2" t="s">
        <v>27988</v>
      </c>
      <c r="I5399" s="2">
        <f>VLOOKUP(G5399,Sheet2!$E$1:$G$100,3,FALSE)</f>
        <v>11</v>
      </c>
      <c r="J5399" s="2" t="str">
        <f>VLOOKUP(G5399,Sheet2!$E$1:$G$100,2,FALSE)</f>
        <v xml:space="preserve">Textiles And Textile Articles </v>
      </c>
    </row>
    <row r="5400" spans="1:10" x14ac:dyDescent="0.25">
      <c r="A5400" s="1" t="s">
        <v>10776</v>
      </c>
      <c r="B5400" s="1" t="s">
        <v>10775</v>
      </c>
      <c r="C5400" s="2" t="s">
        <v>22588</v>
      </c>
      <c r="D5400" s="2" t="s">
        <v>22587</v>
      </c>
      <c r="E5400" s="2" t="s">
        <v>26898</v>
      </c>
      <c r="F5400" s="2" t="s">
        <v>26897</v>
      </c>
      <c r="G5400" s="2" t="s">
        <v>27987</v>
      </c>
      <c r="H5400" s="2" t="s">
        <v>27988</v>
      </c>
      <c r="I5400" s="2">
        <f>VLOOKUP(G5400,Sheet2!$E$1:$G$100,3,FALSE)</f>
        <v>11</v>
      </c>
      <c r="J5400" s="2" t="str">
        <f>VLOOKUP(G5400,Sheet2!$E$1:$G$100,2,FALSE)</f>
        <v xml:space="preserve">Textiles And Textile Articles </v>
      </c>
    </row>
    <row r="5401" spans="1:10" x14ac:dyDescent="0.25">
      <c r="A5401" s="1" t="s">
        <v>10778</v>
      </c>
      <c r="B5401" s="1" t="s">
        <v>10777</v>
      </c>
      <c r="C5401" s="2" t="s">
        <v>22590</v>
      </c>
      <c r="D5401" s="2" t="s">
        <v>22589</v>
      </c>
      <c r="E5401" s="2" t="s">
        <v>26898</v>
      </c>
      <c r="F5401" s="2" t="s">
        <v>26897</v>
      </c>
      <c r="G5401" s="2" t="s">
        <v>27987</v>
      </c>
      <c r="H5401" s="2" t="s">
        <v>27988</v>
      </c>
      <c r="I5401" s="2">
        <f>VLOOKUP(G5401,Sheet2!$E$1:$G$100,3,FALSE)</f>
        <v>11</v>
      </c>
      <c r="J5401" s="2" t="str">
        <f>VLOOKUP(G5401,Sheet2!$E$1:$G$100,2,FALSE)</f>
        <v xml:space="preserve">Textiles And Textile Articles </v>
      </c>
    </row>
    <row r="5402" spans="1:10" x14ac:dyDescent="0.25">
      <c r="A5402" s="1" t="s">
        <v>10780</v>
      </c>
      <c r="B5402" s="1" t="s">
        <v>10779</v>
      </c>
      <c r="C5402" s="2" t="s">
        <v>22592</v>
      </c>
      <c r="D5402" s="2" t="s">
        <v>22591</v>
      </c>
      <c r="E5402" s="2" t="s">
        <v>26898</v>
      </c>
      <c r="F5402" s="2" t="s">
        <v>26897</v>
      </c>
      <c r="G5402" s="2" t="s">
        <v>27987</v>
      </c>
      <c r="H5402" s="2" t="s">
        <v>27988</v>
      </c>
      <c r="I5402" s="2">
        <f>VLOOKUP(G5402,Sheet2!$E$1:$G$100,3,FALSE)</f>
        <v>11</v>
      </c>
      <c r="J5402" s="2" t="str">
        <f>VLOOKUP(G5402,Sheet2!$E$1:$G$100,2,FALSE)</f>
        <v xml:space="preserve">Textiles And Textile Articles </v>
      </c>
    </row>
    <row r="5403" spans="1:10" x14ac:dyDescent="0.25">
      <c r="A5403" s="1" t="s">
        <v>10782</v>
      </c>
      <c r="B5403" s="1" t="s">
        <v>10781</v>
      </c>
      <c r="C5403" s="2" t="s">
        <v>22594</v>
      </c>
      <c r="D5403" s="2" t="s">
        <v>22593</v>
      </c>
      <c r="E5403" s="2" t="s">
        <v>26898</v>
      </c>
      <c r="F5403" s="2" t="s">
        <v>26897</v>
      </c>
      <c r="G5403" s="2" t="s">
        <v>27987</v>
      </c>
      <c r="H5403" s="2" t="s">
        <v>27988</v>
      </c>
      <c r="I5403" s="2">
        <f>VLOOKUP(G5403,Sheet2!$E$1:$G$100,3,FALSE)</f>
        <v>11</v>
      </c>
      <c r="J5403" s="2" t="str">
        <f>VLOOKUP(G5403,Sheet2!$E$1:$G$100,2,FALSE)</f>
        <v xml:space="preserve">Textiles And Textile Articles </v>
      </c>
    </row>
    <row r="5404" spans="1:10" x14ac:dyDescent="0.25">
      <c r="A5404" s="1" t="s">
        <v>10784</v>
      </c>
      <c r="B5404" s="1" t="s">
        <v>10783</v>
      </c>
      <c r="C5404" s="2" t="s">
        <v>22596</v>
      </c>
      <c r="D5404" s="2" t="s">
        <v>22595</v>
      </c>
      <c r="E5404" s="2" t="s">
        <v>26898</v>
      </c>
      <c r="F5404" s="2" t="s">
        <v>26897</v>
      </c>
      <c r="G5404" s="2" t="s">
        <v>27987</v>
      </c>
      <c r="H5404" s="2" t="s">
        <v>27988</v>
      </c>
      <c r="I5404" s="2">
        <f>VLOOKUP(G5404,Sheet2!$E$1:$G$100,3,FALSE)</f>
        <v>11</v>
      </c>
      <c r="J5404" s="2" t="str">
        <f>VLOOKUP(G5404,Sheet2!$E$1:$G$100,2,FALSE)</f>
        <v xml:space="preserve">Textiles And Textile Articles </v>
      </c>
    </row>
    <row r="5405" spans="1:10" x14ac:dyDescent="0.25">
      <c r="A5405" s="1" t="s">
        <v>10786</v>
      </c>
      <c r="B5405" s="1" t="s">
        <v>10785</v>
      </c>
      <c r="C5405" s="2" t="s">
        <v>22596</v>
      </c>
      <c r="D5405" s="2" t="s">
        <v>22595</v>
      </c>
      <c r="E5405" s="2" t="s">
        <v>26898</v>
      </c>
      <c r="F5405" s="2" t="s">
        <v>26897</v>
      </c>
      <c r="G5405" s="2" t="s">
        <v>27987</v>
      </c>
      <c r="H5405" s="2" t="s">
        <v>27988</v>
      </c>
      <c r="I5405" s="2">
        <f>VLOOKUP(G5405,Sheet2!$E$1:$G$100,3,FALSE)</f>
        <v>11</v>
      </c>
      <c r="J5405" s="2" t="str">
        <f>VLOOKUP(G5405,Sheet2!$E$1:$G$100,2,FALSE)</f>
        <v xml:space="preserve">Textiles And Textile Articles </v>
      </c>
    </row>
    <row r="5406" spans="1:10" x14ac:dyDescent="0.25">
      <c r="A5406" s="1" t="s">
        <v>10788</v>
      </c>
      <c r="B5406" s="1" t="s">
        <v>10787</v>
      </c>
      <c r="C5406" s="2" t="s">
        <v>22598</v>
      </c>
      <c r="D5406" s="2" t="s">
        <v>22597</v>
      </c>
      <c r="E5406" s="2" t="s">
        <v>26898</v>
      </c>
      <c r="F5406" s="2" t="s">
        <v>26897</v>
      </c>
      <c r="G5406" s="2" t="s">
        <v>27987</v>
      </c>
      <c r="H5406" s="2" t="s">
        <v>27988</v>
      </c>
      <c r="I5406" s="2">
        <f>VLOOKUP(G5406,Sheet2!$E$1:$G$100,3,FALSE)</f>
        <v>11</v>
      </c>
      <c r="J5406" s="2" t="str">
        <f>VLOOKUP(G5406,Sheet2!$E$1:$G$100,2,FALSE)</f>
        <v xml:space="preserve">Textiles And Textile Articles </v>
      </c>
    </row>
    <row r="5407" spans="1:10" x14ac:dyDescent="0.25">
      <c r="A5407" s="1" t="s">
        <v>10790</v>
      </c>
      <c r="B5407" s="1" t="s">
        <v>10789</v>
      </c>
      <c r="C5407" s="2" t="s">
        <v>22598</v>
      </c>
      <c r="D5407" s="2" t="s">
        <v>22597</v>
      </c>
      <c r="E5407" s="2" t="s">
        <v>26898</v>
      </c>
      <c r="F5407" s="2" t="s">
        <v>26897</v>
      </c>
      <c r="G5407" s="2" t="s">
        <v>27987</v>
      </c>
      <c r="H5407" s="2" t="s">
        <v>27988</v>
      </c>
      <c r="I5407" s="2">
        <f>VLOOKUP(G5407,Sheet2!$E$1:$G$100,3,FALSE)</f>
        <v>11</v>
      </c>
      <c r="J5407" s="2" t="str">
        <f>VLOOKUP(G5407,Sheet2!$E$1:$G$100,2,FALSE)</f>
        <v xml:space="preserve">Textiles And Textile Articles </v>
      </c>
    </row>
    <row r="5408" spans="1:10" x14ac:dyDescent="0.25">
      <c r="A5408" s="1" t="s">
        <v>10792</v>
      </c>
      <c r="B5408" s="1" t="s">
        <v>10791</v>
      </c>
      <c r="C5408" s="2" t="s">
        <v>22600</v>
      </c>
      <c r="D5408" s="2" t="s">
        <v>22599</v>
      </c>
      <c r="E5408" s="2" t="s">
        <v>26898</v>
      </c>
      <c r="F5408" s="2" t="s">
        <v>26897</v>
      </c>
      <c r="G5408" s="2" t="s">
        <v>27987</v>
      </c>
      <c r="H5408" s="2" t="s">
        <v>27988</v>
      </c>
      <c r="I5408" s="2">
        <f>VLOOKUP(G5408,Sheet2!$E$1:$G$100,3,FALSE)</f>
        <v>11</v>
      </c>
      <c r="J5408" s="2" t="str">
        <f>VLOOKUP(G5408,Sheet2!$E$1:$G$100,2,FALSE)</f>
        <v xml:space="preserve">Textiles And Textile Articles </v>
      </c>
    </row>
    <row r="5409" spans="1:10" x14ac:dyDescent="0.25">
      <c r="A5409" s="1" t="s">
        <v>10794</v>
      </c>
      <c r="B5409" s="1" t="s">
        <v>10793</v>
      </c>
      <c r="C5409" s="2" t="s">
        <v>22600</v>
      </c>
      <c r="D5409" s="2" t="s">
        <v>22599</v>
      </c>
      <c r="E5409" s="2" t="s">
        <v>26898</v>
      </c>
      <c r="F5409" s="2" t="s">
        <v>26897</v>
      </c>
      <c r="G5409" s="2" t="s">
        <v>27987</v>
      </c>
      <c r="H5409" s="2" t="s">
        <v>27988</v>
      </c>
      <c r="I5409" s="2">
        <f>VLOOKUP(G5409,Sheet2!$E$1:$G$100,3,FALSE)</f>
        <v>11</v>
      </c>
      <c r="J5409" s="2" t="str">
        <f>VLOOKUP(G5409,Sheet2!$E$1:$G$100,2,FALSE)</f>
        <v xml:space="preserve">Textiles And Textile Articles </v>
      </c>
    </row>
    <row r="5410" spans="1:10" x14ac:dyDescent="0.25">
      <c r="A5410" s="1" t="s">
        <v>10796</v>
      </c>
      <c r="B5410" s="1" t="s">
        <v>10795</v>
      </c>
      <c r="C5410" s="2" t="s">
        <v>22602</v>
      </c>
      <c r="D5410" s="2" t="s">
        <v>22601</v>
      </c>
      <c r="E5410" s="2" t="s">
        <v>26898</v>
      </c>
      <c r="F5410" s="2" t="s">
        <v>26897</v>
      </c>
      <c r="G5410" s="2" t="s">
        <v>27987</v>
      </c>
      <c r="H5410" s="2" t="s">
        <v>27988</v>
      </c>
      <c r="I5410" s="2">
        <f>VLOOKUP(G5410,Sheet2!$E$1:$G$100,3,FALSE)</f>
        <v>11</v>
      </c>
      <c r="J5410" s="2" t="str">
        <f>VLOOKUP(G5410,Sheet2!$E$1:$G$100,2,FALSE)</f>
        <v xml:space="preserve">Textiles And Textile Articles </v>
      </c>
    </row>
    <row r="5411" spans="1:10" x14ac:dyDescent="0.25">
      <c r="A5411" s="1" t="s">
        <v>10798</v>
      </c>
      <c r="B5411" s="1" t="s">
        <v>10797</v>
      </c>
      <c r="C5411" s="2" t="s">
        <v>22602</v>
      </c>
      <c r="D5411" s="2" t="s">
        <v>22601</v>
      </c>
      <c r="E5411" s="2" t="s">
        <v>26898</v>
      </c>
      <c r="F5411" s="2" t="s">
        <v>26897</v>
      </c>
      <c r="G5411" s="2" t="s">
        <v>27987</v>
      </c>
      <c r="H5411" s="2" t="s">
        <v>27988</v>
      </c>
      <c r="I5411" s="2">
        <f>VLOOKUP(G5411,Sheet2!$E$1:$G$100,3,FALSE)</f>
        <v>11</v>
      </c>
      <c r="J5411" s="2" t="str">
        <f>VLOOKUP(G5411,Sheet2!$E$1:$G$100,2,FALSE)</f>
        <v xml:space="preserve">Textiles And Textile Articles </v>
      </c>
    </row>
    <row r="5412" spans="1:10" x14ac:dyDescent="0.25">
      <c r="A5412" s="1" t="s">
        <v>10800</v>
      </c>
      <c r="B5412" s="1" t="s">
        <v>10799</v>
      </c>
      <c r="C5412" s="2" t="s">
        <v>22604</v>
      </c>
      <c r="D5412" s="2" t="s">
        <v>22603</v>
      </c>
      <c r="E5412" s="2" t="s">
        <v>26898</v>
      </c>
      <c r="F5412" s="2" t="s">
        <v>26897</v>
      </c>
      <c r="G5412" s="2" t="s">
        <v>27987</v>
      </c>
      <c r="H5412" s="2" t="s">
        <v>27988</v>
      </c>
      <c r="I5412" s="2">
        <f>VLOOKUP(G5412,Sheet2!$E$1:$G$100,3,FALSE)</f>
        <v>11</v>
      </c>
      <c r="J5412" s="2" t="str">
        <f>VLOOKUP(G5412,Sheet2!$E$1:$G$100,2,FALSE)</f>
        <v xml:space="preserve">Textiles And Textile Articles </v>
      </c>
    </row>
    <row r="5413" spans="1:10" x14ac:dyDescent="0.25">
      <c r="A5413" s="1" t="s">
        <v>10802</v>
      </c>
      <c r="B5413" s="1" t="s">
        <v>10801</v>
      </c>
      <c r="C5413" s="2" t="s">
        <v>22606</v>
      </c>
      <c r="D5413" s="2" t="s">
        <v>22605</v>
      </c>
      <c r="E5413" s="2" t="s">
        <v>26898</v>
      </c>
      <c r="F5413" s="2" t="s">
        <v>26897</v>
      </c>
      <c r="G5413" s="2" t="s">
        <v>27987</v>
      </c>
      <c r="H5413" s="2" t="s">
        <v>27988</v>
      </c>
      <c r="I5413" s="2">
        <f>VLOOKUP(G5413,Sheet2!$E$1:$G$100,3,FALSE)</f>
        <v>11</v>
      </c>
      <c r="J5413" s="2" t="str">
        <f>VLOOKUP(G5413,Sheet2!$E$1:$G$100,2,FALSE)</f>
        <v xml:space="preserve">Textiles And Textile Articles </v>
      </c>
    </row>
    <row r="5414" spans="1:10" x14ac:dyDescent="0.25">
      <c r="A5414" s="1" t="s">
        <v>10804</v>
      </c>
      <c r="B5414" s="1" t="s">
        <v>10803</v>
      </c>
      <c r="C5414" s="2" t="s">
        <v>22608</v>
      </c>
      <c r="D5414" s="2" t="s">
        <v>22607</v>
      </c>
      <c r="E5414" s="2" t="s">
        <v>26898</v>
      </c>
      <c r="F5414" s="2" t="s">
        <v>26897</v>
      </c>
      <c r="G5414" s="2" t="s">
        <v>27987</v>
      </c>
      <c r="H5414" s="2" t="s">
        <v>27988</v>
      </c>
      <c r="I5414" s="2">
        <f>VLOOKUP(G5414,Sheet2!$E$1:$G$100,3,FALSE)</f>
        <v>11</v>
      </c>
      <c r="J5414" s="2" t="str">
        <f>VLOOKUP(G5414,Sheet2!$E$1:$G$100,2,FALSE)</f>
        <v xml:space="preserve">Textiles And Textile Articles </v>
      </c>
    </row>
    <row r="5415" spans="1:10" x14ac:dyDescent="0.25">
      <c r="A5415" s="1" t="s">
        <v>10806</v>
      </c>
      <c r="B5415" s="1" t="s">
        <v>10805</v>
      </c>
      <c r="C5415" s="2" t="s">
        <v>22610</v>
      </c>
      <c r="D5415" s="2" t="s">
        <v>22609</v>
      </c>
      <c r="E5415" s="2" t="s">
        <v>26898</v>
      </c>
      <c r="F5415" s="2" t="s">
        <v>26897</v>
      </c>
      <c r="G5415" s="2" t="s">
        <v>27987</v>
      </c>
      <c r="H5415" s="2" t="s">
        <v>27988</v>
      </c>
      <c r="I5415" s="2">
        <f>VLOOKUP(G5415,Sheet2!$E$1:$G$100,3,FALSE)</f>
        <v>11</v>
      </c>
      <c r="J5415" s="2" t="str">
        <f>VLOOKUP(G5415,Sheet2!$E$1:$G$100,2,FALSE)</f>
        <v xml:space="preserve">Textiles And Textile Articles </v>
      </c>
    </row>
    <row r="5416" spans="1:10" x14ac:dyDescent="0.25">
      <c r="A5416" s="1" t="s">
        <v>10808</v>
      </c>
      <c r="B5416" s="1" t="s">
        <v>10807</v>
      </c>
      <c r="C5416" s="2" t="s">
        <v>22612</v>
      </c>
      <c r="D5416" s="2" t="s">
        <v>22611</v>
      </c>
      <c r="E5416" s="2" t="s">
        <v>26898</v>
      </c>
      <c r="F5416" s="2" t="s">
        <v>26897</v>
      </c>
      <c r="G5416" s="2" t="s">
        <v>27987</v>
      </c>
      <c r="H5416" s="2" t="s">
        <v>27988</v>
      </c>
      <c r="I5416" s="2">
        <f>VLOOKUP(G5416,Sheet2!$E$1:$G$100,3,FALSE)</f>
        <v>11</v>
      </c>
      <c r="J5416" s="2" t="str">
        <f>VLOOKUP(G5416,Sheet2!$E$1:$G$100,2,FALSE)</f>
        <v xml:space="preserve">Textiles And Textile Articles </v>
      </c>
    </row>
    <row r="5417" spans="1:10" x14ac:dyDescent="0.25">
      <c r="A5417" s="1" t="s">
        <v>10810</v>
      </c>
      <c r="B5417" s="1" t="s">
        <v>10809</v>
      </c>
      <c r="C5417" s="2" t="s">
        <v>22614</v>
      </c>
      <c r="D5417" s="2" t="s">
        <v>22613</v>
      </c>
      <c r="E5417" s="2" t="s">
        <v>26900</v>
      </c>
      <c r="F5417" s="2" t="s">
        <v>26899</v>
      </c>
      <c r="G5417" s="2" t="s">
        <v>27989</v>
      </c>
      <c r="H5417" s="2" t="s">
        <v>27990</v>
      </c>
      <c r="I5417" s="2">
        <f>VLOOKUP(G5417,Sheet2!$E$1:$G$100,3,FALSE)</f>
        <v>11</v>
      </c>
      <c r="J5417" s="2" t="str">
        <f>VLOOKUP(G5417,Sheet2!$E$1:$G$100,2,FALSE)</f>
        <v xml:space="preserve">Textiles And Textile Articles </v>
      </c>
    </row>
    <row r="5418" spans="1:10" x14ac:dyDescent="0.25">
      <c r="A5418" s="1" t="s">
        <v>10812</v>
      </c>
      <c r="B5418" s="1" t="s">
        <v>10811</v>
      </c>
      <c r="C5418" s="2" t="s">
        <v>22614</v>
      </c>
      <c r="D5418" s="2" t="s">
        <v>22613</v>
      </c>
      <c r="E5418" s="2" t="s">
        <v>26900</v>
      </c>
      <c r="F5418" s="2" t="s">
        <v>26899</v>
      </c>
      <c r="G5418" s="2" t="s">
        <v>27989</v>
      </c>
      <c r="H5418" s="2" t="s">
        <v>27990</v>
      </c>
      <c r="I5418" s="2">
        <f>VLOOKUP(G5418,Sheet2!$E$1:$G$100,3,FALSE)</f>
        <v>11</v>
      </c>
      <c r="J5418" s="2" t="str">
        <f>VLOOKUP(G5418,Sheet2!$E$1:$G$100,2,FALSE)</f>
        <v xml:space="preserve">Textiles And Textile Articles </v>
      </c>
    </row>
    <row r="5419" spans="1:10" x14ac:dyDescent="0.25">
      <c r="A5419" s="1" t="s">
        <v>10814</v>
      </c>
      <c r="B5419" s="1" t="s">
        <v>10813</v>
      </c>
      <c r="C5419" s="2" t="s">
        <v>22616</v>
      </c>
      <c r="D5419" s="2" t="s">
        <v>22615</v>
      </c>
      <c r="E5419" s="2" t="s">
        <v>26900</v>
      </c>
      <c r="F5419" s="2" t="s">
        <v>26899</v>
      </c>
      <c r="G5419" s="2" t="s">
        <v>27989</v>
      </c>
      <c r="H5419" s="2" t="s">
        <v>27990</v>
      </c>
      <c r="I5419" s="2">
        <f>VLOOKUP(G5419,Sheet2!$E$1:$G$100,3,FALSE)</f>
        <v>11</v>
      </c>
      <c r="J5419" s="2" t="str">
        <f>VLOOKUP(G5419,Sheet2!$E$1:$G$100,2,FALSE)</f>
        <v xml:space="preserve">Textiles And Textile Articles </v>
      </c>
    </row>
    <row r="5420" spans="1:10" x14ac:dyDescent="0.25">
      <c r="A5420" s="1" t="s">
        <v>10816</v>
      </c>
      <c r="B5420" s="1" t="s">
        <v>10815</v>
      </c>
      <c r="C5420" s="2" t="s">
        <v>22616</v>
      </c>
      <c r="D5420" s="2" t="s">
        <v>22615</v>
      </c>
      <c r="E5420" s="2" t="s">
        <v>26900</v>
      </c>
      <c r="F5420" s="2" t="s">
        <v>26899</v>
      </c>
      <c r="G5420" s="2" t="s">
        <v>27989</v>
      </c>
      <c r="H5420" s="2" t="s">
        <v>27990</v>
      </c>
      <c r="I5420" s="2">
        <f>VLOOKUP(G5420,Sheet2!$E$1:$G$100,3,FALSE)</f>
        <v>11</v>
      </c>
      <c r="J5420" s="2" t="str">
        <f>VLOOKUP(G5420,Sheet2!$E$1:$G$100,2,FALSE)</f>
        <v xml:space="preserve">Textiles And Textile Articles </v>
      </c>
    </row>
    <row r="5421" spans="1:10" x14ac:dyDescent="0.25">
      <c r="A5421" s="1" t="s">
        <v>10818</v>
      </c>
      <c r="B5421" s="1" t="s">
        <v>10817</v>
      </c>
      <c r="C5421" s="2" t="s">
        <v>22618</v>
      </c>
      <c r="D5421" s="2" t="s">
        <v>22617</v>
      </c>
      <c r="E5421" s="2" t="s">
        <v>26900</v>
      </c>
      <c r="F5421" s="2" t="s">
        <v>26899</v>
      </c>
      <c r="G5421" s="2" t="s">
        <v>27989</v>
      </c>
      <c r="H5421" s="2" t="s">
        <v>27990</v>
      </c>
      <c r="I5421" s="2">
        <f>VLOOKUP(G5421,Sheet2!$E$1:$G$100,3,FALSE)</f>
        <v>11</v>
      </c>
      <c r="J5421" s="2" t="str">
        <f>VLOOKUP(G5421,Sheet2!$E$1:$G$100,2,FALSE)</f>
        <v xml:space="preserve">Textiles And Textile Articles </v>
      </c>
    </row>
    <row r="5422" spans="1:10" x14ac:dyDescent="0.25">
      <c r="A5422" s="1" t="s">
        <v>10820</v>
      </c>
      <c r="B5422" s="1" t="s">
        <v>10819</v>
      </c>
      <c r="C5422" s="2" t="s">
        <v>22618</v>
      </c>
      <c r="D5422" s="2" t="s">
        <v>22617</v>
      </c>
      <c r="E5422" s="2" t="s">
        <v>26900</v>
      </c>
      <c r="F5422" s="2" t="s">
        <v>26899</v>
      </c>
      <c r="G5422" s="2" t="s">
        <v>27989</v>
      </c>
      <c r="H5422" s="2" t="s">
        <v>27990</v>
      </c>
      <c r="I5422" s="2">
        <f>VLOOKUP(G5422,Sheet2!$E$1:$G$100,3,FALSE)</f>
        <v>11</v>
      </c>
      <c r="J5422" s="2" t="str">
        <f>VLOOKUP(G5422,Sheet2!$E$1:$G$100,2,FALSE)</f>
        <v xml:space="preserve">Textiles And Textile Articles </v>
      </c>
    </row>
    <row r="5423" spans="1:10" x14ac:dyDescent="0.25">
      <c r="A5423" s="1" t="s">
        <v>10822</v>
      </c>
      <c r="B5423" s="1" t="s">
        <v>10821</v>
      </c>
      <c r="C5423" s="2" t="s">
        <v>22620</v>
      </c>
      <c r="D5423" s="2" t="s">
        <v>22619</v>
      </c>
      <c r="E5423" s="2" t="s">
        <v>26902</v>
      </c>
      <c r="F5423" s="2" t="s">
        <v>26901</v>
      </c>
      <c r="G5423" s="2" t="s">
        <v>27989</v>
      </c>
      <c r="H5423" s="2" t="s">
        <v>27990</v>
      </c>
      <c r="I5423" s="2">
        <f>VLOOKUP(G5423,Sheet2!$E$1:$G$100,3,FALSE)</f>
        <v>11</v>
      </c>
      <c r="J5423" s="2" t="str">
        <f>VLOOKUP(G5423,Sheet2!$E$1:$G$100,2,FALSE)</f>
        <v xml:space="preserve">Textiles And Textile Articles </v>
      </c>
    </row>
    <row r="5424" spans="1:10" x14ac:dyDescent="0.25">
      <c r="A5424" s="1" t="s">
        <v>10824</v>
      </c>
      <c r="B5424" s="1" t="s">
        <v>10823</v>
      </c>
      <c r="C5424" s="2" t="s">
        <v>22620</v>
      </c>
      <c r="D5424" s="2" t="s">
        <v>22619</v>
      </c>
      <c r="E5424" s="2" t="s">
        <v>26902</v>
      </c>
      <c r="F5424" s="2" t="s">
        <v>26901</v>
      </c>
      <c r="G5424" s="2" t="s">
        <v>27989</v>
      </c>
      <c r="H5424" s="2" t="s">
        <v>27990</v>
      </c>
      <c r="I5424" s="2">
        <f>VLOOKUP(G5424,Sheet2!$E$1:$G$100,3,FALSE)</f>
        <v>11</v>
      </c>
      <c r="J5424" s="2" t="str">
        <f>VLOOKUP(G5424,Sheet2!$E$1:$G$100,2,FALSE)</f>
        <v xml:space="preserve">Textiles And Textile Articles </v>
      </c>
    </row>
    <row r="5425" spans="1:10" x14ac:dyDescent="0.25">
      <c r="A5425" s="1" t="s">
        <v>10826</v>
      </c>
      <c r="B5425" s="1" t="s">
        <v>10825</v>
      </c>
      <c r="C5425" s="2" t="s">
        <v>22622</v>
      </c>
      <c r="D5425" s="2" t="s">
        <v>22621</v>
      </c>
      <c r="E5425" s="2" t="s">
        <v>26902</v>
      </c>
      <c r="F5425" s="2" t="s">
        <v>26901</v>
      </c>
      <c r="G5425" s="2" t="s">
        <v>27989</v>
      </c>
      <c r="H5425" s="2" t="s">
        <v>27990</v>
      </c>
      <c r="I5425" s="2">
        <f>VLOOKUP(G5425,Sheet2!$E$1:$G$100,3,FALSE)</f>
        <v>11</v>
      </c>
      <c r="J5425" s="2" t="str">
        <f>VLOOKUP(G5425,Sheet2!$E$1:$G$100,2,FALSE)</f>
        <v xml:space="preserve">Textiles And Textile Articles </v>
      </c>
    </row>
    <row r="5426" spans="1:10" x14ac:dyDescent="0.25">
      <c r="A5426" s="1" t="s">
        <v>10828</v>
      </c>
      <c r="B5426" s="1" t="s">
        <v>10827</v>
      </c>
      <c r="C5426" s="2" t="s">
        <v>22622</v>
      </c>
      <c r="D5426" s="2" t="s">
        <v>22621</v>
      </c>
      <c r="E5426" s="2" t="s">
        <v>26902</v>
      </c>
      <c r="F5426" s="2" t="s">
        <v>26901</v>
      </c>
      <c r="G5426" s="2" t="s">
        <v>27989</v>
      </c>
      <c r="H5426" s="2" t="s">
        <v>27990</v>
      </c>
      <c r="I5426" s="2">
        <f>VLOOKUP(G5426,Sheet2!$E$1:$G$100,3,FALSE)</f>
        <v>11</v>
      </c>
      <c r="J5426" s="2" t="str">
        <f>VLOOKUP(G5426,Sheet2!$E$1:$G$100,2,FALSE)</f>
        <v xml:space="preserve">Textiles And Textile Articles </v>
      </c>
    </row>
    <row r="5427" spans="1:10" x14ac:dyDescent="0.25">
      <c r="A5427" s="1" t="s">
        <v>10830</v>
      </c>
      <c r="B5427" s="1" t="s">
        <v>10829</v>
      </c>
      <c r="C5427" s="2" t="s">
        <v>22624</v>
      </c>
      <c r="D5427" s="2" t="s">
        <v>22623</v>
      </c>
      <c r="E5427" s="2" t="s">
        <v>26902</v>
      </c>
      <c r="F5427" s="2" t="s">
        <v>26901</v>
      </c>
      <c r="G5427" s="2" t="s">
        <v>27989</v>
      </c>
      <c r="H5427" s="2" t="s">
        <v>27990</v>
      </c>
      <c r="I5427" s="2">
        <f>VLOOKUP(G5427,Sheet2!$E$1:$G$100,3,FALSE)</f>
        <v>11</v>
      </c>
      <c r="J5427" s="2" t="str">
        <f>VLOOKUP(G5427,Sheet2!$E$1:$G$100,2,FALSE)</f>
        <v xml:space="preserve">Textiles And Textile Articles </v>
      </c>
    </row>
    <row r="5428" spans="1:10" x14ac:dyDescent="0.25">
      <c r="A5428" s="1" t="s">
        <v>10832</v>
      </c>
      <c r="B5428" s="1" t="s">
        <v>10831</v>
      </c>
      <c r="C5428" s="2" t="s">
        <v>22624</v>
      </c>
      <c r="D5428" s="2" t="s">
        <v>22623</v>
      </c>
      <c r="E5428" s="2" t="s">
        <v>26902</v>
      </c>
      <c r="F5428" s="2" t="s">
        <v>26901</v>
      </c>
      <c r="G5428" s="2" t="s">
        <v>27989</v>
      </c>
      <c r="H5428" s="2" t="s">
        <v>27990</v>
      </c>
      <c r="I5428" s="2">
        <f>VLOOKUP(G5428,Sheet2!$E$1:$G$100,3,FALSE)</f>
        <v>11</v>
      </c>
      <c r="J5428" s="2" t="str">
        <f>VLOOKUP(G5428,Sheet2!$E$1:$G$100,2,FALSE)</f>
        <v xml:space="preserve">Textiles And Textile Articles </v>
      </c>
    </row>
    <row r="5429" spans="1:10" x14ac:dyDescent="0.25">
      <c r="A5429" s="1" t="s">
        <v>10834</v>
      </c>
      <c r="B5429" s="1" t="s">
        <v>10833</v>
      </c>
      <c r="C5429" s="2" t="s">
        <v>22626</v>
      </c>
      <c r="D5429" s="2" t="s">
        <v>22625</v>
      </c>
      <c r="E5429" s="2" t="s">
        <v>26902</v>
      </c>
      <c r="F5429" s="2" t="s">
        <v>26901</v>
      </c>
      <c r="G5429" s="2" t="s">
        <v>27989</v>
      </c>
      <c r="H5429" s="2" t="s">
        <v>27990</v>
      </c>
      <c r="I5429" s="2">
        <f>VLOOKUP(G5429,Sheet2!$E$1:$G$100,3,FALSE)</f>
        <v>11</v>
      </c>
      <c r="J5429" s="2" t="str">
        <f>VLOOKUP(G5429,Sheet2!$E$1:$G$100,2,FALSE)</f>
        <v xml:space="preserve">Textiles And Textile Articles </v>
      </c>
    </row>
    <row r="5430" spans="1:10" x14ac:dyDescent="0.25">
      <c r="A5430" s="1" t="s">
        <v>10836</v>
      </c>
      <c r="B5430" s="1" t="s">
        <v>10835</v>
      </c>
      <c r="C5430" s="2" t="s">
        <v>22626</v>
      </c>
      <c r="D5430" s="2" t="s">
        <v>22625</v>
      </c>
      <c r="E5430" s="2" t="s">
        <v>26902</v>
      </c>
      <c r="F5430" s="2" t="s">
        <v>26901</v>
      </c>
      <c r="G5430" s="2" t="s">
        <v>27989</v>
      </c>
      <c r="H5430" s="2" t="s">
        <v>27990</v>
      </c>
      <c r="I5430" s="2">
        <f>VLOOKUP(G5430,Sheet2!$E$1:$G$100,3,FALSE)</f>
        <v>11</v>
      </c>
      <c r="J5430" s="2" t="str">
        <f>VLOOKUP(G5430,Sheet2!$E$1:$G$100,2,FALSE)</f>
        <v xml:space="preserve">Textiles And Textile Articles </v>
      </c>
    </row>
    <row r="5431" spans="1:10" x14ac:dyDescent="0.25">
      <c r="A5431" s="1" t="s">
        <v>10838</v>
      </c>
      <c r="B5431" s="1" t="s">
        <v>10837</v>
      </c>
      <c r="C5431" s="2" t="s">
        <v>22628</v>
      </c>
      <c r="D5431" s="2" t="s">
        <v>22627</v>
      </c>
      <c r="E5431" s="2" t="s">
        <v>26904</v>
      </c>
      <c r="F5431" s="2" t="s">
        <v>26903</v>
      </c>
      <c r="G5431" s="2" t="s">
        <v>27989</v>
      </c>
      <c r="H5431" s="2" t="s">
        <v>27990</v>
      </c>
      <c r="I5431" s="2">
        <f>VLOOKUP(G5431,Sheet2!$E$1:$G$100,3,FALSE)</f>
        <v>11</v>
      </c>
      <c r="J5431" s="2" t="str">
        <f>VLOOKUP(G5431,Sheet2!$E$1:$G$100,2,FALSE)</f>
        <v xml:space="preserve">Textiles And Textile Articles </v>
      </c>
    </row>
    <row r="5432" spans="1:10" x14ac:dyDescent="0.25">
      <c r="A5432" s="1" t="s">
        <v>10840</v>
      </c>
      <c r="B5432" s="1" t="s">
        <v>10839</v>
      </c>
      <c r="C5432" s="2" t="s">
        <v>22628</v>
      </c>
      <c r="D5432" s="2" t="s">
        <v>22627</v>
      </c>
      <c r="E5432" s="2" t="s">
        <v>26904</v>
      </c>
      <c r="F5432" s="2" t="s">
        <v>26903</v>
      </c>
      <c r="G5432" s="2" t="s">
        <v>27989</v>
      </c>
      <c r="H5432" s="2" t="s">
        <v>27990</v>
      </c>
      <c r="I5432" s="2">
        <f>VLOOKUP(G5432,Sheet2!$E$1:$G$100,3,FALSE)</f>
        <v>11</v>
      </c>
      <c r="J5432" s="2" t="str">
        <f>VLOOKUP(G5432,Sheet2!$E$1:$G$100,2,FALSE)</f>
        <v xml:space="preserve">Textiles And Textile Articles </v>
      </c>
    </row>
    <row r="5433" spans="1:10" x14ac:dyDescent="0.25">
      <c r="A5433" s="1" t="s">
        <v>10842</v>
      </c>
      <c r="B5433" s="1" t="s">
        <v>10841</v>
      </c>
      <c r="C5433" s="2" t="s">
        <v>22629</v>
      </c>
      <c r="D5433" s="2" t="s">
        <v>10841</v>
      </c>
      <c r="E5433" s="2" t="s">
        <v>26904</v>
      </c>
      <c r="F5433" s="2" t="s">
        <v>26903</v>
      </c>
      <c r="G5433" s="2" t="s">
        <v>27989</v>
      </c>
      <c r="H5433" s="2" t="s">
        <v>27990</v>
      </c>
      <c r="I5433" s="2">
        <f>VLOOKUP(G5433,Sheet2!$E$1:$G$100,3,FALSE)</f>
        <v>11</v>
      </c>
      <c r="J5433" s="2" t="str">
        <f>VLOOKUP(G5433,Sheet2!$E$1:$G$100,2,FALSE)</f>
        <v xml:space="preserve">Textiles And Textile Articles </v>
      </c>
    </row>
    <row r="5434" spans="1:10" x14ac:dyDescent="0.25">
      <c r="A5434" s="1" t="s">
        <v>10844</v>
      </c>
      <c r="B5434" s="1" t="s">
        <v>10843</v>
      </c>
      <c r="C5434" s="2" t="s">
        <v>22630</v>
      </c>
      <c r="D5434" s="2" t="s">
        <v>10843</v>
      </c>
      <c r="E5434" s="2" t="s">
        <v>26904</v>
      </c>
      <c r="F5434" s="2" t="s">
        <v>26903</v>
      </c>
      <c r="G5434" s="2" t="s">
        <v>27989</v>
      </c>
      <c r="H5434" s="2" t="s">
        <v>27990</v>
      </c>
      <c r="I5434" s="2">
        <f>VLOOKUP(G5434,Sheet2!$E$1:$G$100,3,FALSE)</f>
        <v>11</v>
      </c>
      <c r="J5434" s="2" t="str">
        <f>VLOOKUP(G5434,Sheet2!$E$1:$G$100,2,FALSE)</f>
        <v xml:space="preserve">Textiles And Textile Articles </v>
      </c>
    </row>
    <row r="5435" spans="1:10" x14ac:dyDescent="0.25">
      <c r="A5435" s="1" t="s">
        <v>10846</v>
      </c>
      <c r="B5435" s="1" t="s">
        <v>10845</v>
      </c>
      <c r="C5435" s="2" t="s">
        <v>22631</v>
      </c>
      <c r="D5435" s="2" t="s">
        <v>10845</v>
      </c>
      <c r="E5435" s="2" t="s">
        <v>26904</v>
      </c>
      <c r="F5435" s="2" t="s">
        <v>26903</v>
      </c>
      <c r="G5435" s="2" t="s">
        <v>27989</v>
      </c>
      <c r="H5435" s="2" t="s">
        <v>27990</v>
      </c>
      <c r="I5435" s="2">
        <f>VLOOKUP(G5435,Sheet2!$E$1:$G$100,3,FALSE)</f>
        <v>11</v>
      </c>
      <c r="J5435" s="2" t="str">
        <f>VLOOKUP(G5435,Sheet2!$E$1:$G$100,2,FALSE)</f>
        <v xml:space="preserve">Textiles And Textile Articles </v>
      </c>
    </row>
    <row r="5436" spans="1:10" x14ac:dyDescent="0.25">
      <c r="A5436" s="1" t="s">
        <v>10848</v>
      </c>
      <c r="B5436" s="1" t="s">
        <v>10847</v>
      </c>
      <c r="C5436" s="2" t="s">
        <v>22632</v>
      </c>
      <c r="D5436" s="2" t="s">
        <v>10847</v>
      </c>
      <c r="E5436" s="2" t="s">
        <v>26904</v>
      </c>
      <c r="F5436" s="2" t="s">
        <v>26903</v>
      </c>
      <c r="G5436" s="2" t="s">
        <v>27989</v>
      </c>
      <c r="H5436" s="2" t="s">
        <v>27990</v>
      </c>
      <c r="I5436" s="2">
        <f>VLOOKUP(G5436,Sheet2!$E$1:$G$100,3,FALSE)</f>
        <v>11</v>
      </c>
      <c r="J5436" s="2" t="str">
        <f>VLOOKUP(G5436,Sheet2!$E$1:$G$100,2,FALSE)</f>
        <v xml:space="preserve">Textiles And Textile Articles </v>
      </c>
    </row>
    <row r="5437" spans="1:10" x14ac:dyDescent="0.25">
      <c r="A5437" s="1" t="s">
        <v>10850</v>
      </c>
      <c r="B5437" s="1" t="s">
        <v>10849</v>
      </c>
      <c r="C5437" s="2" t="s">
        <v>22633</v>
      </c>
      <c r="D5437" s="2" t="s">
        <v>10849</v>
      </c>
      <c r="E5437" s="2" t="s">
        <v>26904</v>
      </c>
      <c r="F5437" s="2" t="s">
        <v>26903</v>
      </c>
      <c r="G5437" s="2" t="s">
        <v>27989</v>
      </c>
      <c r="H5437" s="2" t="s">
        <v>27990</v>
      </c>
      <c r="I5437" s="2">
        <f>VLOOKUP(G5437,Sheet2!$E$1:$G$100,3,FALSE)</f>
        <v>11</v>
      </c>
      <c r="J5437" s="2" t="str">
        <f>VLOOKUP(G5437,Sheet2!$E$1:$G$100,2,FALSE)</f>
        <v xml:space="preserve">Textiles And Textile Articles </v>
      </c>
    </row>
    <row r="5438" spans="1:10" x14ac:dyDescent="0.25">
      <c r="A5438" s="1" t="s">
        <v>10852</v>
      </c>
      <c r="B5438" s="1" t="s">
        <v>10851</v>
      </c>
      <c r="C5438" s="2" t="s">
        <v>22634</v>
      </c>
      <c r="D5438" s="2" t="s">
        <v>10851</v>
      </c>
      <c r="E5438" s="2" t="s">
        <v>26904</v>
      </c>
      <c r="F5438" s="2" t="s">
        <v>26903</v>
      </c>
      <c r="G5438" s="2" t="s">
        <v>27989</v>
      </c>
      <c r="H5438" s="2" t="s">
        <v>27990</v>
      </c>
      <c r="I5438" s="2">
        <f>VLOOKUP(G5438,Sheet2!$E$1:$G$100,3,FALSE)</f>
        <v>11</v>
      </c>
      <c r="J5438" s="2" t="str">
        <f>VLOOKUP(G5438,Sheet2!$E$1:$G$100,2,FALSE)</f>
        <v xml:space="preserve">Textiles And Textile Articles </v>
      </c>
    </row>
    <row r="5439" spans="1:10" x14ac:dyDescent="0.25">
      <c r="A5439" s="1" t="s">
        <v>10854</v>
      </c>
      <c r="B5439" s="1" t="s">
        <v>10853</v>
      </c>
      <c r="C5439" s="2" t="s">
        <v>22635</v>
      </c>
      <c r="D5439" s="2" t="s">
        <v>10853</v>
      </c>
      <c r="E5439" s="2" t="s">
        <v>26904</v>
      </c>
      <c r="F5439" s="2" t="s">
        <v>26903</v>
      </c>
      <c r="G5439" s="2" t="s">
        <v>27989</v>
      </c>
      <c r="H5439" s="2" t="s">
        <v>27990</v>
      </c>
      <c r="I5439" s="2">
        <f>VLOOKUP(G5439,Sheet2!$E$1:$G$100,3,FALSE)</f>
        <v>11</v>
      </c>
      <c r="J5439" s="2" t="str">
        <f>VLOOKUP(G5439,Sheet2!$E$1:$G$100,2,FALSE)</f>
        <v xml:space="preserve">Textiles And Textile Articles </v>
      </c>
    </row>
    <row r="5440" spans="1:10" x14ac:dyDescent="0.25">
      <c r="A5440" s="1" t="s">
        <v>10856</v>
      </c>
      <c r="B5440" s="1" t="s">
        <v>10855</v>
      </c>
      <c r="C5440" s="2" t="s">
        <v>22636</v>
      </c>
      <c r="D5440" s="2" t="s">
        <v>10855</v>
      </c>
      <c r="E5440" s="2" t="s">
        <v>26904</v>
      </c>
      <c r="F5440" s="2" t="s">
        <v>26903</v>
      </c>
      <c r="G5440" s="2" t="s">
        <v>27989</v>
      </c>
      <c r="H5440" s="2" t="s">
        <v>27990</v>
      </c>
      <c r="I5440" s="2">
        <f>VLOOKUP(G5440,Sheet2!$E$1:$G$100,3,FALSE)</f>
        <v>11</v>
      </c>
      <c r="J5440" s="2" t="str">
        <f>VLOOKUP(G5440,Sheet2!$E$1:$G$100,2,FALSE)</f>
        <v xml:space="preserve">Textiles And Textile Articles </v>
      </c>
    </row>
    <row r="5441" spans="1:10" x14ac:dyDescent="0.25">
      <c r="A5441" s="1" t="s">
        <v>10858</v>
      </c>
      <c r="B5441" s="1" t="s">
        <v>10857</v>
      </c>
      <c r="C5441" s="2" t="s">
        <v>22637</v>
      </c>
      <c r="D5441" s="2" t="s">
        <v>10857</v>
      </c>
      <c r="E5441" s="2" t="s">
        <v>26904</v>
      </c>
      <c r="F5441" s="2" t="s">
        <v>26903</v>
      </c>
      <c r="G5441" s="2" t="s">
        <v>27989</v>
      </c>
      <c r="H5441" s="2" t="s">
        <v>27990</v>
      </c>
      <c r="I5441" s="2">
        <f>VLOOKUP(G5441,Sheet2!$E$1:$G$100,3,FALSE)</f>
        <v>11</v>
      </c>
      <c r="J5441" s="2" t="str">
        <f>VLOOKUP(G5441,Sheet2!$E$1:$G$100,2,FALSE)</f>
        <v xml:space="preserve">Textiles And Textile Articles </v>
      </c>
    </row>
    <row r="5442" spans="1:10" x14ac:dyDescent="0.25">
      <c r="A5442" s="1" t="s">
        <v>10860</v>
      </c>
      <c r="B5442" s="1" t="s">
        <v>10859</v>
      </c>
      <c r="C5442" s="2" t="s">
        <v>22638</v>
      </c>
      <c r="D5442" s="2" t="s">
        <v>10859</v>
      </c>
      <c r="E5442" s="2" t="s">
        <v>26904</v>
      </c>
      <c r="F5442" s="2" t="s">
        <v>26903</v>
      </c>
      <c r="G5442" s="2" t="s">
        <v>27989</v>
      </c>
      <c r="H5442" s="2" t="s">
        <v>27990</v>
      </c>
      <c r="I5442" s="2">
        <f>VLOOKUP(G5442,Sheet2!$E$1:$G$100,3,FALSE)</f>
        <v>11</v>
      </c>
      <c r="J5442" s="2" t="str">
        <f>VLOOKUP(G5442,Sheet2!$E$1:$G$100,2,FALSE)</f>
        <v xml:space="preserve">Textiles And Textile Articles </v>
      </c>
    </row>
    <row r="5443" spans="1:10" x14ac:dyDescent="0.25">
      <c r="A5443" s="1" t="s">
        <v>10862</v>
      </c>
      <c r="B5443" s="1" t="s">
        <v>10861</v>
      </c>
      <c r="C5443" s="2" t="s">
        <v>22639</v>
      </c>
      <c r="D5443" s="2" t="s">
        <v>10861</v>
      </c>
      <c r="E5443" s="2" t="s">
        <v>26904</v>
      </c>
      <c r="F5443" s="2" t="s">
        <v>26903</v>
      </c>
      <c r="G5443" s="2" t="s">
        <v>27989</v>
      </c>
      <c r="H5443" s="2" t="s">
        <v>27990</v>
      </c>
      <c r="I5443" s="2">
        <f>VLOOKUP(G5443,Sheet2!$E$1:$G$100,3,FALSE)</f>
        <v>11</v>
      </c>
      <c r="J5443" s="2" t="str">
        <f>VLOOKUP(G5443,Sheet2!$E$1:$G$100,2,FALSE)</f>
        <v xml:space="preserve">Textiles And Textile Articles </v>
      </c>
    </row>
    <row r="5444" spans="1:10" x14ac:dyDescent="0.25">
      <c r="A5444" s="1" t="s">
        <v>10864</v>
      </c>
      <c r="B5444" s="1" t="s">
        <v>10863</v>
      </c>
      <c r="C5444" s="2" t="s">
        <v>22640</v>
      </c>
      <c r="D5444" s="2" t="s">
        <v>10863</v>
      </c>
      <c r="E5444" s="2" t="s">
        <v>26906</v>
      </c>
      <c r="F5444" s="2" t="s">
        <v>26905</v>
      </c>
      <c r="G5444" s="2" t="s">
        <v>27989</v>
      </c>
      <c r="H5444" s="2" t="s">
        <v>27990</v>
      </c>
      <c r="I5444" s="2">
        <f>VLOOKUP(G5444,Sheet2!$E$1:$G$100,3,FALSE)</f>
        <v>11</v>
      </c>
      <c r="J5444" s="2" t="str">
        <f>VLOOKUP(G5444,Sheet2!$E$1:$G$100,2,FALSE)</f>
        <v xml:space="preserve">Textiles And Textile Articles </v>
      </c>
    </row>
    <row r="5445" spans="1:10" x14ac:dyDescent="0.25">
      <c r="A5445" s="1" t="s">
        <v>10866</v>
      </c>
      <c r="B5445" s="1" t="s">
        <v>10865</v>
      </c>
      <c r="C5445" s="2" t="s">
        <v>22642</v>
      </c>
      <c r="D5445" s="2" t="s">
        <v>22641</v>
      </c>
      <c r="E5445" s="2" t="s">
        <v>26906</v>
      </c>
      <c r="F5445" s="2" t="s">
        <v>26905</v>
      </c>
      <c r="G5445" s="2" t="s">
        <v>27989</v>
      </c>
      <c r="H5445" s="2" t="s">
        <v>27990</v>
      </c>
      <c r="I5445" s="2">
        <f>VLOOKUP(G5445,Sheet2!$E$1:$G$100,3,FALSE)</f>
        <v>11</v>
      </c>
      <c r="J5445" s="2" t="str">
        <f>VLOOKUP(G5445,Sheet2!$E$1:$G$100,2,FALSE)</f>
        <v xml:space="preserve">Textiles And Textile Articles </v>
      </c>
    </row>
    <row r="5446" spans="1:10" x14ac:dyDescent="0.25">
      <c r="A5446" s="1" t="s">
        <v>10868</v>
      </c>
      <c r="B5446" s="1" t="s">
        <v>10867</v>
      </c>
      <c r="C5446" s="2" t="s">
        <v>22642</v>
      </c>
      <c r="D5446" s="2" t="s">
        <v>22641</v>
      </c>
      <c r="E5446" s="2" t="s">
        <v>26906</v>
      </c>
      <c r="F5446" s="2" t="s">
        <v>26905</v>
      </c>
      <c r="G5446" s="2" t="s">
        <v>27989</v>
      </c>
      <c r="H5446" s="2" t="s">
        <v>27990</v>
      </c>
      <c r="I5446" s="2">
        <f>VLOOKUP(G5446,Sheet2!$E$1:$G$100,3,FALSE)</f>
        <v>11</v>
      </c>
      <c r="J5446" s="2" t="str">
        <f>VLOOKUP(G5446,Sheet2!$E$1:$G$100,2,FALSE)</f>
        <v xml:space="preserve">Textiles And Textile Articles </v>
      </c>
    </row>
    <row r="5447" spans="1:10" x14ac:dyDescent="0.25">
      <c r="A5447" s="1" t="s">
        <v>10870</v>
      </c>
      <c r="B5447" s="1" t="s">
        <v>10869</v>
      </c>
      <c r="C5447" s="2" t="s">
        <v>22643</v>
      </c>
      <c r="D5447" s="2" t="s">
        <v>10869</v>
      </c>
      <c r="E5447" s="2" t="s">
        <v>26906</v>
      </c>
      <c r="F5447" s="2" t="s">
        <v>26905</v>
      </c>
      <c r="G5447" s="2" t="s">
        <v>27989</v>
      </c>
      <c r="H5447" s="2" t="s">
        <v>27990</v>
      </c>
      <c r="I5447" s="2">
        <f>VLOOKUP(G5447,Sheet2!$E$1:$G$100,3,FALSE)</f>
        <v>11</v>
      </c>
      <c r="J5447" s="2" t="str">
        <f>VLOOKUP(G5447,Sheet2!$E$1:$G$100,2,FALSE)</f>
        <v xml:space="preserve">Textiles And Textile Articles </v>
      </c>
    </row>
    <row r="5448" spans="1:10" x14ac:dyDescent="0.25">
      <c r="A5448" s="1" t="s">
        <v>10872</v>
      </c>
      <c r="B5448" s="1" t="s">
        <v>10871</v>
      </c>
      <c r="C5448" s="2" t="s">
        <v>22644</v>
      </c>
      <c r="D5448" s="2" t="s">
        <v>10871</v>
      </c>
      <c r="E5448" s="2" t="s">
        <v>26906</v>
      </c>
      <c r="F5448" s="2" t="s">
        <v>26905</v>
      </c>
      <c r="G5448" s="2" t="s">
        <v>27989</v>
      </c>
      <c r="H5448" s="2" t="s">
        <v>27990</v>
      </c>
      <c r="I5448" s="2">
        <f>VLOOKUP(G5448,Sheet2!$E$1:$G$100,3,FALSE)</f>
        <v>11</v>
      </c>
      <c r="J5448" s="2" t="str">
        <f>VLOOKUP(G5448,Sheet2!$E$1:$G$100,2,FALSE)</f>
        <v xml:space="preserve">Textiles And Textile Articles </v>
      </c>
    </row>
    <row r="5449" spans="1:10" x14ac:dyDescent="0.25">
      <c r="A5449" s="1" t="s">
        <v>10874</v>
      </c>
      <c r="B5449" s="1" t="s">
        <v>10873</v>
      </c>
      <c r="C5449" s="2" t="s">
        <v>22646</v>
      </c>
      <c r="D5449" s="2" t="s">
        <v>22645</v>
      </c>
      <c r="E5449" s="2" t="s">
        <v>26906</v>
      </c>
      <c r="F5449" s="2" t="s">
        <v>26905</v>
      </c>
      <c r="G5449" s="2" t="s">
        <v>27989</v>
      </c>
      <c r="H5449" s="2" t="s">
        <v>27990</v>
      </c>
      <c r="I5449" s="2">
        <f>VLOOKUP(G5449,Sheet2!$E$1:$G$100,3,FALSE)</f>
        <v>11</v>
      </c>
      <c r="J5449" s="2" t="str">
        <f>VLOOKUP(G5449,Sheet2!$E$1:$G$100,2,FALSE)</f>
        <v xml:space="preserve">Textiles And Textile Articles </v>
      </c>
    </row>
    <row r="5450" spans="1:10" x14ac:dyDescent="0.25">
      <c r="A5450" s="1" t="s">
        <v>10876</v>
      </c>
      <c r="B5450" s="1" t="s">
        <v>10875</v>
      </c>
      <c r="C5450" s="2" t="s">
        <v>22646</v>
      </c>
      <c r="D5450" s="2" t="s">
        <v>22645</v>
      </c>
      <c r="E5450" s="2" t="s">
        <v>26906</v>
      </c>
      <c r="F5450" s="2" t="s">
        <v>26905</v>
      </c>
      <c r="G5450" s="2" t="s">
        <v>27989</v>
      </c>
      <c r="H5450" s="2" t="s">
        <v>27990</v>
      </c>
      <c r="I5450" s="2">
        <f>VLOOKUP(G5450,Sheet2!$E$1:$G$100,3,FALSE)</f>
        <v>11</v>
      </c>
      <c r="J5450" s="2" t="str">
        <f>VLOOKUP(G5450,Sheet2!$E$1:$G$100,2,FALSE)</f>
        <v xml:space="preserve">Textiles And Textile Articles </v>
      </c>
    </row>
    <row r="5451" spans="1:10" x14ac:dyDescent="0.25">
      <c r="A5451" s="1" t="s">
        <v>10878</v>
      </c>
      <c r="B5451" s="1" t="s">
        <v>10877</v>
      </c>
      <c r="C5451" s="2" t="s">
        <v>22647</v>
      </c>
      <c r="D5451" s="2" t="s">
        <v>10877</v>
      </c>
      <c r="E5451" s="2" t="s">
        <v>26906</v>
      </c>
      <c r="F5451" s="2" t="s">
        <v>26905</v>
      </c>
      <c r="G5451" s="2" t="s">
        <v>27989</v>
      </c>
      <c r="H5451" s="2" t="s">
        <v>27990</v>
      </c>
      <c r="I5451" s="2">
        <f>VLOOKUP(G5451,Sheet2!$E$1:$G$100,3,FALSE)</f>
        <v>11</v>
      </c>
      <c r="J5451" s="2" t="str">
        <f>VLOOKUP(G5451,Sheet2!$E$1:$G$100,2,FALSE)</f>
        <v xml:space="preserve">Textiles And Textile Articles </v>
      </c>
    </row>
    <row r="5452" spans="1:10" x14ac:dyDescent="0.25">
      <c r="A5452" s="1" t="s">
        <v>10880</v>
      </c>
      <c r="B5452" s="1" t="s">
        <v>10879</v>
      </c>
      <c r="C5452" s="2" t="s">
        <v>22648</v>
      </c>
      <c r="D5452" s="2" t="s">
        <v>10879</v>
      </c>
      <c r="E5452" s="2" t="s">
        <v>26906</v>
      </c>
      <c r="F5452" s="2" t="s">
        <v>26905</v>
      </c>
      <c r="G5452" s="2" t="s">
        <v>27989</v>
      </c>
      <c r="H5452" s="2" t="s">
        <v>27990</v>
      </c>
      <c r="I5452" s="2">
        <f>VLOOKUP(G5452,Sheet2!$E$1:$G$100,3,FALSE)</f>
        <v>11</v>
      </c>
      <c r="J5452" s="2" t="str">
        <f>VLOOKUP(G5452,Sheet2!$E$1:$G$100,2,FALSE)</f>
        <v xml:space="preserve">Textiles And Textile Articles </v>
      </c>
    </row>
    <row r="5453" spans="1:10" x14ac:dyDescent="0.25">
      <c r="A5453" s="1" t="s">
        <v>10882</v>
      </c>
      <c r="B5453" s="1" t="s">
        <v>10881</v>
      </c>
      <c r="C5453" s="2" t="s">
        <v>22649</v>
      </c>
      <c r="D5453" s="2" t="s">
        <v>10881</v>
      </c>
      <c r="E5453" s="2" t="s">
        <v>26906</v>
      </c>
      <c r="F5453" s="2" t="s">
        <v>26905</v>
      </c>
      <c r="G5453" s="2" t="s">
        <v>27989</v>
      </c>
      <c r="H5453" s="2" t="s">
        <v>27990</v>
      </c>
      <c r="I5453" s="2">
        <f>VLOOKUP(G5453,Sheet2!$E$1:$G$100,3,FALSE)</f>
        <v>11</v>
      </c>
      <c r="J5453" s="2" t="str">
        <f>VLOOKUP(G5453,Sheet2!$E$1:$G$100,2,FALSE)</f>
        <v xml:space="preserve">Textiles And Textile Articles </v>
      </c>
    </row>
    <row r="5454" spans="1:10" x14ac:dyDescent="0.25">
      <c r="A5454" s="1" t="s">
        <v>10884</v>
      </c>
      <c r="B5454" s="1" t="s">
        <v>10883</v>
      </c>
      <c r="C5454" s="2" t="s">
        <v>22650</v>
      </c>
      <c r="D5454" s="2" t="s">
        <v>10883</v>
      </c>
      <c r="E5454" s="2" t="s">
        <v>26906</v>
      </c>
      <c r="F5454" s="2" t="s">
        <v>26905</v>
      </c>
      <c r="G5454" s="2" t="s">
        <v>27989</v>
      </c>
      <c r="H5454" s="2" t="s">
        <v>27990</v>
      </c>
      <c r="I5454" s="2">
        <f>VLOOKUP(G5454,Sheet2!$E$1:$G$100,3,FALSE)</f>
        <v>11</v>
      </c>
      <c r="J5454" s="2" t="str">
        <f>VLOOKUP(G5454,Sheet2!$E$1:$G$100,2,FALSE)</f>
        <v xml:space="preserve">Textiles And Textile Articles </v>
      </c>
    </row>
    <row r="5455" spans="1:10" x14ac:dyDescent="0.25">
      <c r="A5455" s="1" t="s">
        <v>10886</v>
      </c>
      <c r="B5455" s="1" t="s">
        <v>10885</v>
      </c>
      <c r="C5455" s="2" t="s">
        <v>22651</v>
      </c>
      <c r="D5455" s="2" t="s">
        <v>10885</v>
      </c>
      <c r="E5455" s="2" t="s">
        <v>26906</v>
      </c>
      <c r="F5455" s="2" t="s">
        <v>26905</v>
      </c>
      <c r="G5455" s="2" t="s">
        <v>27989</v>
      </c>
      <c r="H5455" s="2" t="s">
        <v>27990</v>
      </c>
      <c r="I5455" s="2">
        <f>VLOOKUP(G5455,Sheet2!$E$1:$G$100,3,FALSE)</f>
        <v>11</v>
      </c>
      <c r="J5455" s="2" t="str">
        <f>VLOOKUP(G5455,Sheet2!$E$1:$G$100,2,FALSE)</f>
        <v xml:space="preserve">Textiles And Textile Articles </v>
      </c>
    </row>
    <row r="5456" spans="1:10" x14ac:dyDescent="0.25">
      <c r="A5456" s="1" t="s">
        <v>10888</v>
      </c>
      <c r="B5456" s="1" t="s">
        <v>10887</v>
      </c>
      <c r="C5456" s="2" t="s">
        <v>22652</v>
      </c>
      <c r="D5456" s="2" t="s">
        <v>10887</v>
      </c>
      <c r="E5456" s="2" t="s">
        <v>26906</v>
      </c>
      <c r="F5456" s="2" t="s">
        <v>26905</v>
      </c>
      <c r="G5456" s="2" t="s">
        <v>27989</v>
      </c>
      <c r="H5456" s="2" t="s">
        <v>27990</v>
      </c>
      <c r="I5456" s="2">
        <f>VLOOKUP(G5456,Sheet2!$E$1:$G$100,3,FALSE)</f>
        <v>11</v>
      </c>
      <c r="J5456" s="2" t="str">
        <f>VLOOKUP(G5456,Sheet2!$E$1:$G$100,2,FALSE)</f>
        <v xml:space="preserve">Textiles And Textile Articles </v>
      </c>
    </row>
    <row r="5457" spans="1:10" x14ac:dyDescent="0.25">
      <c r="A5457" s="1" t="s">
        <v>10890</v>
      </c>
      <c r="B5457" s="1" t="s">
        <v>10889</v>
      </c>
      <c r="C5457" s="2" t="s">
        <v>22653</v>
      </c>
      <c r="D5457" s="2" t="s">
        <v>10889</v>
      </c>
      <c r="E5457" s="2" t="s">
        <v>26906</v>
      </c>
      <c r="F5457" s="2" t="s">
        <v>26905</v>
      </c>
      <c r="G5457" s="2" t="s">
        <v>27989</v>
      </c>
      <c r="H5457" s="2" t="s">
        <v>27990</v>
      </c>
      <c r="I5457" s="2">
        <f>VLOOKUP(G5457,Sheet2!$E$1:$G$100,3,FALSE)</f>
        <v>11</v>
      </c>
      <c r="J5457" s="2" t="str">
        <f>VLOOKUP(G5457,Sheet2!$E$1:$G$100,2,FALSE)</f>
        <v xml:space="preserve">Textiles And Textile Articles </v>
      </c>
    </row>
    <row r="5458" spans="1:10" x14ac:dyDescent="0.25">
      <c r="A5458" s="1" t="s">
        <v>10892</v>
      </c>
      <c r="B5458" s="1" t="s">
        <v>10891</v>
      </c>
      <c r="C5458" s="2" t="s">
        <v>22654</v>
      </c>
      <c r="D5458" s="2" t="s">
        <v>10891</v>
      </c>
      <c r="E5458" s="2" t="s">
        <v>26906</v>
      </c>
      <c r="F5458" s="2" t="s">
        <v>26905</v>
      </c>
      <c r="G5458" s="2" t="s">
        <v>27989</v>
      </c>
      <c r="H5458" s="2" t="s">
        <v>27990</v>
      </c>
      <c r="I5458" s="2">
        <f>VLOOKUP(G5458,Sheet2!$E$1:$G$100,3,FALSE)</f>
        <v>11</v>
      </c>
      <c r="J5458" s="2" t="str">
        <f>VLOOKUP(G5458,Sheet2!$E$1:$G$100,2,FALSE)</f>
        <v xml:space="preserve">Textiles And Textile Articles </v>
      </c>
    </row>
    <row r="5459" spans="1:10" x14ac:dyDescent="0.25">
      <c r="A5459" s="1" t="s">
        <v>10894</v>
      </c>
      <c r="B5459" s="1" t="s">
        <v>10893</v>
      </c>
      <c r="C5459" s="2" t="s">
        <v>22655</v>
      </c>
      <c r="D5459" s="2" t="s">
        <v>10893</v>
      </c>
      <c r="E5459" s="2" t="s">
        <v>26906</v>
      </c>
      <c r="F5459" s="2" t="s">
        <v>26905</v>
      </c>
      <c r="G5459" s="2" t="s">
        <v>27989</v>
      </c>
      <c r="H5459" s="2" t="s">
        <v>27990</v>
      </c>
      <c r="I5459" s="2">
        <f>VLOOKUP(G5459,Sheet2!$E$1:$G$100,3,FALSE)</f>
        <v>11</v>
      </c>
      <c r="J5459" s="2" t="str">
        <f>VLOOKUP(G5459,Sheet2!$E$1:$G$100,2,FALSE)</f>
        <v xml:space="preserve">Textiles And Textile Articles </v>
      </c>
    </row>
    <row r="5460" spans="1:10" x14ac:dyDescent="0.25">
      <c r="A5460" s="1" t="s">
        <v>10896</v>
      </c>
      <c r="B5460" s="1" t="s">
        <v>10895</v>
      </c>
      <c r="C5460" s="2" t="s">
        <v>22656</v>
      </c>
      <c r="D5460" s="2" t="s">
        <v>10895</v>
      </c>
      <c r="E5460" s="2" t="s">
        <v>26906</v>
      </c>
      <c r="F5460" s="2" t="s">
        <v>26905</v>
      </c>
      <c r="G5460" s="2" t="s">
        <v>27989</v>
      </c>
      <c r="H5460" s="2" t="s">
        <v>27990</v>
      </c>
      <c r="I5460" s="2">
        <f>VLOOKUP(G5460,Sheet2!$E$1:$G$100,3,FALSE)</f>
        <v>11</v>
      </c>
      <c r="J5460" s="2" t="str">
        <f>VLOOKUP(G5460,Sheet2!$E$1:$G$100,2,FALSE)</f>
        <v xml:space="preserve">Textiles And Textile Articles </v>
      </c>
    </row>
    <row r="5461" spans="1:10" x14ac:dyDescent="0.25">
      <c r="A5461" s="1" t="s">
        <v>10898</v>
      </c>
      <c r="B5461" s="1" t="s">
        <v>10897</v>
      </c>
      <c r="C5461" s="2" t="s">
        <v>22657</v>
      </c>
      <c r="D5461" s="2" t="s">
        <v>10897</v>
      </c>
      <c r="E5461" s="2" t="s">
        <v>26906</v>
      </c>
      <c r="F5461" s="2" t="s">
        <v>26905</v>
      </c>
      <c r="G5461" s="2" t="s">
        <v>27989</v>
      </c>
      <c r="H5461" s="2" t="s">
        <v>27990</v>
      </c>
      <c r="I5461" s="2">
        <f>VLOOKUP(G5461,Sheet2!$E$1:$G$100,3,FALSE)</f>
        <v>11</v>
      </c>
      <c r="J5461" s="2" t="str">
        <f>VLOOKUP(G5461,Sheet2!$E$1:$G$100,2,FALSE)</f>
        <v xml:space="preserve">Textiles And Textile Articles </v>
      </c>
    </row>
    <row r="5462" spans="1:10" x14ac:dyDescent="0.25">
      <c r="A5462" s="1" t="s">
        <v>10900</v>
      </c>
      <c r="B5462" s="1" t="s">
        <v>10899</v>
      </c>
      <c r="C5462" s="2" t="s">
        <v>22658</v>
      </c>
      <c r="D5462" s="2" t="s">
        <v>10899</v>
      </c>
      <c r="E5462" s="2" t="s">
        <v>26906</v>
      </c>
      <c r="F5462" s="2" t="s">
        <v>26905</v>
      </c>
      <c r="G5462" s="2" t="s">
        <v>27989</v>
      </c>
      <c r="H5462" s="2" t="s">
        <v>27990</v>
      </c>
      <c r="I5462" s="2">
        <f>VLOOKUP(G5462,Sheet2!$E$1:$G$100,3,FALSE)</f>
        <v>11</v>
      </c>
      <c r="J5462" s="2" t="str">
        <f>VLOOKUP(G5462,Sheet2!$E$1:$G$100,2,FALSE)</f>
        <v xml:space="preserve">Textiles And Textile Articles </v>
      </c>
    </row>
    <row r="5463" spans="1:10" x14ac:dyDescent="0.25">
      <c r="A5463" s="1" t="s">
        <v>10902</v>
      </c>
      <c r="B5463" s="1" t="s">
        <v>10901</v>
      </c>
      <c r="C5463" s="2" t="s">
        <v>22659</v>
      </c>
      <c r="D5463" s="2" t="s">
        <v>10901</v>
      </c>
      <c r="E5463" s="2" t="s">
        <v>26906</v>
      </c>
      <c r="F5463" s="2" t="s">
        <v>26905</v>
      </c>
      <c r="G5463" s="2" t="s">
        <v>27989</v>
      </c>
      <c r="H5463" s="2" t="s">
        <v>27990</v>
      </c>
      <c r="I5463" s="2">
        <f>VLOOKUP(G5463,Sheet2!$E$1:$G$100,3,FALSE)</f>
        <v>11</v>
      </c>
      <c r="J5463" s="2" t="str">
        <f>VLOOKUP(G5463,Sheet2!$E$1:$G$100,2,FALSE)</f>
        <v xml:space="preserve">Textiles And Textile Articles </v>
      </c>
    </row>
    <row r="5464" spans="1:10" x14ac:dyDescent="0.25">
      <c r="A5464" s="1" t="s">
        <v>10904</v>
      </c>
      <c r="B5464" s="1" t="s">
        <v>10903</v>
      </c>
      <c r="C5464" s="2" t="s">
        <v>22660</v>
      </c>
      <c r="D5464" s="2" t="s">
        <v>10903</v>
      </c>
      <c r="E5464" s="2" t="s">
        <v>26906</v>
      </c>
      <c r="F5464" s="2" t="s">
        <v>26905</v>
      </c>
      <c r="G5464" s="2" t="s">
        <v>27989</v>
      </c>
      <c r="H5464" s="2" t="s">
        <v>27990</v>
      </c>
      <c r="I5464" s="2">
        <f>VLOOKUP(G5464,Sheet2!$E$1:$G$100,3,FALSE)</f>
        <v>11</v>
      </c>
      <c r="J5464" s="2" t="str">
        <f>VLOOKUP(G5464,Sheet2!$E$1:$G$100,2,FALSE)</f>
        <v xml:space="preserve">Textiles And Textile Articles </v>
      </c>
    </row>
    <row r="5465" spans="1:10" x14ac:dyDescent="0.25">
      <c r="A5465" s="1" t="s">
        <v>10906</v>
      </c>
      <c r="B5465" s="1" t="s">
        <v>10905</v>
      </c>
      <c r="C5465" s="2" t="s">
        <v>22661</v>
      </c>
      <c r="D5465" s="2" t="s">
        <v>10905</v>
      </c>
      <c r="E5465" s="2" t="s">
        <v>26906</v>
      </c>
      <c r="F5465" s="2" t="s">
        <v>26905</v>
      </c>
      <c r="G5465" s="2" t="s">
        <v>27989</v>
      </c>
      <c r="H5465" s="2" t="s">
        <v>27990</v>
      </c>
      <c r="I5465" s="2">
        <f>VLOOKUP(G5465,Sheet2!$E$1:$G$100,3,FALSE)</f>
        <v>11</v>
      </c>
      <c r="J5465" s="2" t="str">
        <f>VLOOKUP(G5465,Sheet2!$E$1:$G$100,2,FALSE)</f>
        <v xml:space="preserve">Textiles And Textile Articles </v>
      </c>
    </row>
    <row r="5466" spans="1:10" x14ac:dyDescent="0.25">
      <c r="A5466" s="1" t="s">
        <v>10908</v>
      </c>
      <c r="B5466" s="1" t="s">
        <v>10907</v>
      </c>
      <c r="C5466" s="2" t="s">
        <v>22662</v>
      </c>
      <c r="D5466" s="2" t="s">
        <v>10907</v>
      </c>
      <c r="E5466" s="2" t="s">
        <v>26906</v>
      </c>
      <c r="F5466" s="2" t="s">
        <v>26905</v>
      </c>
      <c r="G5466" s="2" t="s">
        <v>27989</v>
      </c>
      <c r="H5466" s="2" t="s">
        <v>27990</v>
      </c>
      <c r="I5466" s="2">
        <f>VLOOKUP(G5466,Sheet2!$E$1:$G$100,3,FALSE)</f>
        <v>11</v>
      </c>
      <c r="J5466" s="2" t="str">
        <f>VLOOKUP(G5466,Sheet2!$E$1:$G$100,2,FALSE)</f>
        <v xml:space="preserve">Textiles And Textile Articles </v>
      </c>
    </row>
    <row r="5467" spans="1:10" x14ac:dyDescent="0.25">
      <c r="A5467" s="1" t="s">
        <v>10910</v>
      </c>
      <c r="B5467" s="1" t="s">
        <v>10909</v>
      </c>
      <c r="C5467" s="2" t="s">
        <v>22663</v>
      </c>
      <c r="D5467" s="2" t="s">
        <v>10909</v>
      </c>
      <c r="E5467" s="2" t="s">
        <v>26906</v>
      </c>
      <c r="F5467" s="2" t="s">
        <v>26905</v>
      </c>
      <c r="G5467" s="2" t="s">
        <v>27989</v>
      </c>
      <c r="H5467" s="2" t="s">
        <v>27990</v>
      </c>
      <c r="I5467" s="2">
        <f>VLOOKUP(G5467,Sheet2!$E$1:$G$100,3,FALSE)</f>
        <v>11</v>
      </c>
      <c r="J5467" s="2" t="str">
        <f>VLOOKUP(G5467,Sheet2!$E$1:$G$100,2,FALSE)</f>
        <v xml:space="preserve">Textiles And Textile Articles </v>
      </c>
    </row>
    <row r="5468" spans="1:10" x14ac:dyDescent="0.25">
      <c r="A5468" s="1" t="s">
        <v>10912</v>
      </c>
      <c r="B5468" s="1" t="s">
        <v>10911</v>
      </c>
      <c r="C5468" s="2" t="s">
        <v>22664</v>
      </c>
      <c r="D5468" s="2" t="s">
        <v>10911</v>
      </c>
      <c r="E5468" s="2" t="s">
        <v>26908</v>
      </c>
      <c r="F5468" s="2" t="s">
        <v>26907</v>
      </c>
      <c r="G5468" s="2" t="s">
        <v>27989</v>
      </c>
      <c r="H5468" s="2" t="s">
        <v>27990</v>
      </c>
      <c r="I5468" s="2">
        <f>VLOOKUP(G5468,Sheet2!$E$1:$G$100,3,FALSE)</f>
        <v>11</v>
      </c>
      <c r="J5468" s="2" t="str">
        <f>VLOOKUP(G5468,Sheet2!$E$1:$G$100,2,FALSE)</f>
        <v xml:space="preserve">Textiles And Textile Articles </v>
      </c>
    </row>
    <row r="5469" spans="1:10" x14ac:dyDescent="0.25">
      <c r="A5469" s="1" t="s">
        <v>10914</v>
      </c>
      <c r="B5469" s="1" t="s">
        <v>10913</v>
      </c>
      <c r="C5469" s="2" t="s">
        <v>22666</v>
      </c>
      <c r="D5469" s="2" t="s">
        <v>22665</v>
      </c>
      <c r="E5469" s="2" t="s">
        <v>26908</v>
      </c>
      <c r="F5469" s="2" t="s">
        <v>26907</v>
      </c>
      <c r="G5469" s="2" t="s">
        <v>27989</v>
      </c>
      <c r="H5469" s="2" t="s">
        <v>27990</v>
      </c>
      <c r="I5469" s="2">
        <f>VLOOKUP(G5469,Sheet2!$E$1:$G$100,3,FALSE)</f>
        <v>11</v>
      </c>
      <c r="J5469" s="2" t="str">
        <f>VLOOKUP(G5469,Sheet2!$E$1:$G$100,2,FALSE)</f>
        <v xml:space="preserve">Textiles And Textile Articles </v>
      </c>
    </row>
    <row r="5470" spans="1:10" x14ac:dyDescent="0.25">
      <c r="A5470" s="1" t="s">
        <v>10916</v>
      </c>
      <c r="B5470" s="1" t="s">
        <v>10915</v>
      </c>
      <c r="C5470" s="2" t="s">
        <v>22666</v>
      </c>
      <c r="D5470" s="2" t="s">
        <v>22665</v>
      </c>
      <c r="E5470" s="2" t="s">
        <v>26908</v>
      </c>
      <c r="F5470" s="2" t="s">
        <v>26907</v>
      </c>
      <c r="G5470" s="2" t="s">
        <v>27989</v>
      </c>
      <c r="H5470" s="2" t="s">
        <v>27990</v>
      </c>
      <c r="I5470" s="2">
        <f>VLOOKUP(G5470,Sheet2!$E$1:$G$100,3,FALSE)</f>
        <v>11</v>
      </c>
      <c r="J5470" s="2" t="str">
        <f>VLOOKUP(G5470,Sheet2!$E$1:$G$100,2,FALSE)</f>
        <v xml:space="preserve">Textiles And Textile Articles </v>
      </c>
    </row>
    <row r="5471" spans="1:10" x14ac:dyDescent="0.25">
      <c r="A5471" s="1" t="s">
        <v>10918</v>
      </c>
      <c r="B5471" s="1" t="s">
        <v>10917</v>
      </c>
      <c r="C5471" s="2" t="s">
        <v>22668</v>
      </c>
      <c r="D5471" s="2" t="s">
        <v>22667</v>
      </c>
      <c r="E5471" s="2" t="s">
        <v>26908</v>
      </c>
      <c r="F5471" s="2" t="s">
        <v>26907</v>
      </c>
      <c r="G5471" s="2" t="s">
        <v>27989</v>
      </c>
      <c r="H5471" s="2" t="s">
        <v>27990</v>
      </c>
      <c r="I5471" s="2">
        <f>VLOOKUP(G5471,Sheet2!$E$1:$G$100,3,FALSE)</f>
        <v>11</v>
      </c>
      <c r="J5471" s="2" t="str">
        <f>VLOOKUP(G5471,Sheet2!$E$1:$G$100,2,FALSE)</f>
        <v xml:space="preserve">Textiles And Textile Articles </v>
      </c>
    </row>
    <row r="5472" spans="1:10" x14ac:dyDescent="0.25">
      <c r="A5472" s="1" t="s">
        <v>10920</v>
      </c>
      <c r="B5472" s="1" t="s">
        <v>10919</v>
      </c>
      <c r="C5472" s="2" t="s">
        <v>22668</v>
      </c>
      <c r="D5472" s="2" t="s">
        <v>22667</v>
      </c>
      <c r="E5472" s="2" t="s">
        <v>26908</v>
      </c>
      <c r="F5472" s="2" t="s">
        <v>26907</v>
      </c>
      <c r="G5472" s="2" t="s">
        <v>27989</v>
      </c>
      <c r="H5472" s="2" t="s">
        <v>27990</v>
      </c>
      <c r="I5472" s="2">
        <f>VLOOKUP(G5472,Sheet2!$E$1:$G$100,3,FALSE)</f>
        <v>11</v>
      </c>
      <c r="J5472" s="2" t="str">
        <f>VLOOKUP(G5472,Sheet2!$E$1:$G$100,2,FALSE)</f>
        <v xml:space="preserve">Textiles And Textile Articles </v>
      </c>
    </row>
    <row r="5473" spans="1:10" x14ac:dyDescent="0.25">
      <c r="A5473" s="1" t="s">
        <v>10922</v>
      </c>
      <c r="B5473" s="1" t="s">
        <v>10921</v>
      </c>
      <c r="C5473" s="2" t="s">
        <v>22669</v>
      </c>
      <c r="D5473" s="2" t="s">
        <v>10921</v>
      </c>
      <c r="E5473" s="2" t="s">
        <v>26910</v>
      </c>
      <c r="F5473" s="2" t="s">
        <v>26909</v>
      </c>
      <c r="G5473" s="2" t="s">
        <v>27989</v>
      </c>
      <c r="H5473" s="2" t="s">
        <v>27990</v>
      </c>
      <c r="I5473" s="2">
        <f>VLOOKUP(G5473,Sheet2!$E$1:$G$100,3,FALSE)</f>
        <v>11</v>
      </c>
      <c r="J5473" s="2" t="str">
        <f>VLOOKUP(G5473,Sheet2!$E$1:$G$100,2,FALSE)</f>
        <v xml:space="preserve">Textiles And Textile Articles </v>
      </c>
    </row>
    <row r="5474" spans="1:10" x14ac:dyDescent="0.25">
      <c r="A5474" s="1" t="s">
        <v>10924</v>
      </c>
      <c r="B5474" s="1" t="s">
        <v>10923</v>
      </c>
      <c r="C5474" s="2" t="s">
        <v>22670</v>
      </c>
      <c r="D5474" s="2" t="s">
        <v>10923</v>
      </c>
      <c r="E5474" s="2" t="s">
        <v>26910</v>
      </c>
      <c r="F5474" s="2" t="s">
        <v>26909</v>
      </c>
      <c r="G5474" s="2" t="s">
        <v>27989</v>
      </c>
      <c r="H5474" s="2" t="s">
        <v>27990</v>
      </c>
      <c r="I5474" s="2">
        <f>VLOOKUP(G5474,Sheet2!$E$1:$G$100,3,FALSE)</f>
        <v>11</v>
      </c>
      <c r="J5474" s="2" t="str">
        <f>VLOOKUP(G5474,Sheet2!$E$1:$G$100,2,FALSE)</f>
        <v xml:space="preserve">Textiles And Textile Articles </v>
      </c>
    </row>
    <row r="5475" spans="1:10" x14ac:dyDescent="0.25">
      <c r="A5475" s="1" t="s">
        <v>10926</v>
      </c>
      <c r="B5475" s="1" t="s">
        <v>10925</v>
      </c>
      <c r="C5475" s="2" t="s">
        <v>22672</v>
      </c>
      <c r="D5475" s="2" t="s">
        <v>22671</v>
      </c>
      <c r="E5475" s="2" t="s">
        <v>26910</v>
      </c>
      <c r="F5475" s="2" t="s">
        <v>26909</v>
      </c>
      <c r="G5475" s="2" t="s">
        <v>27989</v>
      </c>
      <c r="H5475" s="2" t="s">
        <v>27990</v>
      </c>
      <c r="I5475" s="2">
        <f>VLOOKUP(G5475,Sheet2!$E$1:$G$100,3,FALSE)</f>
        <v>11</v>
      </c>
      <c r="J5475" s="2" t="str">
        <f>VLOOKUP(G5475,Sheet2!$E$1:$G$100,2,FALSE)</f>
        <v xml:space="preserve">Textiles And Textile Articles </v>
      </c>
    </row>
    <row r="5476" spans="1:10" x14ac:dyDescent="0.25">
      <c r="A5476" s="1" t="s">
        <v>10928</v>
      </c>
      <c r="B5476" s="1" t="s">
        <v>10927</v>
      </c>
      <c r="C5476" s="2" t="s">
        <v>22672</v>
      </c>
      <c r="D5476" s="2" t="s">
        <v>22671</v>
      </c>
      <c r="E5476" s="2" t="s">
        <v>26910</v>
      </c>
      <c r="F5476" s="2" t="s">
        <v>26909</v>
      </c>
      <c r="G5476" s="2" t="s">
        <v>27989</v>
      </c>
      <c r="H5476" s="2" t="s">
        <v>27990</v>
      </c>
      <c r="I5476" s="2">
        <f>VLOOKUP(G5476,Sheet2!$E$1:$G$100,3,FALSE)</f>
        <v>11</v>
      </c>
      <c r="J5476" s="2" t="str">
        <f>VLOOKUP(G5476,Sheet2!$E$1:$G$100,2,FALSE)</f>
        <v xml:space="preserve">Textiles And Textile Articles </v>
      </c>
    </row>
    <row r="5477" spans="1:10" x14ac:dyDescent="0.25">
      <c r="A5477" s="1" t="s">
        <v>10930</v>
      </c>
      <c r="B5477" s="1" t="s">
        <v>10929</v>
      </c>
      <c r="C5477" s="2" t="s">
        <v>22672</v>
      </c>
      <c r="D5477" s="2" t="s">
        <v>22671</v>
      </c>
      <c r="E5477" s="2" t="s">
        <v>26910</v>
      </c>
      <c r="F5477" s="2" t="s">
        <v>26909</v>
      </c>
      <c r="G5477" s="2" t="s">
        <v>27989</v>
      </c>
      <c r="H5477" s="2" t="s">
        <v>27990</v>
      </c>
      <c r="I5477" s="2">
        <f>VLOOKUP(G5477,Sheet2!$E$1:$G$100,3,FALSE)</f>
        <v>11</v>
      </c>
      <c r="J5477" s="2" t="str">
        <f>VLOOKUP(G5477,Sheet2!$E$1:$G$100,2,FALSE)</f>
        <v xml:space="preserve">Textiles And Textile Articles </v>
      </c>
    </row>
    <row r="5478" spans="1:10" x14ac:dyDescent="0.25">
      <c r="A5478" s="1" t="s">
        <v>10932</v>
      </c>
      <c r="B5478" s="1" t="s">
        <v>10931</v>
      </c>
      <c r="C5478" s="2" t="s">
        <v>22672</v>
      </c>
      <c r="D5478" s="2" t="s">
        <v>22671</v>
      </c>
      <c r="E5478" s="2" t="s">
        <v>26910</v>
      </c>
      <c r="F5478" s="2" t="s">
        <v>26909</v>
      </c>
      <c r="G5478" s="2" t="s">
        <v>27989</v>
      </c>
      <c r="H5478" s="2" t="s">
        <v>27990</v>
      </c>
      <c r="I5478" s="2">
        <f>VLOOKUP(G5478,Sheet2!$E$1:$G$100,3,FALSE)</f>
        <v>11</v>
      </c>
      <c r="J5478" s="2" t="str">
        <f>VLOOKUP(G5478,Sheet2!$E$1:$G$100,2,FALSE)</f>
        <v xml:space="preserve">Textiles And Textile Articles </v>
      </c>
    </row>
    <row r="5479" spans="1:10" x14ac:dyDescent="0.25">
      <c r="A5479" s="1" t="s">
        <v>10934</v>
      </c>
      <c r="B5479" s="1" t="s">
        <v>10933</v>
      </c>
      <c r="C5479" s="2" t="s">
        <v>22673</v>
      </c>
      <c r="D5479" s="2" t="s">
        <v>10933</v>
      </c>
      <c r="E5479" s="2" t="s">
        <v>26912</v>
      </c>
      <c r="F5479" s="2" t="s">
        <v>26911</v>
      </c>
      <c r="G5479" s="2" t="s">
        <v>27989</v>
      </c>
      <c r="H5479" s="2" t="s">
        <v>27990</v>
      </c>
      <c r="I5479" s="2">
        <f>VLOOKUP(G5479,Sheet2!$E$1:$G$100,3,FALSE)</f>
        <v>11</v>
      </c>
      <c r="J5479" s="2" t="str">
        <f>VLOOKUP(G5479,Sheet2!$E$1:$G$100,2,FALSE)</f>
        <v xml:space="preserve">Textiles And Textile Articles </v>
      </c>
    </row>
    <row r="5480" spans="1:10" x14ac:dyDescent="0.25">
      <c r="A5480" s="1" t="s">
        <v>10936</v>
      </c>
      <c r="B5480" s="1" t="s">
        <v>10935</v>
      </c>
      <c r="C5480" s="2" t="s">
        <v>22674</v>
      </c>
      <c r="D5480" s="2" t="s">
        <v>10935</v>
      </c>
      <c r="E5480" s="2" t="s">
        <v>26912</v>
      </c>
      <c r="F5480" s="2" t="s">
        <v>26911</v>
      </c>
      <c r="G5480" s="2" t="s">
        <v>27989</v>
      </c>
      <c r="H5480" s="2" t="s">
        <v>27990</v>
      </c>
      <c r="I5480" s="2">
        <f>VLOOKUP(G5480,Sheet2!$E$1:$G$100,3,FALSE)</f>
        <v>11</v>
      </c>
      <c r="J5480" s="2" t="str">
        <f>VLOOKUP(G5480,Sheet2!$E$1:$G$100,2,FALSE)</f>
        <v xml:space="preserve">Textiles And Textile Articles </v>
      </c>
    </row>
    <row r="5481" spans="1:10" x14ac:dyDescent="0.25">
      <c r="A5481" s="1" t="s">
        <v>10938</v>
      </c>
      <c r="B5481" s="1" t="s">
        <v>10937</v>
      </c>
      <c r="C5481" s="2" t="s">
        <v>22675</v>
      </c>
      <c r="D5481" s="2" t="s">
        <v>10937</v>
      </c>
      <c r="E5481" s="2" t="s">
        <v>26912</v>
      </c>
      <c r="F5481" s="2" t="s">
        <v>26911</v>
      </c>
      <c r="G5481" s="2" t="s">
        <v>27989</v>
      </c>
      <c r="H5481" s="2" t="s">
        <v>27990</v>
      </c>
      <c r="I5481" s="2">
        <f>VLOOKUP(G5481,Sheet2!$E$1:$G$100,3,FALSE)</f>
        <v>11</v>
      </c>
      <c r="J5481" s="2" t="str">
        <f>VLOOKUP(G5481,Sheet2!$E$1:$G$100,2,FALSE)</f>
        <v xml:space="preserve">Textiles And Textile Articles </v>
      </c>
    </row>
    <row r="5482" spans="1:10" x14ac:dyDescent="0.25">
      <c r="A5482" s="1" t="s">
        <v>10940</v>
      </c>
      <c r="B5482" s="1" t="s">
        <v>10939</v>
      </c>
      <c r="C5482" s="2" t="s">
        <v>22676</v>
      </c>
      <c r="D5482" s="2" t="s">
        <v>10939</v>
      </c>
      <c r="E5482" s="2" t="s">
        <v>26912</v>
      </c>
      <c r="F5482" s="2" t="s">
        <v>26911</v>
      </c>
      <c r="G5482" s="2" t="s">
        <v>27989</v>
      </c>
      <c r="H5482" s="2" t="s">
        <v>27990</v>
      </c>
      <c r="I5482" s="2">
        <f>VLOOKUP(G5482,Sheet2!$E$1:$G$100,3,FALSE)</f>
        <v>11</v>
      </c>
      <c r="J5482" s="2" t="str">
        <f>VLOOKUP(G5482,Sheet2!$E$1:$G$100,2,FALSE)</f>
        <v xml:space="preserve">Textiles And Textile Articles </v>
      </c>
    </row>
    <row r="5483" spans="1:10" x14ac:dyDescent="0.25">
      <c r="A5483" s="1" t="s">
        <v>10942</v>
      </c>
      <c r="B5483" s="1" t="s">
        <v>10941</v>
      </c>
      <c r="C5483" s="2" t="s">
        <v>22677</v>
      </c>
      <c r="D5483" s="2" t="s">
        <v>10941</v>
      </c>
      <c r="E5483" s="2" t="s">
        <v>26912</v>
      </c>
      <c r="F5483" s="2" t="s">
        <v>26911</v>
      </c>
      <c r="G5483" s="2" t="s">
        <v>27989</v>
      </c>
      <c r="H5483" s="2" t="s">
        <v>27990</v>
      </c>
      <c r="I5483" s="2">
        <f>VLOOKUP(G5483,Sheet2!$E$1:$G$100,3,FALSE)</f>
        <v>11</v>
      </c>
      <c r="J5483" s="2" t="str">
        <f>VLOOKUP(G5483,Sheet2!$E$1:$G$100,2,FALSE)</f>
        <v xml:space="preserve">Textiles And Textile Articles </v>
      </c>
    </row>
    <row r="5484" spans="1:10" x14ac:dyDescent="0.25">
      <c r="A5484" s="1" t="s">
        <v>10944</v>
      </c>
      <c r="B5484" s="1" t="s">
        <v>10943</v>
      </c>
      <c r="C5484" s="2" t="s">
        <v>22678</v>
      </c>
      <c r="D5484" s="2" t="s">
        <v>10943</v>
      </c>
      <c r="E5484" s="2" t="s">
        <v>26912</v>
      </c>
      <c r="F5484" s="2" t="s">
        <v>26911</v>
      </c>
      <c r="G5484" s="2" t="s">
        <v>27989</v>
      </c>
      <c r="H5484" s="2" t="s">
        <v>27990</v>
      </c>
      <c r="I5484" s="2">
        <f>VLOOKUP(G5484,Sheet2!$E$1:$G$100,3,FALSE)</f>
        <v>11</v>
      </c>
      <c r="J5484" s="2" t="str">
        <f>VLOOKUP(G5484,Sheet2!$E$1:$G$100,2,FALSE)</f>
        <v xml:space="preserve">Textiles And Textile Articles </v>
      </c>
    </row>
    <row r="5485" spans="1:10" x14ac:dyDescent="0.25">
      <c r="A5485" s="1" t="s">
        <v>10946</v>
      </c>
      <c r="B5485" s="1" t="s">
        <v>10945</v>
      </c>
      <c r="C5485" s="2" t="s">
        <v>22679</v>
      </c>
      <c r="D5485" s="2" t="s">
        <v>10945</v>
      </c>
      <c r="E5485" s="2" t="s">
        <v>26912</v>
      </c>
      <c r="F5485" s="2" t="s">
        <v>26911</v>
      </c>
      <c r="G5485" s="2" t="s">
        <v>27989</v>
      </c>
      <c r="H5485" s="2" t="s">
        <v>27990</v>
      </c>
      <c r="I5485" s="2">
        <f>VLOOKUP(G5485,Sheet2!$E$1:$G$100,3,FALSE)</f>
        <v>11</v>
      </c>
      <c r="J5485" s="2" t="str">
        <f>VLOOKUP(G5485,Sheet2!$E$1:$G$100,2,FALSE)</f>
        <v xml:space="preserve">Textiles And Textile Articles </v>
      </c>
    </row>
    <row r="5486" spans="1:10" x14ac:dyDescent="0.25">
      <c r="A5486" s="1" t="s">
        <v>10948</v>
      </c>
      <c r="B5486" s="1" t="s">
        <v>10947</v>
      </c>
      <c r="C5486" s="2" t="s">
        <v>22680</v>
      </c>
      <c r="D5486" s="2" t="s">
        <v>10947</v>
      </c>
      <c r="E5486" s="2" t="s">
        <v>26912</v>
      </c>
      <c r="F5486" s="2" t="s">
        <v>26911</v>
      </c>
      <c r="G5486" s="2" t="s">
        <v>27989</v>
      </c>
      <c r="H5486" s="2" t="s">
        <v>27990</v>
      </c>
      <c r="I5486" s="2">
        <f>VLOOKUP(G5486,Sheet2!$E$1:$G$100,3,FALSE)</f>
        <v>11</v>
      </c>
      <c r="J5486" s="2" t="str">
        <f>VLOOKUP(G5486,Sheet2!$E$1:$G$100,2,FALSE)</f>
        <v xml:space="preserve">Textiles And Textile Articles </v>
      </c>
    </row>
    <row r="5487" spans="1:10" x14ac:dyDescent="0.25">
      <c r="A5487" s="1" t="s">
        <v>10950</v>
      </c>
      <c r="B5487" s="1" t="s">
        <v>10949</v>
      </c>
      <c r="C5487" s="2" t="s">
        <v>22681</v>
      </c>
      <c r="D5487" s="2" t="s">
        <v>10949</v>
      </c>
      <c r="E5487" s="2" t="s">
        <v>26914</v>
      </c>
      <c r="F5487" s="2" t="s">
        <v>26913</v>
      </c>
      <c r="G5487" s="2" t="s">
        <v>27989</v>
      </c>
      <c r="H5487" s="2" t="s">
        <v>27990</v>
      </c>
      <c r="I5487" s="2">
        <f>VLOOKUP(G5487,Sheet2!$E$1:$G$100,3,FALSE)</f>
        <v>11</v>
      </c>
      <c r="J5487" s="2" t="str">
        <f>VLOOKUP(G5487,Sheet2!$E$1:$G$100,2,FALSE)</f>
        <v xml:space="preserve">Textiles And Textile Articles </v>
      </c>
    </row>
    <row r="5488" spans="1:10" x14ac:dyDescent="0.25">
      <c r="A5488" s="1" t="s">
        <v>10952</v>
      </c>
      <c r="B5488" s="1" t="s">
        <v>10951</v>
      </c>
      <c r="C5488" s="2" t="s">
        <v>22682</v>
      </c>
      <c r="D5488" s="2" t="s">
        <v>10951</v>
      </c>
      <c r="E5488" s="2" t="s">
        <v>26914</v>
      </c>
      <c r="F5488" s="2" t="s">
        <v>26913</v>
      </c>
      <c r="G5488" s="2" t="s">
        <v>27989</v>
      </c>
      <c r="H5488" s="2" t="s">
        <v>27990</v>
      </c>
      <c r="I5488" s="2">
        <f>VLOOKUP(G5488,Sheet2!$E$1:$G$100,3,FALSE)</f>
        <v>11</v>
      </c>
      <c r="J5488" s="2" t="str">
        <f>VLOOKUP(G5488,Sheet2!$E$1:$G$100,2,FALSE)</f>
        <v xml:space="preserve">Textiles And Textile Articles </v>
      </c>
    </row>
    <row r="5489" spans="1:10" x14ac:dyDescent="0.25">
      <c r="A5489" s="1" t="s">
        <v>10954</v>
      </c>
      <c r="B5489" s="1" t="s">
        <v>10953</v>
      </c>
      <c r="C5489" s="2" t="s">
        <v>22683</v>
      </c>
      <c r="D5489" s="2" t="s">
        <v>10953</v>
      </c>
      <c r="E5489" s="2" t="s">
        <v>26914</v>
      </c>
      <c r="F5489" s="2" t="s">
        <v>26913</v>
      </c>
      <c r="G5489" s="2" t="s">
        <v>27989</v>
      </c>
      <c r="H5489" s="2" t="s">
        <v>27990</v>
      </c>
      <c r="I5489" s="2">
        <f>VLOOKUP(G5489,Sheet2!$E$1:$G$100,3,FALSE)</f>
        <v>11</v>
      </c>
      <c r="J5489" s="2" t="str">
        <f>VLOOKUP(G5489,Sheet2!$E$1:$G$100,2,FALSE)</f>
        <v xml:space="preserve">Textiles And Textile Articles </v>
      </c>
    </row>
    <row r="5490" spans="1:10" x14ac:dyDescent="0.25">
      <c r="A5490" s="1" t="s">
        <v>10956</v>
      </c>
      <c r="B5490" s="1" t="s">
        <v>10955</v>
      </c>
      <c r="C5490" s="2" t="s">
        <v>22684</v>
      </c>
      <c r="D5490" s="2" t="s">
        <v>10955</v>
      </c>
      <c r="E5490" s="2" t="s">
        <v>26914</v>
      </c>
      <c r="F5490" s="2" t="s">
        <v>26913</v>
      </c>
      <c r="G5490" s="2" t="s">
        <v>27989</v>
      </c>
      <c r="H5490" s="2" t="s">
        <v>27990</v>
      </c>
      <c r="I5490" s="2">
        <f>VLOOKUP(G5490,Sheet2!$E$1:$G$100,3,FALSE)</f>
        <v>11</v>
      </c>
      <c r="J5490" s="2" t="str">
        <f>VLOOKUP(G5490,Sheet2!$E$1:$G$100,2,FALSE)</f>
        <v xml:space="preserve">Textiles And Textile Articles </v>
      </c>
    </row>
    <row r="5491" spans="1:10" x14ac:dyDescent="0.25">
      <c r="A5491" s="1" t="s">
        <v>10958</v>
      </c>
      <c r="B5491" s="1" t="s">
        <v>10957</v>
      </c>
      <c r="C5491" s="2" t="s">
        <v>22685</v>
      </c>
      <c r="D5491" s="2" t="s">
        <v>10957</v>
      </c>
      <c r="E5491" s="2" t="s">
        <v>26914</v>
      </c>
      <c r="F5491" s="2" t="s">
        <v>26913</v>
      </c>
      <c r="G5491" s="2" t="s">
        <v>27989</v>
      </c>
      <c r="H5491" s="2" t="s">
        <v>27990</v>
      </c>
      <c r="I5491" s="2">
        <f>VLOOKUP(G5491,Sheet2!$E$1:$G$100,3,FALSE)</f>
        <v>11</v>
      </c>
      <c r="J5491" s="2" t="str">
        <f>VLOOKUP(G5491,Sheet2!$E$1:$G$100,2,FALSE)</f>
        <v xml:space="preserve">Textiles And Textile Articles </v>
      </c>
    </row>
    <row r="5492" spans="1:10" x14ac:dyDescent="0.25">
      <c r="A5492" s="1" t="s">
        <v>10960</v>
      </c>
      <c r="B5492" s="1" t="s">
        <v>10959</v>
      </c>
      <c r="C5492" s="2" t="s">
        <v>22686</v>
      </c>
      <c r="D5492" s="2" t="s">
        <v>10959</v>
      </c>
      <c r="E5492" s="2" t="s">
        <v>26914</v>
      </c>
      <c r="F5492" s="2" t="s">
        <v>26913</v>
      </c>
      <c r="G5492" s="2" t="s">
        <v>27989</v>
      </c>
      <c r="H5492" s="2" t="s">
        <v>27990</v>
      </c>
      <c r="I5492" s="2">
        <f>VLOOKUP(G5492,Sheet2!$E$1:$G$100,3,FALSE)</f>
        <v>11</v>
      </c>
      <c r="J5492" s="2" t="str">
        <f>VLOOKUP(G5492,Sheet2!$E$1:$G$100,2,FALSE)</f>
        <v xml:space="preserve">Textiles And Textile Articles </v>
      </c>
    </row>
    <row r="5493" spans="1:10" x14ac:dyDescent="0.25">
      <c r="A5493" s="1" t="s">
        <v>10962</v>
      </c>
      <c r="B5493" s="1" t="s">
        <v>10961</v>
      </c>
      <c r="C5493" s="2" t="s">
        <v>22687</v>
      </c>
      <c r="D5493" s="2" t="s">
        <v>10961</v>
      </c>
      <c r="E5493" s="2" t="s">
        <v>26914</v>
      </c>
      <c r="F5493" s="2" t="s">
        <v>26913</v>
      </c>
      <c r="G5493" s="2" t="s">
        <v>27989</v>
      </c>
      <c r="H5493" s="2" t="s">
        <v>27990</v>
      </c>
      <c r="I5493" s="2">
        <f>VLOOKUP(G5493,Sheet2!$E$1:$G$100,3,FALSE)</f>
        <v>11</v>
      </c>
      <c r="J5493" s="2" t="str">
        <f>VLOOKUP(G5493,Sheet2!$E$1:$G$100,2,FALSE)</f>
        <v xml:space="preserve">Textiles And Textile Articles </v>
      </c>
    </row>
    <row r="5494" spans="1:10" x14ac:dyDescent="0.25">
      <c r="A5494" s="1" t="s">
        <v>10964</v>
      </c>
      <c r="B5494" s="1" t="s">
        <v>10963</v>
      </c>
      <c r="C5494" s="2" t="s">
        <v>22688</v>
      </c>
      <c r="D5494" s="2" t="s">
        <v>10963</v>
      </c>
      <c r="E5494" s="2" t="s">
        <v>26914</v>
      </c>
      <c r="F5494" s="2" t="s">
        <v>26913</v>
      </c>
      <c r="G5494" s="2" t="s">
        <v>27989</v>
      </c>
      <c r="H5494" s="2" t="s">
        <v>27990</v>
      </c>
      <c r="I5494" s="2">
        <f>VLOOKUP(G5494,Sheet2!$E$1:$G$100,3,FALSE)</f>
        <v>11</v>
      </c>
      <c r="J5494" s="2" t="str">
        <f>VLOOKUP(G5494,Sheet2!$E$1:$G$100,2,FALSE)</f>
        <v xml:space="preserve">Textiles And Textile Articles </v>
      </c>
    </row>
    <row r="5495" spans="1:10" x14ac:dyDescent="0.25">
      <c r="A5495" s="1" t="s">
        <v>10966</v>
      </c>
      <c r="B5495" s="1" t="s">
        <v>10965</v>
      </c>
      <c r="C5495" s="2" t="s">
        <v>22689</v>
      </c>
      <c r="D5495" s="2" t="s">
        <v>10965</v>
      </c>
      <c r="E5495" s="2" t="s">
        <v>26914</v>
      </c>
      <c r="F5495" s="2" t="s">
        <v>26913</v>
      </c>
      <c r="G5495" s="2" t="s">
        <v>27989</v>
      </c>
      <c r="H5495" s="2" t="s">
        <v>27990</v>
      </c>
      <c r="I5495" s="2">
        <f>VLOOKUP(G5495,Sheet2!$E$1:$G$100,3,FALSE)</f>
        <v>11</v>
      </c>
      <c r="J5495" s="2" t="str">
        <f>VLOOKUP(G5495,Sheet2!$E$1:$G$100,2,FALSE)</f>
        <v xml:space="preserve">Textiles And Textile Articles </v>
      </c>
    </row>
    <row r="5496" spans="1:10" x14ac:dyDescent="0.25">
      <c r="A5496" s="1" t="s">
        <v>10968</v>
      </c>
      <c r="B5496" s="1" t="s">
        <v>10967</v>
      </c>
      <c r="C5496" s="2" t="s">
        <v>22690</v>
      </c>
      <c r="D5496" s="2" t="s">
        <v>10967</v>
      </c>
      <c r="E5496" s="2" t="s">
        <v>26914</v>
      </c>
      <c r="F5496" s="2" t="s">
        <v>26913</v>
      </c>
      <c r="G5496" s="2" t="s">
        <v>27989</v>
      </c>
      <c r="H5496" s="2" t="s">
        <v>27990</v>
      </c>
      <c r="I5496" s="2">
        <f>VLOOKUP(G5496,Sheet2!$E$1:$G$100,3,FALSE)</f>
        <v>11</v>
      </c>
      <c r="J5496" s="2" t="str">
        <f>VLOOKUP(G5496,Sheet2!$E$1:$G$100,2,FALSE)</f>
        <v xml:space="preserve">Textiles And Textile Articles </v>
      </c>
    </row>
    <row r="5497" spans="1:10" x14ac:dyDescent="0.25">
      <c r="A5497" s="1" t="s">
        <v>10970</v>
      </c>
      <c r="B5497" s="1" t="s">
        <v>10969</v>
      </c>
      <c r="C5497" s="2" t="s">
        <v>22691</v>
      </c>
      <c r="D5497" s="2" t="s">
        <v>10969</v>
      </c>
      <c r="E5497" s="2" t="s">
        <v>26914</v>
      </c>
      <c r="F5497" s="2" t="s">
        <v>26913</v>
      </c>
      <c r="G5497" s="2" t="s">
        <v>27989</v>
      </c>
      <c r="H5497" s="2" t="s">
        <v>27990</v>
      </c>
      <c r="I5497" s="2">
        <f>VLOOKUP(G5497,Sheet2!$E$1:$G$100,3,FALSE)</f>
        <v>11</v>
      </c>
      <c r="J5497" s="2" t="str">
        <f>VLOOKUP(G5497,Sheet2!$E$1:$G$100,2,FALSE)</f>
        <v xml:space="preserve">Textiles And Textile Articles </v>
      </c>
    </row>
    <row r="5498" spans="1:10" x14ac:dyDescent="0.25">
      <c r="A5498" s="1" t="s">
        <v>10972</v>
      </c>
      <c r="B5498" s="1" t="s">
        <v>10971</v>
      </c>
      <c r="C5498" s="2" t="s">
        <v>22692</v>
      </c>
      <c r="D5498" s="2" t="s">
        <v>10971</v>
      </c>
      <c r="E5498" s="2" t="s">
        <v>26916</v>
      </c>
      <c r="F5498" s="2" t="s">
        <v>26915</v>
      </c>
      <c r="G5498" s="2" t="s">
        <v>27989</v>
      </c>
      <c r="H5498" s="2" t="s">
        <v>27990</v>
      </c>
      <c r="I5498" s="2">
        <f>VLOOKUP(G5498,Sheet2!$E$1:$G$100,3,FALSE)</f>
        <v>11</v>
      </c>
      <c r="J5498" s="2" t="str">
        <f>VLOOKUP(G5498,Sheet2!$E$1:$G$100,2,FALSE)</f>
        <v xml:space="preserve">Textiles And Textile Articles </v>
      </c>
    </row>
    <row r="5499" spans="1:10" x14ac:dyDescent="0.25">
      <c r="A5499" s="1" t="s">
        <v>10974</v>
      </c>
      <c r="B5499" s="1" t="s">
        <v>10973</v>
      </c>
      <c r="C5499" s="2" t="s">
        <v>22694</v>
      </c>
      <c r="D5499" s="2" t="s">
        <v>22693</v>
      </c>
      <c r="E5499" s="2" t="s">
        <v>26916</v>
      </c>
      <c r="F5499" s="2" t="s">
        <v>26915</v>
      </c>
      <c r="G5499" s="2" t="s">
        <v>27989</v>
      </c>
      <c r="H5499" s="2" t="s">
        <v>27990</v>
      </c>
      <c r="I5499" s="2">
        <f>VLOOKUP(G5499,Sheet2!$E$1:$G$100,3,FALSE)</f>
        <v>11</v>
      </c>
      <c r="J5499" s="2" t="str">
        <f>VLOOKUP(G5499,Sheet2!$E$1:$G$100,2,FALSE)</f>
        <v xml:space="preserve">Textiles And Textile Articles </v>
      </c>
    </row>
    <row r="5500" spans="1:10" x14ac:dyDescent="0.25">
      <c r="A5500" s="1" t="s">
        <v>10976</v>
      </c>
      <c r="B5500" s="1" t="s">
        <v>10975</v>
      </c>
      <c r="C5500" s="2" t="s">
        <v>22694</v>
      </c>
      <c r="D5500" s="2" t="s">
        <v>22693</v>
      </c>
      <c r="E5500" s="2" t="s">
        <v>26916</v>
      </c>
      <c r="F5500" s="2" t="s">
        <v>26915</v>
      </c>
      <c r="G5500" s="2" t="s">
        <v>27989</v>
      </c>
      <c r="H5500" s="2" t="s">
        <v>27990</v>
      </c>
      <c r="I5500" s="2">
        <f>VLOOKUP(G5500,Sheet2!$E$1:$G$100,3,FALSE)</f>
        <v>11</v>
      </c>
      <c r="J5500" s="2" t="str">
        <f>VLOOKUP(G5500,Sheet2!$E$1:$G$100,2,FALSE)</f>
        <v xml:space="preserve">Textiles And Textile Articles </v>
      </c>
    </row>
    <row r="5501" spans="1:10" x14ac:dyDescent="0.25">
      <c r="A5501" s="1" t="s">
        <v>10978</v>
      </c>
      <c r="B5501" s="1" t="s">
        <v>10977</v>
      </c>
      <c r="C5501" s="2" t="s">
        <v>22696</v>
      </c>
      <c r="D5501" s="2" t="s">
        <v>22695</v>
      </c>
      <c r="E5501" s="2" t="s">
        <v>26918</v>
      </c>
      <c r="F5501" s="2" t="s">
        <v>26917</v>
      </c>
      <c r="G5501" s="2" t="s">
        <v>27989</v>
      </c>
      <c r="H5501" s="2" t="s">
        <v>27990</v>
      </c>
      <c r="I5501" s="2">
        <f>VLOOKUP(G5501,Sheet2!$E$1:$G$100,3,FALSE)</f>
        <v>11</v>
      </c>
      <c r="J5501" s="2" t="str">
        <f>VLOOKUP(G5501,Sheet2!$E$1:$G$100,2,FALSE)</f>
        <v xml:space="preserve">Textiles And Textile Articles </v>
      </c>
    </row>
    <row r="5502" spans="1:10" x14ac:dyDescent="0.25">
      <c r="A5502" s="1" t="s">
        <v>10980</v>
      </c>
      <c r="B5502" s="1" t="s">
        <v>10979</v>
      </c>
      <c r="C5502" s="2" t="s">
        <v>22696</v>
      </c>
      <c r="D5502" s="2" t="s">
        <v>22695</v>
      </c>
      <c r="E5502" s="2" t="s">
        <v>26918</v>
      </c>
      <c r="F5502" s="2" t="s">
        <v>26917</v>
      </c>
      <c r="G5502" s="2" t="s">
        <v>27989</v>
      </c>
      <c r="H5502" s="2" t="s">
        <v>27990</v>
      </c>
      <c r="I5502" s="2">
        <f>VLOOKUP(G5502,Sheet2!$E$1:$G$100,3,FALSE)</f>
        <v>11</v>
      </c>
      <c r="J5502" s="2" t="str">
        <f>VLOOKUP(G5502,Sheet2!$E$1:$G$100,2,FALSE)</f>
        <v xml:space="preserve">Textiles And Textile Articles </v>
      </c>
    </row>
    <row r="5503" spans="1:10" x14ac:dyDescent="0.25">
      <c r="A5503" s="1" t="s">
        <v>10982</v>
      </c>
      <c r="B5503" s="1" t="s">
        <v>10981</v>
      </c>
      <c r="C5503" s="2" t="s">
        <v>22696</v>
      </c>
      <c r="D5503" s="2" t="s">
        <v>22695</v>
      </c>
      <c r="E5503" s="2" t="s">
        <v>26918</v>
      </c>
      <c r="F5503" s="2" t="s">
        <v>26917</v>
      </c>
      <c r="G5503" s="2" t="s">
        <v>27989</v>
      </c>
      <c r="H5503" s="2" t="s">
        <v>27990</v>
      </c>
      <c r="I5503" s="2">
        <f>VLOOKUP(G5503,Sheet2!$E$1:$G$100,3,FALSE)</f>
        <v>11</v>
      </c>
      <c r="J5503" s="2" t="str">
        <f>VLOOKUP(G5503,Sheet2!$E$1:$G$100,2,FALSE)</f>
        <v xml:space="preserve">Textiles And Textile Articles </v>
      </c>
    </row>
    <row r="5504" spans="1:10" x14ac:dyDescent="0.25">
      <c r="A5504" s="1" t="s">
        <v>10984</v>
      </c>
      <c r="B5504" s="1" t="s">
        <v>10983</v>
      </c>
      <c r="C5504" s="2" t="s">
        <v>22698</v>
      </c>
      <c r="D5504" s="2" t="s">
        <v>22697</v>
      </c>
      <c r="E5504" s="2" t="s">
        <v>26918</v>
      </c>
      <c r="F5504" s="2" t="s">
        <v>26917</v>
      </c>
      <c r="G5504" s="2" t="s">
        <v>27989</v>
      </c>
      <c r="H5504" s="2" t="s">
        <v>27990</v>
      </c>
      <c r="I5504" s="2">
        <f>VLOOKUP(G5504,Sheet2!$E$1:$G$100,3,FALSE)</f>
        <v>11</v>
      </c>
      <c r="J5504" s="2" t="str">
        <f>VLOOKUP(G5504,Sheet2!$E$1:$G$100,2,FALSE)</f>
        <v xml:space="preserve">Textiles And Textile Articles </v>
      </c>
    </row>
    <row r="5505" spans="1:10" x14ac:dyDescent="0.25">
      <c r="A5505" s="1" t="s">
        <v>10986</v>
      </c>
      <c r="B5505" s="1" t="s">
        <v>10985</v>
      </c>
      <c r="C5505" s="2" t="s">
        <v>22698</v>
      </c>
      <c r="D5505" s="2" t="s">
        <v>22697</v>
      </c>
      <c r="E5505" s="2" t="s">
        <v>26918</v>
      </c>
      <c r="F5505" s="2" t="s">
        <v>26917</v>
      </c>
      <c r="G5505" s="2" t="s">
        <v>27989</v>
      </c>
      <c r="H5505" s="2" t="s">
        <v>27990</v>
      </c>
      <c r="I5505" s="2">
        <f>VLOOKUP(G5505,Sheet2!$E$1:$G$100,3,FALSE)</f>
        <v>11</v>
      </c>
      <c r="J5505" s="2" t="str">
        <f>VLOOKUP(G5505,Sheet2!$E$1:$G$100,2,FALSE)</f>
        <v xml:space="preserve">Textiles And Textile Articles </v>
      </c>
    </row>
    <row r="5506" spans="1:10" x14ac:dyDescent="0.25">
      <c r="A5506" s="1" t="s">
        <v>10988</v>
      </c>
      <c r="B5506" s="1" t="s">
        <v>10987</v>
      </c>
      <c r="C5506" s="2" t="s">
        <v>22700</v>
      </c>
      <c r="D5506" s="2" t="s">
        <v>22699</v>
      </c>
      <c r="E5506" s="2" t="s">
        <v>26918</v>
      </c>
      <c r="F5506" s="2" t="s">
        <v>26917</v>
      </c>
      <c r="G5506" s="2" t="s">
        <v>27989</v>
      </c>
      <c r="H5506" s="2" t="s">
        <v>27990</v>
      </c>
      <c r="I5506" s="2">
        <f>VLOOKUP(G5506,Sheet2!$E$1:$G$100,3,FALSE)</f>
        <v>11</v>
      </c>
      <c r="J5506" s="2" t="str">
        <f>VLOOKUP(G5506,Sheet2!$E$1:$G$100,2,FALSE)</f>
        <v xml:space="preserve">Textiles And Textile Articles </v>
      </c>
    </row>
    <row r="5507" spans="1:10" x14ac:dyDescent="0.25">
      <c r="A5507" s="1" t="s">
        <v>10990</v>
      </c>
      <c r="B5507" s="1" t="s">
        <v>10989</v>
      </c>
      <c r="C5507" s="2" t="s">
        <v>22700</v>
      </c>
      <c r="D5507" s="2" t="s">
        <v>22699</v>
      </c>
      <c r="E5507" s="2" t="s">
        <v>26918</v>
      </c>
      <c r="F5507" s="2" t="s">
        <v>26917</v>
      </c>
      <c r="G5507" s="2" t="s">
        <v>27989</v>
      </c>
      <c r="H5507" s="2" t="s">
        <v>27990</v>
      </c>
      <c r="I5507" s="2">
        <f>VLOOKUP(G5507,Sheet2!$E$1:$G$100,3,FALSE)</f>
        <v>11</v>
      </c>
      <c r="J5507" s="2" t="str">
        <f>VLOOKUP(G5507,Sheet2!$E$1:$G$100,2,FALSE)</f>
        <v xml:space="preserve">Textiles And Textile Articles </v>
      </c>
    </row>
    <row r="5508" spans="1:10" x14ac:dyDescent="0.25">
      <c r="A5508" s="1" t="s">
        <v>10992</v>
      </c>
      <c r="B5508" s="1" t="s">
        <v>10991</v>
      </c>
      <c r="C5508" s="2" t="s">
        <v>22702</v>
      </c>
      <c r="D5508" s="2" t="s">
        <v>22701</v>
      </c>
      <c r="E5508" s="2" t="s">
        <v>26918</v>
      </c>
      <c r="F5508" s="2" t="s">
        <v>26917</v>
      </c>
      <c r="G5508" s="2" t="s">
        <v>27989</v>
      </c>
      <c r="H5508" s="2" t="s">
        <v>27990</v>
      </c>
      <c r="I5508" s="2">
        <f>VLOOKUP(G5508,Sheet2!$E$1:$G$100,3,FALSE)</f>
        <v>11</v>
      </c>
      <c r="J5508" s="2" t="str">
        <f>VLOOKUP(G5508,Sheet2!$E$1:$G$100,2,FALSE)</f>
        <v xml:space="preserve">Textiles And Textile Articles </v>
      </c>
    </row>
    <row r="5509" spans="1:10" x14ac:dyDescent="0.25">
      <c r="A5509" s="1" t="s">
        <v>10994</v>
      </c>
      <c r="B5509" s="1" t="s">
        <v>10993</v>
      </c>
      <c r="C5509" s="2" t="s">
        <v>22702</v>
      </c>
      <c r="D5509" s="2" t="s">
        <v>22701</v>
      </c>
      <c r="E5509" s="2" t="s">
        <v>26918</v>
      </c>
      <c r="F5509" s="2" t="s">
        <v>26917</v>
      </c>
      <c r="G5509" s="2" t="s">
        <v>27989</v>
      </c>
      <c r="H5509" s="2" t="s">
        <v>27990</v>
      </c>
      <c r="I5509" s="2">
        <f>VLOOKUP(G5509,Sheet2!$E$1:$G$100,3,FALSE)</f>
        <v>11</v>
      </c>
      <c r="J5509" s="2" t="str">
        <f>VLOOKUP(G5509,Sheet2!$E$1:$G$100,2,FALSE)</f>
        <v xml:space="preserve">Textiles And Textile Articles </v>
      </c>
    </row>
    <row r="5510" spans="1:10" x14ac:dyDescent="0.25">
      <c r="A5510" s="1" t="s">
        <v>10996</v>
      </c>
      <c r="B5510" s="1" t="s">
        <v>10995</v>
      </c>
      <c r="C5510" s="2" t="s">
        <v>22702</v>
      </c>
      <c r="D5510" s="2" t="s">
        <v>22701</v>
      </c>
      <c r="E5510" s="2" t="s">
        <v>26918</v>
      </c>
      <c r="F5510" s="2" t="s">
        <v>26917</v>
      </c>
      <c r="G5510" s="2" t="s">
        <v>27989</v>
      </c>
      <c r="H5510" s="2" t="s">
        <v>27990</v>
      </c>
      <c r="I5510" s="2">
        <f>VLOOKUP(G5510,Sheet2!$E$1:$G$100,3,FALSE)</f>
        <v>11</v>
      </c>
      <c r="J5510" s="2" t="str">
        <f>VLOOKUP(G5510,Sheet2!$E$1:$G$100,2,FALSE)</f>
        <v xml:space="preserve">Textiles And Textile Articles </v>
      </c>
    </row>
    <row r="5511" spans="1:10" x14ac:dyDescent="0.25">
      <c r="A5511" s="1" t="s">
        <v>10998</v>
      </c>
      <c r="B5511" s="1" t="s">
        <v>10997</v>
      </c>
      <c r="C5511" s="2" t="s">
        <v>22704</v>
      </c>
      <c r="D5511" s="2" t="s">
        <v>22703</v>
      </c>
      <c r="E5511" s="2" t="s">
        <v>26918</v>
      </c>
      <c r="F5511" s="2" t="s">
        <v>26917</v>
      </c>
      <c r="G5511" s="2" t="s">
        <v>27989</v>
      </c>
      <c r="H5511" s="2" t="s">
        <v>27990</v>
      </c>
      <c r="I5511" s="2">
        <f>VLOOKUP(G5511,Sheet2!$E$1:$G$100,3,FALSE)</f>
        <v>11</v>
      </c>
      <c r="J5511" s="2" t="str">
        <f>VLOOKUP(G5511,Sheet2!$E$1:$G$100,2,FALSE)</f>
        <v xml:space="preserve">Textiles And Textile Articles </v>
      </c>
    </row>
    <row r="5512" spans="1:10" x14ac:dyDescent="0.25">
      <c r="A5512" s="1" t="s">
        <v>11000</v>
      </c>
      <c r="B5512" s="1" t="s">
        <v>10999</v>
      </c>
      <c r="C5512" s="2" t="s">
        <v>22704</v>
      </c>
      <c r="D5512" s="2" t="s">
        <v>22703</v>
      </c>
      <c r="E5512" s="2" t="s">
        <v>26918</v>
      </c>
      <c r="F5512" s="2" t="s">
        <v>26917</v>
      </c>
      <c r="G5512" s="2" t="s">
        <v>27989</v>
      </c>
      <c r="H5512" s="2" t="s">
        <v>27990</v>
      </c>
      <c r="I5512" s="2">
        <f>VLOOKUP(G5512,Sheet2!$E$1:$G$100,3,FALSE)</f>
        <v>11</v>
      </c>
      <c r="J5512" s="2" t="str">
        <f>VLOOKUP(G5512,Sheet2!$E$1:$G$100,2,FALSE)</f>
        <v xml:space="preserve">Textiles And Textile Articles </v>
      </c>
    </row>
    <row r="5513" spans="1:10" x14ac:dyDescent="0.25">
      <c r="A5513" s="1" t="s">
        <v>11002</v>
      </c>
      <c r="B5513" s="1" t="s">
        <v>11001</v>
      </c>
      <c r="C5513" s="2" t="s">
        <v>22704</v>
      </c>
      <c r="D5513" s="2" t="s">
        <v>22703</v>
      </c>
      <c r="E5513" s="2" t="s">
        <v>26918</v>
      </c>
      <c r="F5513" s="2" t="s">
        <v>26917</v>
      </c>
      <c r="G5513" s="2" t="s">
        <v>27989</v>
      </c>
      <c r="H5513" s="2" t="s">
        <v>27990</v>
      </c>
      <c r="I5513" s="2">
        <f>VLOOKUP(G5513,Sheet2!$E$1:$G$100,3,FALSE)</f>
        <v>11</v>
      </c>
      <c r="J5513" s="2" t="str">
        <f>VLOOKUP(G5513,Sheet2!$E$1:$G$100,2,FALSE)</f>
        <v xml:space="preserve">Textiles And Textile Articles </v>
      </c>
    </row>
    <row r="5514" spans="1:10" x14ac:dyDescent="0.25">
      <c r="A5514" s="1" t="s">
        <v>11004</v>
      </c>
      <c r="B5514" s="1" t="s">
        <v>11003</v>
      </c>
      <c r="C5514" s="2" t="s">
        <v>22706</v>
      </c>
      <c r="D5514" s="2" t="s">
        <v>22705</v>
      </c>
      <c r="E5514" s="2" t="s">
        <v>26918</v>
      </c>
      <c r="F5514" s="2" t="s">
        <v>26917</v>
      </c>
      <c r="G5514" s="2" t="s">
        <v>27989</v>
      </c>
      <c r="H5514" s="2" t="s">
        <v>27990</v>
      </c>
      <c r="I5514" s="2">
        <f>VLOOKUP(G5514,Sheet2!$E$1:$G$100,3,FALSE)</f>
        <v>11</v>
      </c>
      <c r="J5514" s="2" t="str">
        <f>VLOOKUP(G5514,Sheet2!$E$1:$G$100,2,FALSE)</f>
        <v xml:space="preserve">Textiles And Textile Articles </v>
      </c>
    </row>
    <row r="5515" spans="1:10" x14ac:dyDescent="0.25">
      <c r="A5515" s="1" t="s">
        <v>11006</v>
      </c>
      <c r="B5515" s="1" t="s">
        <v>11005</v>
      </c>
      <c r="C5515" s="2" t="s">
        <v>22706</v>
      </c>
      <c r="D5515" s="2" t="s">
        <v>22705</v>
      </c>
      <c r="E5515" s="2" t="s">
        <v>26918</v>
      </c>
      <c r="F5515" s="2" t="s">
        <v>26917</v>
      </c>
      <c r="G5515" s="2" t="s">
        <v>27989</v>
      </c>
      <c r="H5515" s="2" t="s">
        <v>27990</v>
      </c>
      <c r="I5515" s="2">
        <f>VLOOKUP(G5515,Sheet2!$E$1:$G$100,3,FALSE)</f>
        <v>11</v>
      </c>
      <c r="J5515" s="2" t="str">
        <f>VLOOKUP(G5515,Sheet2!$E$1:$G$100,2,FALSE)</f>
        <v xml:space="preserve">Textiles And Textile Articles </v>
      </c>
    </row>
    <row r="5516" spans="1:10" x14ac:dyDescent="0.25">
      <c r="A5516" s="1" t="s">
        <v>11008</v>
      </c>
      <c r="B5516" s="1" t="s">
        <v>11007</v>
      </c>
      <c r="C5516" s="2" t="s">
        <v>22708</v>
      </c>
      <c r="D5516" s="2" t="s">
        <v>22707</v>
      </c>
      <c r="E5516" s="2" t="s">
        <v>26920</v>
      </c>
      <c r="F5516" s="2" t="s">
        <v>26919</v>
      </c>
      <c r="G5516" s="2" t="s">
        <v>27989</v>
      </c>
      <c r="H5516" s="2" t="s">
        <v>27990</v>
      </c>
      <c r="I5516" s="2">
        <f>VLOOKUP(G5516,Sheet2!$E$1:$G$100,3,FALSE)</f>
        <v>11</v>
      </c>
      <c r="J5516" s="2" t="str">
        <f>VLOOKUP(G5516,Sheet2!$E$1:$G$100,2,FALSE)</f>
        <v xml:space="preserve">Textiles And Textile Articles </v>
      </c>
    </row>
    <row r="5517" spans="1:10" x14ac:dyDescent="0.25">
      <c r="A5517" s="1" t="s">
        <v>11010</v>
      </c>
      <c r="B5517" s="1" t="s">
        <v>11009</v>
      </c>
      <c r="C5517" s="2" t="s">
        <v>22708</v>
      </c>
      <c r="D5517" s="2" t="s">
        <v>22707</v>
      </c>
      <c r="E5517" s="2" t="s">
        <v>26920</v>
      </c>
      <c r="F5517" s="2" t="s">
        <v>26919</v>
      </c>
      <c r="G5517" s="2" t="s">
        <v>27989</v>
      </c>
      <c r="H5517" s="2" t="s">
        <v>27990</v>
      </c>
      <c r="I5517" s="2">
        <f>VLOOKUP(G5517,Sheet2!$E$1:$G$100,3,FALSE)</f>
        <v>11</v>
      </c>
      <c r="J5517" s="2" t="str">
        <f>VLOOKUP(G5517,Sheet2!$E$1:$G$100,2,FALSE)</f>
        <v xml:space="preserve">Textiles And Textile Articles </v>
      </c>
    </row>
    <row r="5518" spans="1:10" x14ac:dyDescent="0.25">
      <c r="A5518" s="1" t="s">
        <v>11012</v>
      </c>
      <c r="B5518" s="1" t="s">
        <v>11011</v>
      </c>
      <c r="C5518" s="2" t="s">
        <v>22710</v>
      </c>
      <c r="D5518" s="2" t="s">
        <v>22709</v>
      </c>
      <c r="E5518" s="2" t="s">
        <v>26920</v>
      </c>
      <c r="F5518" s="2" t="s">
        <v>26919</v>
      </c>
      <c r="G5518" s="2" t="s">
        <v>27989</v>
      </c>
      <c r="H5518" s="2" t="s">
        <v>27990</v>
      </c>
      <c r="I5518" s="2">
        <f>VLOOKUP(G5518,Sheet2!$E$1:$G$100,3,FALSE)</f>
        <v>11</v>
      </c>
      <c r="J5518" s="2" t="str">
        <f>VLOOKUP(G5518,Sheet2!$E$1:$G$100,2,FALSE)</f>
        <v xml:space="preserve">Textiles And Textile Articles </v>
      </c>
    </row>
    <row r="5519" spans="1:10" x14ac:dyDescent="0.25">
      <c r="A5519" s="1" t="s">
        <v>11014</v>
      </c>
      <c r="B5519" s="1" t="s">
        <v>11013</v>
      </c>
      <c r="C5519" s="2" t="s">
        <v>22710</v>
      </c>
      <c r="D5519" s="2" t="s">
        <v>22709</v>
      </c>
      <c r="E5519" s="2" t="s">
        <v>26920</v>
      </c>
      <c r="F5519" s="2" t="s">
        <v>26919</v>
      </c>
      <c r="G5519" s="2" t="s">
        <v>27989</v>
      </c>
      <c r="H5519" s="2" t="s">
        <v>27990</v>
      </c>
      <c r="I5519" s="2">
        <f>VLOOKUP(G5519,Sheet2!$E$1:$G$100,3,FALSE)</f>
        <v>11</v>
      </c>
      <c r="J5519" s="2" t="str">
        <f>VLOOKUP(G5519,Sheet2!$E$1:$G$100,2,FALSE)</f>
        <v xml:space="preserve">Textiles And Textile Articles </v>
      </c>
    </row>
    <row r="5520" spans="1:10" x14ac:dyDescent="0.25">
      <c r="A5520" s="1" t="s">
        <v>11016</v>
      </c>
      <c r="B5520" s="1" t="s">
        <v>11015</v>
      </c>
      <c r="C5520" s="2" t="s">
        <v>22712</v>
      </c>
      <c r="D5520" s="2" t="s">
        <v>22711</v>
      </c>
      <c r="E5520" s="2" t="s">
        <v>26920</v>
      </c>
      <c r="F5520" s="2" t="s">
        <v>26919</v>
      </c>
      <c r="G5520" s="2" t="s">
        <v>27989</v>
      </c>
      <c r="H5520" s="2" t="s">
        <v>27990</v>
      </c>
      <c r="I5520" s="2">
        <f>VLOOKUP(G5520,Sheet2!$E$1:$G$100,3,FALSE)</f>
        <v>11</v>
      </c>
      <c r="J5520" s="2" t="str">
        <f>VLOOKUP(G5520,Sheet2!$E$1:$G$100,2,FALSE)</f>
        <v xml:space="preserve">Textiles And Textile Articles </v>
      </c>
    </row>
    <row r="5521" spans="1:10" x14ac:dyDescent="0.25">
      <c r="A5521" s="1" t="s">
        <v>11018</v>
      </c>
      <c r="B5521" s="1" t="s">
        <v>11017</v>
      </c>
      <c r="C5521" s="2" t="s">
        <v>22712</v>
      </c>
      <c r="D5521" s="2" t="s">
        <v>22711</v>
      </c>
      <c r="E5521" s="2" t="s">
        <v>26920</v>
      </c>
      <c r="F5521" s="2" t="s">
        <v>26919</v>
      </c>
      <c r="G5521" s="2" t="s">
        <v>27989</v>
      </c>
      <c r="H5521" s="2" t="s">
        <v>27990</v>
      </c>
      <c r="I5521" s="2">
        <f>VLOOKUP(G5521,Sheet2!$E$1:$G$100,3,FALSE)</f>
        <v>11</v>
      </c>
      <c r="J5521" s="2" t="str">
        <f>VLOOKUP(G5521,Sheet2!$E$1:$G$100,2,FALSE)</f>
        <v xml:space="preserve">Textiles And Textile Articles </v>
      </c>
    </row>
    <row r="5522" spans="1:10" x14ac:dyDescent="0.25">
      <c r="A5522" s="1" t="s">
        <v>11020</v>
      </c>
      <c r="B5522" s="1" t="s">
        <v>11019</v>
      </c>
      <c r="C5522" s="2" t="s">
        <v>22712</v>
      </c>
      <c r="D5522" s="2" t="s">
        <v>22711</v>
      </c>
      <c r="E5522" s="2" t="s">
        <v>26920</v>
      </c>
      <c r="F5522" s="2" t="s">
        <v>26919</v>
      </c>
      <c r="G5522" s="2" t="s">
        <v>27989</v>
      </c>
      <c r="H5522" s="2" t="s">
        <v>27990</v>
      </c>
      <c r="I5522" s="2">
        <f>VLOOKUP(G5522,Sheet2!$E$1:$G$100,3,FALSE)</f>
        <v>11</v>
      </c>
      <c r="J5522" s="2" t="str">
        <f>VLOOKUP(G5522,Sheet2!$E$1:$G$100,2,FALSE)</f>
        <v xml:space="preserve">Textiles And Textile Articles </v>
      </c>
    </row>
    <row r="5523" spans="1:10" x14ac:dyDescent="0.25">
      <c r="A5523" s="1" t="s">
        <v>11022</v>
      </c>
      <c r="B5523" s="1" t="s">
        <v>11021</v>
      </c>
      <c r="C5523" s="2" t="s">
        <v>22713</v>
      </c>
      <c r="D5523" s="2" t="s">
        <v>11021</v>
      </c>
      <c r="E5523" s="2" t="s">
        <v>26922</v>
      </c>
      <c r="F5523" s="2" t="s">
        <v>26921</v>
      </c>
      <c r="G5523" s="2" t="s">
        <v>27989</v>
      </c>
      <c r="H5523" s="2" t="s">
        <v>27990</v>
      </c>
      <c r="I5523" s="2">
        <f>VLOOKUP(G5523,Sheet2!$E$1:$G$100,3,FALSE)</f>
        <v>11</v>
      </c>
      <c r="J5523" s="2" t="str">
        <f>VLOOKUP(G5523,Sheet2!$E$1:$G$100,2,FALSE)</f>
        <v xml:space="preserve">Textiles And Textile Articles </v>
      </c>
    </row>
    <row r="5524" spans="1:10" x14ac:dyDescent="0.25">
      <c r="A5524" s="1" t="s">
        <v>11024</v>
      </c>
      <c r="B5524" s="1" t="s">
        <v>11023</v>
      </c>
      <c r="C5524" s="2" t="s">
        <v>22714</v>
      </c>
      <c r="D5524" s="2" t="s">
        <v>11023</v>
      </c>
      <c r="E5524" s="2" t="s">
        <v>26922</v>
      </c>
      <c r="F5524" s="2" t="s">
        <v>26921</v>
      </c>
      <c r="G5524" s="2" t="s">
        <v>27989</v>
      </c>
      <c r="H5524" s="2" t="s">
        <v>27990</v>
      </c>
      <c r="I5524" s="2">
        <f>VLOOKUP(G5524,Sheet2!$E$1:$G$100,3,FALSE)</f>
        <v>11</v>
      </c>
      <c r="J5524" s="2" t="str">
        <f>VLOOKUP(G5524,Sheet2!$E$1:$G$100,2,FALSE)</f>
        <v xml:space="preserve">Textiles And Textile Articles </v>
      </c>
    </row>
    <row r="5525" spans="1:10" x14ac:dyDescent="0.25">
      <c r="A5525" s="1" t="s">
        <v>11026</v>
      </c>
      <c r="B5525" s="1" t="s">
        <v>11025</v>
      </c>
      <c r="C5525" s="2" t="s">
        <v>22715</v>
      </c>
      <c r="D5525" s="2" t="s">
        <v>11025</v>
      </c>
      <c r="E5525" s="2" t="s">
        <v>26922</v>
      </c>
      <c r="F5525" s="2" t="s">
        <v>26921</v>
      </c>
      <c r="G5525" s="2" t="s">
        <v>27989</v>
      </c>
      <c r="H5525" s="2" t="s">
        <v>27990</v>
      </c>
      <c r="I5525" s="2">
        <f>VLOOKUP(G5525,Sheet2!$E$1:$G$100,3,FALSE)</f>
        <v>11</v>
      </c>
      <c r="J5525" s="2" t="str">
        <f>VLOOKUP(G5525,Sheet2!$E$1:$G$100,2,FALSE)</f>
        <v xml:space="preserve">Textiles And Textile Articles </v>
      </c>
    </row>
    <row r="5526" spans="1:10" x14ac:dyDescent="0.25">
      <c r="A5526" s="1" t="s">
        <v>11028</v>
      </c>
      <c r="B5526" s="1" t="s">
        <v>11027</v>
      </c>
      <c r="C5526" s="2" t="s">
        <v>22716</v>
      </c>
      <c r="D5526" s="2" t="s">
        <v>11027</v>
      </c>
      <c r="E5526" s="2" t="s">
        <v>26922</v>
      </c>
      <c r="F5526" s="2" t="s">
        <v>26921</v>
      </c>
      <c r="G5526" s="2" t="s">
        <v>27989</v>
      </c>
      <c r="H5526" s="2" t="s">
        <v>27990</v>
      </c>
      <c r="I5526" s="2">
        <f>VLOOKUP(G5526,Sheet2!$E$1:$G$100,3,FALSE)</f>
        <v>11</v>
      </c>
      <c r="J5526" s="2" t="str">
        <f>VLOOKUP(G5526,Sheet2!$E$1:$G$100,2,FALSE)</f>
        <v xml:space="preserve">Textiles And Textile Articles </v>
      </c>
    </row>
    <row r="5527" spans="1:10" x14ac:dyDescent="0.25">
      <c r="A5527" s="1" t="s">
        <v>11030</v>
      </c>
      <c r="B5527" s="1" t="s">
        <v>11029</v>
      </c>
      <c r="C5527" s="2" t="s">
        <v>22718</v>
      </c>
      <c r="D5527" s="2" t="s">
        <v>22717</v>
      </c>
      <c r="E5527" s="2" t="s">
        <v>26922</v>
      </c>
      <c r="F5527" s="2" t="s">
        <v>26921</v>
      </c>
      <c r="G5527" s="2" t="s">
        <v>27989</v>
      </c>
      <c r="H5527" s="2" t="s">
        <v>27990</v>
      </c>
      <c r="I5527" s="2">
        <f>VLOOKUP(G5527,Sheet2!$E$1:$G$100,3,FALSE)</f>
        <v>11</v>
      </c>
      <c r="J5527" s="2" t="str">
        <f>VLOOKUP(G5527,Sheet2!$E$1:$G$100,2,FALSE)</f>
        <v xml:space="preserve">Textiles And Textile Articles </v>
      </c>
    </row>
    <row r="5528" spans="1:10" x14ac:dyDescent="0.25">
      <c r="A5528" s="1" t="s">
        <v>11032</v>
      </c>
      <c r="B5528" s="1" t="s">
        <v>11031</v>
      </c>
      <c r="C5528" s="2" t="s">
        <v>22718</v>
      </c>
      <c r="D5528" s="2" t="s">
        <v>22717</v>
      </c>
      <c r="E5528" s="2" t="s">
        <v>26922</v>
      </c>
      <c r="F5528" s="2" t="s">
        <v>26921</v>
      </c>
      <c r="G5528" s="2" t="s">
        <v>27989</v>
      </c>
      <c r="H5528" s="2" t="s">
        <v>27990</v>
      </c>
      <c r="I5528" s="2">
        <f>VLOOKUP(G5528,Sheet2!$E$1:$G$100,3,FALSE)</f>
        <v>11</v>
      </c>
      <c r="J5528" s="2" t="str">
        <f>VLOOKUP(G5528,Sheet2!$E$1:$G$100,2,FALSE)</f>
        <v xml:space="preserve">Textiles And Textile Articles </v>
      </c>
    </row>
    <row r="5529" spans="1:10" x14ac:dyDescent="0.25">
      <c r="A5529" s="1" t="s">
        <v>11034</v>
      </c>
      <c r="B5529" s="1" t="s">
        <v>11033</v>
      </c>
      <c r="C5529" s="2" t="s">
        <v>22720</v>
      </c>
      <c r="D5529" s="2" t="s">
        <v>22719</v>
      </c>
      <c r="E5529" s="2" t="s">
        <v>26922</v>
      </c>
      <c r="F5529" s="2" t="s">
        <v>26921</v>
      </c>
      <c r="G5529" s="2" t="s">
        <v>27989</v>
      </c>
      <c r="H5529" s="2" t="s">
        <v>27990</v>
      </c>
      <c r="I5529" s="2">
        <f>VLOOKUP(G5529,Sheet2!$E$1:$G$100,3,FALSE)</f>
        <v>11</v>
      </c>
      <c r="J5529" s="2" t="str">
        <f>VLOOKUP(G5529,Sheet2!$E$1:$G$100,2,FALSE)</f>
        <v xml:space="preserve">Textiles And Textile Articles </v>
      </c>
    </row>
    <row r="5530" spans="1:10" x14ac:dyDescent="0.25">
      <c r="A5530" s="1" t="s">
        <v>11036</v>
      </c>
      <c r="B5530" s="1" t="s">
        <v>11035</v>
      </c>
      <c r="C5530" s="2" t="s">
        <v>22720</v>
      </c>
      <c r="D5530" s="2" t="s">
        <v>22719</v>
      </c>
      <c r="E5530" s="2" t="s">
        <v>26922</v>
      </c>
      <c r="F5530" s="2" t="s">
        <v>26921</v>
      </c>
      <c r="G5530" s="2" t="s">
        <v>27989</v>
      </c>
      <c r="H5530" s="2" t="s">
        <v>27990</v>
      </c>
      <c r="I5530" s="2">
        <f>VLOOKUP(G5530,Sheet2!$E$1:$G$100,3,FALSE)</f>
        <v>11</v>
      </c>
      <c r="J5530" s="2" t="str">
        <f>VLOOKUP(G5530,Sheet2!$E$1:$G$100,2,FALSE)</f>
        <v xml:space="preserve">Textiles And Textile Articles </v>
      </c>
    </row>
    <row r="5531" spans="1:10" x14ac:dyDescent="0.25">
      <c r="A5531" s="1" t="s">
        <v>11038</v>
      </c>
      <c r="B5531" s="1" t="s">
        <v>11037</v>
      </c>
      <c r="C5531" s="2" t="s">
        <v>22722</v>
      </c>
      <c r="D5531" s="2" t="s">
        <v>22721</v>
      </c>
      <c r="E5531" s="2" t="s">
        <v>26922</v>
      </c>
      <c r="F5531" s="2" t="s">
        <v>26921</v>
      </c>
      <c r="G5531" s="2" t="s">
        <v>27989</v>
      </c>
      <c r="H5531" s="2" t="s">
        <v>27990</v>
      </c>
      <c r="I5531" s="2">
        <f>VLOOKUP(G5531,Sheet2!$E$1:$G$100,3,FALSE)</f>
        <v>11</v>
      </c>
      <c r="J5531" s="2" t="str">
        <f>VLOOKUP(G5531,Sheet2!$E$1:$G$100,2,FALSE)</f>
        <v xml:space="preserve">Textiles And Textile Articles </v>
      </c>
    </row>
    <row r="5532" spans="1:10" x14ac:dyDescent="0.25">
      <c r="A5532" s="1" t="s">
        <v>11040</v>
      </c>
      <c r="B5532" s="1" t="s">
        <v>11039</v>
      </c>
      <c r="C5532" s="2" t="s">
        <v>22722</v>
      </c>
      <c r="D5532" s="2" t="s">
        <v>22721</v>
      </c>
      <c r="E5532" s="2" t="s">
        <v>26922</v>
      </c>
      <c r="F5532" s="2" t="s">
        <v>26921</v>
      </c>
      <c r="G5532" s="2" t="s">
        <v>27989</v>
      </c>
      <c r="H5532" s="2" t="s">
        <v>27990</v>
      </c>
      <c r="I5532" s="2">
        <f>VLOOKUP(G5532,Sheet2!$E$1:$G$100,3,FALSE)</f>
        <v>11</v>
      </c>
      <c r="J5532" s="2" t="str">
        <f>VLOOKUP(G5532,Sheet2!$E$1:$G$100,2,FALSE)</f>
        <v xml:space="preserve">Textiles And Textile Articles </v>
      </c>
    </row>
    <row r="5533" spans="1:10" x14ac:dyDescent="0.25">
      <c r="A5533" s="1" t="s">
        <v>11042</v>
      </c>
      <c r="B5533" s="1" t="s">
        <v>11041</v>
      </c>
      <c r="C5533" s="2" t="s">
        <v>22724</v>
      </c>
      <c r="D5533" s="2" t="s">
        <v>22723</v>
      </c>
      <c r="E5533" s="2" t="s">
        <v>26922</v>
      </c>
      <c r="F5533" s="2" t="s">
        <v>26921</v>
      </c>
      <c r="G5533" s="2" t="s">
        <v>27989</v>
      </c>
      <c r="H5533" s="2" t="s">
        <v>27990</v>
      </c>
      <c r="I5533" s="2">
        <f>VLOOKUP(G5533,Sheet2!$E$1:$G$100,3,FALSE)</f>
        <v>11</v>
      </c>
      <c r="J5533" s="2" t="str">
        <f>VLOOKUP(G5533,Sheet2!$E$1:$G$100,2,FALSE)</f>
        <v xml:space="preserve">Textiles And Textile Articles </v>
      </c>
    </row>
    <row r="5534" spans="1:10" x14ac:dyDescent="0.25">
      <c r="A5534" s="1" t="s">
        <v>11044</v>
      </c>
      <c r="B5534" s="1" t="s">
        <v>11043</v>
      </c>
      <c r="C5534" s="2" t="s">
        <v>22724</v>
      </c>
      <c r="D5534" s="2" t="s">
        <v>22723</v>
      </c>
      <c r="E5534" s="2" t="s">
        <v>26922</v>
      </c>
      <c r="F5534" s="2" t="s">
        <v>26921</v>
      </c>
      <c r="G5534" s="2" t="s">
        <v>27989</v>
      </c>
      <c r="H5534" s="2" t="s">
        <v>27990</v>
      </c>
      <c r="I5534" s="2">
        <f>VLOOKUP(G5534,Sheet2!$E$1:$G$100,3,FALSE)</f>
        <v>11</v>
      </c>
      <c r="J5534" s="2" t="str">
        <f>VLOOKUP(G5534,Sheet2!$E$1:$G$100,2,FALSE)</f>
        <v xml:space="preserve">Textiles And Textile Articles </v>
      </c>
    </row>
    <row r="5535" spans="1:10" x14ac:dyDescent="0.25">
      <c r="A5535" s="1" t="s">
        <v>11046</v>
      </c>
      <c r="B5535" s="1" t="s">
        <v>11045</v>
      </c>
      <c r="C5535" s="2" t="s">
        <v>22726</v>
      </c>
      <c r="D5535" s="2" t="s">
        <v>22725</v>
      </c>
      <c r="E5535" s="2" t="s">
        <v>26923</v>
      </c>
      <c r="F5535" s="2" t="s">
        <v>22725</v>
      </c>
      <c r="G5535" s="2" t="s">
        <v>27989</v>
      </c>
      <c r="H5535" s="2" t="s">
        <v>27990</v>
      </c>
      <c r="I5535" s="2">
        <f>VLOOKUP(G5535,Sheet2!$E$1:$G$100,3,FALSE)</f>
        <v>11</v>
      </c>
      <c r="J5535" s="2" t="str">
        <f>VLOOKUP(G5535,Sheet2!$E$1:$G$100,2,FALSE)</f>
        <v xml:space="preserve">Textiles And Textile Articles </v>
      </c>
    </row>
    <row r="5536" spans="1:10" x14ac:dyDescent="0.25">
      <c r="A5536" s="1" t="s">
        <v>11048</v>
      </c>
      <c r="B5536" s="1" t="s">
        <v>11047</v>
      </c>
      <c r="C5536" s="2" t="s">
        <v>22726</v>
      </c>
      <c r="D5536" s="2" t="s">
        <v>22725</v>
      </c>
      <c r="E5536" s="2" t="s">
        <v>26923</v>
      </c>
      <c r="F5536" s="2" t="s">
        <v>22725</v>
      </c>
      <c r="G5536" s="2" t="s">
        <v>27989</v>
      </c>
      <c r="H5536" s="2" t="s">
        <v>27990</v>
      </c>
      <c r="I5536" s="2">
        <f>VLOOKUP(G5536,Sheet2!$E$1:$G$100,3,FALSE)</f>
        <v>11</v>
      </c>
      <c r="J5536" s="2" t="str">
        <f>VLOOKUP(G5536,Sheet2!$E$1:$G$100,2,FALSE)</f>
        <v xml:space="preserve">Textiles And Textile Articles </v>
      </c>
    </row>
    <row r="5537" spans="1:10" x14ac:dyDescent="0.25">
      <c r="A5537" s="1" t="s">
        <v>11050</v>
      </c>
      <c r="B5537" s="1" t="s">
        <v>11049</v>
      </c>
      <c r="C5537" s="2" t="s">
        <v>22727</v>
      </c>
      <c r="D5537" s="2" t="s">
        <v>11049</v>
      </c>
      <c r="E5537" s="2" t="s">
        <v>26925</v>
      </c>
      <c r="F5537" s="2" t="s">
        <v>26924</v>
      </c>
      <c r="G5537" s="2" t="s">
        <v>27989</v>
      </c>
      <c r="H5537" s="2" t="s">
        <v>27990</v>
      </c>
      <c r="I5537" s="2">
        <f>VLOOKUP(G5537,Sheet2!$E$1:$G$100,3,FALSE)</f>
        <v>11</v>
      </c>
      <c r="J5537" s="2" t="str">
        <f>VLOOKUP(G5537,Sheet2!$E$1:$G$100,2,FALSE)</f>
        <v xml:space="preserve">Textiles And Textile Articles </v>
      </c>
    </row>
    <row r="5538" spans="1:10" x14ac:dyDescent="0.25">
      <c r="A5538" s="1" t="s">
        <v>11052</v>
      </c>
      <c r="B5538" s="1" t="s">
        <v>11051</v>
      </c>
      <c r="C5538" s="2" t="s">
        <v>22728</v>
      </c>
      <c r="D5538" s="2" t="s">
        <v>11051</v>
      </c>
      <c r="E5538" s="2" t="s">
        <v>26925</v>
      </c>
      <c r="F5538" s="2" t="s">
        <v>26924</v>
      </c>
      <c r="G5538" s="2" t="s">
        <v>27989</v>
      </c>
      <c r="H5538" s="2" t="s">
        <v>27990</v>
      </c>
      <c r="I5538" s="2">
        <f>VLOOKUP(G5538,Sheet2!$E$1:$G$100,3,FALSE)</f>
        <v>11</v>
      </c>
      <c r="J5538" s="2" t="str">
        <f>VLOOKUP(G5538,Sheet2!$E$1:$G$100,2,FALSE)</f>
        <v xml:space="preserve">Textiles And Textile Articles </v>
      </c>
    </row>
    <row r="5539" spans="1:10" x14ac:dyDescent="0.25">
      <c r="A5539" s="1" t="s">
        <v>11054</v>
      </c>
      <c r="B5539" s="1" t="s">
        <v>11053</v>
      </c>
      <c r="C5539" s="2" t="s">
        <v>22729</v>
      </c>
      <c r="D5539" s="2" t="s">
        <v>11053</v>
      </c>
      <c r="E5539" s="2" t="s">
        <v>26925</v>
      </c>
      <c r="F5539" s="2" t="s">
        <v>26924</v>
      </c>
      <c r="G5539" s="2" t="s">
        <v>27989</v>
      </c>
      <c r="H5539" s="2" t="s">
        <v>27990</v>
      </c>
      <c r="I5539" s="2">
        <f>VLOOKUP(G5539,Sheet2!$E$1:$G$100,3,FALSE)</f>
        <v>11</v>
      </c>
      <c r="J5539" s="2" t="str">
        <f>VLOOKUP(G5539,Sheet2!$E$1:$G$100,2,FALSE)</f>
        <v xml:space="preserve">Textiles And Textile Articles </v>
      </c>
    </row>
    <row r="5540" spans="1:10" x14ac:dyDescent="0.25">
      <c r="A5540" s="1" t="s">
        <v>11056</v>
      </c>
      <c r="B5540" s="1" t="s">
        <v>11055</v>
      </c>
      <c r="C5540" s="2" t="s">
        <v>22731</v>
      </c>
      <c r="D5540" s="2" t="s">
        <v>22730</v>
      </c>
      <c r="E5540" s="2" t="s">
        <v>26927</v>
      </c>
      <c r="F5540" s="2" t="s">
        <v>26926</v>
      </c>
      <c r="G5540" s="2" t="s">
        <v>27989</v>
      </c>
      <c r="H5540" s="2" t="s">
        <v>27990</v>
      </c>
      <c r="I5540" s="2">
        <f>VLOOKUP(G5540,Sheet2!$E$1:$G$100,3,FALSE)</f>
        <v>11</v>
      </c>
      <c r="J5540" s="2" t="str">
        <f>VLOOKUP(G5540,Sheet2!$E$1:$G$100,2,FALSE)</f>
        <v xml:space="preserve">Textiles And Textile Articles </v>
      </c>
    </row>
    <row r="5541" spans="1:10" x14ac:dyDescent="0.25">
      <c r="A5541" s="1" t="s">
        <v>11058</v>
      </c>
      <c r="B5541" s="1" t="s">
        <v>11057</v>
      </c>
      <c r="C5541" s="2" t="s">
        <v>22731</v>
      </c>
      <c r="D5541" s="2" t="s">
        <v>22730</v>
      </c>
      <c r="E5541" s="2" t="s">
        <v>26927</v>
      </c>
      <c r="F5541" s="2" t="s">
        <v>26926</v>
      </c>
      <c r="G5541" s="2" t="s">
        <v>27989</v>
      </c>
      <c r="H5541" s="2" t="s">
        <v>27990</v>
      </c>
      <c r="I5541" s="2">
        <f>VLOOKUP(G5541,Sheet2!$E$1:$G$100,3,FALSE)</f>
        <v>11</v>
      </c>
      <c r="J5541" s="2" t="str">
        <f>VLOOKUP(G5541,Sheet2!$E$1:$G$100,2,FALSE)</f>
        <v xml:space="preserve">Textiles And Textile Articles </v>
      </c>
    </row>
    <row r="5542" spans="1:10" x14ac:dyDescent="0.25">
      <c r="A5542" s="1" t="s">
        <v>11060</v>
      </c>
      <c r="B5542" s="1" t="s">
        <v>11059</v>
      </c>
      <c r="C5542" s="2" t="s">
        <v>22732</v>
      </c>
      <c r="D5542" s="2" t="s">
        <v>11059</v>
      </c>
      <c r="E5542" s="2" t="s">
        <v>26927</v>
      </c>
      <c r="F5542" s="2" t="s">
        <v>26926</v>
      </c>
      <c r="G5542" s="2" t="s">
        <v>27989</v>
      </c>
      <c r="H5542" s="2" t="s">
        <v>27990</v>
      </c>
      <c r="I5542" s="2">
        <f>VLOOKUP(G5542,Sheet2!$E$1:$G$100,3,FALSE)</f>
        <v>11</v>
      </c>
      <c r="J5542" s="2" t="str">
        <f>VLOOKUP(G5542,Sheet2!$E$1:$G$100,2,FALSE)</f>
        <v xml:space="preserve">Textiles And Textile Articles </v>
      </c>
    </row>
    <row r="5543" spans="1:10" x14ac:dyDescent="0.25">
      <c r="A5543" s="1" t="s">
        <v>11062</v>
      </c>
      <c r="B5543" s="1" t="s">
        <v>11061</v>
      </c>
      <c r="C5543" s="2" t="s">
        <v>22733</v>
      </c>
      <c r="D5543" s="2" t="s">
        <v>11061</v>
      </c>
      <c r="E5543" s="2" t="s">
        <v>26927</v>
      </c>
      <c r="F5543" s="2" t="s">
        <v>26926</v>
      </c>
      <c r="G5543" s="2" t="s">
        <v>27989</v>
      </c>
      <c r="H5543" s="2" t="s">
        <v>27990</v>
      </c>
      <c r="I5543" s="2">
        <f>VLOOKUP(G5543,Sheet2!$E$1:$G$100,3,FALSE)</f>
        <v>11</v>
      </c>
      <c r="J5543" s="2" t="str">
        <f>VLOOKUP(G5543,Sheet2!$E$1:$G$100,2,FALSE)</f>
        <v xml:space="preserve">Textiles And Textile Articles </v>
      </c>
    </row>
    <row r="5544" spans="1:10" x14ac:dyDescent="0.25">
      <c r="A5544" s="1" t="s">
        <v>11064</v>
      </c>
      <c r="B5544" s="1" t="s">
        <v>11063</v>
      </c>
      <c r="C5544" s="2" t="s">
        <v>22734</v>
      </c>
      <c r="D5544" s="2" t="s">
        <v>11063</v>
      </c>
      <c r="E5544" s="2" t="s">
        <v>26927</v>
      </c>
      <c r="F5544" s="2" t="s">
        <v>26926</v>
      </c>
      <c r="G5544" s="2" t="s">
        <v>27989</v>
      </c>
      <c r="H5544" s="2" t="s">
        <v>27990</v>
      </c>
      <c r="I5544" s="2">
        <f>VLOOKUP(G5544,Sheet2!$E$1:$G$100,3,FALSE)</f>
        <v>11</v>
      </c>
      <c r="J5544" s="2" t="str">
        <f>VLOOKUP(G5544,Sheet2!$E$1:$G$100,2,FALSE)</f>
        <v xml:space="preserve">Textiles And Textile Articles </v>
      </c>
    </row>
    <row r="5545" spans="1:10" x14ac:dyDescent="0.25">
      <c r="A5545" s="1" t="s">
        <v>11066</v>
      </c>
      <c r="B5545" s="1" t="s">
        <v>11065</v>
      </c>
      <c r="C5545" s="2" t="s">
        <v>22736</v>
      </c>
      <c r="D5545" s="2" t="s">
        <v>22735</v>
      </c>
      <c r="E5545" s="2" t="s">
        <v>26927</v>
      </c>
      <c r="F5545" s="2" t="s">
        <v>26926</v>
      </c>
      <c r="G5545" s="2" t="s">
        <v>27989</v>
      </c>
      <c r="H5545" s="2" t="s">
        <v>27990</v>
      </c>
      <c r="I5545" s="2">
        <f>VLOOKUP(G5545,Sheet2!$E$1:$G$100,3,FALSE)</f>
        <v>11</v>
      </c>
      <c r="J5545" s="2" t="str">
        <f>VLOOKUP(G5545,Sheet2!$E$1:$G$100,2,FALSE)</f>
        <v xml:space="preserve">Textiles And Textile Articles </v>
      </c>
    </row>
    <row r="5546" spans="1:10" x14ac:dyDescent="0.25">
      <c r="A5546" s="1" t="s">
        <v>11068</v>
      </c>
      <c r="B5546" s="1" t="s">
        <v>11067</v>
      </c>
      <c r="C5546" s="2" t="s">
        <v>22736</v>
      </c>
      <c r="D5546" s="2" t="s">
        <v>22735</v>
      </c>
      <c r="E5546" s="2" t="s">
        <v>26927</v>
      </c>
      <c r="F5546" s="2" t="s">
        <v>26926</v>
      </c>
      <c r="G5546" s="2" t="s">
        <v>27989</v>
      </c>
      <c r="H5546" s="2" t="s">
        <v>27990</v>
      </c>
      <c r="I5546" s="2">
        <f>VLOOKUP(G5546,Sheet2!$E$1:$G$100,3,FALSE)</f>
        <v>11</v>
      </c>
      <c r="J5546" s="2" t="str">
        <f>VLOOKUP(G5546,Sheet2!$E$1:$G$100,2,FALSE)</f>
        <v xml:space="preserve">Textiles And Textile Articles </v>
      </c>
    </row>
    <row r="5547" spans="1:10" x14ac:dyDescent="0.25">
      <c r="A5547" s="1" t="s">
        <v>11070</v>
      </c>
      <c r="B5547" s="1" t="s">
        <v>11069</v>
      </c>
      <c r="C5547" s="2" t="s">
        <v>22736</v>
      </c>
      <c r="D5547" s="2" t="s">
        <v>22735</v>
      </c>
      <c r="E5547" s="2" t="s">
        <v>26927</v>
      </c>
      <c r="F5547" s="2" t="s">
        <v>26926</v>
      </c>
      <c r="G5547" s="2" t="s">
        <v>27989</v>
      </c>
      <c r="H5547" s="2" t="s">
        <v>27990</v>
      </c>
      <c r="I5547" s="2">
        <f>VLOOKUP(G5547,Sheet2!$E$1:$G$100,3,FALSE)</f>
        <v>11</v>
      </c>
      <c r="J5547" s="2" t="str">
        <f>VLOOKUP(G5547,Sheet2!$E$1:$G$100,2,FALSE)</f>
        <v xml:space="preserve">Textiles And Textile Articles </v>
      </c>
    </row>
    <row r="5548" spans="1:10" x14ac:dyDescent="0.25">
      <c r="A5548" s="1" t="s">
        <v>11072</v>
      </c>
      <c r="B5548" s="1" t="s">
        <v>11071</v>
      </c>
      <c r="C5548" s="2" t="s">
        <v>22737</v>
      </c>
      <c r="D5548" s="2" t="s">
        <v>11071</v>
      </c>
      <c r="E5548" s="2" t="s">
        <v>26927</v>
      </c>
      <c r="F5548" s="2" t="s">
        <v>26926</v>
      </c>
      <c r="G5548" s="2" t="s">
        <v>27989</v>
      </c>
      <c r="H5548" s="2" t="s">
        <v>27990</v>
      </c>
      <c r="I5548" s="2">
        <f>VLOOKUP(G5548,Sheet2!$E$1:$G$100,3,FALSE)</f>
        <v>11</v>
      </c>
      <c r="J5548" s="2" t="str">
        <f>VLOOKUP(G5548,Sheet2!$E$1:$G$100,2,FALSE)</f>
        <v xml:space="preserve">Textiles And Textile Articles </v>
      </c>
    </row>
    <row r="5549" spans="1:10" x14ac:dyDescent="0.25">
      <c r="A5549" s="1" t="s">
        <v>11074</v>
      </c>
      <c r="B5549" s="1" t="s">
        <v>11073</v>
      </c>
      <c r="C5549" s="2" t="s">
        <v>22738</v>
      </c>
      <c r="D5549" s="2" t="s">
        <v>11073</v>
      </c>
      <c r="E5549" s="2" t="s">
        <v>26927</v>
      </c>
      <c r="F5549" s="2" t="s">
        <v>26926</v>
      </c>
      <c r="G5549" s="2" t="s">
        <v>27989</v>
      </c>
      <c r="H5549" s="2" t="s">
        <v>27990</v>
      </c>
      <c r="I5549" s="2">
        <f>VLOOKUP(G5549,Sheet2!$E$1:$G$100,3,FALSE)</f>
        <v>11</v>
      </c>
      <c r="J5549" s="2" t="str">
        <f>VLOOKUP(G5549,Sheet2!$E$1:$G$100,2,FALSE)</f>
        <v xml:space="preserve">Textiles And Textile Articles </v>
      </c>
    </row>
    <row r="5550" spans="1:10" x14ac:dyDescent="0.25">
      <c r="A5550" s="1" t="s">
        <v>11076</v>
      </c>
      <c r="B5550" s="1" t="s">
        <v>11075</v>
      </c>
      <c r="C5550" s="2" t="s">
        <v>22740</v>
      </c>
      <c r="D5550" s="2" t="s">
        <v>22739</v>
      </c>
      <c r="E5550" s="2" t="s">
        <v>26927</v>
      </c>
      <c r="F5550" s="2" t="s">
        <v>26926</v>
      </c>
      <c r="G5550" s="2" t="s">
        <v>27989</v>
      </c>
      <c r="H5550" s="2" t="s">
        <v>27990</v>
      </c>
      <c r="I5550" s="2">
        <f>VLOOKUP(G5550,Sheet2!$E$1:$G$100,3,FALSE)</f>
        <v>11</v>
      </c>
      <c r="J5550" s="2" t="str">
        <f>VLOOKUP(G5550,Sheet2!$E$1:$G$100,2,FALSE)</f>
        <v xml:space="preserve">Textiles And Textile Articles </v>
      </c>
    </row>
    <row r="5551" spans="1:10" x14ac:dyDescent="0.25">
      <c r="A5551" s="1" t="s">
        <v>11078</v>
      </c>
      <c r="B5551" s="1" t="s">
        <v>11077</v>
      </c>
      <c r="C5551" s="2" t="s">
        <v>22740</v>
      </c>
      <c r="D5551" s="2" t="s">
        <v>22739</v>
      </c>
      <c r="E5551" s="2" t="s">
        <v>26927</v>
      </c>
      <c r="F5551" s="2" t="s">
        <v>26926</v>
      </c>
      <c r="G5551" s="2" t="s">
        <v>27989</v>
      </c>
      <c r="H5551" s="2" t="s">
        <v>27990</v>
      </c>
      <c r="I5551" s="2">
        <f>VLOOKUP(G5551,Sheet2!$E$1:$G$100,3,FALSE)</f>
        <v>11</v>
      </c>
      <c r="J5551" s="2" t="str">
        <f>VLOOKUP(G5551,Sheet2!$E$1:$G$100,2,FALSE)</f>
        <v xml:space="preserve">Textiles And Textile Articles </v>
      </c>
    </row>
    <row r="5552" spans="1:10" x14ac:dyDescent="0.25">
      <c r="A5552" s="1" t="s">
        <v>11080</v>
      </c>
      <c r="B5552" s="1" t="s">
        <v>11079</v>
      </c>
      <c r="C5552" s="2" t="s">
        <v>22740</v>
      </c>
      <c r="D5552" s="2" t="s">
        <v>22739</v>
      </c>
      <c r="E5552" s="2" t="s">
        <v>26927</v>
      </c>
      <c r="F5552" s="2" t="s">
        <v>26926</v>
      </c>
      <c r="G5552" s="2" t="s">
        <v>27989</v>
      </c>
      <c r="H5552" s="2" t="s">
        <v>27990</v>
      </c>
      <c r="I5552" s="2">
        <f>VLOOKUP(G5552,Sheet2!$E$1:$G$100,3,FALSE)</f>
        <v>11</v>
      </c>
      <c r="J5552" s="2" t="str">
        <f>VLOOKUP(G5552,Sheet2!$E$1:$G$100,2,FALSE)</f>
        <v xml:space="preserve">Textiles And Textile Articles </v>
      </c>
    </row>
    <row r="5553" spans="1:10" x14ac:dyDescent="0.25">
      <c r="A5553" s="1" t="s">
        <v>11082</v>
      </c>
      <c r="B5553" s="1" t="s">
        <v>11081</v>
      </c>
      <c r="C5553" s="2" t="s">
        <v>22741</v>
      </c>
      <c r="D5553" s="2" t="s">
        <v>11081</v>
      </c>
      <c r="E5553" s="2" t="s">
        <v>26927</v>
      </c>
      <c r="F5553" s="2" t="s">
        <v>26926</v>
      </c>
      <c r="G5553" s="2" t="s">
        <v>27989</v>
      </c>
      <c r="H5553" s="2" t="s">
        <v>27990</v>
      </c>
      <c r="I5553" s="2">
        <f>VLOOKUP(G5553,Sheet2!$E$1:$G$100,3,FALSE)</f>
        <v>11</v>
      </c>
      <c r="J5553" s="2" t="str">
        <f>VLOOKUP(G5553,Sheet2!$E$1:$G$100,2,FALSE)</f>
        <v xml:space="preserve">Textiles And Textile Articles </v>
      </c>
    </row>
    <row r="5554" spans="1:10" x14ac:dyDescent="0.25">
      <c r="A5554" s="1" t="s">
        <v>11084</v>
      </c>
      <c r="B5554" s="1" t="s">
        <v>11083</v>
      </c>
      <c r="C5554" s="2" t="s">
        <v>22743</v>
      </c>
      <c r="D5554" s="2" t="s">
        <v>22742</v>
      </c>
      <c r="E5554" s="2" t="s">
        <v>26929</v>
      </c>
      <c r="F5554" s="2" t="s">
        <v>26928</v>
      </c>
      <c r="G5554" s="2" t="s">
        <v>27989</v>
      </c>
      <c r="H5554" s="2" t="s">
        <v>27990</v>
      </c>
      <c r="I5554" s="2">
        <f>VLOOKUP(G5554,Sheet2!$E$1:$G$100,3,FALSE)</f>
        <v>11</v>
      </c>
      <c r="J5554" s="2" t="str">
        <f>VLOOKUP(G5554,Sheet2!$E$1:$G$100,2,FALSE)</f>
        <v xml:space="preserve">Textiles And Textile Articles </v>
      </c>
    </row>
    <row r="5555" spans="1:10" x14ac:dyDescent="0.25">
      <c r="A5555" s="1" t="s">
        <v>11086</v>
      </c>
      <c r="B5555" s="1" t="s">
        <v>11085</v>
      </c>
      <c r="C5555" s="2" t="s">
        <v>22743</v>
      </c>
      <c r="D5555" s="2" t="s">
        <v>22742</v>
      </c>
      <c r="E5555" s="2" t="s">
        <v>26929</v>
      </c>
      <c r="F5555" s="2" t="s">
        <v>26928</v>
      </c>
      <c r="G5555" s="2" t="s">
        <v>27989</v>
      </c>
      <c r="H5555" s="2" t="s">
        <v>27990</v>
      </c>
      <c r="I5555" s="2">
        <f>VLOOKUP(G5555,Sheet2!$E$1:$G$100,3,FALSE)</f>
        <v>11</v>
      </c>
      <c r="J5555" s="2" t="str">
        <f>VLOOKUP(G5555,Sheet2!$E$1:$G$100,2,FALSE)</f>
        <v xml:space="preserve">Textiles And Textile Articles </v>
      </c>
    </row>
    <row r="5556" spans="1:10" x14ac:dyDescent="0.25">
      <c r="A5556" s="1" t="s">
        <v>11088</v>
      </c>
      <c r="B5556" s="1" t="s">
        <v>11087</v>
      </c>
      <c r="C5556" s="2" t="s">
        <v>22744</v>
      </c>
      <c r="D5556" s="2" t="s">
        <v>11087</v>
      </c>
      <c r="E5556" s="2" t="s">
        <v>26929</v>
      </c>
      <c r="F5556" s="2" t="s">
        <v>26928</v>
      </c>
      <c r="G5556" s="2" t="s">
        <v>27989</v>
      </c>
      <c r="H5556" s="2" t="s">
        <v>27990</v>
      </c>
      <c r="I5556" s="2">
        <f>VLOOKUP(G5556,Sheet2!$E$1:$G$100,3,FALSE)</f>
        <v>11</v>
      </c>
      <c r="J5556" s="2" t="str">
        <f>VLOOKUP(G5556,Sheet2!$E$1:$G$100,2,FALSE)</f>
        <v xml:space="preserve">Textiles And Textile Articles </v>
      </c>
    </row>
    <row r="5557" spans="1:10" x14ac:dyDescent="0.25">
      <c r="A5557" s="1" t="s">
        <v>11090</v>
      </c>
      <c r="B5557" s="1" t="s">
        <v>11089</v>
      </c>
      <c r="C5557" s="2" t="s">
        <v>22745</v>
      </c>
      <c r="D5557" s="2" t="s">
        <v>11089</v>
      </c>
      <c r="E5557" s="2" t="s">
        <v>26929</v>
      </c>
      <c r="F5557" s="2" t="s">
        <v>26928</v>
      </c>
      <c r="G5557" s="2" t="s">
        <v>27989</v>
      </c>
      <c r="H5557" s="2" t="s">
        <v>27990</v>
      </c>
      <c r="I5557" s="2">
        <f>VLOOKUP(G5557,Sheet2!$E$1:$G$100,3,FALSE)</f>
        <v>11</v>
      </c>
      <c r="J5557" s="2" t="str">
        <f>VLOOKUP(G5557,Sheet2!$E$1:$G$100,2,FALSE)</f>
        <v xml:space="preserve">Textiles And Textile Articles </v>
      </c>
    </row>
    <row r="5558" spans="1:10" x14ac:dyDescent="0.25">
      <c r="A5558" s="1" t="s">
        <v>11092</v>
      </c>
      <c r="B5558" s="1" t="s">
        <v>11091</v>
      </c>
      <c r="C5558" s="2" t="s">
        <v>22746</v>
      </c>
      <c r="D5558" s="2" t="s">
        <v>11091</v>
      </c>
      <c r="E5558" s="2" t="s">
        <v>26929</v>
      </c>
      <c r="F5558" s="2" t="s">
        <v>26928</v>
      </c>
      <c r="G5558" s="2" t="s">
        <v>27989</v>
      </c>
      <c r="H5558" s="2" t="s">
        <v>27990</v>
      </c>
      <c r="I5558" s="2">
        <f>VLOOKUP(G5558,Sheet2!$E$1:$G$100,3,FALSE)</f>
        <v>11</v>
      </c>
      <c r="J5558" s="2" t="str">
        <f>VLOOKUP(G5558,Sheet2!$E$1:$G$100,2,FALSE)</f>
        <v xml:space="preserve">Textiles And Textile Articles </v>
      </c>
    </row>
    <row r="5559" spans="1:10" x14ac:dyDescent="0.25">
      <c r="A5559" s="1" t="s">
        <v>11094</v>
      </c>
      <c r="B5559" s="1" t="s">
        <v>11093</v>
      </c>
      <c r="C5559" s="2" t="s">
        <v>22747</v>
      </c>
      <c r="D5559" s="2" t="s">
        <v>11093</v>
      </c>
      <c r="E5559" s="2" t="s">
        <v>26929</v>
      </c>
      <c r="F5559" s="2" t="s">
        <v>26928</v>
      </c>
      <c r="G5559" s="2" t="s">
        <v>27989</v>
      </c>
      <c r="H5559" s="2" t="s">
        <v>27990</v>
      </c>
      <c r="I5559" s="2">
        <f>VLOOKUP(G5559,Sheet2!$E$1:$G$100,3,FALSE)</f>
        <v>11</v>
      </c>
      <c r="J5559" s="2" t="str">
        <f>VLOOKUP(G5559,Sheet2!$E$1:$G$100,2,FALSE)</f>
        <v xml:space="preserve">Textiles And Textile Articles </v>
      </c>
    </row>
    <row r="5560" spans="1:10" x14ac:dyDescent="0.25">
      <c r="A5560" s="1" t="s">
        <v>11096</v>
      </c>
      <c r="B5560" s="1" t="s">
        <v>11095</v>
      </c>
      <c r="C5560" s="2" t="s">
        <v>22748</v>
      </c>
      <c r="D5560" s="2" t="s">
        <v>11095</v>
      </c>
      <c r="E5560" s="2" t="s">
        <v>26931</v>
      </c>
      <c r="F5560" s="2" t="s">
        <v>26930</v>
      </c>
      <c r="G5560" s="2" t="s">
        <v>27989</v>
      </c>
      <c r="H5560" s="2" t="s">
        <v>27990</v>
      </c>
      <c r="I5560" s="2">
        <f>VLOOKUP(G5560,Sheet2!$E$1:$G$100,3,FALSE)</f>
        <v>11</v>
      </c>
      <c r="J5560" s="2" t="str">
        <f>VLOOKUP(G5560,Sheet2!$E$1:$G$100,2,FALSE)</f>
        <v xml:space="preserve">Textiles And Textile Articles </v>
      </c>
    </row>
    <row r="5561" spans="1:10" x14ac:dyDescent="0.25">
      <c r="A5561" s="1" t="s">
        <v>11098</v>
      </c>
      <c r="B5561" s="1" t="s">
        <v>11097</v>
      </c>
      <c r="C5561" s="2" t="s">
        <v>22750</v>
      </c>
      <c r="D5561" s="2" t="s">
        <v>22749</v>
      </c>
      <c r="E5561" s="2" t="s">
        <v>26931</v>
      </c>
      <c r="F5561" s="2" t="s">
        <v>26930</v>
      </c>
      <c r="G5561" s="2" t="s">
        <v>27989</v>
      </c>
      <c r="H5561" s="2" t="s">
        <v>27990</v>
      </c>
      <c r="I5561" s="2">
        <f>VLOOKUP(G5561,Sheet2!$E$1:$G$100,3,FALSE)</f>
        <v>11</v>
      </c>
      <c r="J5561" s="2" t="str">
        <f>VLOOKUP(G5561,Sheet2!$E$1:$G$100,2,FALSE)</f>
        <v xml:space="preserve">Textiles And Textile Articles </v>
      </c>
    </row>
    <row r="5562" spans="1:10" x14ac:dyDescent="0.25">
      <c r="A5562" s="1" t="s">
        <v>11100</v>
      </c>
      <c r="B5562" s="1" t="s">
        <v>11099</v>
      </c>
      <c r="C5562" s="2" t="s">
        <v>22750</v>
      </c>
      <c r="D5562" s="2" t="s">
        <v>22749</v>
      </c>
      <c r="E5562" s="2" t="s">
        <v>26931</v>
      </c>
      <c r="F5562" s="2" t="s">
        <v>26930</v>
      </c>
      <c r="G5562" s="2" t="s">
        <v>27989</v>
      </c>
      <c r="H5562" s="2" t="s">
        <v>27990</v>
      </c>
      <c r="I5562" s="2">
        <f>VLOOKUP(G5562,Sheet2!$E$1:$G$100,3,FALSE)</f>
        <v>11</v>
      </c>
      <c r="J5562" s="2" t="str">
        <f>VLOOKUP(G5562,Sheet2!$E$1:$G$100,2,FALSE)</f>
        <v xml:space="preserve">Textiles And Textile Articles </v>
      </c>
    </row>
    <row r="5563" spans="1:10" x14ac:dyDescent="0.25">
      <c r="A5563" s="1" t="s">
        <v>11102</v>
      </c>
      <c r="B5563" s="1" t="s">
        <v>11101</v>
      </c>
      <c r="C5563" s="2" t="s">
        <v>22751</v>
      </c>
      <c r="D5563" s="2" t="s">
        <v>11101</v>
      </c>
      <c r="E5563" s="2" t="s">
        <v>26931</v>
      </c>
      <c r="F5563" s="2" t="s">
        <v>26930</v>
      </c>
      <c r="G5563" s="2" t="s">
        <v>27989</v>
      </c>
      <c r="H5563" s="2" t="s">
        <v>27990</v>
      </c>
      <c r="I5563" s="2">
        <f>VLOOKUP(G5563,Sheet2!$E$1:$G$100,3,FALSE)</f>
        <v>11</v>
      </c>
      <c r="J5563" s="2" t="str">
        <f>VLOOKUP(G5563,Sheet2!$E$1:$G$100,2,FALSE)</f>
        <v xml:space="preserve">Textiles And Textile Articles </v>
      </c>
    </row>
    <row r="5564" spans="1:10" x14ac:dyDescent="0.25">
      <c r="A5564" s="1" t="s">
        <v>11104</v>
      </c>
      <c r="B5564" s="1" t="s">
        <v>11103</v>
      </c>
      <c r="C5564" s="2" t="s">
        <v>22752</v>
      </c>
      <c r="D5564" s="2" t="s">
        <v>11103</v>
      </c>
      <c r="E5564" s="2" t="s">
        <v>26933</v>
      </c>
      <c r="F5564" s="2" t="s">
        <v>26932</v>
      </c>
      <c r="G5564" s="2" t="s">
        <v>27991</v>
      </c>
      <c r="H5564" s="2" t="s">
        <v>27992</v>
      </c>
      <c r="I5564" s="2">
        <f>VLOOKUP(G5564,Sheet2!$E$1:$G$100,3,FALSE)</f>
        <v>11</v>
      </c>
      <c r="J5564" s="2" t="str">
        <f>VLOOKUP(G5564,Sheet2!$E$1:$G$100,2,FALSE)</f>
        <v xml:space="preserve">Textiles And Textile Articles </v>
      </c>
    </row>
    <row r="5565" spans="1:10" x14ac:dyDescent="0.25">
      <c r="A5565" s="1" t="s">
        <v>11106</v>
      </c>
      <c r="B5565" s="1" t="s">
        <v>11105</v>
      </c>
      <c r="C5565" s="2" t="s">
        <v>22754</v>
      </c>
      <c r="D5565" s="2" t="s">
        <v>22753</v>
      </c>
      <c r="E5565" s="2" t="s">
        <v>26933</v>
      </c>
      <c r="F5565" s="2" t="s">
        <v>26932</v>
      </c>
      <c r="G5565" s="2" t="s">
        <v>27991</v>
      </c>
      <c r="H5565" s="2" t="s">
        <v>27992</v>
      </c>
      <c r="I5565" s="2">
        <f>VLOOKUP(G5565,Sheet2!$E$1:$G$100,3,FALSE)</f>
        <v>11</v>
      </c>
      <c r="J5565" s="2" t="str">
        <f>VLOOKUP(G5565,Sheet2!$E$1:$G$100,2,FALSE)</f>
        <v xml:space="preserve">Textiles And Textile Articles </v>
      </c>
    </row>
    <row r="5566" spans="1:10" x14ac:dyDescent="0.25">
      <c r="A5566" s="1" t="s">
        <v>11108</v>
      </c>
      <c r="B5566" s="1" t="s">
        <v>11107</v>
      </c>
      <c r="C5566" s="2" t="s">
        <v>22754</v>
      </c>
      <c r="D5566" s="2" t="s">
        <v>22753</v>
      </c>
      <c r="E5566" s="2" t="s">
        <v>26933</v>
      </c>
      <c r="F5566" s="2" t="s">
        <v>26932</v>
      </c>
      <c r="G5566" s="2" t="s">
        <v>27991</v>
      </c>
      <c r="H5566" s="2" t="s">
        <v>27992</v>
      </c>
      <c r="I5566" s="2">
        <f>VLOOKUP(G5566,Sheet2!$E$1:$G$100,3,FALSE)</f>
        <v>11</v>
      </c>
      <c r="J5566" s="2" t="str">
        <f>VLOOKUP(G5566,Sheet2!$E$1:$G$100,2,FALSE)</f>
        <v xml:space="preserve">Textiles And Textile Articles </v>
      </c>
    </row>
    <row r="5567" spans="1:10" x14ac:dyDescent="0.25">
      <c r="A5567" s="1" t="s">
        <v>11110</v>
      </c>
      <c r="B5567" s="1" t="s">
        <v>11109</v>
      </c>
      <c r="C5567" s="2" t="s">
        <v>22756</v>
      </c>
      <c r="D5567" s="2" t="s">
        <v>22755</v>
      </c>
      <c r="E5567" s="2" t="s">
        <v>26933</v>
      </c>
      <c r="F5567" s="2" t="s">
        <v>26932</v>
      </c>
      <c r="G5567" s="2" t="s">
        <v>27991</v>
      </c>
      <c r="H5567" s="2" t="s">
        <v>27992</v>
      </c>
      <c r="I5567" s="2">
        <f>VLOOKUP(G5567,Sheet2!$E$1:$G$100,3,FALSE)</f>
        <v>11</v>
      </c>
      <c r="J5567" s="2" t="str">
        <f>VLOOKUP(G5567,Sheet2!$E$1:$G$100,2,FALSE)</f>
        <v xml:space="preserve">Textiles And Textile Articles </v>
      </c>
    </row>
    <row r="5568" spans="1:10" x14ac:dyDescent="0.25">
      <c r="A5568" s="1" t="s">
        <v>11112</v>
      </c>
      <c r="B5568" s="1" t="s">
        <v>11111</v>
      </c>
      <c r="C5568" s="2" t="s">
        <v>22756</v>
      </c>
      <c r="D5568" s="2" t="s">
        <v>22755</v>
      </c>
      <c r="E5568" s="2" t="s">
        <v>26933</v>
      </c>
      <c r="F5568" s="2" t="s">
        <v>26932</v>
      </c>
      <c r="G5568" s="2" t="s">
        <v>27991</v>
      </c>
      <c r="H5568" s="2" t="s">
        <v>27992</v>
      </c>
      <c r="I5568" s="2">
        <f>VLOOKUP(G5568,Sheet2!$E$1:$G$100,3,FALSE)</f>
        <v>11</v>
      </c>
      <c r="J5568" s="2" t="str">
        <f>VLOOKUP(G5568,Sheet2!$E$1:$G$100,2,FALSE)</f>
        <v xml:space="preserve">Textiles And Textile Articles </v>
      </c>
    </row>
    <row r="5569" spans="1:10" x14ac:dyDescent="0.25">
      <c r="A5569" s="1" t="s">
        <v>11114</v>
      </c>
      <c r="B5569" s="1" t="s">
        <v>11113</v>
      </c>
      <c r="C5569" s="2" t="s">
        <v>22757</v>
      </c>
      <c r="D5569" s="2" t="s">
        <v>11113</v>
      </c>
      <c r="E5569" s="2" t="s">
        <v>26933</v>
      </c>
      <c r="F5569" s="2" t="s">
        <v>26932</v>
      </c>
      <c r="G5569" s="2" t="s">
        <v>27991</v>
      </c>
      <c r="H5569" s="2" t="s">
        <v>27992</v>
      </c>
      <c r="I5569" s="2">
        <f>VLOOKUP(G5569,Sheet2!$E$1:$G$100,3,FALSE)</f>
        <v>11</v>
      </c>
      <c r="J5569" s="2" t="str">
        <f>VLOOKUP(G5569,Sheet2!$E$1:$G$100,2,FALSE)</f>
        <v xml:space="preserve">Textiles And Textile Articles </v>
      </c>
    </row>
    <row r="5570" spans="1:10" x14ac:dyDescent="0.25">
      <c r="A5570" s="1" t="s">
        <v>11116</v>
      </c>
      <c r="B5570" s="1" t="s">
        <v>11115</v>
      </c>
      <c r="C5570" s="2" t="s">
        <v>22758</v>
      </c>
      <c r="D5570" s="2" t="s">
        <v>11115</v>
      </c>
      <c r="E5570" s="2" t="s">
        <v>26933</v>
      </c>
      <c r="F5570" s="2" t="s">
        <v>26932</v>
      </c>
      <c r="G5570" s="2" t="s">
        <v>27991</v>
      </c>
      <c r="H5570" s="2" t="s">
        <v>27992</v>
      </c>
      <c r="I5570" s="2">
        <f>VLOOKUP(G5570,Sheet2!$E$1:$G$100,3,FALSE)</f>
        <v>11</v>
      </c>
      <c r="J5570" s="2" t="str">
        <f>VLOOKUP(G5570,Sheet2!$E$1:$G$100,2,FALSE)</f>
        <v xml:space="preserve">Textiles And Textile Articles </v>
      </c>
    </row>
    <row r="5571" spans="1:10" x14ac:dyDescent="0.25">
      <c r="A5571" s="1" t="s">
        <v>11118</v>
      </c>
      <c r="B5571" s="1" t="s">
        <v>11117</v>
      </c>
      <c r="C5571" s="2" t="s">
        <v>22759</v>
      </c>
      <c r="D5571" s="2" t="s">
        <v>11117</v>
      </c>
      <c r="E5571" s="2" t="s">
        <v>26933</v>
      </c>
      <c r="F5571" s="2" t="s">
        <v>26932</v>
      </c>
      <c r="G5571" s="2" t="s">
        <v>27991</v>
      </c>
      <c r="H5571" s="2" t="s">
        <v>27992</v>
      </c>
      <c r="I5571" s="2">
        <f>VLOOKUP(G5571,Sheet2!$E$1:$G$100,3,FALSE)</f>
        <v>11</v>
      </c>
      <c r="J5571" s="2" t="str">
        <f>VLOOKUP(G5571,Sheet2!$E$1:$G$100,2,FALSE)</f>
        <v xml:space="preserve">Textiles And Textile Articles </v>
      </c>
    </row>
    <row r="5572" spans="1:10" x14ac:dyDescent="0.25">
      <c r="A5572" s="1" t="s">
        <v>11120</v>
      </c>
      <c r="B5572" s="1" t="s">
        <v>11119</v>
      </c>
      <c r="C5572" s="2" t="s">
        <v>22760</v>
      </c>
      <c r="D5572" s="2" t="s">
        <v>11119</v>
      </c>
      <c r="E5572" s="2" t="s">
        <v>26933</v>
      </c>
      <c r="F5572" s="2" t="s">
        <v>26932</v>
      </c>
      <c r="G5572" s="2" t="s">
        <v>27991</v>
      </c>
      <c r="H5572" s="2" t="s">
        <v>27992</v>
      </c>
      <c r="I5572" s="2">
        <f>VLOOKUP(G5572,Sheet2!$E$1:$G$100,3,FALSE)</f>
        <v>11</v>
      </c>
      <c r="J5572" s="2" t="str">
        <f>VLOOKUP(G5572,Sheet2!$E$1:$G$100,2,FALSE)</f>
        <v xml:space="preserve">Textiles And Textile Articles </v>
      </c>
    </row>
    <row r="5573" spans="1:10" x14ac:dyDescent="0.25">
      <c r="A5573" s="1" t="s">
        <v>11122</v>
      </c>
      <c r="B5573" s="1" t="s">
        <v>11121</v>
      </c>
      <c r="C5573" s="2" t="s">
        <v>22761</v>
      </c>
      <c r="D5573" s="2" t="s">
        <v>11121</v>
      </c>
      <c r="E5573" s="2" t="s">
        <v>26933</v>
      </c>
      <c r="F5573" s="2" t="s">
        <v>26932</v>
      </c>
      <c r="G5573" s="2" t="s">
        <v>27991</v>
      </c>
      <c r="H5573" s="2" t="s">
        <v>27992</v>
      </c>
      <c r="I5573" s="2">
        <f>VLOOKUP(G5573,Sheet2!$E$1:$G$100,3,FALSE)</f>
        <v>11</v>
      </c>
      <c r="J5573" s="2" t="str">
        <f>VLOOKUP(G5573,Sheet2!$E$1:$G$100,2,FALSE)</f>
        <v xml:space="preserve">Textiles And Textile Articles </v>
      </c>
    </row>
    <row r="5574" spans="1:10" x14ac:dyDescent="0.25">
      <c r="A5574" s="1" t="s">
        <v>11124</v>
      </c>
      <c r="B5574" s="1" t="s">
        <v>11123</v>
      </c>
      <c r="C5574" s="2" t="s">
        <v>22762</v>
      </c>
      <c r="D5574" s="2" t="s">
        <v>11123</v>
      </c>
      <c r="E5574" s="2" t="s">
        <v>26935</v>
      </c>
      <c r="F5574" s="2" t="s">
        <v>26934</v>
      </c>
      <c r="G5574" s="2" t="s">
        <v>27991</v>
      </c>
      <c r="H5574" s="2" t="s">
        <v>27992</v>
      </c>
      <c r="I5574" s="2">
        <f>VLOOKUP(G5574,Sheet2!$E$1:$G$100,3,FALSE)</f>
        <v>11</v>
      </c>
      <c r="J5574" s="2" t="str">
        <f>VLOOKUP(G5574,Sheet2!$E$1:$G$100,2,FALSE)</f>
        <v xml:space="preserve">Textiles And Textile Articles </v>
      </c>
    </row>
    <row r="5575" spans="1:10" x14ac:dyDescent="0.25">
      <c r="A5575" s="1" t="s">
        <v>11126</v>
      </c>
      <c r="B5575" s="1" t="s">
        <v>11125</v>
      </c>
      <c r="C5575" s="2" t="s">
        <v>22764</v>
      </c>
      <c r="D5575" s="2" t="s">
        <v>22763</v>
      </c>
      <c r="E5575" s="2" t="s">
        <v>26935</v>
      </c>
      <c r="F5575" s="2" t="s">
        <v>26934</v>
      </c>
      <c r="G5575" s="2" t="s">
        <v>27991</v>
      </c>
      <c r="H5575" s="2" t="s">
        <v>27992</v>
      </c>
      <c r="I5575" s="2">
        <f>VLOOKUP(G5575,Sheet2!$E$1:$G$100,3,FALSE)</f>
        <v>11</v>
      </c>
      <c r="J5575" s="2" t="str">
        <f>VLOOKUP(G5575,Sheet2!$E$1:$G$100,2,FALSE)</f>
        <v xml:space="preserve">Textiles And Textile Articles </v>
      </c>
    </row>
    <row r="5576" spans="1:10" x14ac:dyDescent="0.25">
      <c r="A5576" s="1" t="s">
        <v>11128</v>
      </c>
      <c r="B5576" s="1" t="s">
        <v>11127</v>
      </c>
      <c r="C5576" s="2" t="s">
        <v>22764</v>
      </c>
      <c r="D5576" s="2" t="s">
        <v>22763</v>
      </c>
      <c r="E5576" s="2" t="s">
        <v>26935</v>
      </c>
      <c r="F5576" s="2" t="s">
        <v>26934</v>
      </c>
      <c r="G5576" s="2" t="s">
        <v>27991</v>
      </c>
      <c r="H5576" s="2" t="s">
        <v>27992</v>
      </c>
      <c r="I5576" s="2">
        <f>VLOOKUP(G5576,Sheet2!$E$1:$G$100,3,FALSE)</f>
        <v>11</v>
      </c>
      <c r="J5576" s="2" t="str">
        <f>VLOOKUP(G5576,Sheet2!$E$1:$G$100,2,FALSE)</f>
        <v xml:space="preserve">Textiles And Textile Articles </v>
      </c>
    </row>
    <row r="5577" spans="1:10" x14ac:dyDescent="0.25">
      <c r="A5577" s="1" t="s">
        <v>11130</v>
      </c>
      <c r="B5577" s="1" t="s">
        <v>11129</v>
      </c>
      <c r="C5577" s="2" t="s">
        <v>22766</v>
      </c>
      <c r="D5577" s="2" t="s">
        <v>22765</v>
      </c>
      <c r="E5577" s="2" t="s">
        <v>26935</v>
      </c>
      <c r="F5577" s="2" t="s">
        <v>26934</v>
      </c>
      <c r="G5577" s="2" t="s">
        <v>27991</v>
      </c>
      <c r="H5577" s="2" t="s">
        <v>27992</v>
      </c>
      <c r="I5577" s="2">
        <f>VLOOKUP(G5577,Sheet2!$E$1:$G$100,3,FALSE)</f>
        <v>11</v>
      </c>
      <c r="J5577" s="2" t="str">
        <f>VLOOKUP(G5577,Sheet2!$E$1:$G$100,2,FALSE)</f>
        <v xml:space="preserve">Textiles And Textile Articles </v>
      </c>
    </row>
    <row r="5578" spans="1:10" x14ac:dyDescent="0.25">
      <c r="A5578" s="1" t="s">
        <v>11132</v>
      </c>
      <c r="B5578" s="1" t="s">
        <v>11131</v>
      </c>
      <c r="C5578" s="2" t="s">
        <v>22766</v>
      </c>
      <c r="D5578" s="2" t="s">
        <v>22765</v>
      </c>
      <c r="E5578" s="2" t="s">
        <v>26935</v>
      </c>
      <c r="F5578" s="2" t="s">
        <v>26934</v>
      </c>
      <c r="G5578" s="2" t="s">
        <v>27991</v>
      </c>
      <c r="H5578" s="2" t="s">
        <v>27992</v>
      </c>
      <c r="I5578" s="2">
        <f>VLOOKUP(G5578,Sheet2!$E$1:$G$100,3,FALSE)</f>
        <v>11</v>
      </c>
      <c r="J5578" s="2" t="str">
        <f>VLOOKUP(G5578,Sheet2!$E$1:$G$100,2,FALSE)</f>
        <v xml:space="preserve">Textiles And Textile Articles </v>
      </c>
    </row>
    <row r="5579" spans="1:10" x14ac:dyDescent="0.25">
      <c r="A5579" s="1" t="s">
        <v>11134</v>
      </c>
      <c r="B5579" s="1" t="s">
        <v>11133</v>
      </c>
      <c r="C5579" s="2" t="s">
        <v>22767</v>
      </c>
      <c r="D5579" s="2" t="s">
        <v>11133</v>
      </c>
      <c r="E5579" s="2" t="s">
        <v>26935</v>
      </c>
      <c r="F5579" s="2" t="s">
        <v>26934</v>
      </c>
      <c r="G5579" s="2" t="s">
        <v>27991</v>
      </c>
      <c r="H5579" s="2" t="s">
        <v>27992</v>
      </c>
      <c r="I5579" s="2">
        <f>VLOOKUP(G5579,Sheet2!$E$1:$G$100,3,FALSE)</f>
        <v>11</v>
      </c>
      <c r="J5579" s="2" t="str">
        <f>VLOOKUP(G5579,Sheet2!$E$1:$G$100,2,FALSE)</f>
        <v xml:space="preserve">Textiles And Textile Articles </v>
      </c>
    </row>
    <row r="5580" spans="1:10" x14ac:dyDescent="0.25">
      <c r="A5580" s="1" t="s">
        <v>11136</v>
      </c>
      <c r="B5580" s="1" t="s">
        <v>11135</v>
      </c>
      <c r="C5580" s="2" t="s">
        <v>22768</v>
      </c>
      <c r="D5580" s="2" t="s">
        <v>11135</v>
      </c>
      <c r="E5580" s="2" t="s">
        <v>26935</v>
      </c>
      <c r="F5580" s="2" t="s">
        <v>26934</v>
      </c>
      <c r="G5580" s="2" t="s">
        <v>27991</v>
      </c>
      <c r="H5580" s="2" t="s">
        <v>27992</v>
      </c>
      <c r="I5580" s="2">
        <f>VLOOKUP(G5580,Sheet2!$E$1:$G$100,3,FALSE)</f>
        <v>11</v>
      </c>
      <c r="J5580" s="2" t="str">
        <f>VLOOKUP(G5580,Sheet2!$E$1:$G$100,2,FALSE)</f>
        <v xml:space="preserve">Textiles And Textile Articles </v>
      </c>
    </row>
    <row r="5581" spans="1:10" x14ac:dyDescent="0.25">
      <c r="A5581" s="1" t="s">
        <v>11138</v>
      </c>
      <c r="B5581" s="1" t="s">
        <v>11137</v>
      </c>
      <c r="C5581" s="2" t="s">
        <v>22769</v>
      </c>
      <c r="D5581" s="2" t="s">
        <v>11137</v>
      </c>
      <c r="E5581" s="2" t="s">
        <v>26935</v>
      </c>
      <c r="F5581" s="2" t="s">
        <v>26934</v>
      </c>
      <c r="G5581" s="2" t="s">
        <v>27991</v>
      </c>
      <c r="H5581" s="2" t="s">
        <v>27992</v>
      </c>
      <c r="I5581" s="2">
        <f>VLOOKUP(G5581,Sheet2!$E$1:$G$100,3,FALSE)</f>
        <v>11</v>
      </c>
      <c r="J5581" s="2" t="str">
        <f>VLOOKUP(G5581,Sheet2!$E$1:$G$100,2,FALSE)</f>
        <v xml:space="preserve">Textiles And Textile Articles </v>
      </c>
    </row>
    <row r="5582" spans="1:10" x14ac:dyDescent="0.25">
      <c r="A5582" s="1" t="s">
        <v>11140</v>
      </c>
      <c r="B5582" s="1" t="s">
        <v>11139</v>
      </c>
      <c r="C5582" s="2" t="s">
        <v>22770</v>
      </c>
      <c r="D5582" s="2" t="s">
        <v>11139</v>
      </c>
      <c r="E5582" s="2" t="s">
        <v>26935</v>
      </c>
      <c r="F5582" s="2" t="s">
        <v>26934</v>
      </c>
      <c r="G5582" s="2" t="s">
        <v>27991</v>
      </c>
      <c r="H5582" s="2" t="s">
        <v>27992</v>
      </c>
      <c r="I5582" s="2">
        <f>VLOOKUP(G5582,Sheet2!$E$1:$G$100,3,FALSE)</f>
        <v>11</v>
      </c>
      <c r="J5582" s="2" t="str">
        <f>VLOOKUP(G5582,Sheet2!$E$1:$G$100,2,FALSE)</f>
        <v xml:space="preserve">Textiles And Textile Articles </v>
      </c>
    </row>
    <row r="5583" spans="1:10" x14ac:dyDescent="0.25">
      <c r="A5583" s="1" t="s">
        <v>11142</v>
      </c>
      <c r="B5583" s="1" t="s">
        <v>11141</v>
      </c>
      <c r="C5583" s="2" t="s">
        <v>22771</v>
      </c>
      <c r="D5583" s="2" t="s">
        <v>11141</v>
      </c>
      <c r="E5583" s="2" t="s">
        <v>26935</v>
      </c>
      <c r="F5583" s="2" t="s">
        <v>26934</v>
      </c>
      <c r="G5583" s="2" t="s">
        <v>27991</v>
      </c>
      <c r="H5583" s="2" t="s">
        <v>27992</v>
      </c>
      <c r="I5583" s="2">
        <f>VLOOKUP(G5583,Sheet2!$E$1:$G$100,3,FALSE)</f>
        <v>11</v>
      </c>
      <c r="J5583" s="2" t="str">
        <f>VLOOKUP(G5583,Sheet2!$E$1:$G$100,2,FALSE)</f>
        <v xml:space="preserve">Textiles And Textile Articles </v>
      </c>
    </row>
    <row r="5584" spans="1:10" x14ac:dyDescent="0.25">
      <c r="A5584" s="1" t="s">
        <v>11144</v>
      </c>
      <c r="B5584" s="1" t="s">
        <v>11143</v>
      </c>
      <c r="C5584" s="2" t="s">
        <v>22772</v>
      </c>
      <c r="D5584" s="2" t="s">
        <v>11143</v>
      </c>
      <c r="E5584" s="2" t="s">
        <v>26937</v>
      </c>
      <c r="F5584" s="2" t="s">
        <v>26936</v>
      </c>
      <c r="G5584" s="2" t="s">
        <v>27991</v>
      </c>
      <c r="H5584" s="2" t="s">
        <v>27992</v>
      </c>
      <c r="I5584" s="2">
        <f>VLOOKUP(G5584,Sheet2!$E$1:$G$100,3,FALSE)</f>
        <v>11</v>
      </c>
      <c r="J5584" s="2" t="str">
        <f>VLOOKUP(G5584,Sheet2!$E$1:$G$100,2,FALSE)</f>
        <v xml:space="preserve">Textiles And Textile Articles </v>
      </c>
    </row>
    <row r="5585" spans="1:10" x14ac:dyDescent="0.25">
      <c r="A5585" s="1" t="s">
        <v>11146</v>
      </c>
      <c r="B5585" s="1" t="s">
        <v>11145</v>
      </c>
      <c r="C5585" s="2" t="s">
        <v>22773</v>
      </c>
      <c r="D5585" s="2" t="s">
        <v>11145</v>
      </c>
      <c r="E5585" s="2" t="s">
        <v>26937</v>
      </c>
      <c r="F5585" s="2" t="s">
        <v>26936</v>
      </c>
      <c r="G5585" s="2" t="s">
        <v>27991</v>
      </c>
      <c r="H5585" s="2" t="s">
        <v>27992</v>
      </c>
      <c r="I5585" s="2">
        <f>VLOOKUP(G5585,Sheet2!$E$1:$G$100,3,FALSE)</f>
        <v>11</v>
      </c>
      <c r="J5585" s="2" t="str">
        <f>VLOOKUP(G5585,Sheet2!$E$1:$G$100,2,FALSE)</f>
        <v xml:space="preserve">Textiles And Textile Articles </v>
      </c>
    </row>
    <row r="5586" spans="1:10" x14ac:dyDescent="0.25">
      <c r="A5586" s="1" t="s">
        <v>11148</v>
      </c>
      <c r="B5586" s="1" t="s">
        <v>11147</v>
      </c>
      <c r="C5586" s="2" t="s">
        <v>22775</v>
      </c>
      <c r="D5586" s="2" t="s">
        <v>22774</v>
      </c>
      <c r="E5586" s="2" t="s">
        <v>26937</v>
      </c>
      <c r="F5586" s="2" t="s">
        <v>26936</v>
      </c>
      <c r="G5586" s="2" t="s">
        <v>27991</v>
      </c>
      <c r="H5586" s="2" t="s">
        <v>27992</v>
      </c>
      <c r="I5586" s="2">
        <f>VLOOKUP(G5586,Sheet2!$E$1:$G$100,3,FALSE)</f>
        <v>11</v>
      </c>
      <c r="J5586" s="2" t="str">
        <f>VLOOKUP(G5586,Sheet2!$E$1:$G$100,2,FALSE)</f>
        <v xml:space="preserve">Textiles And Textile Articles </v>
      </c>
    </row>
    <row r="5587" spans="1:10" x14ac:dyDescent="0.25">
      <c r="A5587" s="1" t="s">
        <v>11150</v>
      </c>
      <c r="B5587" s="1" t="s">
        <v>11149</v>
      </c>
      <c r="C5587" s="2" t="s">
        <v>22775</v>
      </c>
      <c r="D5587" s="2" t="s">
        <v>22774</v>
      </c>
      <c r="E5587" s="2" t="s">
        <v>26937</v>
      </c>
      <c r="F5587" s="2" t="s">
        <v>26936</v>
      </c>
      <c r="G5587" s="2" t="s">
        <v>27991</v>
      </c>
      <c r="H5587" s="2" t="s">
        <v>27992</v>
      </c>
      <c r="I5587" s="2">
        <f>VLOOKUP(G5587,Sheet2!$E$1:$G$100,3,FALSE)</f>
        <v>11</v>
      </c>
      <c r="J5587" s="2" t="str">
        <f>VLOOKUP(G5587,Sheet2!$E$1:$G$100,2,FALSE)</f>
        <v xml:space="preserve">Textiles And Textile Articles </v>
      </c>
    </row>
    <row r="5588" spans="1:10" x14ac:dyDescent="0.25">
      <c r="A5588" s="1" t="s">
        <v>11152</v>
      </c>
      <c r="B5588" s="1" t="s">
        <v>11151</v>
      </c>
      <c r="C5588" s="2" t="s">
        <v>22775</v>
      </c>
      <c r="D5588" s="2" t="s">
        <v>22774</v>
      </c>
      <c r="E5588" s="2" t="s">
        <v>26937</v>
      </c>
      <c r="F5588" s="2" t="s">
        <v>26936</v>
      </c>
      <c r="G5588" s="2" t="s">
        <v>27991</v>
      </c>
      <c r="H5588" s="2" t="s">
        <v>27992</v>
      </c>
      <c r="I5588" s="2">
        <f>VLOOKUP(G5588,Sheet2!$E$1:$G$100,3,FALSE)</f>
        <v>11</v>
      </c>
      <c r="J5588" s="2" t="str">
        <f>VLOOKUP(G5588,Sheet2!$E$1:$G$100,2,FALSE)</f>
        <v xml:space="preserve">Textiles And Textile Articles </v>
      </c>
    </row>
    <row r="5589" spans="1:10" x14ac:dyDescent="0.25">
      <c r="A5589" s="1" t="s">
        <v>11154</v>
      </c>
      <c r="B5589" s="1" t="s">
        <v>11153</v>
      </c>
      <c r="C5589" s="2" t="s">
        <v>22777</v>
      </c>
      <c r="D5589" s="2" t="s">
        <v>22776</v>
      </c>
      <c r="E5589" s="2" t="s">
        <v>26937</v>
      </c>
      <c r="F5589" s="2" t="s">
        <v>26936</v>
      </c>
      <c r="G5589" s="2" t="s">
        <v>27991</v>
      </c>
      <c r="H5589" s="2" t="s">
        <v>27992</v>
      </c>
      <c r="I5589" s="2">
        <f>VLOOKUP(G5589,Sheet2!$E$1:$G$100,3,FALSE)</f>
        <v>11</v>
      </c>
      <c r="J5589" s="2" t="str">
        <f>VLOOKUP(G5589,Sheet2!$E$1:$G$100,2,FALSE)</f>
        <v xml:space="preserve">Textiles And Textile Articles </v>
      </c>
    </row>
    <row r="5590" spans="1:10" x14ac:dyDescent="0.25">
      <c r="A5590" s="1" t="s">
        <v>11156</v>
      </c>
      <c r="B5590" s="1" t="s">
        <v>11155</v>
      </c>
      <c r="C5590" s="2" t="s">
        <v>22777</v>
      </c>
      <c r="D5590" s="2" t="s">
        <v>22776</v>
      </c>
      <c r="E5590" s="2" t="s">
        <v>26937</v>
      </c>
      <c r="F5590" s="2" t="s">
        <v>26936</v>
      </c>
      <c r="G5590" s="2" t="s">
        <v>27991</v>
      </c>
      <c r="H5590" s="2" t="s">
        <v>27992</v>
      </c>
      <c r="I5590" s="2">
        <f>VLOOKUP(G5590,Sheet2!$E$1:$G$100,3,FALSE)</f>
        <v>11</v>
      </c>
      <c r="J5590" s="2" t="str">
        <f>VLOOKUP(G5590,Sheet2!$E$1:$G$100,2,FALSE)</f>
        <v xml:space="preserve">Textiles And Textile Articles </v>
      </c>
    </row>
    <row r="5591" spans="1:10" x14ac:dyDescent="0.25">
      <c r="A5591" s="1" t="s">
        <v>11158</v>
      </c>
      <c r="B5591" s="1" t="s">
        <v>11157</v>
      </c>
      <c r="C5591" s="2" t="s">
        <v>22779</v>
      </c>
      <c r="D5591" s="2" t="s">
        <v>22778</v>
      </c>
      <c r="E5591" s="2" t="s">
        <v>26937</v>
      </c>
      <c r="F5591" s="2" t="s">
        <v>26936</v>
      </c>
      <c r="G5591" s="2" t="s">
        <v>27991</v>
      </c>
      <c r="H5591" s="2" t="s">
        <v>27992</v>
      </c>
      <c r="I5591" s="2">
        <f>VLOOKUP(G5591,Sheet2!$E$1:$G$100,3,FALSE)</f>
        <v>11</v>
      </c>
      <c r="J5591" s="2" t="str">
        <f>VLOOKUP(G5591,Sheet2!$E$1:$G$100,2,FALSE)</f>
        <v xml:space="preserve">Textiles And Textile Articles </v>
      </c>
    </row>
    <row r="5592" spans="1:10" x14ac:dyDescent="0.25">
      <c r="A5592" s="1" t="s">
        <v>11160</v>
      </c>
      <c r="B5592" s="1" t="s">
        <v>11159</v>
      </c>
      <c r="C5592" s="2" t="s">
        <v>22779</v>
      </c>
      <c r="D5592" s="2" t="s">
        <v>22778</v>
      </c>
      <c r="E5592" s="2" t="s">
        <v>26937</v>
      </c>
      <c r="F5592" s="2" t="s">
        <v>26936</v>
      </c>
      <c r="G5592" s="2" t="s">
        <v>27991</v>
      </c>
      <c r="H5592" s="2" t="s">
        <v>27992</v>
      </c>
      <c r="I5592" s="2">
        <f>VLOOKUP(G5592,Sheet2!$E$1:$G$100,3,FALSE)</f>
        <v>11</v>
      </c>
      <c r="J5592" s="2" t="str">
        <f>VLOOKUP(G5592,Sheet2!$E$1:$G$100,2,FALSE)</f>
        <v xml:space="preserve">Textiles And Textile Articles </v>
      </c>
    </row>
    <row r="5593" spans="1:10" x14ac:dyDescent="0.25">
      <c r="A5593" s="1" t="s">
        <v>11162</v>
      </c>
      <c r="B5593" s="1" t="s">
        <v>11161</v>
      </c>
      <c r="C5593" s="2" t="s">
        <v>22781</v>
      </c>
      <c r="D5593" s="2" t="s">
        <v>22780</v>
      </c>
      <c r="E5593" s="2" t="s">
        <v>26937</v>
      </c>
      <c r="F5593" s="2" t="s">
        <v>26936</v>
      </c>
      <c r="G5593" s="2" t="s">
        <v>27991</v>
      </c>
      <c r="H5593" s="2" t="s">
        <v>27992</v>
      </c>
      <c r="I5593" s="2">
        <f>VLOOKUP(G5593,Sheet2!$E$1:$G$100,3,FALSE)</f>
        <v>11</v>
      </c>
      <c r="J5593" s="2" t="str">
        <f>VLOOKUP(G5593,Sheet2!$E$1:$G$100,2,FALSE)</f>
        <v xml:space="preserve">Textiles And Textile Articles </v>
      </c>
    </row>
    <row r="5594" spans="1:10" x14ac:dyDescent="0.25">
      <c r="A5594" s="1" t="s">
        <v>11164</v>
      </c>
      <c r="B5594" s="1" t="s">
        <v>11163</v>
      </c>
      <c r="C5594" s="2" t="s">
        <v>22781</v>
      </c>
      <c r="D5594" s="2" t="s">
        <v>22780</v>
      </c>
      <c r="E5594" s="2" t="s">
        <v>26937</v>
      </c>
      <c r="F5594" s="2" t="s">
        <v>26936</v>
      </c>
      <c r="G5594" s="2" t="s">
        <v>27991</v>
      </c>
      <c r="H5594" s="2" t="s">
        <v>27992</v>
      </c>
      <c r="I5594" s="2">
        <f>VLOOKUP(G5594,Sheet2!$E$1:$G$100,3,FALSE)</f>
        <v>11</v>
      </c>
      <c r="J5594" s="2" t="str">
        <f>VLOOKUP(G5594,Sheet2!$E$1:$G$100,2,FALSE)</f>
        <v xml:space="preserve">Textiles And Textile Articles </v>
      </c>
    </row>
    <row r="5595" spans="1:10" x14ac:dyDescent="0.25">
      <c r="A5595" s="1" t="s">
        <v>11166</v>
      </c>
      <c r="B5595" s="1" t="s">
        <v>11165</v>
      </c>
      <c r="C5595" s="2" t="s">
        <v>22781</v>
      </c>
      <c r="D5595" s="2" t="s">
        <v>22780</v>
      </c>
      <c r="E5595" s="2" t="s">
        <v>26937</v>
      </c>
      <c r="F5595" s="2" t="s">
        <v>26936</v>
      </c>
      <c r="G5595" s="2" t="s">
        <v>27991</v>
      </c>
      <c r="H5595" s="2" t="s">
        <v>27992</v>
      </c>
      <c r="I5595" s="2">
        <f>VLOOKUP(G5595,Sheet2!$E$1:$G$100,3,FALSE)</f>
        <v>11</v>
      </c>
      <c r="J5595" s="2" t="str">
        <f>VLOOKUP(G5595,Sheet2!$E$1:$G$100,2,FALSE)</f>
        <v xml:space="preserve">Textiles And Textile Articles </v>
      </c>
    </row>
    <row r="5596" spans="1:10" x14ac:dyDescent="0.25">
      <c r="A5596" s="1" t="s">
        <v>11168</v>
      </c>
      <c r="B5596" s="1" t="s">
        <v>11167</v>
      </c>
      <c r="C5596" s="2" t="s">
        <v>22781</v>
      </c>
      <c r="D5596" s="2" t="s">
        <v>22780</v>
      </c>
      <c r="E5596" s="2" t="s">
        <v>26937</v>
      </c>
      <c r="F5596" s="2" t="s">
        <v>26936</v>
      </c>
      <c r="G5596" s="2" t="s">
        <v>27991</v>
      </c>
      <c r="H5596" s="2" t="s">
        <v>27992</v>
      </c>
      <c r="I5596" s="2">
        <f>VLOOKUP(G5596,Sheet2!$E$1:$G$100,3,FALSE)</f>
        <v>11</v>
      </c>
      <c r="J5596" s="2" t="str">
        <f>VLOOKUP(G5596,Sheet2!$E$1:$G$100,2,FALSE)</f>
        <v xml:space="preserve">Textiles And Textile Articles </v>
      </c>
    </row>
    <row r="5597" spans="1:10" x14ac:dyDescent="0.25">
      <c r="A5597" s="1" t="s">
        <v>11170</v>
      </c>
      <c r="B5597" s="1" t="s">
        <v>11169</v>
      </c>
      <c r="C5597" s="2" t="s">
        <v>22782</v>
      </c>
      <c r="D5597" s="2" t="s">
        <v>11169</v>
      </c>
      <c r="E5597" s="2" t="s">
        <v>26937</v>
      </c>
      <c r="F5597" s="2" t="s">
        <v>26936</v>
      </c>
      <c r="G5597" s="2" t="s">
        <v>27991</v>
      </c>
      <c r="H5597" s="2" t="s">
        <v>27992</v>
      </c>
      <c r="I5597" s="2">
        <f>VLOOKUP(G5597,Sheet2!$E$1:$G$100,3,FALSE)</f>
        <v>11</v>
      </c>
      <c r="J5597" s="2" t="str">
        <f>VLOOKUP(G5597,Sheet2!$E$1:$G$100,2,FALSE)</f>
        <v xml:space="preserve">Textiles And Textile Articles </v>
      </c>
    </row>
    <row r="5598" spans="1:10" x14ac:dyDescent="0.25">
      <c r="A5598" s="1" t="s">
        <v>11172</v>
      </c>
      <c r="B5598" s="1" t="s">
        <v>11171</v>
      </c>
      <c r="C5598" s="2" t="s">
        <v>22784</v>
      </c>
      <c r="D5598" s="2" t="s">
        <v>22783</v>
      </c>
      <c r="E5598" s="2" t="s">
        <v>26937</v>
      </c>
      <c r="F5598" s="2" t="s">
        <v>26936</v>
      </c>
      <c r="G5598" s="2" t="s">
        <v>27991</v>
      </c>
      <c r="H5598" s="2" t="s">
        <v>27992</v>
      </c>
      <c r="I5598" s="2">
        <f>VLOOKUP(G5598,Sheet2!$E$1:$G$100,3,FALSE)</f>
        <v>11</v>
      </c>
      <c r="J5598" s="2" t="str">
        <f>VLOOKUP(G5598,Sheet2!$E$1:$G$100,2,FALSE)</f>
        <v xml:space="preserve">Textiles And Textile Articles </v>
      </c>
    </row>
    <row r="5599" spans="1:10" x14ac:dyDescent="0.25">
      <c r="A5599" s="1" t="s">
        <v>11174</v>
      </c>
      <c r="B5599" s="1" t="s">
        <v>11173</v>
      </c>
      <c r="C5599" s="2" t="s">
        <v>22784</v>
      </c>
      <c r="D5599" s="2" t="s">
        <v>22783</v>
      </c>
      <c r="E5599" s="2" t="s">
        <v>26937</v>
      </c>
      <c r="F5599" s="2" t="s">
        <v>26936</v>
      </c>
      <c r="G5599" s="2" t="s">
        <v>27991</v>
      </c>
      <c r="H5599" s="2" t="s">
        <v>27992</v>
      </c>
      <c r="I5599" s="2">
        <f>VLOOKUP(G5599,Sheet2!$E$1:$G$100,3,FALSE)</f>
        <v>11</v>
      </c>
      <c r="J5599" s="2" t="str">
        <f>VLOOKUP(G5599,Sheet2!$E$1:$G$100,2,FALSE)</f>
        <v xml:space="preserve">Textiles And Textile Articles </v>
      </c>
    </row>
    <row r="5600" spans="1:10" x14ac:dyDescent="0.25">
      <c r="A5600" s="1" t="s">
        <v>11176</v>
      </c>
      <c r="B5600" s="1" t="s">
        <v>11175</v>
      </c>
      <c r="C5600" s="2" t="s">
        <v>22786</v>
      </c>
      <c r="D5600" s="2" t="s">
        <v>22785</v>
      </c>
      <c r="E5600" s="2" t="s">
        <v>26937</v>
      </c>
      <c r="F5600" s="2" t="s">
        <v>26936</v>
      </c>
      <c r="G5600" s="2" t="s">
        <v>27991</v>
      </c>
      <c r="H5600" s="2" t="s">
        <v>27992</v>
      </c>
      <c r="I5600" s="2">
        <f>VLOOKUP(G5600,Sheet2!$E$1:$G$100,3,FALSE)</f>
        <v>11</v>
      </c>
      <c r="J5600" s="2" t="str">
        <f>VLOOKUP(G5600,Sheet2!$E$1:$G$100,2,FALSE)</f>
        <v xml:space="preserve">Textiles And Textile Articles </v>
      </c>
    </row>
    <row r="5601" spans="1:10" x14ac:dyDescent="0.25">
      <c r="A5601" s="1" t="s">
        <v>11178</v>
      </c>
      <c r="B5601" s="1" t="s">
        <v>11177</v>
      </c>
      <c r="C5601" s="2" t="s">
        <v>22786</v>
      </c>
      <c r="D5601" s="2" t="s">
        <v>22785</v>
      </c>
      <c r="E5601" s="2" t="s">
        <v>26937</v>
      </c>
      <c r="F5601" s="2" t="s">
        <v>26936</v>
      </c>
      <c r="G5601" s="2" t="s">
        <v>27991</v>
      </c>
      <c r="H5601" s="2" t="s">
        <v>27992</v>
      </c>
      <c r="I5601" s="2">
        <f>VLOOKUP(G5601,Sheet2!$E$1:$G$100,3,FALSE)</f>
        <v>11</v>
      </c>
      <c r="J5601" s="2" t="str">
        <f>VLOOKUP(G5601,Sheet2!$E$1:$G$100,2,FALSE)</f>
        <v xml:space="preserve">Textiles And Textile Articles </v>
      </c>
    </row>
    <row r="5602" spans="1:10" x14ac:dyDescent="0.25">
      <c r="A5602" s="1" t="s">
        <v>11180</v>
      </c>
      <c r="B5602" s="1" t="s">
        <v>11179</v>
      </c>
      <c r="C5602" s="2" t="s">
        <v>22788</v>
      </c>
      <c r="D5602" s="2" t="s">
        <v>22787</v>
      </c>
      <c r="E5602" s="2" t="s">
        <v>26937</v>
      </c>
      <c r="F5602" s="2" t="s">
        <v>26936</v>
      </c>
      <c r="G5602" s="2" t="s">
        <v>27991</v>
      </c>
      <c r="H5602" s="2" t="s">
        <v>27992</v>
      </c>
      <c r="I5602" s="2">
        <f>VLOOKUP(G5602,Sheet2!$E$1:$G$100,3,FALSE)</f>
        <v>11</v>
      </c>
      <c r="J5602" s="2" t="str">
        <f>VLOOKUP(G5602,Sheet2!$E$1:$G$100,2,FALSE)</f>
        <v xml:space="preserve">Textiles And Textile Articles </v>
      </c>
    </row>
    <row r="5603" spans="1:10" x14ac:dyDescent="0.25">
      <c r="A5603" s="1" t="s">
        <v>11182</v>
      </c>
      <c r="B5603" s="1" t="s">
        <v>11181</v>
      </c>
      <c r="C5603" s="2" t="s">
        <v>22788</v>
      </c>
      <c r="D5603" s="2" t="s">
        <v>22787</v>
      </c>
      <c r="E5603" s="2" t="s">
        <v>26937</v>
      </c>
      <c r="F5603" s="2" t="s">
        <v>26936</v>
      </c>
      <c r="G5603" s="2" t="s">
        <v>27991</v>
      </c>
      <c r="H5603" s="2" t="s">
        <v>27992</v>
      </c>
      <c r="I5603" s="2">
        <f>VLOOKUP(G5603,Sheet2!$E$1:$G$100,3,FALSE)</f>
        <v>11</v>
      </c>
      <c r="J5603" s="2" t="str">
        <f>VLOOKUP(G5603,Sheet2!$E$1:$G$100,2,FALSE)</f>
        <v xml:space="preserve">Textiles And Textile Articles </v>
      </c>
    </row>
    <row r="5604" spans="1:10" x14ac:dyDescent="0.25">
      <c r="A5604" s="1" t="s">
        <v>11184</v>
      </c>
      <c r="B5604" s="1" t="s">
        <v>11183</v>
      </c>
      <c r="C5604" s="2" t="s">
        <v>22788</v>
      </c>
      <c r="D5604" s="2" t="s">
        <v>22787</v>
      </c>
      <c r="E5604" s="2" t="s">
        <v>26937</v>
      </c>
      <c r="F5604" s="2" t="s">
        <v>26936</v>
      </c>
      <c r="G5604" s="2" t="s">
        <v>27991</v>
      </c>
      <c r="H5604" s="2" t="s">
        <v>27992</v>
      </c>
      <c r="I5604" s="2">
        <f>VLOOKUP(G5604,Sheet2!$E$1:$G$100,3,FALSE)</f>
        <v>11</v>
      </c>
      <c r="J5604" s="2" t="str">
        <f>VLOOKUP(G5604,Sheet2!$E$1:$G$100,2,FALSE)</f>
        <v xml:space="preserve">Textiles And Textile Articles </v>
      </c>
    </row>
    <row r="5605" spans="1:10" x14ac:dyDescent="0.25">
      <c r="A5605" s="1" t="s">
        <v>11186</v>
      </c>
      <c r="B5605" s="1" t="s">
        <v>11185</v>
      </c>
      <c r="C5605" s="2" t="s">
        <v>22790</v>
      </c>
      <c r="D5605" s="2" t="s">
        <v>22789</v>
      </c>
      <c r="E5605" s="2" t="s">
        <v>26937</v>
      </c>
      <c r="F5605" s="2" t="s">
        <v>26936</v>
      </c>
      <c r="G5605" s="2" t="s">
        <v>27991</v>
      </c>
      <c r="H5605" s="2" t="s">
        <v>27992</v>
      </c>
      <c r="I5605" s="2">
        <f>VLOOKUP(G5605,Sheet2!$E$1:$G$100,3,FALSE)</f>
        <v>11</v>
      </c>
      <c r="J5605" s="2" t="str">
        <f>VLOOKUP(G5605,Sheet2!$E$1:$G$100,2,FALSE)</f>
        <v xml:space="preserve">Textiles And Textile Articles </v>
      </c>
    </row>
    <row r="5606" spans="1:10" x14ac:dyDescent="0.25">
      <c r="A5606" s="1" t="s">
        <v>11188</v>
      </c>
      <c r="B5606" s="1" t="s">
        <v>11187</v>
      </c>
      <c r="C5606" s="2" t="s">
        <v>22790</v>
      </c>
      <c r="D5606" s="2" t="s">
        <v>22789</v>
      </c>
      <c r="E5606" s="2" t="s">
        <v>26937</v>
      </c>
      <c r="F5606" s="2" t="s">
        <v>26936</v>
      </c>
      <c r="G5606" s="2" t="s">
        <v>27991</v>
      </c>
      <c r="H5606" s="2" t="s">
        <v>27992</v>
      </c>
      <c r="I5606" s="2">
        <f>VLOOKUP(G5606,Sheet2!$E$1:$G$100,3,FALSE)</f>
        <v>11</v>
      </c>
      <c r="J5606" s="2" t="str">
        <f>VLOOKUP(G5606,Sheet2!$E$1:$G$100,2,FALSE)</f>
        <v xml:space="preserve">Textiles And Textile Articles </v>
      </c>
    </row>
    <row r="5607" spans="1:10" x14ac:dyDescent="0.25">
      <c r="A5607" s="1" t="s">
        <v>11190</v>
      </c>
      <c r="B5607" s="1" t="s">
        <v>11189</v>
      </c>
      <c r="C5607" s="2" t="s">
        <v>22790</v>
      </c>
      <c r="D5607" s="2" t="s">
        <v>22789</v>
      </c>
      <c r="E5607" s="2" t="s">
        <v>26937</v>
      </c>
      <c r="F5607" s="2" t="s">
        <v>26936</v>
      </c>
      <c r="G5607" s="2" t="s">
        <v>27991</v>
      </c>
      <c r="H5607" s="2" t="s">
        <v>27992</v>
      </c>
      <c r="I5607" s="2">
        <f>VLOOKUP(G5607,Sheet2!$E$1:$G$100,3,FALSE)</f>
        <v>11</v>
      </c>
      <c r="J5607" s="2" t="str">
        <f>VLOOKUP(G5607,Sheet2!$E$1:$G$100,2,FALSE)</f>
        <v xml:space="preserve">Textiles And Textile Articles </v>
      </c>
    </row>
    <row r="5608" spans="1:10" x14ac:dyDescent="0.25">
      <c r="A5608" s="1" t="s">
        <v>11192</v>
      </c>
      <c r="B5608" s="1" t="s">
        <v>11191</v>
      </c>
      <c r="C5608" s="2" t="s">
        <v>22792</v>
      </c>
      <c r="D5608" s="2" t="s">
        <v>22791</v>
      </c>
      <c r="E5608" s="2" t="s">
        <v>26937</v>
      </c>
      <c r="F5608" s="2" t="s">
        <v>26936</v>
      </c>
      <c r="G5608" s="2" t="s">
        <v>27991</v>
      </c>
      <c r="H5608" s="2" t="s">
        <v>27992</v>
      </c>
      <c r="I5608" s="2">
        <f>VLOOKUP(G5608,Sheet2!$E$1:$G$100,3,FALSE)</f>
        <v>11</v>
      </c>
      <c r="J5608" s="2" t="str">
        <f>VLOOKUP(G5608,Sheet2!$E$1:$G$100,2,FALSE)</f>
        <v xml:space="preserve">Textiles And Textile Articles </v>
      </c>
    </row>
    <row r="5609" spans="1:10" x14ac:dyDescent="0.25">
      <c r="A5609" s="1" t="s">
        <v>11194</v>
      </c>
      <c r="B5609" s="1" t="s">
        <v>11193</v>
      </c>
      <c r="C5609" s="2" t="s">
        <v>22792</v>
      </c>
      <c r="D5609" s="2" t="s">
        <v>22791</v>
      </c>
      <c r="E5609" s="2" t="s">
        <v>26937</v>
      </c>
      <c r="F5609" s="2" t="s">
        <v>26936</v>
      </c>
      <c r="G5609" s="2" t="s">
        <v>27991</v>
      </c>
      <c r="H5609" s="2" t="s">
        <v>27992</v>
      </c>
      <c r="I5609" s="2">
        <f>VLOOKUP(G5609,Sheet2!$E$1:$G$100,3,FALSE)</f>
        <v>11</v>
      </c>
      <c r="J5609" s="2" t="str">
        <f>VLOOKUP(G5609,Sheet2!$E$1:$G$100,2,FALSE)</f>
        <v xml:space="preserve">Textiles And Textile Articles </v>
      </c>
    </row>
    <row r="5610" spans="1:10" x14ac:dyDescent="0.25">
      <c r="A5610" s="1" t="s">
        <v>11196</v>
      </c>
      <c r="B5610" s="1" t="s">
        <v>11195</v>
      </c>
      <c r="C5610" s="2" t="s">
        <v>22792</v>
      </c>
      <c r="D5610" s="2" t="s">
        <v>22791</v>
      </c>
      <c r="E5610" s="2" t="s">
        <v>26937</v>
      </c>
      <c r="F5610" s="2" t="s">
        <v>26936</v>
      </c>
      <c r="G5610" s="2" t="s">
        <v>27991</v>
      </c>
      <c r="H5610" s="2" t="s">
        <v>27992</v>
      </c>
      <c r="I5610" s="2">
        <f>VLOOKUP(G5610,Sheet2!$E$1:$G$100,3,FALSE)</f>
        <v>11</v>
      </c>
      <c r="J5610" s="2" t="str">
        <f>VLOOKUP(G5610,Sheet2!$E$1:$G$100,2,FALSE)</f>
        <v xml:space="preserve">Textiles And Textile Articles </v>
      </c>
    </row>
    <row r="5611" spans="1:10" x14ac:dyDescent="0.25">
      <c r="A5611" s="1" t="s">
        <v>11198</v>
      </c>
      <c r="B5611" s="1" t="s">
        <v>11197</v>
      </c>
      <c r="C5611" s="2" t="s">
        <v>22792</v>
      </c>
      <c r="D5611" s="2" t="s">
        <v>22791</v>
      </c>
      <c r="E5611" s="2" t="s">
        <v>26937</v>
      </c>
      <c r="F5611" s="2" t="s">
        <v>26936</v>
      </c>
      <c r="G5611" s="2" t="s">
        <v>27991</v>
      </c>
      <c r="H5611" s="2" t="s">
        <v>27992</v>
      </c>
      <c r="I5611" s="2">
        <f>VLOOKUP(G5611,Sheet2!$E$1:$G$100,3,FALSE)</f>
        <v>11</v>
      </c>
      <c r="J5611" s="2" t="str">
        <f>VLOOKUP(G5611,Sheet2!$E$1:$G$100,2,FALSE)</f>
        <v xml:space="preserve">Textiles And Textile Articles </v>
      </c>
    </row>
    <row r="5612" spans="1:10" x14ac:dyDescent="0.25">
      <c r="A5612" s="1" t="s">
        <v>11200</v>
      </c>
      <c r="B5612" s="1" t="s">
        <v>11199</v>
      </c>
      <c r="C5612" s="2" t="s">
        <v>22792</v>
      </c>
      <c r="D5612" s="2" t="s">
        <v>22791</v>
      </c>
      <c r="E5612" s="2" t="s">
        <v>26937</v>
      </c>
      <c r="F5612" s="2" t="s">
        <v>26936</v>
      </c>
      <c r="G5612" s="2" t="s">
        <v>27991</v>
      </c>
      <c r="H5612" s="2" t="s">
        <v>27992</v>
      </c>
      <c r="I5612" s="2">
        <f>VLOOKUP(G5612,Sheet2!$E$1:$G$100,3,FALSE)</f>
        <v>11</v>
      </c>
      <c r="J5612" s="2" t="str">
        <f>VLOOKUP(G5612,Sheet2!$E$1:$G$100,2,FALSE)</f>
        <v xml:space="preserve">Textiles And Textile Articles </v>
      </c>
    </row>
    <row r="5613" spans="1:10" x14ac:dyDescent="0.25">
      <c r="A5613" s="1" t="s">
        <v>11202</v>
      </c>
      <c r="B5613" s="1" t="s">
        <v>11201</v>
      </c>
      <c r="C5613" s="2" t="s">
        <v>22792</v>
      </c>
      <c r="D5613" s="2" t="s">
        <v>22791</v>
      </c>
      <c r="E5613" s="2" t="s">
        <v>26937</v>
      </c>
      <c r="F5613" s="2" t="s">
        <v>26936</v>
      </c>
      <c r="G5613" s="2" t="s">
        <v>27991</v>
      </c>
      <c r="H5613" s="2" t="s">
        <v>27992</v>
      </c>
      <c r="I5613" s="2">
        <f>VLOOKUP(G5613,Sheet2!$E$1:$G$100,3,FALSE)</f>
        <v>11</v>
      </c>
      <c r="J5613" s="2" t="str">
        <f>VLOOKUP(G5613,Sheet2!$E$1:$G$100,2,FALSE)</f>
        <v xml:space="preserve">Textiles And Textile Articles </v>
      </c>
    </row>
    <row r="5614" spans="1:10" x14ac:dyDescent="0.25">
      <c r="A5614" s="1" t="s">
        <v>11204</v>
      </c>
      <c r="B5614" s="1" t="s">
        <v>11203</v>
      </c>
      <c r="C5614" s="2" t="s">
        <v>22792</v>
      </c>
      <c r="D5614" s="2" t="s">
        <v>22791</v>
      </c>
      <c r="E5614" s="2" t="s">
        <v>26937</v>
      </c>
      <c r="F5614" s="2" t="s">
        <v>26936</v>
      </c>
      <c r="G5614" s="2" t="s">
        <v>27991</v>
      </c>
      <c r="H5614" s="2" t="s">
        <v>27992</v>
      </c>
      <c r="I5614" s="2">
        <f>VLOOKUP(G5614,Sheet2!$E$1:$G$100,3,FALSE)</f>
        <v>11</v>
      </c>
      <c r="J5614" s="2" t="str">
        <f>VLOOKUP(G5614,Sheet2!$E$1:$G$100,2,FALSE)</f>
        <v xml:space="preserve">Textiles And Textile Articles </v>
      </c>
    </row>
    <row r="5615" spans="1:10" x14ac:dyDescent="0.25">
      <c r="A5615" s="1" t="s">
        <v>11206</v>
      </c>
      <c r="B5615" s="1" t="s">
        <v>11205</v>
      </c>
      <c r="C5615" s="2" t="s">
        <v>22794</v>
      </c>
      <c r="D5615" s="2" t="s">
        <v>22793</v>
      </c>
      <c r="E5615" s="2" t="s">
        <v>26937</v>
      </c>
      <c r="F5615" s="2" t="s">
        <v>26936</v>
      </c>
      <c r="G5615" s="2" t="s">
        <v>27991</v>
      </c>
      <c r="H5615" s="2" t="s">
        <v>27992</v>
      </c>
      <c r="I5615" s="2">
        <f>VLOOKUP(G5615,Sheet2!$E$1:$G$100,3,FALSE)</f>
        <v>11</v>
      </c>
      <c r="J5615" s="2" t="str">
        <f>VLOOKUP(G5615,Sheet2!$E$1:$G$100,2,FALSE)</f>
        <v xml:space="preserve">Textiles And Textile Articles </v>
      </c>
    </row>
    <row r="5616" spans="1:10" x14ac:dyDescent="0.25">
      <c r="A5616" s="1" t="s">
        <v>11208</v>
      </c>
      <c r="B5616" s="1" t="s">
        <v>11207</v>
      </c>
      <c r="C5616" s="2" t="s">
        <v>22794</v>
      </c>
      <c r="D5616" s="2" t="s">
        <v>22793</v>
      </c>
      <c r="E5616" s="2" t="s">
        <v>26937</v>
      </c>
      <c r="F5616" s="2" t="s">
        <v>26936</v>
      </c>
      <c r="G5616" s="2" t="s">
        <v>27991</v>
      </c>
      <c r="H5616" s="2" t="s">
        <v>27992</v>
      </c>
      <c r="I5616" s="2">
        <f>VLOOKUP(G5616,Sheet2!$E$1:$G$100,3,FALSE)</f>
        <v>11</v>
      </c>
      <c r="J5616" s="2" t="str">
        <f>VLOOKUP(G5616,Sheet2!$E$1:$G$100,2,FALSE)</f>
        <v xml:space="preserve">Textiles And Textile Articles </v>
      </c>
    </row>
    <row r="5617" spans="1:10" x14ac:dyDescent="0.25">
      <c r="A5617" s="1" t="s">
        <v>11210</v>
      </c>
      <c r="B5617" s="1" t="s">
        <v>11209</v>
      </c>
      <c r="C5617" s="2" t="s">
        <v>22794</v>
      </c>
      <c r="D5617" s="2" t="s">
        <v>22793</v>
      </c>
      <c r="E5617" s="2" t="s">
        <v>26937</v>
      </c>
      <c r="F5617" s="2" t="s">
        <v>26936</v>
      </c>
      <c r="G5617" s="2" t="s">
        <v>27991</v>
      </c>
      <c r="H5617" s="2" t="s">
        <v>27992</v>
      </c>
      <c r="I5617" s="2">
        <f>VLOOKUP(G5617,Sheet2!$E$1:$G$100,3,FALSE)</f>
        <v>11</v>
      </c>
      <c r="J5617" s="2" t="str">
        <f>VLOOKUP(G5617,Sheet2!$E$1:$G$100,2,FALSE)</f>
        <v xml:space="preserve">Textiles And Textile Articles </v>
      </c>
    </row>
    <row r="5618" spans="1:10" x14ac:dyDescent="0.25">
      <c r="A5618" s="1" t="s">
        <v>11212</v>
      </c>
      <c r="B5618" s="1" t="s">
        <v>11211</v>
      </c>
      <c r="C5618" s="2" t="s">
        <v>22794</v>
      </c>
      <c r="D5618" s="2" t="s">
        <v>22793</v>
      </c>
      <c r="E5618" s="2" t="s">
        <v>26937</v>
      </c>
      <c r="F5618" s="2" t="s">
        <v>26936</v>
      </c>
      <c r="G5618" s="2" t="s">
        <v>27991</v>
      </c>
      <c r="H5618" s="2" t="s">
        <v>27992</v>
      </c>
      <c r="I5618" s="2">
        <f>VLOOKUP(G5618,Sheet2!$E$1:$G$100,3,FALSE)</f>
        <v>11</v>
      </c>
      <c r="J5618" s="2" t="str">
        <f>VLOOKUP(G5618,Sheet2!$E$1:$G$100,2,FALSE)</f>
        <v xml:space="preserve">Textiles And Textile Articles </v>
      </c>
    </row>
    <row r="5619" spans="1:10" x14ac:dyDescent="0.25">
      <c r="A5619" s="1" t="s">
        <v>11214</v>
      </c>
      <c r="B5619" s="1" t="s">
        <v>11213</v>
      </c>
      <c r="C5619" s="2" t="s">
        <v>22794</v>
      </c>
      <c r="D5619" s="2" t="s">
        <v>22793</v>
      </c>
      <c r="E5619" s="2" t="s">
        <v>26937</v>
      </c>
      <c r="F5619" s="2" t="s">
        <v>26936</v>
      </c>
      <c r="G5619" s="2" t="s">
        <v>27991</v>
      </c>
      <c r="H5619" s="2" t="s">
        <v>27992</v>
      </c>
      <c r="I5619" s="2">
        <f>VLOOKUP(G5619,Sheet2!$E$1:$G$100,3,FALSE)</f>
        <v>11</v>
      </c>
      <c r="J5619" s="2" t="str">
        <f>VLOOKUP(G5619,Sheet2!$E$1:$G$100,2,FALSE)</f>
        <v xml:space="preserve">Textiles And Textile Articles </v>
      </c>
    </row>
    <row r="5620" spans="1:10" x14ac:dyDescent="0.25">
      <c r="A5620" s="1" t="s">
        <v>11216</v>
      </c>
      <c r="B5620" s="1" t="s">
        <v>11215</v>
      </c>
      <c r="C5620" s="2" t="s">
        <v>22796</v>
      </c>
      <c r="D5620" s="2" t="s">
        <v>22795</v>
      </c>
      <c r="E5620" s="2" t="s">
        <v>26937</v>
      </c>
      <c r="F5620" s="2" t="s">
        <v>26936</v>
      </c>
      <c r="G5620" s="2" t="s">
        <v>27991</v>
      </c>
      <c r="H5620" s="2" t="s">
        <v>27992</v>
      </c>
      <c r="I5620" s="2">
        <f>VLOOKUP(G5620,Sheet2!$E$1:$G$100,3,FALSE)</f>
        <v>11</v>
      </c>
      <c r="J5620" s="2" t="str">
        <f>VLOOKUP(G5620,Sheet2!$E$1:$G$100,2,FALSE)</f>
        <v xml:space="preserve">Textiles And Textile Articles </v>
      </c>
    </row>
    <row r="5621" spans="1:10" x14ac:dyDescent="0.25">
      <c r="A5621" s="1" t="s">
        <v>11218</v>
      </c>
      <c r="B5621" s="1" t="s">
        <v>11217</v>
      </c>
      <c r="C5621" s="2" t="s">
        <v>22796</v>
      </c>
      <c r="D5621" s="2" t="s">
        <v>22795</v>
      </c>
      <c r="E5621" s="2" t="s">
        <v>26937</v>
      </c>
      <c r="F5621" s="2" t="s">
        <v>26936</v>
      </c>
      <c r="G5621" s="2" t="s">
        <v>27991</v>
      </c>
      <c r="H5621" s="2" t="s">
        <v>27992</v>
      </c>
      <c r="I5621" s="2">
        <f>VLOOKUP(G5621,Sheet2!$E$1:$G$100,3,FALSE)</f>
        <v>11</v>
      </c>
      <c r="J5621" s="2" t="str">
        <f>VLOOKUP(G5621,Sheet2!$E$1:$G$100,2,FALSE)</f>
        <v xml:space="preserve">Textiles And Textile Articles </v>
      </c>
    </row>
    <row r="5622" spans="1:10" x14ac:dyDescent="0.25">
      <c r="A5622" s="1" t="s">
        <v>11220</v>
      </c>
      <c r="B5622" s="1" t="s">
        <v>11219</v>
      </c>
      <c r="C5622" s="2" t="s">
        <v>22796</v>
      </c>
      <c r="D5622" s="2" t="s">
        <v>22795</v>
      </c>
      <c r="E5622" s="2" t="s">
        <v>26937</v>
      </c>
      <c r="F5622" s="2" t="s">
        <v>26936</v>
      </c>
      <c r="G5622" s="2" t="s">
        <v>27991</v>
      </c>
      <c r="H5622" s="2" t="s">
        <v>27992</v>
      </c>
      <c r="I5622" s="2">
        <f>VLOOKUP(G5622,Sheet2!$E$1:$G$100,3,FALSE)</f>
        <v>11</v>
      </c>
      <c r="J5622" s="2" t="str">
        <f>VLOOKUP(G5622,Sheet2!$E$1:$G$100,2,FALSE)</f>
        <v xml:space="preserve">Textiles And Textile Articles </v>
      </c>
    </row>
    <row r="5623" spans="1:10" x14ac:dyDescent="0.25">
      <c r="A5623" s="1" t="s">
        <v>11222</v>
      </c>
      <c r="B5623" s="1" t="s">
        <v>11221</v>
      </c>
      <c r="C5623" s="2" t="s">
        <v>22796</v>
      </c>
      <c r="D5623" s="2" t="s">
        <v>22795</v>
      </c>
      <c r="E5623" s="2" t="s">
        <v>26937</v>
      </c>
      <c r="F5623" s="2" t="s">
        <v>26936</v>
      </c>
      <c r="G5623" s="2" t="s">
        <v>27991</v>
      </c>
      <c r="H5623" s="2" t="s">
        <v>27992</v>
      </c>
      <c r="I5623" s="2">
        <f>VLOOKUP(G5623,Sheet2!$E$1:$G$100,3,FALSE)</f>
        <v>11</v>
      </c>
      <c r="J5623" s="2" t="str">
        <f>VLOOKUP(G5623,Sheet2!$E$1:$G$100,2,FALSE)</f>
        <v xml:space="preserve">Textiles And Textile Articles </v>
      </c>
    </row>
    <row r="5624" spans="1:10" x14ac:dyDescent="0.25">
      <c r="A5624" s="1" t="s">
        <v>11224</v>
      </c>
      <c r="B5624" s="1" t="s">
        <v>11223</v>
      </c>
      <c r="C5624" s="2" t="s">
        <v>22796</v>
      </c>
      <c r="D5624" s="2" t="s">
        <v>22795</v>
      </c>
      <c r="E5624" s="2" t="s">
        <v>26937</v>
      </c>
      <c r="F5624" s="2" t="s">
        <v>26936</v>
      </c>
      <c r="G5624" s="2" t="s">
        <v>27991</v>
      </c>
      <c r="H5624" s="2" t="s">
        <v>27992</v>
      </c>
      <c r="I5624" s="2">
        <f>VLOOKUP(G5624,Sheet2!$E$1:$G$100,3,FALSE)</f>
        <v>11</v>
      </c>
      <c r="J5624" s="2" t="str">
        <f>VLOOKUP(G5624,Sheet2!$E$1:$G$100,2,FALSE)</f>
        <v xml:space="preserve">Textiles And Textile Articles </v>
      </c>
    </row>
    <row r="5625" spans="1:10" x14ac:dyDescent="0.25">
      <c r="A5625" s="1" t="s">
        <v>11226</v>
      </c>
      <c r="B5625" s="1" t="s">
        <v>11225</v>
      </c>
      <c r="C5625" s="2" t="s">
        <v>22796</v>
      </c>
      <c r="D5625" s="2" t="s">
        <v>22795</v>
      </c>
      <c r="E5625" s="2" t="s">
        <v>26937</v>
      </c>
      <c r="F5625" s="2" t="s">
        <v>26936</v>
      </c>
      <c r="G5625" s="2" t="s">
        <v>27991</v>
      </c>
      <c r="H5625" s="2" t="s">
        <v>27992</v>
      </c>
      <c r="I5625" s="2">
        <f>VLOOKUP(G5625,Sheet2!$E$1:$G$100,3,FALSE)</f>
        <v>11</v>
      </c>
      <c r="J5625" s="2" t="str">
        <f>VLOOKUP(G5625,Sheet2!$E$1:$G$100,2,FALSE)</f>
        <v xml:space="preserve">Textiles And Textile Articles </v>
      </c>
    </row>
    <row r="5626" spans="1:10" x14ac:dyDescent="0.25">
      <c r="A5626" s="1" t="s">
        <v>11228</v>
      </c>
      <c r="B5626" s="1" t="s">
        <v>11227</v>
      </c>
      <c r="C5626" s="2" t="s">
        <v>22797</v>
      </c>
      <c r="D5626" s="2" t="s">
        <v>11227</v>
      </c>
      <c r="E5626" s="2" t="s">
        <v>26939</v>
      </c>
      <c r="F5626" s="2" t="s">
        <v>26938</v>
      </c>
      <c r="G5626" s="2" t="s">
        <v>27991</v>
      </c>
      <c r="H5626" s="2" t="s">
        <v>27992</v>
      </c>
      <c r="I5626" s="2">
        <f>VLOOKUP(G5626,Sheet2!$E$1:$G$100,3,FALSE)</f>
        <v>11</v>
      </c>
      <c r="J5626" s="2" t="str">
        <f>VLOOKUP(G5626,Sheet2!$E$1:$G$100,2,FALSE)</f>
        <v xml:space="preserve">Textiles And Textile Articles </v>
      </c>
    </row>
    <row r="5627" spans="1:10" x14ac:dyDescent="0.25">
      <c r="A5627" s="1" t="s">
        <v>11230</v>
      </c>
      <c r="B5627" s="1" t="s">
        <v>11229</v>
      </c>
      <c r="C5627" s="2" t="s">
        <v>22798</v>
      </c>
      <c r="D5627" s="2" t="s">
        <v>11229</v>
      </c>
      <c r="E5627" s="2" t="s">
        <v>26939</v>
      </c>
      <c r="F5627" s="2" t="s">
        <v>26938</v>
      </c>
      <c r="G5627" s="2" t="s">
        <v>27991</v>
      </c>
      <c r="H5627" s="2" t="s">
        <v>27992</v>
      </c>
      <c r="I5627" s="2">
        <f>VLOOKUP(G5627,Sheet2!$E$1:$G$100,3,FALSE)</f>
        <v>11</v>
      </c>
      <c r="J5627" s="2" t="str">
        <f>VLOOKUP(G5627,Sheet2!$E$1:$G$100,2,FALSE)</f>
        <v xml:space="preserve">Textiles And Textile Articles </v>
      </c>
    </row>
    <row r="5628" spans="1:10" x14ac:dyDescent="0.25">
      <c r="A5628" s="1" t="s">
        <v>11232</v>
      </c>
      <c r="B5628" s="1" t="s">
        <v>11231</v>
      </c>
      <c r="C5628" s="2" t="s">
        <v>22799</v>
      </c>
      <c r="D5628" s="2" t="s">
        <v>11231</v>
      </c>
      <c r="E5628" s="2" t="s">
        <v>26939</v>
      </c>
      <c r="F5628" s="2" t="s">
        <v>26938</v>
      </c>
      <c r="G5628" s="2" t="s">
        <v>27991</v>
      </c>
      <c r="H5628" s="2" t="s">
        <v>27992</v>
      </c>
      <c r="I5628" s="2">
        <f>VLOOKUP(G5628,Sheet2!$E$1:$G$100,3,FALSE)</f>
        <v>11</v>
      </c>
      <c r="J5628" s="2" t="str">
        <f>VLOOKUP(G5628,Sheet2!$E$1:$G$100,2,FALSE)</f>
        <v xml:space="preserve">Textiles And Textile Articles </v>
      </c>
    </row>
    <row r="5629" spans="1:10" x14ac:dyDescent="0.25">
      <c r="A5629" s="1" t="s">
        <v>11234</v>
      </c>
      <c r="B5629" s="1" t="s">
        <v>11233</v>
      </c>
      <c r="C5629" s="2" t="s">
        <v>22801</v>
      </c>
      <c r="D5629" s="2" t="s">
        <v>22800</v>
      </c>
      <c r="E5629" s="2" t="s">
        <v>26939</v>
      </c>
      <c r="F5629" s="2" t="s">
        <v>26938</v>
      </c>
      <c r="G5629" s="2" t="s">
        <v>27991</v>
      </c>
      <c r="H5629" s="2" t="s">
        <v>27992</v>
      </c>
      <c r="I5629" s="2">
        <f>VLOOKUP(G5629,Sheet2!$E$1:$G$100,3,FALSE)</f>
        <v>11</v>
      </c>
      <c r="J5629" s="2" t="str">
        <f>VLOOKUP(G5629,Sheet2!$E$1:$G$100,2,FALSE)</f>
        <v xml:space="preserve">Textiles And Textile Articles </v>
      </c>
    </row>
    <row r="5630" spans="1:10" x14ac:dyDescent="0.25">
      <c r="A5630" s="1" t="s">
        <v>11236</v>
      </c>
      <c r="B5630" s="1" t="s">
        <v>11235</v>
      </c>
      <c r="C5630" s="2" t="s">
        <v>22801</v>
      </c>
      <c r="D5630" s="2" t="s">
        <v>22800</v>
      </c>
      <c r="E5630" s="2" t="s">
        <v>26939</v>
      </c>
      <c r="F5630" s="2" t="s">
        <v>26938</v>
      </c>
      <c r="G5630" s="2" t="s">
        <v>27991</v>
      </c>
      <c r="H5630" s="2" t="s">
        <v>27992</v>
      </c>
      <c r="I5630" s="2">
        <f>VLOOKUP(G5630,Sheet2!$E$1:$G$100,3,FALSE)</f>
        <v>11</v>
      </c>
      <c r="J5630" s="2" t="str">
        <f>VLOOKUP(G5630,Sheet2!$E$1:$G$100,2,FALSE)</f>
        <v xml:space="preserve">Textiles And Textile Articles </v>
      </c>
    </row>
    <row r="5631" spans="1:10" x14ac:dyDescent="0.25">
      <c r="A5631" s="1" t="s">
        <v>11238</v>
      </c>
      <c r="B5631" s="1" t="s">
        <v>11237</v>
      </c>
      <c r="C5631" s="2" t="s">
        <v>22802</v>
      </c>
      <c r="D5631" s="2" t="s">
        <v>11237</v>
      </c>
      <c r="E5631" s="2" t="s">
        <v>26939</v>
      </c>
      <c r="F5631" s="2" t="s">
        <v>26938</v>
      </c>
      <c r="G5631" s="2" t="s">
        <v>27991</v>
      </c>
      <c r="H5631" s="2" t="s">
        <v>27992</v>
      </c>
      <c r="I5631" s="2">
        <f>VLOOKUP(G5631,Sheet2!$E$1:$G$100,3,FALSE)</f>
        <v>11</v>
      </c>
      <c r="J5631" s="2" t="str">
        <f>VLOOKUP(G5631,Sheet2!$E$1:$G$100,2,FALSE)</f>
        <v xml:space="preserve">Textiles And Textile Articles </v>
      </c>
    </row>
    <row r="5632" spans="1:10" x14ac:dyDescent="0.25">
      <c r="A5632" s="1" t="s">
        <v>11240</v>
      </c>
      <c r="B5632" s="1" t="s">
        <v>11239</v>
      </c>
      <c r="C5632" s="2" t="s">
        <v>22804</v>
      </c>
      <c r="D5632" s="2" t="s">
        <v>22803</v>
      </c>
      <c r="E5632" s="2" t="s">
        <v>26939</v>
      </c>
      <c r="F5632" s="2" t="s">
        <v>26938</v>
      </c>
      <c r="G5632" s="2" t="s">
        <v>27991</v>
      </c>
      <c r="H5632" s="2" t="s">
        <v>27992</v>
      </c>
      <c r="I5632" s="2">
        <f>VLOOKUP(G5632,Sheet2!$E$1:$G$100,3,FALSE)</f>
        <v>11</v>
      </c>
      <c r="J5632" s="2" t="str">
        <f>VLOOKUP(G5632,Sheet2!$E$1:$G$100,2,FALSE)</f>
        <v xml:space="preserve">Textiles And Textile Articles </v>
      </c>
    </row>
    <row r="5633" spans="1:10" x14ac:dyDescent="0.25">
      <c r="A5633" s="1" t="s">
        <v>11242</v>
      </c>
      <c r="B5633" s="1" t="s">
        <v>11241</v>
      </c>
      <c r="C5633" s="2" t="s">
        <v>22804</v>
      </c>
      <c r="D5633" s="2" t="s">
        <v>22803</v>
      </c>
      <c r="E5633" s="2" t="s">
        <v>26939</v>
      </c>
      <c r="F5633" s="2" t="s">
        <v>26938</v>
      </c>
      <c r="G5633" s="2" t="s">
        <v>27991</v>
      </c>
      <c r="H5633" s="2" t="s">
        <v>27992</v>
      </c>
      <c r="I5633" s="2">
        <f>VLOOKUP(G5633,Sheet2!$E$1:$G$100,3,FALSE)</f>
        <v>11</v>
      </c>
      <c r="J5633" s="2" t="str">
        <f>VLOOKUP(G5633,Sheet2!$E$1:$G$100,2,FALSE)</f>
        <v xml:space="preserve">Textiles And Textile Articles </v>
      </c>
    </row>
    <row r="5634" spans="1:10" x14ac:dyDescent="0.25">
      <c r="A5634" s="1" t="s">
        <v>11244</v>
      </c>
      <c r="B5634" s="1" t="s">
        <v>11243</v>
      </c>
      <c r="C5634" s="2" t="s">
        <v>22806</v>
      </c>
      <c r="D5634" s="2" t="s">
        <v>22805</v>
      </c>
      <c r="E5634" s="2" t="s">
        <v>26939</v>
      </c>
      <c r="F5634" s="2" t="s">
        <v>26938</v>
      </c>
      <c r="G5634" s="2" t="s">
        <v>27991</v>
      </c>
      <c r="H5634" s="2" t="s">
        <v>27992</v>
      </c>
      <c r="I5634" s="2">
        <f>VLOOKUP(G5634,Sheet2!$E$1:$G$100,3,FALSE)</f>
        <v>11</v>
      </c>
      <c r="J5634" s="2" t="str">
        <f>VLOOKUP(G5634,Sheet2!$E$1:$G$100,2,FALSE)</f>
        <v xml:space="preserve">Textiles And Textile Articles </v>
      </c>
    </row>
    <row r="5635" spans="1:10" x14ac:dyDescent="0.25">
      <c r="A5635" s="1" t="s">
        <v>11246</v>
      </c>
      <c r="B5635" s="1" t="s">
        <v>11245</v>
      </c>
      <c r="C5635" s="2" t="s">
        <v>22806</v>
      </c>
      <c r="D5635" s="2" t="s">
        <v>22805</v>
      </c>
      <c r="E5635" s="2" t="s">
        <v>26939</v>
      </c>
      <c r="F5635" s="2" t="s">
        <v>26938</v>
      </c>
      <c r="G5635" s="2" t="s">
        <v>27991</v>
      </c>
      <c r="H5635" s="2" t="s">
        <v>27992</v>
      </c>
      <c r="I5635" s="2">
        <f>VLOOKUP(G5635,Sheet2!$E$1:$G$100,3,FALSE)</f>
        <v>11</v>
      </c>
      <c r="J5635" s="2" t="str">
        <f>VLOOKUP(G5635,Sheet2!$E$1:$G$100,2,FALSE)</f>
        <v xml:space="preserve">Textiles And Textile Articles </v>
      </c>
    </row>
    <row r="5636" spans="1:10" x14ac:dyDescent="0.25">
      <c r="A5636" s="1" t="s">
        <v>11248</v>
      </c>
      <c r="B5636" s="1" t="s">
        <v>11247</v>
      </c>
      <c r="C5636" s="2" t="s">
        <v>22808</v>
      </c>
      <c r="D5636" s="2" t="s">
        <v>22807</v>
      </c>
      <c r="E5636" s="2" t="s">
        <v>26939</v>
      </c>
      <c r="F5636" s="2" t="s">
        <v>26938</v>
      </c>
      <c r="G5636" s="2" t="s">
        <v>27991</v>
      </c>
      <c r="H5636" s="2" t="s">
        <v>27992</v>
      </c>
      <c r="I5636" s="2">
        <f>VLOOKUP(G5636,Sheet2!$E$1:$G$100,3,FALSE)</f>
        <v>11</v>
      </c>
      <c r="J5636" s="2" t="str">
        <f>VLOOKUP(G5636,Sheet2!$E$1:$G$100,2,FALSE)</f>
        <v xml:space="preserve">Textiles And Textile Articles </v>
      </c>
    </row>
    <row r="5637" spans="1:10" x14ac:dyDescent="0.25">
      <c r="A5637" s="1" t="s">
        <v>11250</v>
      </c>
      <c r="B5637" s="1" t="s">
        <v>11249</v>
      </c>
      <c r="C5637" s="2" t="s">
        <v>22808</v>
      </c>
      <c r="D5637" s="2" t="s">
        <v>22807</v>
      </c>
      <c r="E5637" s="2" t="s">
        <v>26939</v>
      </c>
      <c r="F5637" s="2" t="s">
        <v>26938</v>
      </c>
      <c r="G5637" s="2" t="s">
        <v>27991</v>
      </c>
      <c r="H5637" s="2" t="s">
        <v>27992</v>
      </c>
      <c r="I5637" s="2">
        <f>VLOOKUP(G5637,Sheet2!$E$1:$G$100,3,FALSE)</f>
        <v>11</v>
      </c>
      <c r="J5637" s="2" t="str">
        <f>VLOOKUP(G5637,Sheet2!$E$1:$G$100,2,FALSE)</f>
        <v xml:space="preserve">Textiles And Textile Articles </v>
      </c>
    </row>
    <row r="5638" spans="1:10" x14ac:dyDescent="0.25">
      <c r="A5638" s="1" t="s">
        <v>11252</v>
      </c>
      <c r="B5638" s="1" t="s">
        <v>11251</v>
      </c>
      <c r="C5638" s="2" t="s">
        <v>22808</v>
      </c>
      <c r="D5638" s="2" t="s">
        <v>22807</v>
      </c>
      <c r="E5638" s="2" t="s">
        <v>26939</v>
      </c>
      <c r="F5638" s="2" t="s">
        <v>26938</v>
      </c>
      <c r="G5638" s="2" t="s">
        <v>27991</v>
      </c>
      <c r="H5638" s="2" t="s">
        <v>27992</v>
      </c>
      <c r="I5638" s="2">
        <f>VLOOKUP(G5638,Sheet2!$E$1:$G$100,3,FALSE)</f>
        <v>11</v>
      </c>
      <c r="J5638" s="2" t="str">
        <f>VLOOKUP(G5638,Sheet2!$E$1:$G$100,2,FALSE)</f>
        <v xml:space="preserve">Textiles And Textile Articles </v>
      </c>
    </row>
    <row r="5639" spans="1:10" x14ac:dyDescent="0.25">
      <c r="A5639" s="1" t="s">
        <v>11254</v>
      </c>
      <c r="B5639" s="1" t="s">
        <v>11253</v>
      </c>
      <c r="C5639" s="2" t="s">
        <v>22809</v>
      </c>
      <c r="D5639" s="2" t="s">
        <v>11253</v>
      </c>
      <c r="E5639" s="2" t="s">
        <v>26939</v>
      </c>
      <c r="F5639" s="2" t="s">
        <v>26938</v>
      </c>
      <c r="G5639" s="2" t="s">
        <v>27991</v>
      </c>
      <c r="H5639" s="2" t="s">
        <v>27992</v>
      </c>
      <c r="I5639" s="2">
        <f>VLOOKUP(G5639,Sheet2!$E$1:$G$100,3,FALSE)</f>
        <v>11</v>
      </c>
      <c r="J5639" s="2" t="str">
        <f>VLOOKUP(G5639,Sheet2!$E$1:$G$100,2,FALSE)</f>
        <v xml:space="preserve">Textiles And Textile Articles </v>
      </c>
    </row>
    <row r="5640" spans="1:10" x14ac:dyDescent="0.25">
      <c r="A5640" s="1" t="s">
        <v>11256</v>
      </c>
      <c r="B5640" s="1" t="s">
        <v>11255</v>
      </c>
      <c r="C5640" s="2" t="s">
        <v>22811</v>
      </c>
      <c r="D5640" s="2" t="s">
        <v>22810</v>
      </c>
      <c r="E5640" s="2" t="s">
        <v>26939</v>
      </c>
      <c r="F5640" s="2" t="s">
        <v>26938</v>
      </c>
      <c r="G5640" s="2" t="s">
        <v>27991</v>
      </c>
      <c r="H5640" s="2" t="s">
        <v>27992</v>
      </c>
      <c r="I5640" s="2">
        <f>VLOOKUP(G5640,Sheet2!$E$1:$G$100,3,FALSE)</f>
        <v>11</v>
      </c>
      <c r="J5640" s="2" t="str">
        <f>VLOOKUP(G5640,Sheet2!$E$1:$G$100,2,FALSE)</f>
        <v xml:space="preserve">Textiles And Textile Articles </v>
      </c>
    </row>
    <row r="5641" spans="1:10" x14ac:dyDescent="0.25">
      <c r="A5641" s="1" t="s">
        <v>11258</v>
      </c>
      <c r="B5641" s="1" t="s">
        <v>11257</v>
      </c>
      <c r="C5641" s="2" t="s">
        <v>22811</v>
      </c>
      <c r="D5641" s="2" t="s">
        <v>22810</v>
      </c>
      <c r="E5641" s="2" t="s">
        <v>26939</v>
      </c>
      <c r="F5641" s="2" t="s">
        <v>26938</v>
      </c>
      <c r="G5641" s="2" t="s">
        <v>27991</v>
      </c>
      <c r="H5641" s="2" t="s">
        <v>27992</v>
      </c>
      <c r="I5641" s="2">
        <f>VLOOKUP(G5641,Sheet2!$E$1:$G$100,3,FALSE)</f>
        <v>11</v>
      </c>
      <c r="J5641" s="2" t="str">
        <f>VLOOKUP(G5641,Sheet2!$E$1:$G$100,2,FALSE)</f>
        <v xml:space="preserve">Textiles And Textile Articles </v>
      </c>
    </row>
    <row r="5642" spans="1:10" x14ac:dyDescent="0.25">
      <c r="A5642" s="1" t="s">
        <v>11260</v>
      </c>
      <c r="B5642" s="1" t="s">
        <v>11259</v>
      </c>
      <c r="C5642" s="2" t="s">
        <v>22813</v>
      </c>
      <c r="D5642" s="2" t="s">
        <v>22812</v>
      </c>
      <c r="E5642" s="2" t="s">
        <v>26939</v>
      </c>
      <c r="F5642" s="2" t="s">
        <v>26938</v>
      </c>
      <c r="G5642" s="2" t="s">
        <v>27991</v>
      </c>
      <c r="H5642" s="2" t="s">
        <v>27992</v>
      </c>
      <c r="I5642" s="2">
        <f>VLOOKUP(G5642,Sheet2!$E$1:$G$100,3,FALSE)</f>
        <v>11</v>
      </c>
      <c r="J5642" s="2" t="str">
        <f>VLOOKUP(G5642,Sheet2!$E$1:$G$100,2,FALSE)</f>
        <v xml:space="preserve">Textiles And Textile Articles </v>
      </c>
    </row>
    <row r="5643" spans="1:10" x14ac:dyDescent="0.25">
      <c r="A5643" s="1" t="s">
        <v>11262</v>
      </c>
      <c r="B5643" s="1" t="s">
        <v>11261</v>
      </c>
      <c r="C5643" s="2" t="s">
        <v>22813</v>
      </c>
      <c r="D5643" s="2" t="s">
        <v>22812</v>
      </c>
      <c r="E5643" s="2" t="s">
        <v>26939</v>
      </c>
      <c r="F5643" s="2" t="s">
        <v>26938</v>
      </c>
      <c r="G5643" s="2" t="s">
        <v>27991</v>
      </c>
      <c r="H5643" s="2" t="s">
        <v>27992</v>
      </c>
      <c r="I5643" s="2">
        <f>VLOOKUP(G5643,Sheet2!$E$1:$G$100,3,FALSE)</f>
        <v>11</v>
      </c>
      <c r="J5643" s="2" t="str">
        <f>VLOOKUP(G5643,Sheet2!$E$1:$G$100,2,FALSE)</f>
        <v xml:space="preserve">Textiles And Textile Articles </v>
      </c>
    </row>
    <row r="5644" spans="1:10" x14ac:dyDescent="0.25">
      <c r="A5644" s="1" t="s">
        <v>11264</v>
      </c>
      <c r="B5644" s="1" t="s">
        <v>11263</v>
      </c>
      <c r="C5644" s="2" t="s">
        <v>22815</v>
      </c>
      <c r="D5644" s="2" t="s">
        <v>22814</v>
      </c>
      <c r="E5644" s="2" t="s">
        <v>26939</v>
      </c>
      <c r="F5644" s="2" t="s">
        <v>26938</v>
      </c>
      <c r="G5644" s="2" t="s">
        <v>27991</v>
      </c>
      <c r="H5644" s="2" t="s">
        <v>27992</v>
      </c>
      <c r="I5644" s="2">
        <f>VLOOKUP(G5644,Sheet2!$E$1:$G$100,3,FALSE)</f>
        <v>11</v>
      </c>
      <c r="J5644" s="2" t="str">
        <f>VLOOKUP(G5644,Sheet2!$E$1:$G$100,2,FALSE)</f>
        <v xml:space="preserve">Textiles And Textile Articles </v>
      </c>
    </row>
    <row r="5645" spans="1:10" x14ac:dyDescent="0.25">
      <c r="A5645" s="1" t="s">
        <v>11266</v>
      </c>
      <c r="B5645" s="1" t="s">
        <v>11265</v>
      </c>
      <c r="C5645" s="2" t="s">
        <v>22815</v>
      </c>
      <c r="D5645" s="2" t="s">
        <v>22814</v>
      </c>
      <c r="E5645" s="2" t="s">
        <v>26939</v>
      </c>
      <c r="F5645" s="2" t="s">
        <v>26938</v>
      </c>
      <c r="G5645" s="2" t="s">
        <v>27991</v>
      </c>
      <c r="H5645" s="2" t="s">
        <v>27992</v>
      </c>
      <c r="I5645" s="2">
        <f>VLOOKUP(G5645,Sheet2!$E$1:$G$100,3,FALSE)</f>
        <v>11</v>
      </c>
      <c r="J5645" s="2" t="str">
        <f>VLOOKUP(G5645,Sheet2!$E$1:$G$100,2,FALSE)</f>
        <v xml:space="preserve">Textiles And Textile Articles </v>
      </c>
    </row>
    <row r="5646" spans="1:10" x14ac:dyDescent="0.25">
      <c r="A5646" s="1" t="s">
        <v>11268</v>
      </c>
      <c r="B5646" s="1" t="s">
        <v>11267</v>
      </c>
      <c r="C5646" s="2" t="s">
        <v>22815</v>
      </c>
      <c r="D5646" s="2" t="s">
        <v>22814</v>
      </c>
      <c r="E5646" s="2" t="s">
        <v>26939</v>
      </c>
      <c r="F5646" s="2" t="s">
        <v>26938</v>
      </c>
      <c r="G5646" s="2" t="s">
        <v>27991</v>
      </c>
      <c r="H5646" s="2" t="s">
        <v>27992</v>
      </c>
      <c r="I5646" s="2">
        <f>VLOOKUP(G5646,Sheet2!$E$1:$G$100,3,FALSE)</f>
        <v>11</v>
      </c>
      <c r="J5646" s="2" t="str">
        <f>VLOOKUP(G5646,Sheet2!$E$1:$G$100,2,FALSE)</f>
        <v xml:space="preserve">Textiles And Textile Articles </v>
      </c>
    </row>
    <row r="5647" spans="1:10" x14ac:dyDescent="0.25">
      <c r="A5647" s="1" t="s">
        <v>11270</v>
      </c>
      <c r="B5647" s="1" t="s">
        <v>11269</v>
      </c>
      <c r="C5647" s="2" t="s">
        <v>22816</v>
      </c>
      <c r="D5647" s="2" t="s">
        <v>11269</v>
      </c>
      <c r="E5647" s="2" t="s">
        <v>26939</v>
      </c>
      <c r="F5647" s="2" t="s">
        <v>26938</v>
      </c>
      <c r="G5647" s="2" t="s">
        <v>27991</v>
      </c>
      <c r="H5647" s="2" t="s">
        <v>27992</v>
      </c>
      <c r="I5647" s="2">
        <f>VLOOKUP(G5647,Sheet2!$E$1:$G$100,3,FALSE)</f>
        <v>11</v>
      </c>
      <c r="J5647" s="2" t="str">
        <f>VLOOKUP(G5647,Sheet2!$E$1:$G$100,2,FALSE)</f>
        <v xml:space="preserve">Textiles And Textile Articles </v>
      </c>
    </row>
    <row r="5648" spans="1:10" x14ac:dyDescent="0.25">
      <c r="A5648" s="1" t="s">
        <v>11272</v>
      </c>
      <c r="B5648" s="1" t="s">
        <v>11271</v>
      </c>
      <c r="C5648" s="2" t="s">
        <v>22817</v>
      </c>
      <c r="D5648" s="2" t="s">
        <v>11271</v>
      </c>
      <c r="E5648" s="2" t="s">
        <v>26939</v>
      </c>
      <c r="F5648" s="2" t="s">
        <v>26938</v>
      </c>
      <c r="G5648" s="2" t="s">
        <v>27991</v>
      </c>
      <c r="H5648" s="2" t="s">
        <v>27992</v>
      </c>
      <c r="I5648" s="2">
        <f>VLOOKUP(G5648,Sheet2!$E$1:$G$100,3,FALSE)</f>
        <v>11</v>
      </c>
      <c r="J5648" s="2" t="str">
        <f>VLOOKUP(G5648,Sheet2!$E$1:$G$100,2,FALSE)</f>
        <v xml:space="preserve">Textiles And Textile Articles </v>
      </c>
    </row>
    <row r="5649" spans="1:10" x14ac:dyDescent="0.25">
      <c r="A5649" s="1" t="s">
        <v>11274</v>
      </c>
      <c r="B5649" s="1" t="s">
        <v>11273</v>
      </c>
      <c r="C5649" s="2" t="s">
        <v>22818</v>
      </c>
      <c r="D5649" s="2" t="s">
        <v>11273</v>
      </c>
      <c r="E5649" s="2" t="s">
        <v>26939</v>
      </c>
      <c r="F5649" s="2" t="s">
        <v>26938</v>
      </c>
      <c r="G5649" s="2" t="s">
        <v>27991</v>
      </c>
      <c r="H5649" s="2" t="s">
        <v>27992</v>
      </c>
      <c r="I5649" s="2">
        <f>VLOOKUP(G5649,Sheet2!$E$1:$G$100,3,FALSE)</f>
        <v>11</v>
      </c>
      <c r="J5649" s="2" t="str">
        <f>VLOOKUP(G5649,Sheet2!$E$1:$G$100,2,FALSE)</f>
        <v xml:space="preserve">Textiles And Textile Articles </v>
      </c>
    </row>
    <row r="5650" spans="1:10" x14ac:dyDescent="0.25">
      <c r="A5650" s="1" t="s">
        <v>11276</v>
      </c>
      <c r="B5650" s="1" t="s">
        <v>11275</v>
      </c>
      <c r="C5650" s="2" t="s">
        <v>22819</v>
      </c>
      <c r="D5650" s="2" t="s">
        <v>11275</v>
      </c>
      <c r="E5650" s="2" t="s">
        <v>26939</v>
      </c>
      <c r="F5650" s="2" t="s">
        <v>26938</v>
      </c>
      <c r="G5650" s="2" t="s">
        <v>27991</v>
      </c>
      <c r="H5650" s="2" t="s">
        <v>27992</v>
      </c>
      <c r="I5650" s="2">
        <f>VLOOKUP(G5650,Sheet2!$E$1:$G$100,3,FALSE)</f>
        <v>11</v>
      </c>
      <c r="J5650" s="2" t="str">
        <f>VLOOKUP(G5650,Sheet2!$E$1:$G$100,2,FALSE)</f>
        <v xml:space="preserve">Textiles And Textile Articles </v>
      </c>
    </row>
    <row r="5651" spans="1:10" x14ac:dyDescent="0.25">
      <c r="A5651" s="1" t="s">
        <v>11278</v>
      </c>
      <c r="B5651" s="1" t="s">
        <v>11277</v>
      </c>
      <c r="C5651" s="2" t="s">
        <v>22821</v>
      </c>
      <c r="D5651" s="2" t="s">
        <v>22820</v>
      </c>
      <c r="E5651" s="2" t="s">
        <v>26939</v>
      </c>
      <c r="F5651" s="2" t="s">
        <v>26938</v>
      </c>
      <c r="G5651" s="2" t="s">
        <v>27991</v>
      </c>
      <c r="H5651" s="2" t="s">
        <v>27992</v>
      </c>
      <c r="I5651" s="2">
        <f>VLOOKUP(G5651,Sheet2!$E$1:$G$100,3,FALSE)</f>
        <v>11</v>
      </c>
      <c r="J5651" s="2" t="str">
        <f>VLOOKUP(G5651,Sheet2!$E$1:$G$100,2,FALSE)</f>
        <v xml:space="preserve">Textiles And Textile Articles </v>
      </c>
    </row>
    <row r="5652" spans="1:10" x14ac:dyDescent="0.25">
      <c r="A5652" s="1" t="s">
        <v>11280</v>
      </c>
      <c r="B5652" s="1" t="s">
        <v>11279</v>
      </c>
      <c r="C5652" s="2" t="s">
        <v>22821</v>
      </c>
      <c r="D5652" s="2" t="s">
        <v>22820</v>
      </c>
      <c r="E5652" s="2" t="s">
        <v>26939</v>
      </c>
      <c r="F5652" s="2" t="s">
        <v>26938</v>
      </c>
      <c r="G5652" s="2" t="s">
        <v>27991</v>
      </c>
      <c r="H5652" s="2" t="s">
        <v>27992</v>
      </c>
      <c r="I5652" s="2">
        <f>VLOOKUP(G5652,Sheet2!$E$1:$G$100,3,FALSE)</f>
        <v>11</v>
      </c>
      <c r="J5652" s="2" t="str">
        <f>VLOOKUP(G5652,Sheet2!$E$1:$G$100,2,FALSE)</f>
        <v xml:space="preserve">Textiles And Textile Articles </v>
      </c>
    </row>
    <row r="5653" spans="1:10" x14ac:dyDescent="0.25">
      <c r="A5653" s="1" t="s">
        <v>11282</v>
      </c>
      <c r="B5653" s="1" t="s">
        <v>11281</v>
      </c>
      <c r="C5653" s="2" t="s">
        <v>22822</v>
      </c>
      <c r="D5653" s="2" t="s">
        <v>11281</v>
      </c>
      <c r="E5653" s="2" t="s">
        <v>26939</v>
      </c>
      <c r="F5653" s="2" t="s">
        <v>26938</v>
      </c>
      <c r="G5653" s="2" t="s">
        <v>27991</v>
      </c>
      <c r="H5653" s="2" t="s">
        <v>27992</v>
      </c>
      <c r="I5653" s="2">
        <f>VLOOKUP(G5653,Sheet2!$E$1:$G$100,3,FALSE)</f>
        <v>11</v>
      </c>
      <c r="J5653" s="2" t="str">
        <f>VLOOKUP(G5653,Sheet2!$E$1:$G$100,2,FALSE)</f>
        <v xml:space="preserve">Textiles And Textile Articles </v>
      </c>
    </row>
    <row r="5654" spans="1:10" x14ac:dyDescent="0.25">
      <c r="A5654" s="1" t="s">
        <v>11284</v>
      </c>
      <c r="B5654" s="1" t="s">
        <v>11283</v>
      </c>
      <c r="C5654" s="2" t="s">
        <v>22823</v>
      </c>
      <c r="D5654" s="2" t="s">
        <v>11283</v>
      </c>
      <c r="E5654" s="2" t="s">
        <v>26939</v>
      </c>
      <c r="F5654" s="2" t="s">
        <v>26938</v>
      </c>
      <c r="G5654" s="2" t="s">
        <v>27991</v>
      </c>
      <c r="H5654" s="2" t="s">
        <v>27992</v>
      </c>
      <c r="I5654" s="2">
        <f>VLOOKUP(G5654,Sheet2!$E$1:$G$100,3,FALSE)</f>
        <v>11</v>
      </c>
      <c r="J5654" s="2" t="str">
        <f>VLOOKUP(G5654,Sheet2!$E$1:$G$100,2,FALSE)</f>
        <v xml:space="preserve">Textiles And Textile Articles </v>
      </c>
    </row>
    <row r="5655" spans="1:10" x14ac:dyDescent="0.25">
      <c r="A5655" s="1" t="s">
        <v>11286</v>
      </c>
      <c r="B5655" s="1" t="s">
        <v>11285</v>
      </c>
      <c r="C5655" s="2" t="s">
        <v>22824</v>
      </c>
      <c r="D5655" s="2" t="s">
        <v>11285</v>
      </c>
      <c r="E5655" s="2" t="s">
        <v>26939</v>
      </c>
      <c r="F5655" s="2" t="s">
        <v>26938</v>
      </c>
      <c r="G5655" s="2" t="s">
        <v>27991</v>
      </c>
      <c r="H5655" s="2" t="s">
        <v>27992</v>
      </c>
      <c r="I5655" s="2">
        <f>VLOOKUP(G5655,Sheet2!$E$1:$G$100,3,FALSE)</f>
        <v>11</v>
      </c>
      <c r="J5655" s="2" t="str">
        <f>VLOOKUP(G5655,Sheet2!$E$1:$G$100,2,FALSE)</f>
        <v xml:space="preserve">Textiles And Textile Articles </v>
      </c>
    </row>
    <row r="5656" spans="1:10" x14ac:dyDescent="0.25">
      <c r="A5656" s="1" t="s">
        <v>11288</v>
      </c>
      <c r="B5656" s="1" t="s">
        <v>11287</v>
      </c>
      <c r="C5656" s="2" t="s">
        <v>22826</v>
      </c>
      <c r="D5656" s="2" t="s">
        <v>22825</v>
      </c>
      <c r="E5656" s="2" t="s">
        <v>26939</v>
      </c>
      <c r="F5656" s="2" t="s">
        <v>26938</v>
      </c>
      <c r="G5656" s="2" t="s">
        <v>27991</v>
      </c>
      <c r="H5656" s="2" t="s">
        <v>27992</v>
      </c>
      <c r="I5656" s="2">
        <f>VLOOKUP(G5656,Sheet2!$E$1:$G$100,3,FALSE)</f>
        <v>11</v>
      </c>
      <c r="J5656" s="2" t="str">
        <f>VLOOKUP(G5656,Sheet2!$E$1:$G$100,2,FALSE)</f>
        <v xml:space="preserve">Textiles And Textile Articles </v>
      </c>
    </row>
    <row r="5657" spans="1:10" x14ac:dyDescent="0.25">
      <c r="A5657" s="1" t="s">
        <v>11290</v>
      </c>
      <c r="B5657" s="1" t="s">
        <v>11289</v>
      </c>
      <c r="C5657" s="2" t="s">
        <v>22826</v>
      </c>
      <c r="D5657" s="2" t="s">
        <v>22825</v>
      </c>
      <c r="E5657" s="2" t="s">
        <v>26939</v>
      </c>
      <c r="F5657" s="2" t="s">
        <v>26938</v>
      </c>
      <c r="G5657" s="2" t="s">
        <v>27991</v>
      </c>
      <c r="H5657" s="2" t="s">
        <v>27992</v>
      </c>
      <c r="I5657" s="2">
        <f>VLOOKUP(G5657,Sheet2!$E$1:$G$100,3,FALSE)</f>
        <v>11</v>
      </c>
      <c r="J5657" s="2" t="str">
        <f>VLOOKUP(G5657,Sheet2!$E$1:$G$100,2,FALSE)</f>
        <v xml:space="preserve">Textiles And Textile Articles </v>
      </c>
    </row>
    <row r="5658" spans="1:10" x14ac:dyDescent="0.25">
      <c r="A5658" s="1" t="s">
        <v>11292</v>
      </c>
      <c r="B5658" s="1" t="s">
        <v>11291</v>
      </c>
      <c r="C5658" s="2" t="s">
        <v>22828</v>
      </c>
      <c r="D5658" s="2" t="s">
        <v>22827</v>
      </c>
      <c r="E5658" s="2" t="s">
        <v>26939</v>
      </c>
      <c r="F5658" s="2" t="s">
        <v>26938</v>
      </c>
      <c r="G5658" s="2" t="s">
        <v>27991</v>
      </c>
      <c r="H5658" s="2" t="s">
        <v>27992</v>
      </c>
      <c r="I5658" s="2">
        <f>VLOOKUP(G5658,Sheet2!$E$1:$G$100,3,FALSE)</f>
        <v>11</v>
      </c>
      <c r="J5658" s="2" t="str">
        <f>VLOOKUP(G5658,Sheet2!$E$1:$G$100,2,FALSE)</f>
        <v xml:space="preserve">Textiles And Textile Articles </v>
      </c>
    </row>
    <row r="5659" spans="1:10" x14ac:dyDescent="0.25">
      <c r="A5659" s="1" t="s">
        <v>11294</v>
      </c>
      <c r="B5659" s="1" t="s">
        <v>11293</v>
      </c>
      <c r="C5659" s="2" t="s">
        <v>22828</v>
      </c>
      <c r="D5659" s="2" t="s">
        <v>22827</v>
      </c>
      <c r="E5659" s="2" t="s">
        <v>26939</v>
      </c>
      <c r="F5659" s="2" t="s">
        <v>26938</v>
      </c>
      <c r="G5659" s="2" t="s">
        <v>27991</v>
      </c>
      <c r="H5659" s="2" t="s">
        <v>27992</v>
      </c>
      <c r="I5659" s="2">
        <f>VLOOKUP(G5659,Sheet2!$E$1:$G$100,3,FALSE)</f>
        <v>11</v>
      </c>
      <c r="J5659" s="2" t="str">
        <f>VLOOKUP(G5659,Sheet2!$E$1:$G$100,2,FALSE)</f>
        <v xml:space="preserve">Textiles And Textile Articles </v>
      </c>
    </row>
    <row r="5660" spans="1:10" x14ac:dyDescent="0.25">
      <c r="A5660" s="1" t="s">
        <v>11296</v>
      </c>
      <c r="B5660" s="1" t="s">
        <v>11295</v>
      </c>
      <c r="C5660" s="2" t="s">
        <v>22830</v>
      </c>
      <c r="D5660" s="2" t="s">
        <v>22829</v>
      </c>
      <c r="E5660" s="2" t="s">
        <v>26939</v>
      </c>
      <c r="F5660" s="2" t="s">
        <v>26938</v>
      </c>
      <c r="G5660" s="2" t="s">
        <v>27991</v>
      </c>
      <c r="H5660" s="2" t="s">
        <v>27992</v>
      </c>
      <c r="I5660" s="2">
        <f>VLOOKUP(G5660,Sheet2!$E$1:$G$100,3,FALSE)</f>
        <v>11</v>
      </c>
      <c r="J5660" s="2" t="str">
        <f>VLOOKUP(G5660,Sheet2!$E$1:$G$100,2,FALSE)</f>
        <v xml:space="preserve">Textiles And Textile Articles </v>
      </c>
    </row>
    <row r="5661" spans="1:10" x14ac:dyDescent="0.25">
      <c r="A5661" s="1" t="s">
        <v>11298</v>
      </c>
      <c r="B5661" s="1" t="s">
        <v>11297</v>
      </c>
      <c r="C5661" s="2" t="s">
        <v>22830</v>
      </c>
      <c r="D5661" s="2" t="s">
        <v>22829</v>
      </c>
      <c r="E5661" s="2" t="s">
        <v>26939</v>
      </c>
      <c r="F5661" s="2" t="s">
        <v>26938</v>
      </c>
      <c r="G5661" s="2" t="s">
        <v>27991</v>
      </c>
      <c r="H5661" s="2" t="s">
        <v>27992</v>
      </c>
      <c r="I5661" s="2">
        <f>VLOOKUP(G5661,Sheet2!$E$1:$G$100,3,FALSE)</f>
        <v>11</v>
      </c>
      <c r="J5661" s="2" t="str">
        <f>VLOOKUP(G5661,Sheet2!$E$1:$G$100,2,FALSE)</f>
        <v xml:space="preserve">Textiles And Textile Articles </v>
      </c>
    </row>
    <row r="5662" spans="1:10" x14ac:dyDescent="0.25">
      <c r="A5662" s="1" t="s">
        <v>11300</v>
      </c>
      <c r="B5662" s="1" t="s">
        <v>11299</v>
      </c>
      <c r="C5662" s="2" t="s">
        <v>22830</v>
      </c>
      <c r="D5662" s="2" t="s">
        <v>22829</v>
      </c>
      <c r="E5662" s="2" t="s">
        <v>26939</v>
      </c>
      <c r="F5662" s="2" t="s">
        <v>26938</v>
      </c>
      <c r="G5662" s="2" t="s">
        <v>27991</v>
      </c>
      <c r="H5662" s="2" t="s">
        <v>27992</v>
      </c>
      <c r="I5662" s="2">
        <f>VLOOKUP(G5662,Sheet2!$E$1:$G$100,3,FALSE)</f>
        <v>11</v>
      </c>
      <c r="J5662" s="2" t="str">
        <f>VLOOKUP(G5662,Sheet2!$E$1:$G$100,2,FALSE)</f>
        <v xml:space="preserve">Textiles And Textile Articles </v>
      </c>
    </row>
    <row r="5663" spans="1:10" x14ac:dyDescent="0.25">
      <c r="A5663" s="1" t="s">
        <v>11302</v>
      </c>
      <c r="B5663" s="1" t="s">
        <v>11301</v>
      </c>
      <c r="C5663" s="2" t="s">
        <v>22830</v>
      </c>
      <c r="D5663" s="2" t="s">
        <v>22829</v>
      </c>
      <c r="E5663" s="2" t="s">
        <v>26939</v>
      </c>
      <c r="F5663" s="2" t="s">
        <v>26938</v>
      </c>
      <c r="G5663" s="2" t="s">
        <v>27991</v>
      </c>
      <c r="H5663" s="2" t="s">
        <v>27992</v>
      </c>
      <c r="I5663" s="2">
        <f>VLOOKUP(G5663,Sheet2!$E$1:$G$100,3,FALSE)</f>
        <v>11</v>
      </c>
      <c r="J5663" s="2" t="str">
        <f>VLOOKUP(G5663,Sheet2!$E$1:$G$100,2,FALSE)</f>
        <v xml:space="preserve">Textiles And Textile Articles </v>
      </c>
    </row>
    <row r="5664" spans="1:10" x14ac:dyDescent="0.25">
      <c r="A5664" s="1" t="s">
        <v>11304</v>
      </c>
      <c r="B5664" s="1" t="s">
        <v>11303</v>
      </c>
      <c r="C5664" s="2" t="s">
        <v>22830</v>
      </c>
      <c r="D5664" s="2" t="s">
        <v>22829</v>
      </c>
      <c r="E5664" s="2" t="s">
        <v>26939</v>
      </c>
      <c r="F5664" s="2" t="s">
        <v>26938</v>
      </c>
      <c r="G5664" s="2" t="s">
        <v>27991</v>
      </c>
      <c r="H5664" s="2" t="s">
        <v>27992</v>
      </c>
      <c r="I5664" s="2">
        <f>VLOOKUP(G5664,Sheet2!$E$1:$G$100,3,FALSE)</f>
        <v>11</v>
      </c>
      <c r="J5664" s="2" t="str">
        <f>VLOOKUP(G5664,Sheet2!$E$1:$G$100,2,FALSE)</f>
        <v xml:space="preserve">Textiles And Textile Articles </v>
      </c>
    </row>
    <row r="5665" spans="1:10" x14ac:dyDescent="0.25">
      <c r="A5665" s="1" t="s">
        <v>11306</v>
      </c>
      <c r="B5665" s="1" t="s">
        <v>11305</v>
      </c>
      <c r="C5665" s="2" t="s">
        <v>22830</v>
      </c>
      <c r="D5665" s="2" t="s">
        <v>22829</v>
      </c>
      <c r="E5665" s="2" t="s">
        <v>26939</v>
      </c>
      <c r="F5665" s="2" t="s">
        <v>26938</v>
      </c>
      <c r="G5665" s="2" t="s">
        <v>27991</v>
      </c>
      <c r="H5665" s="2" t="s">
        <v>27992</v>
      </c>
      <c r="I5665" s="2">
        <f>VLOOKUP(G5665,Sheet2!$E$1:$G$100,3,FALSE)</f>
        <v>11</v>
      </c>
      <c r="J5665" s="2" t="str">
        <f>VLOOKUP(G5665,Sheet2!$E$1:$G$100,2,FALSE)</f>
        <v xml:space="preserve">Textiles And Textile Articles </v>
      </c>
    </row>
    <row r="5666" spans="1:10" x14ac:dyDescent="0.25">
      <c r="A5666" s="1" t="s">
        <v>11308</v>
      </c>
      <c r="B5666" s="1" t="s">
        <v>11307</v>
      </c>
      <c r="C5666" s="2" t="s">
        <v>22830</v>
      </c>
      <c r="D5666" s="2" t="s">
        <v>22829</v>
      </c>
      <c r="E5666" s="2" t="s">
        <v>26939</v>
      </c>
      <c r="F5666" s="2" t="s">
        <v>26938</v>
      </c>
      <c r="G5666" s="2" t="s">
        <v>27991</v>
      </c>
      <c r="H5666" s="2" t="s">
        <v>27992</v>
      </c>
      <c r="I5666" s="2">
        <f>VLOOKUP(G5666,Sheet2!$E$1:$G$100,3,FALSE)</f>
        <v>11</v>
      </c>
      <c r="J5666" s="2" t="str">
        <f>VLOOKUP(G5666,Sheet2!$E$1:$G$100,2,FALSE)</f>
        <v xml:space="preserve">Textiles And Textile Articles </v>
      </c>
    </row>
    <row r="5667" spans="1:10" x14ac:dyDescent="0.25">
      <c r="A5667" s="1" t="s">
        <v>11310</v>
      </c>
      <c r="B5667" s="1" t="s">
        <v>11309</v>
      </c>
      <c r="C5667" s="2" t="s">
        <v>22832</v>
      </c>
      <c r="D5667" s="2" t="s">
        <v>22831</v>
      </c>
      <c r="E5667" s="2" t="s">
        <v>26939</v>
      </c>
      <c r="F5667" s="2" t="s">
        <v>26938</v>
      </c>
      <c r="G5667" s="2" t="s">
        <v>27991</v>
      </c>
      <c r="H5667" s="2" t="s">
        <v>27992</v>
      </c>
      <c r="I5667" s="2">
        <f>VLOOKUP(G5667,Sheet2!$E$1:$G$100,3,FALSE)</f>
        <v>11</v>
      </c>
      <c r="J5667" s="2" t="str">
        <f>VLOOKUP(G5667,Sheet2!$E$1:$G$100,2,FALSE)</f>
        <v xml:space="preserve">Textiles And Textile Articles </v>
      </c>
    </row>
    <row r="5668" spans="1:10" x14ac:dyDescent="0.25">
      <c r="A5668" s="1" t="s">
        <v>11312</v>
      </c>
      <c r="B5668" s="1" t="s">
        <v>11311</v>
      </c>
      <c r="C5668" s="2" t="s">
        <v>22832</v>
      </c>
      <c r="D5668" s="2" t="s">
        <v>22831</v>
      </c>
      <c r="E5668" s="2" t="s">
        <v>26939</v>
      </c>
      <c r="F5668" s="2" t="s">
        <v>26938</v>
      </c>
      <c r="G5668" s="2" t="s">
        <v>27991</v>
      </c>
      <c r="H5668" s="2" t="s">
        <v>27992</v>
      </c>
      <c r="I5668" s="2">
        <f>VLOOKUP(G5668,Sheet2!$E$1:$G$100,3,FALSE)</f>
        <v>11</v>
      </c>
      <c r="J5668" s="2" t="str">
        <f>VLOOKUP(G5668,Sheet2!$E$1:$G$100,2,FALSE)</f>
        <v xml:space="preserve">Textiles And Textile Articles </v>
      </c>
    </row>
    <row r="5669" spans="1:10" x14ac:dyDescent="0.25">
      <c r="A5669" s="1" t="s">
        <v>11314</v>
      </c>
      <c r="B5669" s="1" t="s">
        <v>11313</v>
      </c>
      <c r="C5669" s="2" t="s">
        <v>22832</v>
      </c>
      <c r="D5669" s="2" t="s">
        <v>22831</v>
      </c>
      <c r="E5669" s="2" t="s">
        <v>26939</v>
      </c>
      <c r="F5669" s="2" t="s">
        <v>26938</v>
      </c>
      <c r="G5669" s="2" t="s">
        <v>27991</v>
      </c>
      <c r="H5669" s="2" t="s">
        <v>27992</v>
      </c>
      <c r="I5669" s="2">
        <f>VLOOKUP(G5669,Sheet2!$E$1:$G$100,3,FALSE)</f>
        <v>11</v>
      </c>
      <c r="J5669" s="2" t="str">
        <f>VLOOKUP(G5669,Sheet2!$E$1:$G$100,2,FALSE)</f>
        <v xml:space="preserve">Textiles And Textile Articles </v>
      </c>
    </row>
    <row r="5670" spans="1:10" x14ac:dyDescent="0.25">
      <c r="A5670" s="1" t="s">
        <v>11316</v>
      </c>
      <c r="B5670" s="1" t="s">
        <v>11315</v>
      </c>
      <c r="C5670" s="2" t="s">
        <v>22832</v>
      </c>
      <c r="D5670" s="2" t="s">
        <v>22831</v>
      </c>
      <c r="E5670" s="2" t="s">
        <v>26939</v>
      </c>
      <c r="F5670" s="2" t="s">
        <v>26938</v>
      </c>
      <c r="G5670" s="2" t="s">
        <v>27991</v>
      </c>
      <c r="H5670" s="2" t="s">
        <v>27992</v>
      </c>
      <c r="I5670" s="2">
        <f>VLOOKUP(G5670,Sheet2!$E$1:$G$100,3,FALSE)</f>
        <v>11</v>
      </c>
      <c r="J5670" s="2" t="str">
        <f>VLOOKUP(G5670,Sheet2!$E$1:$G$100,2,FALSE)</f>
        <v xml:space="preserve">Textiles And Textile Articles </v>
      </c>
    </row>
    <row r="5671" spans="1:10" x14ac:dyDescent="0.25">
      <c r="A5671" s="1" t="s">
        <v>11318</v>
      </c>
      <c r="B5671" s="1" t="s">
        <v>11317</v>
      </c>
      <c r="C5671" s="2" t="s">
        <v>22832</v>
      </c>
      <c r="D5671" s="2" t="s">
        <v>22831</v>
      </c>
      <c r="E5671" s="2" t="s">
        <v>26939</v>
      </c>
      <c r="F5671" s="2" t="s">
        <v>26938</v>
      </c>
      <c r="G5671" s="2" t="s">
        <v>27991</v>
      </c>
      <c r="H5671" s="2" t="s">
        <v>27992</v>
      </c>
      <c r="I5671" s="2">
        <f>VLOOKUP(G5671,Sheet2!$E$1:$G$100,3,FALSE)</f>
        <v>11</v>
      </c>
      <c r="J5671" s="2" t="str">
        <f>VLOOKUP(G5671,Sheet2!$E$1:$G$100,2,FALSE)</f>
        <v xml:space="preserve">Textiles And Textile Articles </v>
      </c>
    </row>
    <row r="5672" spans="1:10" x14ac:dyDescent="0.25">
      <c r="A5672" s="1" t="s">
        <v>11320</v>
      </c>
      <c r="B5672" s="1" t="s">
        <v>11319</v>
      </c>
      <c r="C5672" s="2" t="s">
        <v>22834</v>
      </c>
      <c r="D5672" s="2" t="s">
        <v>22833</v>
      </c>
      <c r="E5672" s="2" t="s">
        <v>26939</v>
      </c>
      <c r="F5672" s="2" t="s">
        <v>26938</v>
      </c>
      <c r="G5672" s="2" t="s">
        <v>27991</v>
      </c>
      <c r="H5672" s="2" t="s">
        <v>27992</v>
      </c>
      <c r="I5672" s="2">
        <f>VLOOKUP(G5672,Sheet2!$E$1:$G$100,3,FALSE)</f>
        <v>11</v>
      </c>
      <c r="J5672" s="2" t="str">
        <f>VLOOKUP(G5672,Sheet2!$E$1:$G$100,2,FALSE)</f>
        <v xml:space="preserve">Textiles And Textile Articles </v>
      </c>
    </row>
    <row r="5673" spans="1:10" x14ac:dyDescent="0.25">
      <c r="A5673" s="1" t="s">
        <v>11322</v>
      </c>
      <c r="B5673" s="1" t="s">
        <v>11321</v>
      </c>
      <c r="C5673" s="2" t="s">
        <v>22834</v>
      </c>
      <c r="D5673" s="2" t="s">
        <v>22833</v>
      </c>
      <c r="E5673" s="2" t="s">
        <v>26939</v>
      </c>
      <c r="F5673" s="2" t="s">
        <v>26938</v>
      </c>
      <c r="G5673" s="2" t="s">
        <v>27991</v>
      </c>
      <c r="H5673" s="2" t="s">
        <v>27992</v>
      </c>
      <c r="I5673" s="2">
        <f>VLOOKUP(G5673,Sheet2!$E$1:$G$100,3,FALSE)</f>
        <v>11</v>
      </c>
      <c r="J5673" s="2" t="str">
        <f>VLOOKUP(G5673,Sheet2!$E$1:$G$100,2,FALSE)</f>
        <v xml:space="preserve">Textiles And Textile Articles </v>
      </c>
    </row>
    <row r="5674" spans="1:10" x14ac:dyDescent="0.25">
      <c r="A5674" s="1" t="s">
        <v>11324</v>
      </c>
      <c r="B5674" s="1" t="s">
        <v>11323</v>
      </c>
      <c r="C5674" s="2" t="s">
        <v>22834</v>
      </c>
      <c r="D5674" s="2" t="s">
        <v>22833</v>
      </c>
      <c r="E5674" s="2" t="s">
        <v>26939</v>
      </c>
      <c r="F5674" s="2" t="s">
        <v>26938</v>
      </c>
      <c r="G5674" s="2" t="s">
        <v>27991</v>
      </c>
      <c r="H5674" s="2" t="s">
        <v>27992</v>
      </c>
      <c r="I5674" s="2">
        <f>VLOOKUP(G5674,Sheet2!$E$1:$G$100,3,FALSE)</f>
        <v>11</v>
      </c>
      <c r="J5674" s="2" t="str">
        <f>VLOOKUP(G5674,Sheet2!$E$1:$G$100,2,FALSE)</f>
        <v xml:space="preserve">Textiles And Textile Articles </v>
      </c>
    </row>
    <row r="5675" spans="1:10" x14ac:dyDescent="0.25">
      <c r="A5675" s="1" t="s">
        <v>11326</v>
      </c>
      <c r="B5675" s="1" t="s">
        <v>11325</v>
      </c>
      <c r="C5675" s="2" t="s">
        <v>22834</v>
      </c>
      <c r="D5675" s="2" t="s">
        <v>22833</v>
      </c>
      <c r="E5675" s="2" t="s">
        <v>26939</v>
      </c>
      <c r="F5675" s="2" t="s">
        <v>26938</v>
      </c>
      <c r="G5675" s="2" t="s">
        <v>27991</v>
      </c>
      <c r="H5675" s="2" t="s">
        <v>27992</v>
      </c>
      <c r="I5675" s="2">
        <f>VLOOKUP(G5675,Sheet2!$E$1:$G$100,3,FALSE)</f>
        <v>11</v>
      </c>
      <c r="J5675" s="2" t="str">
        <f>VLOOKUP(G5675,Sheet2!$E$1:$G$100,2,FALSE)</f>
        <v xml:space="preserve">Textiles And Textile Articles </v>
      </c>
    </row>
    <row r="5676" spans="1:10" x14ac:dyDescent="0.25">
      <c r="A5676" s="1" t="s">
        <v>11328</v>
      </c>
      <c r="B5676" s="1" t="s">
        <v>11327</v>
      </c>
      <c r="C5676" s="2" t="s">
        <v>22834</v>
      </c>
      <c r="D5676" s="2" t="s">
        <v>22833</v>
      </c>
      <c r="E5676" s="2" t="s">
        <v>26939</v>
      </c>
      <c r="F5676" s="2" t="s">
        <v>26938</v>
      </c>
      <c r="G5676" s="2" t="s">
        <v>27991</v>
      </c>
      <c r="H5676" s="2" t="s">
        <v>27992</v>
      </c>
      <c r="I5676" s="2">
        <f>VLOOKUP(G5676,Sheet2!$E$1:$G$100,3,FALSE)</f>
        <v>11</v>
      </c>
      <c r="J5676" s="2" t="str">
        <f>VLOOKUP(G5676,Sheet2!$E$1:$G$100,2,FALSE)</f>
        <v xml:space="preserve">Textiles And Textile Articles </v>
      </c>
    </row>
    <row r="5677" spans="1:10" x14ac:dyDescent="0.25">
      <c r="A5677" s="1" t="s">
        <v>11330</v>
      </c>
      <c r="B5677" s="1" t="s">
        <v>11329</v>
      </c>
      <c r="C5677" s="2" t="s">
        <v>22834</v>
      </c>
      <c r="D5677" s="2" t="s">
        <v>22833</v>
      </c>
      <c r="E5677" s="2" t="s">
        <v>26939</v>
      </c>
      <c r="F5677" s="2" t="s">
        <v>26938</v>
      </c>
      <c r="G5677" s="2" t="s">
        <v>27991</v>
      </c>
      <c r="H5677" s="2" t="s">
        <v>27992</v>
      </c>
      <c r="I5677" s="2">
        <f>VLOOKUP(G5677,Sheet2!$E$1:$G$100,3,FALSE)</f>
        <v>11</v>
      </c>
      <c r="J5677" s="2" t="str">
        <f>VLOOKUP(G5677,Sheet2!$E$1:$G$100,2,FALSE)</f>
        <v xml:space="preserve">Textiles And Textile Articles </v>
      </c>
    </row>
    <row r="5678" spans="1:10" x14ac:dyDescent="0.25">
      <c r="A5678" s="1" t="s">
        <v>11332</v>
      </c>
      <c r="B5678" s="1" t="s">
        <v>11331</v>
      </c>
      <c r="C5678" s="2" t="s">
        <v>22835</v>
      </c>
      <c r="D5678" s="2" t="s">
        <v>11331</v>
      </c>
      <c r="E5678" s="2" t="s">
        <v>26941</v>
      </c>
      <c r="F5678" s="2" t="s">
        <v>26940</v>
      </c>
      <c r="G5678" s="2" t="s">
        <v>27991</v>
      </c>
      <c r="H5678" s="2" t="s">
        <v>27992</v>
      </c>
      <c r="I5678" s="2">
        <f>VLOOKUP(G5678,Sheet2!$E$1:$G$100,3,FALSE)</f>
        <v>11</v>
      </c>
      <c r="J5678" s="2" t="str">
        <f>VLOOKUP(G5678,Sheet2!$E$1:$G$100,2,FALSE)</f>
        <v xml:space="preserve">Textiles And Textile Articles </v>
      </c>
    </row>
    <row r="5679" spans="1:10" x14ac:dyDescent="0.25">
      <c r="A5679" s="1" t="s">
        <v>11334</v>
      </c>
      <c r="B5679" s="1" t="s">
        <v>11333</v>
      </c>
      <c r="C5679" s="2" t="s">
        <v>22836</v>
      </c>
      <c r="D5679" s="2" t="s">
        <v>11333</v>
      </c>
      <c r="E5679" s="2" t="s">
        <v>26941</v>
      </c>
      <c r="F5679" s="2" t="s">
        <v>26940</v>
      </c>
      <c r="G5679" s="2" t="s">
        <v>27991</v>
      </c>
      <c r="H5679" s="2" t="s">
        <v>27992</v>
      </c>
      <c r="I5679" s="2">
        <f>VLOOKUP(G5679,Sheet2!$E$1:$G$100,3,FALSE)</f>
        <v>11</v>
      </c>
      <c r="J5679" s="2" t="str">
        <f>VLOOKUP(G5679,Sheet2!$E$1:$G$100,2,FALSE)</f>
        <v xml:space="preserve">Textiles And Textile Articles </v>
      </c>
    </row>
    <row r="5680" spans="1:10" x14ac:dyDescent="0.25">
      <c r="A5680" s="1" t="s">
        <v>11336</v>
      </c>
      <c r="B5680" s="1" t="s">
        <v>11335</v>
      </c>
      <c r="C5680" s="2" t="s">
        <v>22838</v>
      </c>
      <c r="D5680" s="2" t="s">
        <v>22837</v>
      </c>
      <c r="E5680" s="2" t="s">
        <v>26941</v>
      </c>
      <c r="F5680" s="2" t="s">
        <v>26940</v>
      </c>
      <c r="G5680" s="2" t="s">
        <v>27991</v>
      </c>
      <c r="H5680" s="2" t="s">
        <v>27992</v>
      </c>
      <c r="I5680" s="2">
        <f>VLOOKUP(G5680,Sheet2!$E$1:$G$100,3,FALSE)</f>
        <v>11</v>
      </c>
      <c r="J5680" s="2" t="str">
        <f>VLOOKUP(G5680,Sheet2!$E$1:$G$100,2,FALSE)</f>
        <v xml:space="preserve">Textiles And Textile Articles </v>
      </c>
    </row>
    <row r="5681" spans="1:10" x14ac:dyDescent="0.25">
      <c r="A5681" s="1" t="s">
        <v>11338</v>
      </c>
      <c r="B5681" s="1" t="s">
        <v>11337</v>
      </c>
      <c r="C5681" s="2" t="s">
        <v>22838</v>
      </c>
      <c r="D5681" s="2" t="s">
        <v>22837</v>
      </c>
      <c r="E5681" s="2" t="s">
        <v>26941</v>
      </c>
      <c r="F5681" s="2" t="s">
        <v>26940</v>
      </c>
      <c r="G5681" s="2" t="s">
        <v>27991</v>
      </c>
      <c r="H5681" s="2" t="s">
        <v>27992</v>
      </c>
      <c r="I5681" s="2">
        <f>VLOOKUP(G5681,Sheet2!$E$1:$G$100,3,FALSE)</f>
        <v>11</v>
      </c>
      <c r="J5681" s="2" t="str">
        <f>VLOOKUP(G5681,Sheet2!$E$1:$G$100,2,FALSE)</f>
        <v xml:space="preserve">Textiles And Textile Articles </v>
      </c>
    </row>
    <row r="5682" spans="1:10" x14ac:dyDescent="0.25">
      <c r="A5682" s="1" t="s">
        <v>11340</v>
      </c>
      <c r="B5682" s="1" t="s">
        <v>11339</v>
      </c>
      <c r="C5682" s="2" t="s">
        <v>22839</v>
      </c>
      <c r="D5682" s="2" t="s">
        <v>11339</v>
      </c>
      <c r="E5682" s="2" t="s">
        <v>26943</v>
      </c>
      <c r="F5682" s="2" t="s">
        <v>26942</v>
      </c>
      <c r="G5682" s="2" t="s">
        <v>27991</v>
      </c>
      <c r="H5682" s="2" t="s">
        <v>27992</v>
      </c>
      <c r="I5682" s="2">
        <f>VLOOKUP(G5682,Sheet2!$E$1:$G$100,3,FALSE)</f>
        <v>11</v>
      </c>
      <c r="J5682" s="2" t="str">
        <f>VLOOKUP(G5682,Sheet2!$E$1:$G$100,2,FALSE)</f>
        <v xml:space="preserve">Textiles And Textile Articles </v>
      </c>
    </row>
    <row r="5683" spans="1:10" x14ac:dyDescent="0.25">
      <c r="A5683" s="1" t="s">
        <v>11342</v>
      </c>
      <c r="B5683" s="1" t="s">
        <v>11341</v>
      </c>
      <c r="C5683" s="2" t="s">
        <v>22840</v>
      </c>
      <c r="D5683" s="2" t="s">
        <v>11341</v>
      </c>
      <c r="E5683" s="2" t="s">
        <v>26943</v>
      </c>
      <c r="F5683" s="2" t="s">
        <v>26942</v>
      </c>
      <c r="G5683" s="2" t="s">
        <v>27991</v>
      </c>
      <c r="H5683" s="2" t="s">
        <v>27992</v>
      </c>
      <c r="I5683" s="2">
        <f>VLOOKUP(G5683,Sheet2!$E$1:$G$100,3,FALSE)</f>
        <v>11</v>
      </c>
      <c r="J5683" s="2" t="str">
        <f>VLOOKUP(G5683,Sheet2!$E$1:$G$100,2,FALSE)</f>
        <v xml:space="preserve">Textiles And Textile Articles </v>
      </c>
    </row>
    <row r="5684" spans="1:10" x14ac:dyDescent="0.25">
      <c r="A5684" s="1" t="s">
        <v>11344</v>
      </c>
      <c r="B5684" s="1" t="s">
        <v>11343</v>
      </c>
      <c r="C5684" s="2" t="s">
        <v>22841</v>
      </c>
      <c r="D5684" s="2" t="s">
        <v>11343</v>
      </c>
      <c r="E5684" s="2" t="s">
        <v>26943</v>
      </c>
      <c r="F5684" s="2" t="s">
        <v>26942</v>
      </c>
      <c r="G5684" s="2" t="s">
        <v>27991</v>
      </c>
      <c r="H5684" s="2" t="s">
        <v>27992</v>
      </c>
      <c r="I5684" s="2">
        <f>VLOOKUP(G5684,Sheet2!$E$1:$G$100,3,FALSE)</f>
        <v>11</v>
      </c>
      <c r="J5684" s="2" t="str">
        <f>VLOOKUP(G5684,Sheet2!$E$1:$G$100,2,FALSE)</f>
        <v xml:space="preserve">Textiles And Textile Articles </v>
      </c>
    </row>
    <row r="5685" spans="1:10" x14ac:dyDescent="0.25">
      <c r="A5685" s="1" t="s">
        <v>11346</v>
      </c>
      <c r="B5685" s="1" t="s">
        <v>11345</v>
      </c>
      <c r="C5685" s="2" t="s">
        <v>22842</v>
      </c>
      <c r="D5685" s="2" t="s">
        <v>11345</v>
      </c>
      <c r="E5685" s="2" t="s">
        <v>26943</v>
      </c>
      <c r="F5685" s="2" t="s">
        <v>26942</v>
      </c>
      <c r="G5685" s="2" t="s">
        <v>27991</v>
      </c>
      <c r="H5685" s="2" t="s">
        <v>27992</v>
      </c>
      <c r="I5685" s="2">
        <f>VLOOKUP(G5685,Sheet2!$E$1:$G$100,3,FALSE)</f>
        <v>11</v>
      </c>
      <c r="J5685" s="2" t="str">
        <f>VLOOKUP(G5685,Sheet2!$E$1:$G$100,2,FALSE)</f>
        <v xml:space="preserve">Textiles And Textile Articles </v>
      </c>
    </row>
    <row r="5686" spans="1:10" x14ac:dyDescent="0.25">
      <c r="A5686" s="1" t="s">
        <v>11348</v>
      </c>
      <c r="B5686" s="1" t="s">
        <v>11347</v>
      </c>
      <c r="C5686" s="2" t="s">
        <v>22844</v>
      </c>
      <c r="D5686" s="2" t="s">
        <v>22843</v>
      </c>
      <c r="E5686" s="2" t="s">
        <v>26943</v>
      </c>
      <c r="F5686" s="2" t="s">
        <v>26942</v>
      </c>
      <c r="G5686" s="2" t="s">
        <v>27991</v>
      </c>
      <c r="H5686" s="2" t="s">
        <v>27992</v>
      </c>
      <c r="I5686" s="2">
        <f>VLOOKUP(G5686,Sheet2!$E$1:$G$100,3,FALSE)</f>
        <v>11</v>
      </c>
      <c r="J5686" s="2" t="str">
        <f>VLOOKUP(G5686,Sheet2!$E$1:$G$100,2,FALSE)</f>
        <v xml:space="preserve">Textiles And Textile Articles </v>
      </c>
    </row>
    <row r="5687" spans="1:10" x14ac:dyDescent="0.25">
      <c r="A5687" s="1" t="s">
        <v>11350</v>
      </c>
      <c r="B5687" s="1" t="s">
        <v>11349</v>
      </c>
      <c r="C5687" s="2" t="s">
        <v>22844</v>
      </c>
      <c r="D5687" s="2" t="s">
        <v>22843</v>
      </c>
      <c r="E5687" s="2" t="s">
        <v>26943</v>
      </c>
      <c r="F5687" s="2" t="s">
        <v>26942</v>
      </c>
      <c r="G5687" s="2" t="s">
        <v>27991</v>
      </c>
      <c r="H5687" s="2" t="s">
        <v>27992</v>
      </c>
      <c r="I5687" s="2">
        <f>VLOOKUP(G5687,Sheet2!$E$1:$G$100,3,FALSE)</f>
        <v>11</v>
      </c>
      <c r="J5687" s="2" t="str">
        <f>VLOOKUP(G5687,Sheet2!$E$1:$G$100,2,FALSE)</f>
        <v xml:space="preserve">Textiles And Textile Articles </v>
      </c>
    </row>
    <row r="5688" spans="1:10" x14ac:dyDescent="0.25">
      <c r="A5688" s="1" t="s">
        <v>11352</v>
      </c>
      <c r="B5688" s="1" t="s">
        <v>11351</v>
      </c>
      <c r="C5688" s="2" t="s">
        <v>22845</v>
      </c>
      <c r="D5688" s="2" t="s">
        <v>11351</v>
      </c>
      <c r="E5688" s="2" t="s">
        <v>26945</v>
      </c>
      <c r="F5688" s="2" t="s">
        <v>26944</v>
      </c>
      <c r="G5688" s="2" t="s">
        <v>27991</v>
      </c>
      <c r="H5688" s="2" t="s">
        <v>27992</v>
      </c>
      <c r="I5688" s="2">
        <f>VLOOKUP(G5688,Sheet2!$E$1:$G$100,3,FALSE)</f>
        <v>11</v>
      </c>
      <c r="J5688" s="2" t="str">
        <f>VLOOKUP(G5688,Sheet2!$E$1:$G$100,2,FALSE)</f>
        <v xml:space="preserve">Textiles And Textile Articles </v>
      </c>
    </row>
    <row r="5689" spans="1:10" x14ac:dyDescent="0.25">
      <c r="A5689" s="1" t="s">
        <v>11354</v>
      </c>
      <c r="B5689" s="1" t="s">
        <v>11353</v>
      </c>
      <c r="C5689" s="2" t="s">
        <v>22846</v>
      </c>
      <c r="D5689" s="2" t="s">
        <v>11353</v>
      </c>
      <c r="E5689" s="2" t="s">
        <v>26945</v>
      </c>
      <c r="F5689" s="2" t="s">
        <v>26944</v>
      </c>
      <c r="G5689" s="2" t="s">
        <v>27991</v>
      </c>
      <c r="H5689" s="2" t="s">
        <v>27992</v>
      </c>
      <c r="I5689" s="2">
        <f>VLOOKUP(G5689,Sheet2!$E$1:$G$100,3,FALSE)</f>
        <v>11</v>
      </c>
      <c r="J5689" s="2" t="str">
        <f>VLOOKUP(G5689,Sheet2!$E$1:$G$100,2,FALSE)</f>
        <v xml:space="preserve">Textiles And Textile Articles </v>
      </c>
    </row>
    <row r="5690" spans="1:10" x14ac:dyDescent="0.25">
      <c r="A5690" s="1" t="s">
        <v>11356</v>
      </c>
      <c r="B5690" s="1" t="s">
        <v>11355</v>
      </c>
      <c r="C5690" s="2" t="s">
        <v>22847</v>
      </c>
      <c r="D5690" s="2" t="s">
        <v>11355</v>
      </c>
      <c r="E5690" s="2" t="s">
        <v>26945</v>
      </c>
      <c r="F5690" s="2" t="s">
        <v>26944</v>
      </c>
      <c r="G5690" s="2" t="s">
        <v>27991</v>
      </c>
      <c r="H5690" s="2" t="s">
        <v>27992</v>
      </c>
      <c r="I5690" s="2">
        <f>VLOOKUP(G5690,Sheet2!$E$1:$G$100,3,FALSE)</f>
        <v>11</v>
      </c>
      <c r="J5690" s="2" t="str">
        <f>VLOOKUP(G5690,Sheet2!$E$1:$G$100,2,FALSE)</f>
        <v xml:space="preserve">Textiles And Textile Articles </v>
      </c>
    </row>
    <row r="5691" spans="1:10" x14ac:dyDescent="0.25">
      <c r="A5691" s="1" t="s">
        <v>11358</v>
      </c>
      <c r="B5691" s="1" t="s">
        <v>11357</v>
      </c>
      <c r="C5691" s="2" t="s">
        <v>22848</v>
      </c>
      <c r="D5691" s="2" t="s">
        <v>11357</v>
      </c>
      <c r="E5691" s="2" t="s">
        <v>26945</v>
      </c>
      <c r="F5691" s="2" t="s">
        <v>26944</v>
      </c>
      <c r="G5691" s="2" t="s">
        <v>27991</v>
      </c>
      <c r="H5691" s="2" t="s">
        <v>27992</v>
      </c>
      <c r="I5691" s="2">
        <f>VLOOKUP(G5691,Sheet2!$E$1:$G$100,3,FALSE)</f>
        <v>11</v>
      </c>
      <c r="J5691" s="2" t="str">
        <f>VLOOKUP(G5691,Sheet2!$E$1:$G$100,2,FALSE)</f>
        <v xml:space="preserve">Textiles And Textile Articles </v>
      </c>
    </row>
    <row r="5692" spans="1:10" x14ac:dyDescent="0.25">
      <c r="A5692" s="1" t="s">
        <v>11360</v>
      </c>
      <c r="B5692" s="1" t="s">
        <v>11359</v>
      </c>
      <c r="C5692" s="2" t="s">
        <v>22849</v>
      </c>
      <c r="D5692" s="2" t="s">
        <v>11359</v>
      </c>
      <c r="E5692" s="2" t="s">
        <v>26945</v>
      </c>
      <c r="F5692" s="2" t="s">
        <v>26944</v>
      </c>
      <c r="G5692" s="2" t="s">
        <v>27991</v>
      </c>
      <c r="H5692" s="2" t="s">
        <v>27992</v>
      </c>
      <c r="I5692" s="2">
        <f>VLOOKUP(G5692,Sheet2!$E$1:$G$100,3,FALSE)</f>
        <v>11</v>
      </c>
      <c r="J5692" s="2" t="str">
        <f>VLOOKUP(G5692,Sheet2!$E$1:$G$100,2,FALSE)</f>
        <v xml:space="preserve">Textiles And Textile Articles </v>
      </c>
    </row>
    <row r="5693" spans="1:10" x14ac:dyDescent="0.25">
      <c r="A5693" s="1" t="s">
        <v>11362</v>
      </c>
      <c r="B5693" s="1" t="s">
        <v>11361</v>
      </c>
      <c r="C5693" s="2" t="s">
        <v>22850</v>
      </c>
      <c r="D5693" s="2" t="s">
        <v>11361</v>
      </c>
      <c r="E5693" s="2" t="s">
        <v>26945</v>
      </c>
      <c r="F5693" s="2" t="s">
        <v>26944</v>
      </c>
      <c r="G5693" s="2" t="s">
        <v>27991</v>
      </c>
      <c r="H5693" s="2" t="s">
        <v>27992</v>
      </c>
      <c r="I5693" s="2">
        <f>VLOOKUP(G5693,Sheet2!$E$1:$G$100,3,FALSE)</f>
        <v>11</v>
      </c>
      <c r="J5693" s="2" t="str">
        <f>VLOOKUP(G5693,Sheet2!$E$1:$G$100,2,FALSE)</f>
        <v xml:space="preserve">Textiles And Textile Articles </v>
      </c>
    </row>
    <row r="5694" spans="1:10" x14ac:dyDescent="0.25">
      <c r="A5694" s="1" t="s">
        <v>11364</v>
      </c>
      <c r="B5694" s="1" t="s">
        <v>11363</v>
      </c>
      <c r="C5694" s="2" t="s">
        <v>22852</v>
      </c>
      <c r="D5694" s="2" t="s">
        <v>22851</v>
      </c>
      <c r="E5694" s="2" t="s">
        <v>26945</v>
      </c>
      <c r="F5694" s="2" t="s">
        <v>26944</v>
      </c>
      <c r="G5694" s="2" t="s">
        <v>27991</v>
      </c>
      <c r="H5694" s="2" t="s">
        <v>27992</v>
      </c>
      <c r="I5694" s="2">
        <f>VLOOKUP(G5694,Sheet2!$E$1:$G$100,3,FALSE)</f>
        <v>11</v>
      </c>
      <c r="J5694" s="2" t="str">
        <f>VLOOKUP(G5694,Sheet2!$E$1:$G$100,2,FALSE)</f>
        <v xml:space="preserve">Textiles And Textile Articles </v>
      </c>
    </row>
    <row r="5695" spans="1:10" x14ac:dyDescent="0.25">
      <c r="A5695" s="1" t="s">
        <v>11366</v>
      </c>
      <c r="B5695" s="1" t="s">
        <v>11365</v>
      </c>
      <c r="C5695" s="2" t="s">
        <v>22852</v>
      </c>
      <c r="D5695" s="2" t="s">
        <v>22851</v>
      </c>
      <c r="E5695" s="2" t="s">
        <v>26945</v>
      </c>
      <c r="F5695" s="2" t="s">
        <v>26944</v>
      </c>
      <c r="G5695" s="2" t="s">
        <v>27991</v>
      </c>
      <c r="H5695" s="2" t="s">
        <v>27992</v>
      </c>
      <c r="I5695" s="2">
        <f>VLOOKUP(G5695,Sheet2!$E$1:$G$100,3,FALSE)</f>
        <v>11</v>
      </c>
      <c r="J5695" s="2" t="str">
        <f>VLOOKUP(G5695,Sheet2!$E$1:$G$100,2,FALSE)</f>
        <v xml:space="preserve">Textiles And Textile Articles </v>
      </c>
    </row>
    <row r="5696" spans="1:10" x14ac:dyDescent="0.25">
      <c r="A5696" s="1" t="s">
        <v>11368</v>
      </c>
      <c r="B5696" s="1" t="s">
        <v>11367</v>
      </c>
      <c r="C5696" s="2" t="s">
        <v>22853</v>
      </c>
      <c r="D5696" s="2" t="s">
        <v>11367</v>
      </c>
      <c r="E5696" s="2" t="s">
        <v>26947</v>
      </c>
      <c r="F5696" s="2" t="s">
        <v>26946</v>
      </c>
      <c r="G5696" s="2" t="s">
        <v>27991</v>
      </c>
      <c r="H5696" s="2" t="s">
        <v>27992</v>
      </c>
      <c r="I5696" s="2">
        <f>VLOOKUP(G5696,Sheet2!$E$1:$G$100,3,FALSE)</f>
        <v>11</v>
      </c>
      <c r="J5696" s="2" t="str">
        <f>VLOOKUP(G5696,Sheet2!$E$1:$G$100,2,FALSE)</f>
        <v xml:space="preserve">Textiles And Textile Articles </v>
      </c>
    </row>
    <row r="5697" spans="1:10" x14ac:dyDescent="0.25">
      <c r="A5697" s="1" t="s">
        <v>11370</v>
      </c>
      <c r="B5697" s="1" t="s">
        <v>11369</v>
      </c>
      <c r="C5697" s="2" t="s">
        <v>22854</v>
      </c>
      <c r="D5697" s="2" t="s">
        <v>11369</v>
      </c>
      <c r="E5697" s="2" t="s">
        <v>26947</v>
      </c>
      <c r="F5697" s="2" t="s">
        <v>26946</v>
      </c>
      <c r="G5697" s="2" t="s">
        <v>27991</v>
      </c>
      <c r="H5697" s="2" t="s">
        <v>27992</v>
      </c>
      <c r="I5697" s="2">
        <f>VLOOKUP(G5697,Sheet2!$E$1:$G$100,3,FALSE)</f>
        <v>11</v>
      </c>
      <c r="J5697" s="2" t="str">
        <f>VLOOKUP(G5697,Sheet2!$E$1:$G$100,2,FALSE)</f>
        <v xml:space="preserve">Textiles And Textile Articles </v>
      </c>
    </row>
    <row r="5698" spans="1:10" x14ac:dyDescent="0.25">
      <c r="A5698" s="1" t="s">
        <v>11372</v>
      </c>
      <c r="B5698" s="1" t="s">
        <v>11371</v>
      </c>
      <c r="C5698" s="2" t="s">
        <v>22855</v>
      </c>
      <c r="D5698" s="2" t="s">
        <v>11371</v>
      </c>
      <c r="E5698" s="2" t="s">
        <v>26947</v>
      </c>
      <c r="F5698" s="2" t="s">
        <v>26946</v>
      </c>
      <c r="G5698" s="2" t="s">
        <v>27991</v>
      </c>
      <c r="H5698" s="2" t="s">
        <v>27992</v>
      </c>
      <c r="I5698" s="2">
        <f>VLOOKUP(G5698,Sheet2!$E$1:$G$100,3,FALSE)</f>
        <v>11</v>
      </c>
      <c r="J5698" s="2" t="str">
        <f>VLOOKUP(G5698,Sheet2!$E$1:$G$100,2,FALSE)</f>
        <v xml:space="preserve">Textiles And Textile Articles </v>
      </c>
    </row>
    <row r="5699" spans="1:10" x14ac:dyDescent="0.25">
      <c r="A5699" s="1" t="s">
        <v>11374</v>
      </c>
      <c r="B5699" s="1" t="s">
        <v>11373</v>
      </c>
      <c r="C5699" s="2" t="s">
        <v>22856</v>
      </c>
      <c r="D5699" s="2" t="s">
        <v>11373</v>
      </c>
      <c r="E5699" s="2" t="s">
        <v>26947</v>
      </c>
      <c r="F5699" s="2" t="s">
        <v>26946</v>
      </c>
      <c r="G5699" s="2" t="s">
        <v>27991</v>
      </c>
      <c r="H5699" s="2" t="s">
        <v>27992</v>
      </c>
      <c r="I5699" s="2">
        <f>VLOOKUP(G5699,Sheet2!$E$1:$G$100,3,FALSE)</f>
        <v>11</v>
      </c>
      <c r="J5699" s="2" t="str">
        <f>VLOOKUP(G5699,Sheet2!$E$1:$G$100,2,FALSE)</f>
        <v xml:space="preserve">Textiles And Textile Articles </v>
      </c>
    </row>
    <row r="5700" spans="1:10" x14ac:dyDescent="0.25">
      <c r="A5700" s="1" t="s">
        <v>11376</v>
      </c>
      <c r="B5700" s="1" t="s">
        <v>11375</v>
      </c>
      <c r="C5700" s="2" t="s">
        <v>22857</v>
      </c>
      <c r="D5700" s="2" t="s">
        <v>11375</v>
      </c>
      <c r="E5700" s="2" t="s">
        <v>26947</v>
      </c>
      <c r="F5700" s="2" t="s">
        <v>26946</v>
      </c>
      <c r="G5700" s="2" t="s">
        <v>27991</v>
      </c>
      <c r="H5700" s="2" t="s">
        <v>27992</v>
      </c>
      <c r="I5700" s="2">
        <f>VLOOKUP(G5700,Sheet2!$E$1:$G$100,3,FALSE)</f>
        <v>11</v>
      </c>
      <c r="J5700" s="2" t="str">
        <f>VLOOKUP(G5700,Sheet2!$E$1:$G$100,2,FALSE)</f>
        <v xml:space="preserve">Textiles And Textile Articles </v>
      </c>
    </row>
    <row r="5701" spans="1:10" x14ac:dyDescent="0.25">
      <c r="A5701" s="1" t="s">
        <v>11378</v>
      </c>
      <c r="B5701" s="1" t="s">
        <v>11377</v>
      </c>
      <c r="C5701" s="2" t="s">
        <v>22858</v>
      </c>
      <c r="D5701" s="2" t="s">
        <v>11377</v>
      </c>
      <c r="E5701" s="2" t="s">
        <v>26947</v>
      </c>
      <c r="F5701" s="2" t="s">
        <v>26946</v>
      </c>
      <c r="G5701" s="2" t="s">
        <v>27991</v>
      </c>
      <c r="H5701" s="2" t="s">
        <v>27992</v>
      </c>
      <c r="I5701" s="2">
        <f>VLOOKUP(G5701,Sheet2!$E$1:$G$100,3,FALSE)</f>
        <v>11</v>
      </c>
      <c r="J5701" s="2" t="str">
        <f>VLOOKUP(G5701,Sheet2!$E$1:$G$100,2,FALSE)</f>
        <v xml:space="preserve">Textiles And Textile Articles </v>
      </c>
    </row>
    <row r="5702" spans="1:10" x14ac:dyDescent="0.25">
      <c r="A5702" s="1" t="s">
        <v>11380</v>
      </c>
      <c r="B5702" s="1" t="s">
        <v>11379</v>
      </c>
      <c r="C5702" s="2" t="s">
        <v>22859</v>
      </c>
      <c r="D5702" s="2" t="s">
        <v>11379</v>
      </c>
      <c r="E5702" s="2" t="s">
        <v>26947</v>
      </c>
      <c r="F5702" s="2" t="s">
        <v>26946</v>
      </c>
      <c r="G5702" s="2" t="s">
        <v>27991</v>
      </c>
      <c r="H5702" s="2" t="s">
        <v>27992</v>
      </c>
      <c r="I5702" s="2">
        <f>VLOOKUP(G5702,Sheet2!$E$1:$G$100,3,FALSE)</f>
        <v>11</v>
      </c>
      <c r="J5702" s="2" t="str">
        <f>VLOOKUP(G5702,Sheet2!$E$1:$G$100,2,FALSE)</f>
        <v xml:space="preserve">Textiles And Textile Articles </v>
      </c>
    </row>
    <row r="5703" spans="1:10" x14ac:dyDescent="0.25">
      <c r="A5703" s="1" t="s">
        <v>11382</v>
      </c>
      <c r="B5703" s="1" t="s">
        <v>11381</v>
      </c>
      <c r="C5703" s="2" t="s">
        <v>22860</v>
      </c>
      <c r="D5703" s="2" t="s">
        <v>11381</v>
      </c>
      <c r="E5703" s="2" t="s">
        <v>26947</v>
      </c>
      <c r="F5703" s="2" t="s">
        <v>26946</v>
      </c>
      <c r="G5703" s="2" t="s">
        <v>27991</v>
      </c>
      <c r="H5703" s="2" t="s">
        <v>27992</v>
      </c>
      <c r="I5703" s="2">
        <f>VLOOKUP(G5703,Sheet2!$E$1:$G$100,3,FALSE)</f>
        <v>11</v>
      </c>
      <c r="J5703" s="2" t="str">
        <f>VLOOKUP(G5703,Sheet2!$E$1:$G$100,2,FALSE)</f>
        <v xml:space="preserve">Textiles And Textile Articles </v>
      </c>
    </row>
    <row r="5704" spans="1:10" x14ac:dyDescent="0.25">
      <c r="A5704" s="1" t="s">
        <v>11384</v>
      </c>
      <c r="B5704" s="1" t="s">
        <v>11383</v>
      </c>
      <c r="C5704" s="2" t="s">
        <v>22861</v>
      </c>
      <c r="D5704" s="2" t="s">
        <v>11383</v>
      </c>
      <c r="E5704" s="2" t="s">
        <v>26949</v>
      </c>
      <c r="F5704" s="2" t="s">
        <v>26948</v>
      </c>
      <c r="G5704" s="2" t="s">
        <v>27991</v>
      </c>
      <c r="H5704" s="2" t="s">
        <v>27992</v>
      </c>
      <c r="I5704" s="2">
        <f>VLOOKUP(G5704,Sheet2!$E$1:$G$100,3,FALSE)</f>
        <v>11</v>
      </c>
      <c r="J5704" s="2" t="str">
        <f>VLOOKUP(G5704,Sheet2!$E$1:$G$100,2,FALSE)</f>
        <v xml:space="preserve">Textiles And Textile Articles </v>
      </c>
    </row>
    <row r="5705" spans="1:10" x14ac:dyDescent="0.25">
      <c r="A5705" s="1" t="s">
        <v>11386</v>
      </c>
      <c r="B5705" s="1" t="s">
        <v>11385</v>
      </c>
      <c r="C5705" s="2" t="s">
        <v>22862</v>
      </c>
      <c r="D5705" s="2" t="s">
        <v>11385</v>
      </c>
      <c r="E5705" s="2" t="s">
        <v>26949</v>
      </c>
      <c r="F5705" s="2" t="s">
        <v>26948</v>
      </c>
      <c r="G5705" s="2" t="s">
        <v>27991</v>
      </c>
      <c r="H5705" s="2" t="s">
        <v>27992</v>
      </c>
      <c r="I5705" s="2">
        <f>VLOOKUP(G5705,Sheet2!$E$1:$G$100,3,FALSE)</f>
        <v>11</v>
      </c>
      <c r="J5705" s="2" t="str">
        <f>VLOOKUP(G5705,Sheet2!$E$1:$G$100,2,FALSE)</f>
        <v xml:space="preserve">Textiles And Textile Articles </v>
      </c>
    </row>
    <row r="5706" spans="1:10" x14ac:dyDescent="0.25">
      <c r="A5706" s="1" t="s">
        <v>11388</v>
      </c>
      <c r="B5706" s="1" t="s">
        <v>11387</v>
      </c>
      <c r="C5706" s="2" t="s">
        <v>22864</v>
      </c>
      <c r="D5706" s="2" t="s">
        <v>22863</v>
      </c>
      <c r="E5706" s="2" t="s">
        <v>26949</v>
      </c>
      <c r="F5706" s="2" t="s">
        <v>26948</v>
      </c>
      <c r="G5706" s="2" t="s">
        <v>27991</v>
      </c>
      <c r="H5706" s="2" t="s">
        <v>27992</v>
      </c>
      <c r="I5706" s="2">
        <f>VLOOKUP(G5706,Sheet2!$E$1:$G$100,3,FALSE)</f>
        <v>11</v>
      </c>
      <c r="J5706" s="2" t="str">
        <f>VLOOKUP(G5706,Sheet2!$E$1:$G$100,2,FALSE)</f>
        <v xml:space="preserve">Textiles And Textile Articles </v>
      </c>
    </row>
    <row r="5707" spans="1:10" x14ac:dyDescent="0.25">
      <c r="A5707" s="1" t="s">
        <v>11390</v>
      </c>
      <c r="B5707" s="1" t="s">
        <v>11389</v>
      </c>
      <c r="C5707" s="2" t="s">
        <v>22864</v>
      </c>
      <c r="D5707" s="2" t="s">
        <v>22863</v>
      </c>
      <c r="E5707" s="2" t="s">
        <v>26949</v>
      </c>
      <c r="F5707" s="2" t="s">
        <v>26948</v>
      </c>
      <c r="G5707" s="2" t="s">
        <v>27991</v>
      </c>
      <c r="H5707" s="2" t="s">
        <v>27992</v>
      </c>
      <c r="I5707" s="2">
        <f>VLOOKUP(G5707,Sheet2!$E$1:$G$100,3,FALSE)</f>
        <v>11</v>
      </c>
      <c r="J5707" s="2" t="str">
        <f>VLOOKUP(G5707,Sheet2!$E$1:$G$100,2,FALSE)</f>
        <v xml:space="preserve">Textiles And Textile Articles </v>
      </c>
    </row>
    <row r="5708" spans="1:10" x14ac:dyDescent="0.25">
      <c r="A5708" s="1" t="s">
        <v>11392</v>
      </c>
      <c r="B5708" s="1" t="s">
        <v>11391</v>
      </c>
      <c r="C5708" s="2" t="s">
        <v>22866</v>
      </c>
      <c r="D5708" s="2" t="s">
        <v>22865</v>
      </c>
      <c r="E5708" s="2" t="s">
        <v>26951</v>
      </c>
      <c r="F5708" s="2" t="s">
        <v>26950</v>
      </c>
      <c r="G5708" s="2" t="s">
        <v>27991</v>
      </c>
      <c r="H5708" s="2" t="s">
        <v>27992</v>
      </c>
      <c r="I5708" s="2">
        <f>VLOOKUP(G5708,Sheet2!$E$1:$G$100,3,FALSE)</f>
        <v>11</v>
      </c>
      <c r="J5708" s="2" t="str">
        <f>VLOOKUP(G5708,Sheet2!$E$1:$G$100,2,FALSE)</f>
        <v xml:space="preserve">Textiles And Textile Articles </v>
      </c>
    </row>
    <row r="5709" spans="1:10" x14ac:dyDescent="0.25">
      <c r="A5709" s="1" t="s">
        <v>11394</v>
      </c>
      <c r="B5709" s="1" t="s">
        <v>11393</v>
      </c>
      <c r="C5709" s="2" t="s">
        <v>22866</v>
      </c>
      <c r="D5709" s="2" t="s">
        <v>22865</v>
      </c>
      <c r="E5709" s="2" t="s">
        <v>26951</v>
      </c>
      <c r="F5709" s="2" t="s">
        <v>26950</v>
      </c>
      <c r="G5709" s="2" t="s">
        <v>27991</v>
      </c>
      <c r="H5709" s="2" t="s">
        <v>27992</v>
      </c>
      <c r="I5709" s="2">
        <f>VLOOKUP(G5709,Sheet2!$E$1:$G$100,3,FALSE)</f>
        <v>11</v>
      </c>
      <c r="J5709" s="2" t="str">
        <f>VLOOKUP(G5709,Sheet2!$E$1:$G$100,2,FALSE)</f>
        <v xml:space="preserve">Textiles And Textile Articles </v>
      </c>
    </row>
    <row r="5710" spans="1:10" x14ac:dyDescent="0.25">
      <c r="A5710" s="1" t="s">
        <v>11396</v>
      </c>
      <c r="B5710" s="1" t="s">
        <v>11395</v>
      </c>
      <c r="C5710" s="2" t="s">
        <v>22866</v>
      </c>
      <c r="D5710" s="2" t="s">
        <v>22865</v>
      </c>
      <c r="E5710" s="2" t="s">
        <v>26951</v>
      </c>
      <c r="F5710" s="2" t="s">
        <v>26950</v>
      </c>
      <c r="G5710" s="2" t="s">
        <v>27991</v>
      </c>
      <c r="H5710" s="2" t="s">
        <v>27992</v>
      </c>
      <c r="I5710" s="2">
        <f>VLOOKUP(G5710,Sheet2!$E$1:$G$100,3,FALSE)</f>
        <v>11</v>
      </c>
      <c r="J5710" s="2" t="str">
        <f>VLOOKUP(G5710,Sheet2!$E$1:$G$100,2,FALSE)</f>
        <v xml:space="preserve">Textiles And Textile Articles </v>
      </c>
    </row>
    <row r="5711" spans="1:10" x14ac:dyDescent="0.25">
      <c r="A5711" s="1" t="s">
        <v>11398</v>
      </c>
      <c r="B5711" s="1" t="s">
        <v>11397</v>
      </c>
      <c r="C5711" s="2" t="s">
        <v>22867</v>
      </c>
      <c r="D5711" s="2" t="s">
        <v>11397</v>
      </c>
      <c r="E5711" s="2" t="s">
        <v>26951</v>
      </c>
      <c r="F5711" s="2" t="s">
        <v>26950</v>
      </c>
      <c r="G5711" s="2" t="s">
        <v>27991</v>
      </c>
      <c r="H5711" s="2" t="s">
        <v>27992</v>
      </c>
      <c r="I5711" s="2">
        <f>VLOOKUP(G5711,Sheet2!$E$1:$G$100,3,FALSE)</f>
        <v>11</v>
      </c>
      <c r="J5711" s="2" t="str">
        <f>VLOOKUP(G5711,Sheet2!$E$1:$G$100,2,FALSE)</f>
        <v xml:space="preserve">Textiles And Textile Articles </v>
      </c>
    </row>
    <row r="5712" spans="1:10" x14ac:dyDescent="0.25">
      <c r="A5712" s="1" t="s">
        <v>11400</v>
      </c>
      <c r="B5712" s="1" t="s">
        <v>11399</v>
      </c>
      <c r="C5712" s="2" t="s">
        <v>22868</v>
      </c>
      <c r="D5712" s="2" t="s">
        <v>11399</v>
      </c>
      <c r="E5712" s="2" t="s">
        <v>26951</v>
      </c>
      <c r="F5712" s="2" t="s">
        <v>26950</v>
      </c>
      <c r="G5712" s="2" t="s">
        <v>27991</v>
      </c>
      <c r="H5712" s="2" t="s">
        <v>27992</v>
      </c>
      <c r="I5712" s="2">
        <f>VLOOKUP(G5712,Sheet2!$E$1:$G$100,3,FALSE)</f>
        <v>11</v>
      </c>
      <c r="J5712" s="2" t="str">
        <f>VLOOKUP(G5712,Sheet2!$E$1:$G$100,2,FALSE)</f>
        <v xml:space="preserve">Textiles And Textile Articles </v>
      </c>
    </row>
    <row r="5713" spans="1:10" x14ac:dyDescent="0.25">
      <c r="A5713" s="1" t="s">
        <v>11402</v>
      </c>
      <c r="B5713" s="1" t="s">
        <v>11401</v>
      </c>
      <c r="C5713" s="2" t="s">
        <v>22869</v>
      </c>
      <c r="D5713" s="2" t="s">
        <v>11401</v>
      </c>
      <c r="E5713" s="2" t="s">
        <v>26951</v>
      </c>
      <c r="F5713" s="2" t="s">
        <v>26950</v>
      </c>
      <c r="G5713" s="2" t="s">
        <v>27991</v>
      </c>
      <c r="H5713" s="2" t="s">
        <v>27992</v>
      </c>
      <c r="I5713" s="2">
        <f>VLOOKUP(G5713,Sheet2!$E$1:$G$100,3,FALSE)</f>
        <v>11</v>
      </c>
      <c r="J5713" s="2" t="str">
        <f>VLOOKUP(G5713,Sheet2!$E$1:$G$100,2,FALSE)</f>
        <v xml:space="preserve">Textiles And Textile Articles </v>
      </c>
    </row>
    <row r="5714" spans="1:10" x14ac:dyDescent="0.25">
      <c r="A5714" s="1" t="s">
        <v>11404</v>
      </c>
      <c r="B5714" s="1" t="s">
        <v>11403</v>
      </c>
      <c r="C5714" s="2" t="s">
        <v>22870</v>
      </c>
      <c r="D5714" s="2" t="s">
        <v>11403</v>
      </c>
      <c r="E5714" s="2" t="s">
        <v>26951</v>
      </c>
      <c r="F5714" s="2" t="s">
        <v>26950</v>
      </c>
      <c r="G5714" s="2" t="s">
        <v>27991</v>
      </c>
      <c r="H5714" s="2" t="s">
        <v>27992</v>
      </c>
      <c r="I5714" s="2">
        <f>VLOOKUP(G5714,Sheet2!$E$1:$G$100,3,FALSE)</f>
        <v>11</v>
      </c>
      <c r="J5714" s="2" t="str">
        <f>VLOOKUP(G5714,Sheet2!$E$1:$G$100,2,FALSE)</f>
        <v xml:space="preserve">Textiles And Textile Articles </v>
      </c>
    </row>
    <row r="5715" spans="1:10" x14ac:dyDescent="0.25">
      <c r="A5715" s="1" t="s">
        <v>11406</v>
      </c>
      <c r="B5715" s="1" t="s">
        <v>11405</v>
      </c>
      <c r="C5715" s="2" t="s">
        <v>22871</v>
      </c>
      <c r="D5715" s="2" t="s">
        <v>11405</v>
      </c>
      <c r="E5715" s="2" t="s">
        <v>26953</v>
      </c>
      <c r="F5715" s="2" t="s">
        <v>26952</v>
      </c>
      <c r="G5715" s="2" t="s">
        <v>27991</v>
      </c>
      <c r="H5715" s="2" t="s">
        <v>27992</v>
      </c>
      <c r="I5715" s="2">
        <f>VLOOKUP(G5715,Sheet2!$E$1:$G$100,3,FALSE)</f>
        <v>11</v>
      </c>
      <c r="J5715" s="2" t="str">
        <f>VLOOKUP(G5715,Sheet2!$E$1:$G$100,2,FALSE)</f>
        <v xml:space="preserve">Textiles And Textile Articles </v>
      </c>
    </row>
    <row r="5716" spans="1:10" x14ac:dyDescent="0.25">
      <c r="A5716" s="1" t="s">
        <v>11408</v>
      </c>
      <c r="B5716" s="1" t="s">
        <v>11407</v>
      </c>
      <c r="C5716" s="2" t="s">
        <v>22872</v>
      </c>
      <c r="D5716" s="2" t="s">
        <v>11407</v>
      </c>
      <c r="E5716" s="2" t="s">
        <v>26953</v>
      </c>
      <c r="F5716" s="2" t="s">
        <v>26952</v>
      </c>
      <c r="G5716" s="2" t="s">
        <v>27991</v>
      </c>
      <c r="H5716" s="2" t="s">
        <v>27992</v>
      </c>
      <c r="I5716" s="2">
        <f>VLOOKUP(G5716,Sheet2!$E$1:$G$100,3,FALSE)</f>
        <v>11</v>
      </c>
      <c r="J5716" s="2" t="str">
        <f>VLOOKUP(G5716,Sheet2!$E$1:$G$100,2,FALSE)</f>
        <v xml:space="preserve">Textiles And Textile Articles </v>
      </c>
    </row>
    <row r="5717" spans="1:10" x14ac:dyDescent="0.25">
      <c r="A5717" s="1" t="s">
        <v>11410</v>
      </c>
      <c r="B5717" s="1" t="s">
        <v>11409</v>
      </c>
      <c r="C5717" s="2" t="s">
        <v>22873</v>
      </c>
      <c r="D5717" s="2" t="s">
        <v>11409</v>
      </c>
      <c r="E5717" s="2" t="s">
        <v>26953</v>
      </c>
      <c r="F5717" s="2" t="s">
        <v>26952</v>
      </c>
      <c r="G5717" s="2" t="s">
        <v>27991</v>
      </c>
      <c r="H5717" s="2" t="s">
        <v>27992</v>
      </c>
      <c r="I5717" s="2">
        <f>VLOOKUP(G5717,Sheet2!$E$1:$G$100,3,FALSE)</f>
        <v>11</v>
      </c>
      <c r="J5717" s="2" t="str">
        <f>VLOOKUP(G5717,Sheet2!$E$1:$G$100,2,FALSE)</f>
        <v xml:space="preserve">Textiles And Textile Articles </v>
      </c>
    </row>
    <row r="5718" spans="1:10" x14ac:dyDescent="0.25">
      <c r="A5718" s="1" t="s">
        <v>11412</v>
      </c>
      <c r="B5718" s="1" t="s">
        <v>11411</v>
      </c>
      <c r="C5718" s="2" t="s">
        <v>22875</v>
      </c>
      <c r="D5718" s="2" t="s">
        <v>22874</v>
      </c>
      <c r="E5718" s="2" t="s">
        <v>26953</v>
      </c>
      <c r="F5718" s="2" t="s">
        <v>26952</v>
      </c>
      <c r="G5718" s="2" t="s">
        <v>27991</v>
      </c>
      <c r="H5718" s="2" t="s">
        <v>27992</v>
      </c>
      <c r="I5718" s="2">
        <f>VLOOKUP(G5718,Sheet2!$E$1:$G$100,3,FALSE)</f>
        <v>11</v>
      </c>
      <c r="J5718" s="2" t="str">
        <f>VLOOKUP(G5718,Sheet2!$E$1:$G$100,2,FALSE)</f>
        <v xml:space="preserve">Textiles And Textile Articles </v>
      </c>
    </row>
    <row r="5719" spans="1:10" x14ac:dyDescent="0.25">
      <c r="A5719" s="1" t="s">
        <v>11414</v>
      </c>
      <c r="B5719" s="1" t="s">
        <v>11413</v>
      </c>
      <c r="C5719" s="2" t="s">
        <v>22875</v>
      </c>
      <c r="D5719" s="2" t="s">
        <v>22874</v>
      </c>
      <c r="E5719" s="2" t="s">
        <v>26953</v>
      </c>
      <c r="F5719" s="2" t="s">
        <v>26952</v>
      </c>
      <c r="G5719" s="2" t="s">
        <v>27991</v>
      </c>
      <c r="H5719" s="2" t="s">
        <v>27992</v>
      </c>
      <c r="I5719" s="2">
        <f>VLOOKUP(G5719,Sheet2!$E$1:$G$100,3,FALSE)</f>
        <v>11</v>
      </c>
      <c r="J5719" s="2" t="str">
        <f>VLOOKUP(G5719,Sheet2!$E$1:$G$100,2,FALSE)</f>
        <v xml:space="preserve">Textiles And Textile Articles </v>
      </c>
    </row>
    <row r="5720" spans="1:10" x14ac:dyDescent="0.25">
      <c r="A5720" s="1" t="s">
        <v>11416</v>
      </c>
      <c r="B5720" s="1" t="s">
        <v>11415</v>
      </c>
      <c r="C5720" s="2" t="s">
        <v>22875</v>
      </c>
      <c r="D5720" s="2" t="s">
        <v>22874</v>
      </c>
      <c r="E5720" s="2" t="s">
        <v>26953</v>
      </c>
      <c r="F5720" s="2" t="s">
        <v>26952</v>
      </c>
      <c r="G5720" s="2" t="s">
        <v>27991</v>
      </c>
      <c r="H5720" s="2" t="s">
        <v>27992</v>
      </c>
      <c r="I5720" s="2">
        <f>VLOOKUP(G5720,Sheet2!$E$1:$G$100,3,FALSE)</f>
        <v>11</v>
      </c>
      <c r="J5720" s="2" t="str">
        <f>VLOOKUP(G5720,Sheet2!$E$1:$G$100,2,FALSE)</f>
        <v xml:space="preserve">Textiles And Textile Articles </v>
      </c>
    </row>
    <row r="5721" spans="1:10" x14ac:dyDescent="0.25">
      <c r="A5721" s="1" t="s">
        <v>11418</v>
      </c>
      <c r="B5721" s="1" t="s">
        <v>11417</v>
      </c>
      <c r="C5721" s="2" t="s">
        <v>22875</v>
      </c>
      <c r="D5721" s="2" t="s">
        <v>22874</v>
      </c>
      <c r="E5721" s="2" t="s">
        <v>26953</v>
      </c>
      <c r="F5721" s="2" t="s">
        <v>26952</v>
      </c>
      <c r="G5721" s="2" t="s">
        <v>27991</v>
      </c>
      <c r="H5721" s="2" t="s">
        <v>27992</v>
      </c>
      <c r="I5721" s="2">
        <f>VLOOKUP(G5721,Sheet2!$E$1:$G$100,3,FALSE)</f>
        <v>11</v>
      </c>
      <c r="J5721" s="2" t="str">
        <f>VLOOKUP(G5721,Sheet2!$E$1:$G$100,2,FALSE)</f>
        <v xml:space="preserve">Textiles And Textile Articles </v>
      </c>
    </row>
    <row r="5722" spans="1:10" x14ac:dyDescent="0.25">
      <c r="A5722" s="1" t="s">
        <v>11420</v>
      </c>
      <c r="B5722" s="1" t="s">
        <v>11419</v>
      </c>
      <c r="C5722" s="2" t="s">
        <v>22875</v>
      </c>
      <c r="D5722" s="2" t="s">
        <v>22874</v>
      </c>
      <c r="E5722" s="2" t="s">
        <v>26953</v>
      </c>
      <c r="F5722" s="2" t="s">
        <v>26952</v>
      </c>
      <c r="G5722" s="2" t="s">
        <v>27991</v>
      </c>
      <c r="H5722" s="2" t="s">
        <v>27992</v>
      </c>
      <c r="I5722" s="2">
        <f>VLOOKUP(G5722,Sheet2!$E$1:$G$100,3,FALSE)</f>
        <v>11</v>
      </c>
      <c r="J5722" s="2" t="str">
        <f>VLOOKUP(G5722,Sheet2!$E$1:$G$100,2,FALSE)</f>
        <v xml:space="preserve">Textiles And Textile Articles </v>
      </c>
    </row>
    <row r="5723" spans="1:10" x14ac:dyDescent="0.25">
      <c r="A5723" s="1" t="s">
        <v>11422</v>
      </c>
      <c r="B5723" s="1" t="s">
        <v>11421</v>
      </c>
      <c r="C5723" s="2" t="s">
        <v>22877</v>
      </c>
      <c r="D5723" s="2" t="s">
        <v>22876</v>
      </c>
      <c r="E5723" s="2" t="s">
        <v>26953</v>
      </c>
      <c r="F5723" s="2" t="s">
        <v>26952</v>
      </c>
      <c r="G5723" s="2" t="s">
        <v>27991</v>
      </c>
      <c r="H5723" s="2" t="s">
        <v>27992</v>
      </c>
      <c r="I5723" s="2">
        <f>VLOOKUP(G5723,Sheet2!$E$1:$G$100,3,FALSE)</f>
        <v>11</v>
      </c>
      <c r="J5723" s="2" t="str">
        <f>VLOOKUP(G5723,Sheet2!$E$1:$G$100,2,FALSE)</f>
        <v xml:space="preserve">Textiles And Textile Articles </v>
      </c>
    </row>
    <row r="5724" spans="1:10" x14ac:dyDescent="0.25">
      <c r="A5724" s="1" t="s">
        <v>11424</v>
      </c>
      <c r="B5724" s="1" t="s">
        <v>11423</v>
      </c>
      <c r="C5724" s="2" t="s">
        <v>22877</v>
      </c>
      <c r="D5724" s="2" t="s">
        <v>22876</v>
      </c>
      <c r="E5724" s="2" t="s">
        <v>26953</v>
      </c>
      <c r="F5724" s="2" t="s">
        <v>26952</v>
      </c>
      <c r="G5724" s="2" t="s">
        <v>27991</v>
      </c>
      <c r="H5724" s="2" t="s">
        <v>27992</v>
      </c>
      <c r="I5724" s="2">
        <f>VLOOKUP(G5724,Sheet2!$E$1:$G$100,3,FALSE)</f>
        <v>11</v>
      </c>
      <c r="J5724" s="2" t="str">
        <f>VLOOKUP(G5724,Sheet2!$E$1:$G$100,2,FALSE)</f>
        <v xml:space="preserve">Textiles And Textile Articles </v>
      </c>
    </row>
    <row r="5725" spans="1:10" x14ac:dyDescent="0.25">
      <c r="A5725" s="1" t="s">
        <v>11426</v>
      </c>
      <c r="B5725" s="1" t="s">
        <v>11425</v>
      </c>
      <c r="C5725" s="2" t="s">
        <v>22877</v>
      </c>
      <c r="D5725" s="2" t="s">
        <v>22876</v>
      </c>
      <c r="E5725" s="2" t="s">
        <v>26953</v>
      </c>
      <c r="F5725" s="2" t="s">
        <v>26952</v>
      </c>
      <c r="G5725" s="2" t="s">
        <v>27991</v>
      </c>
      <c r="H5725" s="2" t="s">
        <v>27992</v>
      </c>
      <c r="I5725" s="2">
        <f>VLOOKUP(G5725,Sheet2!$E$1:$G$100,3,FALSE)</f>
        <v>11</v>
      </c>
      <c r="J5725" s="2" t="str">
        <f>VLOOKUP(G5725,Sheet2!$E$1:$G$100,2,FALSE)</f>
        <v xml:space="preserve">Textiles And Textile Articles </v>
      </c>
    </row>
    <row r="5726" spans="1:10" x14ac:dyDescent="0.25">
      <c r="A5726" s="1" t="s">
        <v>11428</v>
      </c>
      <c r="B5726" s="1" t="s">
        <v>11427</v>
      </c>
      <c r="C5726" s="2" t="s">
        <v>22877</v>
      </c>
      <c r="D5726" s="2" t="s">
        <v>22876</v>
      </c>
      <c r="E5726" s="2" t="s">
        <v>26953</v>
      </c>
      <c r="F5726" s="2" t="s">
        <v>26952</v>
      </c>
      <c r="G5726" s="2" t="s">
        <v>27991</v>
      </c>
      <c r="H5726" s="2" t="s">
        <v>27992</v>
      </c>
      <c r="I5726" s="2">
        <f>VLOOKUP(G5726,Sheet2!$E$1:$G$100,3,FALSE)</f>
        <v>11</v>
      </c>
      <c r="J5726" s="2" t="str">
        <f>VLOOKUP(G5726,Sheet2!$E$1:$G$100,2,FALSE)</f>
        <v xml:space="preserve">Textiles And Textile Articles </v>
      </c>
    </row>
    <row r="5727" spans="1:10" x14ac:dyDescent="0.25">
      <c r="A5727" s="1" t="s">
        <v>11430</v>
      </c>
      <c r="B5727" s="1" t="s">
        <v>11429</v>
      </c>
      <c r="C5727" s="2" t="s">
        <v>22877</v>
      </c>
      <c r="D5727" s="2" t="s">
        <v>22876</v>
      </c>
      <c r="E5727" s="2" t="s">
        <v>26953</v>
      </c>
      <c r="F5727" s="2" t="s">
        <v>26952</v>
      </c>
      <c r="G5727" s="2" t="s">
        <v>27991</v>
      </c>
      <c r="H5727" s="2" t="s">
        <v>27992</v>
      </c>
      <c r="I5727" s="2">
        <f>VLOOKUP(G5727,Sheet2!$E$1:$G$100,3,FALSE)</f>
        <v>11</v>
      </c>
      <c r="J5727" s="2" t="str">
        <f>VLOOKUP(G5727,Sheet2!$E$1:$G$100,2,FALSE)</f>
        <v xml:space="preserve">Textiles And Textile Articles </v>
      </c>
    </row>
    <row r="5728" spans="1:10" x14ac:dyDescent="0.25">
      <c r="A5728" s="1" t="s">
        <v>11432</v>
      </c>
      <c r="B5728" s="1" t="s">
        <v>11431</v>
      </c>
      <c r="C5728" s="2" t="s">
        <v>22878</v>
      </c>
      <c r="D5728" s="2" t="s">
        <v>11431</v>
      </c>
      <c r="E5728" s="2" t="s">
        <v>26953</v>
      </c>
      <c r="F5728" s="2" t="s">
        <v>26952</v>
      </c>
      <c r="G5728" s="2" t="s">
        <v>27991</v>
      </c>
      <c r="H5728" s="2" t="s">
        <v>27992</v>
      </c>
      <c r="I5728" s="2">
        <f>VLOOKUP(G5728,Sheet2!$E$1:$G$100,3,FALSE)</f>
        <v>11</v>
      </c>
      <c r="J5728" s="2" t="str">
        <f>VLOOKUP(G5728,Sheet2!$E$1:$G$100,2,FALSE)</f>
        <v xml:space="preserve">Textiles And Textile Articles </v>
      </c>
    </row>
    <row r="5729" spans="1:10" x14ac:dyDescent="0.25">
      <c r="A5729" s="1" t="s">
        <v>11434</v>
      </c>
      <c r="B5729" s="1" t="s">
        <v>11433</v>
      </c>
      <c r="C5729" s="2" t="s">
        <v>22880</v>
      </c>
      <c r="D5729" s="2" t="s">
        <v>22879</v>
      </c>
      <c r="E5729" s="2" t="s">
        <v>26953</v>
      </c>
      <c r="F5729" s="2" t="s">
        <v>26952</v>
      </c>
      <c r="G5729" s="2" t="s">
        <v>27991</v>
      </c>
      <c r="H5729" s="2" t="s">
        <v>27992</v>
      </c>
      <c r="I5729" s="2">
        <f>VLOOKUP(G5729,Sheet2!$E$1:$G$100,3,FALSE)</f>
        <v>11</v>
      </c>
      <c r="J5729" s="2" t="str">
        <f>VLOOKUP(G5729,Sheet2!$E$1:$G$100,2,FALSE)</f>
        <v xml:space="preserve">Textiles And Textile Articles </v>
      </c>
    </row>
    <row r="5730" spans="1:10" x14ac:dyDescent="0.25">
      <c r="A5730" s="1" t="s">
        <v>11436</v>
      </c>
      <c r="B5730" s="1" t="s">
        <v>11435</v>
      </c>
      <c r="C5730" s="2" t="s">
        <v>22880</v>
      </c>
      <c r="D5730" s="2" t="s">
        <v>22879</v>
      </c>
      <c r="E5730" s="2" t="s">
        <v>26953</v>
      </c>
      <c r="F5730" s="2" t="s">
        <v>26952</v>
      </c>
      <c r="G5730" s="2" t="s">
        <v>27991</v>
      </c>
      <c r="H5730" s="2" t="s">
        <v>27992</v>
      </c>
      <c r="I5730" s="2">
        <f>VLOOKUP(G5730,Sheet2!$E$1:$G$100,3,FALSE)</f>
        <v>11</v>
      </c>
      <c r="J5730" s="2" t="str">
        <f>VLOOKUP(G5730,Sheet2!$E$1:$G$100,2,FALSE)</f>
        <v xml:space="preserve">Textiles And Textile Articles </v>
      </c>
    </row>
    <row r="5731" spans="1:10" x14ac:dyDescent="0.25">
      <c r="A5731" s="1" t="s">
        <v>11438</v>
      </c>
      <c r="B5731" s="1" t="s">
        <v>11437</v>
      </c>
      <c r="C5731" s="2" t="s">
        <v>22880</v>
      </c>
      <c r="D5731" s="2" t="s">
        <v>22879</v>
      </c>
      <c r="E5731" s="2" t="s">
        <v>26953</v>
      </c>
      <c r="F5731" s="2" t="s">
        <v>26952</v>
      </c>
      <c r="G5731" s="2" t="s">
        <v>27991</v>
      </c>
      <c r="H5731" s="2" t="s">
        <v>27992</v>
      </c>
      <c r="I5731" s="2">
        <f>VLOOKUP(G5731,Sheet2!$E$1:$G$100,3,FALSE)</f>
        <v>11</v>
      </c>
      <c r="J5731" s="2" t="str">
        <f>VLOOKUP(G5731,Sheet2!$E$1:$G$100,2,FALSE)</f>
        <v xml:space="preserve">Textiles And Textile Articles </v>
      </c>
    </row>
    <row r="5732" spans="1:10" x14ac:dyDescent="0.25">
      <c r="A5732" s="1" t="s">
        <v>11440</v>
      </c>
      <c r="B5732" s="1" t="s">
        <v>11439</v>
      </c>
      <c r="C5732" s="2" t="s">
        <v>22880</v>
      </c>
      <c r="D5732" s="2" t="s">
        <v>22879</v>
      </c>
      <c r="E5732" s="2" t="s">
        <v>26953</v>
      </c>
      <c r="F5732" s="2" t="s">
        <v>26952</v>
      </c>
      <c r="G5732" s="2" t="s">
        <v>27991</v>
      </c>
      <c r="H5732" s="2" t="s">
        <v>27992</v>
      </c>
      <c r="I5732" s="2">
        <f>VLOOKUP(G5732,Sheet2!$E$1:$G$100,3,FALSE)</f>
        <v>11</v>
      </c>
      <c r="J5732" s="2" t="str">
        <f>VLOOKUP(G5732,Sheet2!$E$1:$G$100,2,FALSE)</f>
        <v xml:space="preserve">Textiles And Textile Articles </v>
      </c>
    </row>
    <row r="5733" spans="1:10" x14ac:dyDescent="0.25">
      <c r="A5733" s="1" t="s">
        <v>11442</v>
      </c>
      <c r="B5733" s="1" t="s">
        <v>11441</v>
      </c>
      <c r="C5733" s="2" t="s">
        <v>22880</v>
      </c>
      <c r="D5733" s="2" t="s">
        <v>22879</v>
      </c>
      <c r="E5733" s="2" t="s">
        <v>26953</v>
      </c>
      <c r="F5733" s="2" t="s">
        <v>26952</v>
      </c>
      <c r="G5733" s="2" t="s">
        <v>27991</v>
      </c>
      <c r="H5733" s="2" t="s">
        <v>27992</v>
      </c>
      <c r="I5733" s="2">
        <f>VLOOKUP(G5733,Sheet2!$E$1:$G$100,3,FALSE)</f>
        <v>11</v>
      </c>
      <c r="J5733" s="2" t="str">
        <f>VLOOKUP(G5733,Sheet2!$E$1:$G$100,2,FALSE)</f>
        <v xml:space="preserve">Textiles And Textile Articles </v>
      </c>
    </row>
    <row r="5734" spans="1:10" x14ac:dyDescent="0.25">
      <c r="A5734" s="1" t="s">
        <v>11444</v>
      </c>
      <c r="B5734" s="1" t="s">
        <v>11443</v>
      </c>
      <c r="C5734" s="2" t="s">
        <v>22882</v>
      </c>
      <c r="D5734" s="2" t="s">
        <v>22881</v>
      </c>
      <c r="E5734" s="2" t="s">
        <v>26953</v>
      </c>
      <c r="F5734" s="2" t="s">
        <v>26952</v>
      </c>
      <c r="G5734" s="2" t="s">
        <v>27991</v>
      </c>
      <c r="H5734" s="2" t="s">
        <v>27992</v>
      </c>
      <c r="I5734" s="2">
        <f>VLOOKUP(G5734,Sheet2!$E$1:$G$100,3,FALSE)</f>
        <v>11</v>
      </c>
      <c r="J5734" s="2" t="str">
        <f>VLOOKUP(G5734,Sheet2!$E$1:$G$100,2,FALSE)</f>
        <v xml:space="preserve">Textiles And Textile Articles </v>
      </c>
    </row>
    <row r="5735" spans="1:10" x14ac:dyDescent="0.25">
      <c r="A5735" s="1" t="s">
        <v>11446</v>
      </c>
      <c r="B5735" s="1" t="s">
        <v>11445</v>
      </c>
      <c r="C5735" s="2" t="s">
        <v>22882</v>
      </c>
      <c r="D5735" s="2" t="s">
        <v>22881</v>
      </c>
      <c r="E5735" s="2" t="s">
        <v>26953</v>
      </c>
      <c r="F5735" s="2" t="s">
        <v>26952</v>
      </c>
      <c r="G5735" s="2" t="s">
        <v>27991</v>
      </c>
      <c r="H5735" s="2" t="s">
        <v>27992</v>
      </c>
      <c r="I5735" s="2">
        <f>VLOOKUP(G5735,Sheet2!$E$1:$G$100,3,FALSE)</f>
        <v>11</v>
      </c>
      <c r="J5735" s="2" t="str">
        <f>VLOOKUP(G5735,Sheet2!$E$1:$G$100,2,FALSE)</f>
        <v xml:space="preserve">Textiles And Textile Articles </v>
      </c>
    </row>
    <row r="5736" spans="1:10" x14ac:dyDescent="0.25">
      <c r="A5736" s="1" t="s">
        <v>11448</v>
      </c>
      <c r="B5736" s="1" t="s">
        <v>11447</v>
      </c>
      <c r="C5736" s="2" t="s">
        <v>22882</v>
      </c>
      <c r="D5736" s="2" t="s">
        <v>22881</v>
      </c>
      <c r="E5736" s="2" t="s">
        <v>26953</v>
      </c>
      <c r="F5736" s="2" t="s">
        <v>26952</v>
      </c>
      <c r="G5736" s="2" t="s">
        <v>27991</v>
      </c>
      <c r="H5736" s="2" t="s">
        <v>27992</v>
      </c>
      <c r="I5736" s="2">
        <f>VLOOKUP(G5736,Sheet2!$E$1:$G$100,3,FALSE)</f>
        <v>11</v>
      </c>
      <c r="J5736" s="2" t="str">
        <f>VLOOKUP(G5736,Sheet2!$E$1:$G$100,2,FALSE)</f>
        <v xml:space="preserve">Textiles And Textile Articles </v>
      </c>
    </row>
    <row r="5737" spans="1:10" x14ac:dyDescent="0.25">
      <c r="A5737" s="1" t="s">
        <v>11450</v>
      </c>
      <c r="B5737" s="1" t="s">
        <v>11449</v>
      </c>
      <c r="C5737" s="2" t="s">
        <v>22882</v>
      </c>
      <c r="D5737" s="2" t="s">
        <v>22881</v>
      </c>
      <c r="E5737" s="2" t="s">
        <v>26953</v>
      </c>
      <c r="F5737" s="2" t="s">
        <v>26952</v>
      </c>
      <c r="G5737" s="2" t="s">
        <v>27991</v>
      </c>
      <c r="H5737" s="2" t="s">
        <v>27992</v>
      </c>
      <c r="I5737" s="2">
        <f>VLOOKUP(G5737,Sheet2!$E$1:$G$100,3,FALSE)</f>
        <v>11</v>
      </c>
      <c r="J5737" s="2" t="str">
        <f>VLOOKUP(G5737,Sheet2!$E$1:$G$100,2,FALSE)</f>
        <v xml:space="preserve">Textiles And Textile Articles </v>
      </c>
    </row>
    <row r="5738" spans="1:10" x14ac:dyDescent="0.25">
      <c r="A5738" s="1" t="s">
        <v>11452</v>
      </c>
      <c r="B5738" s="1" t="s">
        <v>11451</v>
      </c>
      <c r="C5738" s="2" t="s">
        <v>22882</v>
      </c>
      <c r="D5738" s="2" t="s">
        <v>22881</v>
      </c>
      <c r="E5738" s="2" t="s">
        <v>26953</v>
      </c>
      <c r="F5738" s="2" t="s">
        <v>26952</v>
      </c>
      <c r="G5738" s="2" t="s">
        <v>27991</v>
      </c>
      <c r="H5738" s="2" t="s">
        <v>27992</v>
      </c>
      <c r="I5738" s="2">
        <f>VLOOKUP(G5738,Sheet2!$E$1:$G$100,3,FALSE)</f>
        <v>11</v>
      </c>
      <c r="J5738" s="2" t="str">
        <f>VLOOKUP(G5738,Sheet2!$E$1:$G$100,2,FALSE)</f>
        <v xml:space="preserve">Textiles And Textile Articles </v>
      </c>
    </row>
    <row r="5739" spans="1:10" x14ac:dyDescent="0.25">
      <c r="A5739" s="1" t="s">
        <v>11454</v>
      </c>
      <c r="B5739" s="1" t="s">
        <v>11453</v>
      </c>
      <c r="C5739" s="2" t="s">
        <v>22883</v>
      </c>
      <c r="D5739" s="2" t="s">
        <v>11453</v>
      </c>
      <c r="E5739" s="2" t="s">
        <v>26953</v>
      </c>
      <c r="F5739" s="2" t="s">
        <v>26952</v>
      </c>
      <c r="G5739" s="2" t="s">
        <v>27991</v>
      </c>
      <c r="H5739" s="2" t="s">
        <v>27992</v>
      </c>
      <c r="I5739" s="2">
        <f>VLOOKUP(G5739,Sheet2!$E$1:$G$100,3,FALSE)</f>
        <v>11</v>
      </c>
      <c r="J5739" s="2" t="str">
        <f>VLOOKUP(G5739,Sheet2!$E$1:$G$100,2,FALSE)</f>
        <v xml:space="preserve">Textiles And Textile Articles </v>
      </c>
    </row>
    <row r="5740" spans="1:10" x14ac:dyDescent="0.25">
      <c r="A5740" s="1" t="s">
        <v>11456</v>
      </c>
      <c r="B5740" s="1" t="s">
        <v>11455</v>
      </c>
      <c r="C5740" s="2" t="s">
        <v>22885</v>
      </c>
      <c r="D5740" s="2" t="s">
        <v>22884</v>
      </c>
      <c r="E5740" s="2" t="s">
        <v>26955</v>
      </c>
      <c r="F5740" s="2" t="s">
        <v>26954</v>
      </c>
      <c r="G5740" s="2" t="s">
        <v>27991</v>
      </c>
      <c r="H5740" s="2" t="s">
        <v>27992</v>
      </c>
      <c r="I5740" s="2">
        <f>VLOOKUP(G5740,Sheet2!$E$1:$G$100,3,FALSE)</f>
        <v>11</v>
      </c>
      <c r="J5740" s="2" t="str">
        <f>VLOOKUP(G5740,Sheet2!$E$1:$G$100,2,FALSE)</f>
        <v xml:space="preserve">Textiles And Textile Articles </v>
      </c>
    </row>
    <row r="5741" spans="1:10" x14ac:dyDescent="0.25">
      <c r="A5741" s="1" t="s">
        <v>11458</v>
      </c>
      <c r="B5741" s="1" t="s">
        <v>11457</v>
      </c>
      <c r="C5741" s="2" t="s">
        <v>22885</v>
      </c>
      <c r="D5741" s="2" t="s">
        <v>22884</v>
      </c>
      <c r="E5741" s="2" t="s">
        <v>26955</v>
      </c>
      <c r="F5741" s="2" t="s">
        <v>26954</v>
      </c>
      <c r="G5741" s="2" t="s">
        <v>27991</v>
      </c>
      <c r="H5741" s="2" t="s">
        <v>27992</v>
      </c>
      <c r="I5741" s="2">
        <f>VLOOKUP(G5741,Sheet2!$E$1:$G$100,3,FALSE)</f>
        <v>11</v>
      </c>
      <c r="J5741" s="2" t="str">
        <f>VLOOKUP(G5741,Sheet2!$E$1:$G$100,2,FALSE)</f>
        <v xml:space="preserve">Textiles And Textile Articles </v>
      </c>
    </row>
    <row r="5742" spans="1:10" x14ac:dyDescent="0.25">
      <c r="A5742" s="1" t="s">
        <v>11460</v>
      </c>
      <c r="B5742" s="1" t="s">
        <v>11459</v>
      </c>
      <c r="C5742" s="2" t="s">
        <v>22886</v>
      </c>
      <c r="D5742" s="2" t="s">
        <v>11459</v>
      </c>
      <c r="E5742" s="2" t="s">
        <v>26955</v>
      </c>
      <c r="F5742" s="2" t="s">
        <v>26954</v>
      </c>
      <c r="G5742" s="2" t="s">
        <v>27991</v>
      </c>
      <c r="H5742" s="2" t="s">
        <v>27992</v>
      </c>
      <c r="I5742" s="2">
        <f>VLOOKUP(G5742,Sheet2!$E$1:$G$100,3,FALSE)</f>
        <v>11</v>
      </c>
      <c r="J5742" s="2" t="str">
        <f>VLOOKUP(G5742,Sheet2!$E$1:$G$100,2,FALSE)</f>
        <v xml:space="preserve">Textiles And Textile Articles </v>
      </c>
    </row>
    <row r="5743" spans="1:10" x14ac:dyDescent="0.25">
      <c r="A5743" s="1" t="s">
        <v>11462</v>
      </c>
      <c r="B5743" s="1" t="s">
        <v>11461</v>
      </c>
      <c r="C5743" s="2" t="s">
        <v>22887</v>
      </c>
      <c r="D5743" s="2" t="s">
        <v>11461</v>
      </c>
      <c r="E5743" s="2" t="s">
        <v>26955</v>
      </c>
      <c r="F5743" s="2" t="s">
        <v>26954</v>
      </c>
      <c r="G5743" s="2" t="s">
        <v>27991</v>
      </c>
      <c r="H5743" s="2" t="s">
        <v>27992</v>
      </c>
      <c r="I5743" s="2">
        <f>VLOOKUP(G5743,Sheet2!$E$1:$G$100,3,FALSE)</f>
        <v>11</v>
      </c>
      <c r="J5743" s="2" t="str">
        <f>VLOOKUP(G5743,Sheet2!$E$1:$G$100,2,FALSE)</f>
        <v xml:space="preserve">Textiles And Textile Articles </v>
      </c>
    </row>
    <row r="5744" spans="1:10" x14ac:dyDescent="0.25">
      <c r="A5744" s="1" t="s">
        <v>11464</v>
      </c>
      <c r="B5744" s="1" t="s">
        <v>11463</v>
      </c>
      <c r="C5744" s="2" t="s">
        <v>22888</v>
      </c>
      <c r="D5744" s="2" t="s">
        <v>11463</v>
      </c>
      <c r="E5744" s="2" t="s">
        <v>26955</v>
      </c>
      <c r="F5744" s="2" t="s">
        <v>26954</v>
      </c>
      <c r="G5744" s="2" t="s">
        <v>27991</v>
      </c>
      <c r="H5744" s="2" t="s">
        <v>27992</v>
      </c>
      <c r="I5744" s="2">
        <f>VLOOKUP(G5744,Sheet2!$E$1:$G$100,3,FALSE)</f>
        <v>11</v>
      </c>
      <c r="J5744" s="2" t="str">
        <f>VLOOKUP(G5744,Sheet2!$E$1:$G$100,2,FALSE)</f>
        <v xml:space="preserve">Textiles And Textile Articles </v>
      </c>
    </row>
    <row r="5745" spans="1:10" x14ac:dyDescent="0.25">
      <c r="A5745" s="1" t="s">
        <v>11466</v>
      </c>
      <c r="B5745" s="1" t="s">
        <v>11465</v>
      </c>
      <c r="C5745" s="2" t="s">
        <v>22889</v>
      </c>
      <c r="D5745" s="2" t="s">
        <v>11465</v>
      </c>
      <c r="E5745" s="2" t="s">
        <v>26957</v>
      </c>
      <c r="F5745" s="2" t="s">
        <v>26956</v>
      </c>
      <c r="G5745" s="2" t="s">
        <v>27991</v>
      </c>
      <c r="H5745" s="2" t="s">
        <v>27992</v>
      </c>
      <c r="I5745" s="2">
        <f>VLOOKUP(G5745,Sheet2!$E$1:$G$100,3,FALSE)</f>
        <v>11</v>
      </c>
      <c r="J5745" s="2" t="str">
        <f>VLOOKUP(G5745,Sheet2!$E$1:$G$100,2,FALSE)</f>
        <v xml:space="preserve">Textiles And Textile Articles </v>
      </c>
    </row>
    <row r="5746" spans="1:10" x14ac:dyDescent="0.25">
      <c r="A5746" s="1" t="s">
        <v>11468</v>
      </c>
      <c r="B5746" s="1" t="s">
        <v>11467</v>
      </c>
      <c r="C5746" s="2" t="s">
        <v>22890</v>
      </c>
      <c r="D5746" s="2" t="s">
        <v>11467</v>
      </c>
      <c r="E5746" s="2" t="s">
        <v>26957</v>
      </c>
      <c r="F5746" s="2" t="s">
        <v>26956</v>
      </c>
      <c r="G5746" s="2" t="s">
        <v>27991</v>
      </c>
      <c r="H5746" s="2" t="s">
        <v>27992</v>
      </c>
      <c r="I5746" s="2">
        <f>VLOOKUP(G5746,Sheet2!$E$1:$G$100,3,FALSE)</f>
        <v>11</v>
      </c>
      <c r="J5746" s="2" t="str">
        <f>VLOOKUP(G5746,Sheet2!$E$1:$G$100,2,FALSE)</f>
        <v xml:space="preserve">Textiles And Textile Articles </v>
      </c>
    </row>
    <row r="5747" spans="1:10" x14ac:dyDescent="0.25">
      <c r="A5747" s="1" t="s">
        <v>11470</v>
      </c>
      <c r="B5747" s="1" t="s">
        <v>11469</v>
      </c>
      <c r="C5747" s="2" t="s">
        <v>22891</v>
      </c>
      <c r="D5747" s="2" t="s">
        <v>11469</v>
      </c>
      <c r="E5747" s="2" t="s">
        <v>26959</v>
      </c>
      <c r="F5747" s="2" t="s">
        <v>26958</v>
      </c>
      <c r="G5747" s="2" t="s">
        <v>27991</v>
      </c>
      <c r="H5747" s="2" t="s">
        <v>27992</v>
      </c>
      <c r="I5747" s="2">
        <f>VLOOKUP(G5747,Sheet2!$E$1:$G$100,3,FALSE)</f>
        <v>11</v>
      </c>
      <c r="J5747" s="2" t="str">
        <f>VLOOKUP(G5747,Sheet2!$E$1:$G$100,2,FALSE)</f>
        <v xml:space="preserve">Textiles And Textile Articles </v>
      </c>
    </row>
    <row r="5748" spans="1:10" x14ac:dyDescent="0.25">
      <c r="A5748" s="1" t="s">
        <v>11472</v>
      </c>
      <c r="B5748" s="1" t="s">
        <v>11471</v>
      </c>
      <c r="C5748" s="2" t="s">
        <v>22892</v>
      </c>
      <c r="D5748" s="2" t="s">
        <v>11471</v>
      </c>
      <c r="E5748" s="2" t="s">
        <v>26959</v>
      </c>
      <c r="F5748" s="2" t="s">
        <v>26958</v>
      </c>
      <c r="G5748" s="2" t="s">
        <v>27991</v>
      </c>
      <c r="H5748" s="2" t="s">
        <v>27992</v>
      </c>
      <c r="I5748" s="2">
        <f>VLOOKUP(G5748,Sheet2!$E$1:$G$100,3,FALSE)</f>
        <v>11</v>
      </c>
      <c r="J5748" s="2" t="str">
        <f>VLOOKUP(G5748,Sheet2!$E$1:$G$100,2,FALSE)</f>
        <v xml:space="preserve">Textiles And Textile Articles </v>
      </c>
    </row>
    <row r="5749" spans="1:10" x14ac:dyDescent="0.25">
      <c r="A5749" s="1" t="s">
        <v>11474</v>
      </c>
      <c r="B5749" s="1" t="s">
        <v>11473</v>
      </c>
      <c r="C5749" s="2" t="s">
        <v>22893</v>
      </c>
      <c r="D5749" s="2" t="s">
        <v>11473</v>
      </c>
      <c r="E5749" s="2" t="s">
        <v>26959</v>
      </c>
      <c r="F5749" s="2" t="s">
        <v>26958</v>
      </c>
      <c r="G5749" s="2" t="s">
        <v>27991</v>
      </c>
      <c r="H5749" s="2" t="s">
        <v>27992</v>
      </c>
      <c r="I5749" s="2">
        <f>VLOOKUP(G5749,Sheet2!$E$1:$G$100,3,FALSE)</f>
        <v>11</v>
      </c>
      <c r="J5749" s="2" t="str">
        <f>VLOOKUP(G5749,Sheet2!$E$1:$G$100,2,FALSE)</f>
        <v xml:space="preserve">Textiles And Textile Articles </v>
      </c>
    </row>
    <row r="5750" spans="1:10" x14ac:dyDescent="0.25">
      <c r="A5750" s="1" t="s">
        <v>11476</v>
      </c>
      <c r="B5750" s="1" t="s">
        <v>11475</v>
      </c>
      <c r="C5750" s="2" t="s">
        <v>22894</v>
      </c>
      <c r="D5750" s="2" t="s">
        <v>11475</v>
      </c>
      <c r="E5750" s="2" t="s">
        <v>26959</v>
      </c>
      <c r="F5750" s="2" t="s">
        <v>26958</v>
      </c>
      <c r="G5750" s="2" t="s">
        <v>27991</v>
      </c>
      <c r="H5750" s="2" t="s">
        <v>27992</v>
      </c>
      <c r="I5750" s="2">
        <f>VLOOKUP(G5750,Sheet2!$E$1:$G$100,3,FALSE)</f>
        <v>11</v>
      </c>
      <c r="J5750" s="2" t="str">
        <f>VLOOKUP(G5750,Sheet2!$E$1:$G$100,2,FALSE)</f>
        <v xml:space="preserve">Textiles And Textile Articles </v>
      </c>
    </row>
    <row r="5751" spans="1:10" x14ac:dyDescent="0.25">
      <c r="A5751" s="1" t="s">
        <v>11478</v>
      </c>
      <c r="B5751" s="1" t="s">
        <v>11477</v>
      </c>
      <c r="C5751" s="2" t="s">
        <v>22895</v>
      </c>
      <c r="D5751" s="2" t="s">
        <v>11477</v>
      </c>
      <c r="E5751" s="2" t="s">
        <v>26959</v>
      </c>
      <c r="F5751" s="2" t="s">
        <v>26958</v>
      </c>
      <c r="G5751" s="2" t="s">
        <v>27991</v>
      </c>
      <c r="H5751" s="2" t="s">
        <v>27992</v>
      </c>
      <c r="I5751" s="2">
        <f>VLOOKUP(G5751,Sheet2!$E$1:$G$100,3,FALSE)</f>
        <v>11</v>
      </c>
      <c r="J5751" s="2" t="str">
        <f>VLOOKUP(G5751,Sheet2!$E$1:$G$100,2,FALSE)</f>
        <v xml:space="preserve">Textiles And Textile Articles </v>
      </c>
    </row>
    <row r="5752" spans="1:10" x14ac:dyDescent="0.25">
      <c r="A5752" s="1" t="s">
        <v>11480</v>
      </c>
      <c r="B5752" s="1" t="s">
        <v>11479</v>
      </c>
      <c r="C5752" s="2" t="s">
        <v>22896</v>
      </c>
      <c r="D5752" s="2" t="s">
        <v>11479</v>
      </c>
      <c r="E5752" s="2" t="s">
        <v>26961</v>
      </c>
      <c r="F5752" s="2" t="s">
        <v>26960</v>
      </c>
      <c r="G5752" s="2" t="s">
        <v>27991</v>
      </c>
      <c r="H5752" s="2" t="s">
        <v>27992</v>
      </c>
      <c r="I5752" s="2">
        <f>VLOOKUP(G5752,Sheet2!$E$1:$G$100,3,FALSE)</f>
        <v>11</v>
      </c>
      <c r="J5752" s="2" t="str">
        <f>VLOOKUP(G5752,Sheet2!$E$1:$G$100,2,FALSE)</f>
        <v xml:space="preserve">Textiles And Textile Articles </v>
      </c>
    </row>
    <row r="5753" spans="1:10" x14ac:dyDescent="0.25">
      <c r="A5753" s="1" t="s">
        <v>11482</v>
      </c>
      <c r="B5753" s="1" t="s">
        <v>11481</v>
      </c>
      <c r="C5753" s="2" t="s">
        <v>22897</v>
      </c>
      <c r="D5753" s="2" t="s">
        <v>11481</v>
      </c>
      <c r="E5753" s="2" t="s">
        <v>26961</v>
      </c>
      <c r="F5753" s="2" t="s">
        <v>26960</v>
      </c>
      <c r="G5753" s="2" t="s">
        <v>27991</v>
      </c>
      <c r="H5753" s="2" t="s">
        <v>27992</v>
      </c>
      <c r="I5753" s="2">
        <f>VLOOKUP(G5753,Sheet2!$E$1:$G$100,3,FALSE)</f>
        <v>11</v>
      </c>
      <c r="J5753" s="2" t="str">
        <f>VLOOKUP(G5753,Sheet2!$E$1:$G$100,2,FALSE)</f>
        <v xml:space="preserve">Textiles And Textile Articles </v>
      </c>
    </row>
    <row r="5754" spans="1:10" x14ac:dyDescent="0.25">
      <c r="A5754" s="1" t="s">
        <v>11484</v>
      </c>
      <c r="B5754" s="1" t="s">
        <v>11483</v>
      </c>
      <c r="C5754" s="2" t="s">
        <v>22898</v>
      </c>
      <c r="D5754" s="2" t="s">
        <v>11483</v>
      </c>
      <c r="E5754" s="2" t="s">
        <v>26961</v>
      </c>
      <c r="F5754" s="2" t="s">
        <v>26960</v>
      </c>
      <c r="G5754" s="2" t="s">
        <v>27991</v>
      </c>
      <c r="H5754" s="2" t="s">
        <v>27992</v>
      </c>
      <c r="I5754" s="2">
        <f>VLOOKUP(G5754,Sheet2!$E$1:$G$100,3,FALSE)</f>
        <v>11</v>
      </c>
      <c r="J5754" s="2" t="str">
        <f>VLOOKUP(G5754,Sheet2!$E$1:$G$100,2,FALSE)</f>
        <v xml:space="preserve">Textiles And Textile Articles </v>
      </c>
    </row>
    <row r="5755" spans="1:10" x14ac:dyDescent="0.25">
      <c r="A5755" s="1" t="s">
        <v>11486</v>
      </c>
      <c r="B5755" s="1" t="s">
        <v>11485</v>
      </c>
      <c r="C5755" s="2" t="s">
        <v>22899</v>
      </c>
      <c r="D5755" s="2" t="s">
        <v>11485</v>
      </c>
      <c r="E5755" s="2" t="s">
        <v>26962</v>
      </c>
      <c r="F5755" s="2" t="s">
        <v>11485</v>
      </c>
      <c r="G5755" s="2" t="s">
        <v>27991</v>
      </c>
      <c r="H5755" s="2" t="s">
        <v>27992</v>
      </c>
      <c r="I5755" s="2">
        <f>VLOOKUP(G5755,Sheet2!$E$1:$G$100,3,FALSE)</f>
        <v>11</v>
      </c>
      <c r="J5755" s="2" t="str">
        <f>VLOOKUP(G5755,Sheet2!$E$1:$G$100,2,FALSE)</f>
        <v xml:space="preserve">Textiles And Textile Articles </v>
      </c>
    </row>
    <row r="5756" spans="1:10" x14ac:dyDescent="0.25">
      <c r="A5756" s="1" t="s">
        <v>11488</v>
      </c>
      <c r="B5756" s="1" t="s">
        <v>11487</v>
      </c>
      <c r="C5756" s="2" t="s">
        <v>22900</v>
      </c>
      <c r="D5756" s="2" t="s">
        <v>11487</v>
      </c>
      <c r="E5756" s="2" t="s">
        <v>26964</v>
      </c>
      <c r="F5756" s="2" t="s">
        <v>26963</v>
      </c>
      <c r="G5756" s="2" t="s">
        <v>27991</v>
      </c>
      <c r="H5756" s="2" t="s">
        <v>27992</v>
      </c>
      <c r="I5756" s="2">
        <f>VLOOKUP(G5756,Sheet2!$E$1:$G$100,3,FALSE)</f>
        <v>11</v>
      </c>
      <c r="J5756" s="2" t="str">
        <f>VLOOKUP(G5756,Sheet2!$E$1:$G$100,2,FALSE)</f>
        <v xml:space="preserve">Textiles And Textile Articles </v>
      </c>
    </row>
    <row r="5757" spans="1:10" x14ac:dyDescent="0.25">
      <c r="A5757" s="1" t="s">
        <v>11490</v>
      </c>
      <c r="B5757" s="1" t="s">
        <v>11489</v>
      </c>
      <c r="C5757" s="2" t="s">
        <v>22901</v>
      </c>
      <c r="D5757" s="2" t="s">
        <v>11489</v>
      </c>
      <c r="E5757" s="2" t="s">
        <v>26964</v>
      </c>
      <c r="F5757" s="2" t="s">
        <v>26963</v>
      </c>
      <c r="G5757" s="2" t="s">
        <v>27991</v>
      </c>
      <c r="H5757" s="2" t="s">
        <v>27992</v>
      </c>
      <c r="I5757" s="2">
        <f>VLOOKUP(G5757,Sheet2!$E$1:$G$100,3,FALSE)</f>
        <v>11</v>
      </c>
      <c r="J5757" s="2" t="str">
        <f>VLOOKUP(G5757,Sheet2!$E$1:$G$100,2,FALSE)</f>
        <v xml:space="preserve">Textiles And Textile Articles </v>
      </c>
    </row>
    <row r="5758" spans="1:10" x14ac:dyDescent="0.25">
      <c r="A5758" s="1" t="s">
        <v>11492</v>
      </c>
      <c r="B5758" s="1" t="s">
        <v>11491</v>
      </c>
      <c r="C5758" s="2" t="s">
        <v>22902</v>
      </c>
      <c r="D5758" s="2" t="s">
        <v>11491</v>
      </c>
      <c r="E5758" s="2" t="s">
        <v>26966</v>
      </c>
      <c r="F5758" s="2" t="s">
        <v>26965</v>
      </c>
      <c r="G5758" s="2" t="s">
        <v>27993</v>
      </c>
      <c r="H5758" s="2" t="s">
        <v>27994</v>
      </c>
      <c r="I5758" s="2">
        <f>VLOOKUP(G5758,Sheet2!$E$1:$G$100,3,FALSE)</f>
        <v>11</v>
      </c>
      <c r="J5758" s="2" t="str">
        <f>VLOOKUP(G5758,Sheet2!$E$1:$G$100,2,FALSE)</f>
        <v xml:space="preserve">Textiles And Textile Articles </v>
      </c>
    </row>
    <row r="5759" spans="1:10" x14ac:dyDescent="0.25">
      <c r="A5759" s="1" t="s">
        <v>11494</v>
      </c>
      <c r="B5759" s="1" t="s">
        <v>11493</v>
      </c>
      <c r="C5759" s="2" t="s">
        <v>22904</v>
      </c>
      <c r="D5759" s="2" t="s">
        <v>22903</v>
      </c>
      <c r="E5759" s="2" t="s">
        <v>26966</v>
      </c>
      <c r="F5759" s="2" t="s">
        <v>26965</v>
      </c>
      <c r="G5759" s="2" t="s">
        <v>27993</v>
      </c>
      <c r="H5759" s="2" t="s">
        <v>27994</v>
      </c>
      <c r="I5759" s="2">
        <f>VLOOKUP(G5759,Sheet2!$E$1:$G$100,3,FALSE)</f>
        <v>11</v>
      </c>
      <c r="J5759" s="2" t="str">
        <f>VLOOKUP(G5759,Sheet2!$E$1:$G$100,2,FALSE)</f>
        <v xml:space="preserve">Textiles And Textile Articles </v>
      </c>
    </row>
    <row r="5760" spans="1:10" x14ac:dyDescent="0.25">
      <c r="A5760" s="1" t="s">
        <v>11496</v>
      </c>
      <c r="B5760" s="1" t="s">
        <v>11495</v>
      </c>
      <c r="C5760" s="2" t="s">
        <v>22904</v>
      </c>
      <c r="D5760" s="2" t="s">
        <v>22903</v>
      </c>
      <c r="E5760" s="2" t="s">
        <v>26966</v>
      </c>
      <c r="F5760" s="2" t="s">
        <v>26965</v>
      </c>
      <c r="G5760" s="2" t="s">
        <v>27993</v>
      </c>
      <c r="H5760" s="2" t="s">
        <v>27994</v>
      </c>
      <c r="I5760" s="2">
        <f>VLOOKUP(G5760,Sheet2!$E$1:$G$100,3,FALSE)</f>
        <v>11</v>
      </c>
      <c r="J5760" s="2" t="str">
        <f>VLOOKUP(G5760,Sheet2!$E$1:$G$100,2,FALSE)</f>
        <v xml:space="preserve">Textiles And Textile Articles </v>
      </c>
    </row>
    <row r="5761" spans="1:10" x14ac:dyDescent="0.25">
      <c r="A5761" s="1" t="s">
        <v>11498</v>
      </c>
      <c r="B5761" s="1" t="s">
        <v>11497</v>
      </c>
      <c r="C5761" s="2" t="s">
        <v>22906</v>
      </c>
      <c r="D5761" s="2" t="s">
        <v>22905</v>
      </c>
      <c r="E5761" s="2" t="s">
        <v>26966</v>
      </c>
      <c r="F5761" s="2" t="s">
        <v>26965</v>
      </c>
      <c r="G5761" s="2" t="s">
        <v>27993</v>
      </c>
      <c r="H5761" s="2" t="s">
        <v>27994</v>
      </c>
      <c r="I5761" s="2">
        <f>VLOOKUP(G5761,Sheet2!$E$1:$G$100,3,FALSE)</f>
        <v>11</v>
      </c>
      <c r="J5761" s="2" t="str">
        <f>VLOOKUP(G5761,Sheet2!$E$1:$G$100,2,FALSE)</f>
        <v xml:space="preserve">Textiles And Textile Articles </v>
      </c>
    </row>
    <row r="5762" spans="1:10" x14ac:dyDescent="0.25">
      <c r="A5762" s="1" t="s">
        <v>11500</v>
      </c>
      <c r="B5762" s="1" t="s">
        <v>11499</v>
      </c>
      <c r="C5762" s="2" t="s">
        <v>22906</v>
      </c>
      <c r="D5762" s="2" t="s">
        <v>22905</v>
      </c>
      <c r="E5762" s="2" t="s">
        <v>26966</v>
      </c>
      <c r="F5762" s="2" t="s">
        <v>26965</v>
      </c>
      <c r="G5762" s="2" t="s">
        <v>27993</v>
      </c>
      <c r="H5762" s="2" t="s">
        <v>27994</v>
      </c>
      <c r="I5762" s="2">
        <f>VLOOKUP(G5762,Sheet2!$E$1:$G$100,3,FALSE)</f>
        <v>11</v>
      </c>
      <c r="J5762" s="2" t="str">
        <f>VLOOKUP(G5762,Sheet2!$E$1:$G$100,2,FALSE)</f>
        <v xml:space="preserve">Textiles And Textile Articles </v>
      </c>
    </row>
    <row r="5763" spans="1:10" x14ac:dyDescent="0.25">
      <c r="A5763" s="1" t="s">
        <v>11502</v>
      </c>
      <c r="B5763" s="1" t="s">
        <v>11501</v>
      </c>
      <c r="C5763" s="2" t="s">
        <v>22908</v>
      </c>
      <c r="D5763" s="2" t="s">
        <v>22907</v>
      </c>
      <c r="E5763" s="2" t="s">
        <v>26966</v>
      </c>
      <c r="F5763" s="2" t="s">
        <v>26965</v>
      </c>
      <c r="G5763" s="2" t="s">
        <v>27993</v>
      </c>
      <c r="H5763" s="2" t="s">
        <v>27994</v>
      </c>
      <c r="I5763" s="2">
        <f>VLOOKUP(G5763,Sheet2!$E$1:$G$100,3,FALSE)</f>
        <v>11</v>
      </c>
      <c r="J5763" s="2" t="str">
        <f>VLOOKUP(G5763,Sheet2!$E$1:$G$100,2,FALSE)</f>
        <v xml:space="preserve">Textiles And Textile Articles </v>
      </c>
    </row>
    <row r="5764" spans="1:10" x14ac:dyDescent="0.25">
      <c r="A5764" s="1" t="s">
        <v>11504</v>
      </c>
      <c r="B5764" s="1" t="s">
        <v>11503</v>
      </c>
      <c r="C5764" s="2" t="s">
        <v>22908</v>
      </c>
      <c r="D5764" s="2" t="s">
        <v>22907</v>
      </c>
      <c r="E5764" s="2" t="s">
        <v>26966</v>
      </c>
      <c r="F5764" s="2" t="s">
        <v>26965</v>
      </c>
      <c r="G5764" s="2" t="s">
        <v>27993</v>
      </c>
      <c r="H5764" s="2" t="s">
        <v>27994</v>
      </c>
      <c r="I5764" s="2">
        <f>VLOOKUP(G5764,Sheet2!$E$1:$G$100,3,FALSE)</f>
        <v>11</v>
      </c>
      <c r="J5764" s="2" t="str">
        <f>VLOOKUP(G5764,Sheet2!$E$1:$G$100,2,FALSE)</f>
        <v xml:space="preserve">Textiles And Textile Articles </v>
      </c>
    </row>
    <row r="5765" spans="1:10" x14ac:dyDescent="0.25">
      <c r="A5765" s="1" t="s">
        <v>11506</v>
      </c>
      <c r="B5765" s="1" t="s">
        <v>11505</v>
      </c>
      <c r="C5765" s="2" t="s">
        <v>22910</v>
      </c>
      <c r="D5765" s="2" t="s">
        <v>22909</v>
      </c>
      <c r="E5765" s="2" t="s">
        <v>26966</v>
      </c>
      <c r="F5765" s="2" t="s">
        <v>26965</v>
      </c>
      <c r="G5765" s="2" t="s">
        <v>27993</v>
      </c>
      <c r="H5765" s="2" t="s">
        <v>27994</v>
      </c>
      <c r="I5765" s="2">
        <f>VLOOKUP(G5765,Sheet2!$E$1:$G$100,3,FALSE)</f>
        <v>11</v>
      </c>
      <c r="J5765" s="2" t="str">
        <f>VLOOKUP(G5765,Sheet2!$E$1:$G$100,2,FALSE)</f>
        <v xml:space="preserve">Textiles And Textile Articles </v>
      </c>
    </row>
    <row r="5766" spans="1:10" x14ac:dyDescent="0.25">
      <c r="A5766" s="1" t="s">
        <v>11508</v>
      </c>
      <c r="B5766" s="1" t="s">
        <v>11507</v>
      </c>
      <c r="C5766" s="2" t="s">
        <v>22910</v>
      </c>
      <c r="D5766" s="2" t="s">
        <v>22909</v>
      </c>
      <c r="E5766" s="2" t="s">
        <v>26966</v>
      </c>
      <c r="F5766" s="2" t="s">
        <v>26965</v>
      </c>
      <c r="G5766" s="2" t="s">
        <v>27993</v>
      </c>
      <c r="H5766" s="2" t="s">
        <v>27994</v>
      </c>
      <c r="I5766" s="2">
        <f>VLOOKUP(G5766,Sheet2!$E$1:$G$100,3,FALSE)</f>
        <v>11</v>
      </c>
      <c r="J5766" s="2" t="str">
        <f>VLOOKUP(G5766,Sheet2!$E$1:$G$100,2,FALSE)</f>
        <v xml:space="preserve">Textiles And Textile Articles </v>
      </c>
    </row>
    <row r="5767" spans="1:10" x14ac:dyDescent="0.25">
      <c r="A5767" s="1" t="s">
        <v>11510</v>
      </c>
      <c r="B5767" s="1" t="s">
        <v>11509</v>
      </c>
      <c r="C5767" s="2" t="s">
        <v>22911</v>
      </c>
      <c r="D5767" s="2" t="s">
        <v>11509</v>
      </c>
      <c r="E5767" s="2" t="s">
        <v>26968</v>
      </c>
      <c r="F5767" s="2" t="s">
        <v>26967</v>
      </c>
      <c r="G5767" s="2" t="s">
        <v>27993</v>
      </c>
      <c r="H5767" s="2" t="s">
        <v>27994</v>
      </c>
      <c r="I5767" s="2">
        <f>VLOOKUP(G5767,Sheet2!$E$1:$G$100,3,FALSE)</f>
        <v>11</v>
      </c>
      <c r="J5767" s="2" t="str">
        <f>VLOOKUP(G5767,Sheet2!$E$1:$G$100,2,FALSE)</f>
        <v xml:space="preserve">Textiles And Textile Articles </v>
      </c>
    </row>
    <row r="5768" spans="1:10" x14ac:dyDescent="0.25">
      <c r="A5768" s="1" t="s">
        <v>11512</v>
      </c>
      <c r="B5768" s="1" t="s">
        <v>11511</v>
      </c>
      <c r="C5768" s="2" t="s">
        <v>22912</v>
      </c>
      <c r="D5768" s="2" t="s">
        <v>11511</v>
      </c>
      <c r="E5768" s="2" t="s">
        <v>26968</v>
      </c>
      <c r="F5768" s="2" t="s">
        <v>26967</v>
      </c>
      <c r="G5768" s="2" t="s">
        <v>27993</v>
      </c>
      <c r="H5768" s="2" t="s">
        <v>27994</v>
      </c>
      <c r="I5768" s="2">
        <f>VLOOKUP(G5768,Sheet2!$E$1:$G$100,3,FALSE)</f>
        <v>11</v>
      </c>
      <c r="J5768" s="2" t="str">
        <f>VLOOKUP(G5768,Sheet2!$E$1:$G$100,2,FALSE)</f>
        <v xml:space="preserve">Textiles And Textile Articles </v>
      </c>
    </row>
    <row r="5769" spans="1:10" x14ac:dyDescent="0.25">
      <c r="A5769" s="1" t="s">
        <v>11514</v>
      </c>
      <c r="B5769" s="1" t="s">
        <v>11513</v>
      </c>
      <c r="C5769" s="2" t="s">
        <v>22914</v>
      </c>
      <c r="D5769" s="2" t="s">
        <v>22913</v>
      </c>
      <c r="E5769" s="2" t="s">
        <v>26968</v>
      </c>
      <c r="F5769" s="2" t="s">
        <v>26967</v>
      </c>
      <c r="G5769" s="2" t="s">
        <v>27993</v>
      </c>
      <c r="H5769" s="2" t="s">
        <v>27994</v>
      </c>
      <c r="I5769" s="2">
        <f>VLOOKUP(G5769,Sheet2!$E$1:$G$100,3,FALSE)</f>
        <v>11</v>
      </c>
      <c r="J5769" s="2" t="str">
        <f>VLOOKUP(G5769,Sheet2!$E$1:$G$100,2,FALSE)</f>
        <v xml:space="preserve">Textiles And Textile Articles </v>
      </c>
    </row>
    <row r="5770" spans="1:10" x14ac:dyDescent="0.25">
      <c r="A5770" s="1" t="s">
        <v>11516</v>
      </c>
      <c r="B5770" s="1" t="s">
        <v>11515</v>
      </c>
      <c r="C5770" s="2" t="s">
        <v>22914</v>
      </c>
      <c r="D5770" s="2" t="s">
        <v>22913</v>
      </c>
      <c r="E5770" s="2" t="s">
        <v>26968</v>
      </c>
      <c r="F5770" s="2" t="s">
        <v>26967</v>
      </c>
      <c r="G5770" s="2" t="s">
        <v>27993</v>
      </c>
      <c r="H5770" s="2" t="s">
        <v>27994</v>
      </c>
      <c r="I5770" s="2">
        <f>VLOOKUP(G5770,Sheet2!$E$1:$G$100,3,FALSE)</f>
        <v>11</v>
      </c>
      <c r="J5770" s="2" t="str">
        <f>VLOOKUP(G5770,Sheet2!$E$1:$G$100,2,FALSE)</f>
        <v xml:space="preserve">Textiles And Textile Articles </v>
      </c>
    </row>
    <row r="5771" spans="1:10" x14ac:dyDescent="0.25">
      <c r="A5771" s="1" t="s">
        <v>11518</v>
      </c>
      <c r="B5771" s="1" t="s">
        <v>11517</v>
      </c>
      <c r="C5771" s="2" t="s">
        <v>22916</v>
      </c>
      <c r="D5771" s="2" t="s">
        <v>22915</v>
      </c>
      <c r="E5771" s="2" t="s">
        <v>26968</v>
      </c>
      <c r="F5771" s="2" t="s">
        <v>26967</v>
      </c>
      <c r="G5771" s="2" t="s">
        <v>27993</v>
      </c>
      <c r="H5771" s="2" t="s">
        <v>27994</v>
      </c>
      <c r="I5771" s="2">
        <f>VLOOKUP(G5771,Sheet2!$E$1:$G$100,3,FALSE)</f>
        <v>11</v>
      </c>
      <c r="J5771" s="2" t="str">
        <f>VLOOKUP(G5771,Sheet2!$E$1:$G$100,2,FALSE)</f>
        <v xml:space="preserve">Textiles And Textile Articles </v>
      </c>
    </row>
    <row r="5772" spans="1:10" x14ac:dyDescent="0.25">
      <c r="A5772" s="1" t="s">
        <v>11520</v>
      </c>
      <c r="B5772" s="1" t="s">
        <v>11519</v>
      </c>
      <c r="C5772" s="2" t="s">
        <v>22916</v>
      </c>
      <c r="D5772" s="2" t="s">
        <v>22915</v>
      </c>
      <c r="E5772" s="2" t="s">
        <v>26968</v>
      </c>
      <c r="F5772" s="2" t="s">
        <v>26967</v>
      </c>
      <c r="G5772" s="2" t="s">
        <v>27993</v>
      </c>
      <c r="H5772" s="2" t="s">
        <v>27994</v>
      </c>
      <c r="I5772" s="2">
        <f>VLOOKUP(G5772,Sheet2!$E$1:$G$100,3,FALSE)</f>
        <v>11</v>
      </c>
      <c r="J5772" s="2" t="str">
        <f>VLOOKUP(G5772,Sheet2!$E$1:$G$100,2,FALSE)</f>
        <v xml:space="preserve">Textiles And Textile Articles </v>
      </c>
    </row>
    <row r="5773" spans="1:10" x14ac:dyDescent="0.25">
      <c r="A5773" s="1" t="s">
        <v>11522</v>
      </c>
      <c r="B5773" s="1" t="s">
        <v>11521</v>
      </c>
      <c r="C5773" s="2" t="s">
        <v>22917</v>
      </c>
      <c r="D5773" s="2" t="s">
        <v>11521</v>
      </c>
      <c r="E5773" s="2" t="s">
        <v>26968</v>
      </c>
      <c r="F5773" s="2" t="s">
        <v>26967</v>
      </c>
      <c r="G5773" s="2" t="s">
        <v>27993</v>
      </c>
      <c r="H5773" s="2" t="s">
        <v>27994</v>
      </c>
      <c r="I5773" s="2">
        <f>VLOOKUP(G5773,Sheet2!$E$1:$G$100,3,FALSE)</f>
        <v>11</v>
      </c>
      <c r="J5773" s="2" t="str">
        <f>VLOOKUP(G5773,Sheet2!$E$1:$G$100,2,FALSE)</f>
        <v xml:space="preserve">Textiles And Textile Articles </v>
      </c>
    </row>
    <row r="5774" spans="1:10" x14ac:dyDescent="0.25">
      <c r="A5774" s="1" t="s">
        <v>11524</v>
      </c>
      <c r="B5774" s="1" t="s">
        <v>11523</v>
      </c>
      <c r="C5774" s="2" t="s">
        <v>22919</v>
      </c>
      <c r="D5774" s="2" t="s">
        <v>22918</v>
      </c>
      <c r="E5774" s="2" t="s">
        <v>26968</v>
      </c>
      <c r="F5774" s="2" t="s">
        <v>26967</v>
      </c>
      <c r="G5774" s="2" t="s">
        <v>27993</v>
      </c>
      <c r="H5774" s="2" t="s">
        <v>27994</v>
      </c>
      <c r="I5774" s="2">
        <f>VLOOKUP(G5774,Sheet2!$E$1:$G$100,3,FALSE)</f>
        <v>11</v>
      </c>
      <c r="J5774" s="2" t="str">
        <f>VLOOKUP(G5774,Sheet2!$E$1:$G$100,2,FALSE)</f>
        <v xml:space="preserve">Textiles And Textile Articles </v>
      </c>
    </row>
    <row r="5775" spans="1:10" x14ac:dyDescent="0.25">
      <c r="A5775" s="1" t="s">
        <v>11526</v>
      </c>
      <c r="B5775" s="1" t="s">
        <v>11525</v>
      </c>
      <c r="C5775" s="2" t="s">
        <v>22919</v>
      </c>
      <c r="D5775" s="2" t="s">
        <v>22918</v>
      </c>
      <c r="E5775" s="2" t="s">
        <v>26968</v>
      </c>
      <c r="F5775" s="2" t="s">
        <v>26967</v>
      </c>
      <c r="G5775" s="2" t="s">
        <v>27993</v>
      </c>
      <c r="H5775" s="2" t="s">
        <v>27994</v>
      </c>
      <c r="I5775" s="2">
        <f>VLOOKUP(G5775,Sheet2!$E$1:$G$100,3,FALSE)</f>
        <v>11</v>
      </c>
      <c r="J5775" s="2" t="str">
        <f>VLOOKUP(G5775,Sheet2!$E$1:$G$100,2,FALSE)</f>
        <v xml:space="preserve">Textiles And Textile Articles </v>
      </c>
    </row>
    <row r="5776" spans="1:10" x14ac:dyDescent="0.25">
      <c r="A5776" s="1" t="s">
        <v>11528</v>
      </c>
      <c r="B5776" s="1" t="s">
        <v>11527</v>
      </c>
      <c r="C5776" s="2" t="s">
        <v>22921</v>
      </c>
      <c r="D5776" s="2" t="s">
        <v>22920</v>
      </c>
      <c r="E5776" s="2" t="s">
        <v>26968</v>
      </c>
      <c r="F5776" s="2" t="s">
        <v>26967</v>
      </c>
      <c r="G5776" s="2" t="s">
        <v>27993</v>
      </c>
      <c r="H5776" s="2" t="s">
        <v>27994</v>
      </c>
      <c r="I5776" s="2">
        <f>VLOOKUP(G5776,Sheet2!$E$1:$G$100,3,FALSE)</f>
        <v>11</v>
      </c>
      <c r="J5776" s="2" t="str">
        <f>VLOOKUP(G5776,Sheet2!$E$1:$G$100,2,FALSE)</f>
        <v xml:space="preserve">Textiles And Textile Articles </v>
      </c>
    </row>
    <row r="5777" spans="1:10" x14ac:dyDescent="0.25">
      <c r="A5777" s="1" t="s">
        <v>11530</v>
      </c>
      <c r="B5777" s="1" t="s">
        <v>11529</v>
      </c>
      <c r="C5777" s="2" t="s">
        <v>22921</v>
      </c>
      <c r="D5777" s="2" t="s">
        <v>22920</v>
      </c>
      <c r="E5777" s="2" t="s">
        <v>26968</v>
      </c>
      <c r="F5777" s="2" t="s">
        <v>26967</v>
      </c>
      <c r="G5777" s="2" t="s">
        <v>27993</v>
      </c>
      <c r="H5777" s="2" t="s">
        <v>27994</v>
      </c>
      <c r="I5777" s="2">
        <f>VLOOKUP(G5777,Sheet2!$E$1:$G$100,3,FALSE)</f>
        <v>11</v>
      </c>
      <c r="J5777" s="2" t="str">
        <f>VLOOKUP(G5777,Sheet2!$E$1:$G$100,2,FALSE)</f>
        <v xml:space="preserve">Textiles And Textile Articles </v>
      </c>
    </row>
    <row r="5778" spans="1:10" x14ac:dyDescent="0.25">
      <c r="A5778" s="1" t="s">
        <v>11532</v>
      </c>
      <c r="B5778" s="1" t="s">
        <v>11531</v>
      </c>
      <c r="C5778" s="2" t="s">
        <v>22922</v>
      </c>
      <c r="D5778" s="2" t="s">
        <v>11531</v>
      </c>
      <c r="E5778" s="2" t="s">
        <v>26968</v>
      </c>
      <c r="F5778" s="2" t="s">
        <v>26967</v>
      </c>
      <c r="G5778" s="2" t="s">
        <v>27993</v>
      </c>
      <c r="H5778" s="2" t="s">
        <v>27994</v>
      </c>
      <c r="I5778" s="2">
        <f>VLOOKUP(G5778,Sheet2!$E$1:$G$100,3,FALSE)</f>
        <v>11</v>
      </c>
      <c r="J5778" s="2" t="str">
        <f>VLOOKUP(G5778,Sheet2!$E$1:$G$100,2,FALSE)</f>
        <v xml:space="preserve">Textiles And Textile Articles </v>
      </c>
    </row>
    <row r="5779" spans="1:10" x14ac:dyDescent="0.25">
      <c r="A5779" s="1" t="s">
        <v>11534</v>
      </c>
      <c r="B5779" s="1" t="s">
        <v>11533</v>
      </c>
      <c r="C5779" s="2" t="s">
        <v>22923</v>
      </c>
      <c r="D5779" s="2" t="s">
        <v>11533</v>
      </c>
      <c r="E5779" s="2" t="s">
        <v>26968</v>
      </c>
      <c r="F5779" s="2" t="s">
        <v>26967</v>
      </c>
      <c r="G5779" s="2" t="s">
        <v>27993</v>
      </c>
      <c r="H5779" s="2" t="s">
        <v>27994</v>
      </c>
      <c r="I5779" s="2">
        <f>VLOOKUP(G5779,Sheet2!$E$1:$G$100,3,FALSE)</f>
        <v>11</v>
      </c>
      <c r="J5779" s="2" t="str">
        <f>VLOOKUP(G5779,Sheet2!$E$1:$G$100,2,FALSE)</f>
        <v xml:space="preserve">Textiles And Textile Articles </v>
      </c>
    </row>
    <row r="5780" spans="1:10" x14ac:dyDescent="0.25">
      <c r="A5780" s="1" t="s">
        <v>11536</v>
      </c>
      <c r="B5780" s="1" t="s">
        <v>11535</v>
      </c>
      <c r="C5780" s="2" t="s">
        <v>22925</v>
      </c>
      <c r="D5780" s="2" t="s">
        <v>22924</v>
      </c>
      <c r="E5780" s="2" t="s">
        <v>26968</v>
      </c>
      <c r="F5780" s="2" t="s">
        <v>26967</v>
      </c>
      <c r="G5780" s="2" t="s">
        <v>27993</v>
      </c>
      <c r="H5780" s="2" t="s">
        <v>27994</v>
      </c>
      <c r="I5780" s="2">
        <f>VLOOKUP(G5780,Sheet2!$E$1:$G$100,3,FALSE)</f>
        <v>11</v>
      </c>
      <c r="J5780" s="2" t="str">
        <f>VLOOKUP(G5780,Sheet2!$E$1:$G$100,2,FALSE)</f>
        <v xml:space="preserve">Textiles And Textile Articles </v>
      </c>
    </row>
    <row r="5781" spans="1:10" x14ac:dyDescent="0.25">
      <c r="A5781" s="1" t="s">
        <v>11538</v>
      </c>
      <c r="B5781" s="1" t="s">
        <v>11537</v>
      </c>
      <c r="C5781" s="2" t="s">
        <v>22925</v>
      </c>
      <c r="D5781" s="2" t="s">
        <v>22924</v>
      </c>
      <c r="E5781" s="2" t="s">
        <v>26968</v>
      </c>
      <c r="F5781" s="2" t="s">
        <v>26967</v>
      </c>
      <c r="G5781" s="2" t="s">
        <v>27993</v>
      </c>
      <c r="H5781" s="2" t="s">
        <v>27994</v>
      </c>
      <c r="I5781" s="2">
        <f>VLOOKUP(G5781,Sheet2!$E$1:$G$100,3,FALSE)</f>
        <v>11</v>
      </c>
      <c r="J5781" s="2" t="str">
        <f>VLOOKUP(G5781,Sheet2!$E$1:$G$100,2,FALSE)</f>
        <v xml:space="preserve">Textiles And Textile Articles </v>
      </c>
    </row>
    <row r="5782" spans="1:10" x14ac:dyDescent="0.25">
      <c r="A5782" s="1" t="s">
        <v>11540</v>
      </c>
      <c r="B5782" s="1" t="s">
        <v>11539</v>
      </c>
      <c r="C5782" s="2" t="s">
        <v>22927</v>
      </c>
      <c r="D5782" s="2" t="s">
        <v>22926</v>
      </c>
      <c r="E5782" s="2" t="s">
        <v>26968</v>
      </c>
      <c r="F5782" s="2" t="s">
        <v>26967</v>
      </c>
      <c r="G5782" s="2" t="s">
        <v>27993</v>
      </c>
      <c r="H5782" s="2" t="s">
        <v>27994</v>
      </c>
      <c r="I5782" s="2">
        <f>VLOOKUP(G5782,Sheet2!$E$1:$G$100,3,FALSE)</f>
        <v>11</v>
      </c>
      <c r="J5782" s="2" t="str">
        <f>VLOOKUP(G5782,Sheet2!$E$1:$G$100,2,FALSE)</f>
        <v xml:space="preserve">Textiles And Textile Articles </v>
      </c>
    </row>
    <row r="5783" spans="1:10" x14ac:dyDescent="0.25">
      <c r="A5783" s="1" t="s">
        <v>11542</v>
      </c>
      <c r="B5783" s="1" t="s">
        <v>11541</v>
      </c>
      <c r="C5783" s="2" t="s">
        <v>22927</v>
      </c>
      <c r="D5783" s="2" t="s">
        <v>22926</v>
      </c>
      <c r="E5783" s="2" t="s">
        <v>26968</v>
      </c>
      <c r="F5783" s="2" t="s">
        <v>26967</v>
      </c>
      <c r="G5783" s="2" t="s">
        <v>27993</v>
      </c>
      <c r="H5783" s="2" t="s">
        <v>27994</v>
      </c>
      <c r="I5783" s="2">
        <f>VLOOKUP(G5783,Sheet2!$E$1:$G$100,3,FALSE)</f>
        <v>11</v>
      </c>
      <c r="J5783" s="2" t="str">
        <f>VLOOKUP(G5783,Sheet2!$E$1:$G$100,2,FALSE)</f>
        <v xml:space="preserve">Textiles And Textile Articles </v>
      </c>
    </row>
    <row r="5784" spans="1:10" x14ac:dyDescent="0.25">
      <c r="A5784" s="1" t="s">
        <v>11544</v>
      </c>
      <c r="B5784" s="1" t="s">
        <v>11543</v>
      </c>
      <c r="C5784" s="2" t="s">
        <v>22928</v>
      </c>
      <c r="D5784" s="2" t="s">
        <v>11543</v>
      </c>
      <c r="E5784" s="2" t="s">
        <v>26968</v>
      </c>
      <c r="F5784" s="2" t="s">
        <v>26967</v>
      </c>
      <c r="G5784" s="2" t="s">
        <v>27993</v>
      </c>
      <c r="H5784" s="2" t="s">
        <v>27994</v>
      </c>
      <c r="I5784" s="2">
        <f>VLOOKUP(G5784,Sheet2!$E$1:$G$100,3,FALSE)</f>
        <v>11</v>
      </c>
      <c r="J5784" s="2" t="str">
        <f>VLOOKUP(G5784,Sheet2!$E$1:$G$100,2,FALSE)</f>
        <v xml:space="preserve">Textiles And Textile Articles </v>
      </c>
    </row>
    <row r="5785" spans="1:10" x14ac:dyDescent="0.25">
      <c r="A5785" s="1" t="s">
        <v>11546</v>
      </c>
      <c r="B5785" s="1" t="s">
        <v>11545</v>
      </c>
      <c r="C5785" s="2" t="s">
        <v>22929</v>
      </c>
      <c r="D5785" s="2" t="s">
        <v>11545</v>
      </c>
      <c r="E5785" s="2" t="s">
        <v>26968</v>
      </c>
      <c r="F5785" s="2" t="s">
        <v>26967</v>
      </c>
      <c r="G5785" s="2" t="s">
        <v>27993</v>
      </c>
      <c r="H5785" s="2" t="s">
        <v>27994</v>
      </c>
      <c r="I5785" s="2">
        <f>VLOOKUP(G5785,Sheet2!$E$1:$G$100,3,FALSE)</f>
        <v>11</v>
      </c>
      <c r="J5785" s="2" t="str">
        <f>VLOOKUP(G5785,Sheet2!$E$1:$G$100,2,FALSE)</f>
        <v xml:space="preserve">Textiles And Textile Articles </v>
      </c>
    </row>
    <row r="5786" spans="1:10" x14ac:dyDescent="0.25">
      <c r="A5786" s="1" t="s">
        <v>11548</v>
      </c>
      <c r="B5786" s="1" t="s">
        <v>11547</v>
      </c>
      <c r="C5786" s="2" t="s">
        <v>22931</v>
      </c>
      <c r="D5786" s="2" t="s">
        <v>22930</v>
      </c>
      <c r="E5786" s="2" t="s">
        <v>26968</v>
      </c>
      <c r="F5786" s="2" t="s">
        <v>26967</v>
      </c>
      <c r="G5786" s="2" t="s">
        <v>27993</v>
      </c>
      <c r="H5786" s="2" t="s">
        <v>27994</v>
      </c>
      <c r="I5786" s="2">
        <f>VLOOKUP(G5786,Sheet2!$E$1:$G$100,3,FALSE)</f>
        <v>11</v>
      </c>
      <c r="J5786" s="2" t="str">
        <f>VLOOKUP(G5786,Sheet2!$E$1:$G$100,2,FALSE)</f>
        <v xml:space="preserve">Textiles And Textile Articles </v>
      </c>
    </row>
    <row r="5787" spans="1:10" x14ac:dyDescent="0.25">
      <c r="A5787" s="1" t="s">
        <v>11550</v>
      </c>
      <c r="B5787" s="1" t="s">
        <v>11549</v>
      </c>
      <c r="C5787" s="2" t="s">
        <v>22931</v>
      </c>
      <c r="D5787" s="2" t="s">
        <v>22930</v>
      </c>
      <c r="E5787" s="2" t="s">
        <v>26968</v>
      </c>
      <c r="F5787" s="2" t="s">
        <v>26967</v>
      </c>
      <c r="G5787" s="2" t="s">
        <v>27993</v>
      </c>
      <c r="H5787" s="2" t="s">
        <v>27994</v>
      </c>
      <c r="I5787" s="2">
        <f>VLOOKUP(G5787,Sheet2!$E$1:$G$100,3,FALSE)</f>
        <v>11</v>
      </c>
      <c r="J5787" s="2" t="str">
        <f>VLOOKUP(G5787,Sheet2!$E$1:$G$100,2,FALSE)</f>
        <v xml:space="preserve">Textiles And Textile Articles </v>
      </c>
    </row>
    <row r="5788" spans="1:10" x14ac:dyDescent="0.25">
      <c r="A5788" s="1" t="s">
        <v>11552</v>
      </c>
      <c r="B5788" s="1" t="s">
        <v>11551</v>
      </c>
      <c r="C5788" s="2" t="s">
        <v>22933</v>
      </c>
      <c r="D5788" s="2" t="s">
        <v>22932</v>
      </c>
      <c r="E5788" s="2" t="s">
        <v>26968</v>
      </c>
      <c r="F5788" s="2" t="s">
        <v>26967</v>
      </c>
      <c r="G5788" s="2" t="s">
        <v>27993</v>
      </c>
      <c r="H5788" s="2" t="s">
        <v>27994</v>
      </c>
      <c r="I5788" s="2">
        <f>VLOOKUP(G5788,Sheet2!$E$1:$G$100,3,FALSE)</f>
        <v>11</v>
      </c>
      <c r="J5788" s="2" t="str">
        <f>VLOOKUP(G5788,Sheet2!$E$1:$G$100,2,FALSE)</f>
        <v xml:space="preserve">Textiles And Textile Articles </v>
      </c>
    </row>
    <row r="5789" spans="1:10" x14ac:dyDescent="0.25">
      <c r="A5789" s="1" t="s">
        <v>11554</v>
      </c>
      <c r="B5789" s="1" t="s">
        <v>11553</v>
      </c>
      <c r="C5789" s="2" t="s">
        <v>22933</v>
      </c>
      <c r="D5789" s="2" t="s">
        <v>22932</v>
      </c>
      <c r="E5789" s="2" t="s">
        <v>26968</v>
      </c>
      <c r="F5789" s="2" t="s">
        <v>26967</v>
      </c>
      <c r="G5789" s="2" t="s">
        <v>27993</v>
      </c>
      <c r="H5789" s="2" t="s">
        <v>27994</v>
      </c>
      <c r="I5789" s="2">
        <f>VLOOKUP(G5789,Sheet2!$E$1:$G$100,3,FALSE)</f>
        <v>11</v>
      </c>
      <c r="J5789" s="2" t="str">
        <f>VLOOKUP(G5789,Sheet2!$E$1:$G$100,2,FALSE)</f>
        <v xml:space="preserve">Textiles And Textile Articles </v>
      </c>
    </row>
    <row r="5790" spans="1:10" x14ac:dyDescent="0.25">
      <c r="A5790" s="1" t="s">
        <v>11556</v>
      </c>
      <c r="B5790" s="1" t="s">
        <v>11555</v>
      </c>
      <c r="C5790" s="2" t="s">
        <v>22934</v>
      </c>
      <c r="D5790" s="2" t="s">
        <v>11555</v>
      </c>
      <c r="E5790" s="2" t="s">
        <v>26970</v>
      </c>
      <c r="F5790" s="2" t="s">
        <v>26969</v>
      </c>
      <c r="G5790" s="2" t="s">
        <v>27993</v>
      </c>
      <c r="H5790" s="2" t="s">
        <v>27994</v>
      </c>
      <c r="I5790" s="2">
        <f>VLOOKUP(G5790,Sheet2!$E$1:$G$100,3,FALSE)</f>
        <v>11</v>
      </c>
      <c r="J5790" s="2" t="str">
        <f>VLOOKUP(G5790,Sheet2!$E$1:$G$100,2,FALSE)</f>
        <v xml:space="preserve">Textiles And Textile Articles </v>
      </c>
    </row>
    <row r="5791" spans="1:10" x14ac:dyDescent="0.25">
      <c r="A5791" s="1" t="s">
        <v>11558</v>
      </c>
      <c r="B5791" s="1" t="s">
        <v>11557</v>
      </c>
      <c r="C5791" s="2" t="s">
        <v>22935</v>
      </c>
      <c r="D5791" s="2" t="s">
        <v>11557</v>
      </c>
      <c r="E5791" s="2" t="s">
        <v>26970</v>
      </c>
      <c r="F5791" s="2" t="s">
        <v>26969</v>
      </c>
      <c r="G5791" s="2" t="s">
        <v>27993</v>
      </c>
      <c r="H5791" s="2" t="s">
        <v>27994</v>
      </c>
      <c r="I5791" s="2">
        <f>VLOOKUP(G5791,Sheet2!$E$1:$G$100,3,FALSE)</f>
        <v>11</v>
      </c>
      <c r="J5791" s="2" t="str">
        <f>VLOOKUP(G5791,Sheet2!$E$1:$G$100,2,FALSE)</f>
        <v xml:space="preserve">Textiles And Textile Articles </v>
      </c>
    </row>
    <row r="5792" spans="1:10" x14ac:dyDescent="0.25">
      <c r="A5792" s="1" t="s">
        <v>11560</v>
      </c>
      <c r="B5792" s="1" t="s">
        <v>11559</v>
      </c>
      <c r="C5792" s="2" t="s">
        <v>22936</v>
      </c>
      <c r="D5792" s="2" t="s">
        <v>11559</v>
      </c>
      <c r="E5792" s="2" t="s">
        <v>26970</v>
      </c>
      <c r="F5792" s="2" t="s">
        <v>26969</v>
      </c>
      <c r="G5792" s="2" t="s">
        <v>27993</v>
      </c>
      <c r="H5792" s="2" t="s">
        <v>27994</v>
      </c>
      <c r="I5792" s="2">
        <f>VLOOKUP(G5792,Sheet2!$E$1:$G$100,3,FALSE)</f>
        <v>11</v>
      </c>
      <c r="J5792" s="2" t="str">
        <f>VLOOKUP(G5792,Sheet2!$E$1:$G$100,2,FALSE)</f>
        <v xml:space="preserve">Textiles And Textile Articles </v>
      </c>
    </row>
    <row r="5793" spans="1:10" x14ac:dyDescent="0.25">
      <c r="A5793" s="1" t="s">
        <v>11562</v>
      </c>
      <c r="B5793" s="1" t="s">
        <v>11561</v>
      </c>
      <c r="C5793" s="2" t="s">
        <v>22938</v>
      </c>
      <c r="D5793" s="2" t="s">
        <v>22937</v>
      </c>
      <c r="E5793" s="2" t="s">
        <v>26970</v>
      </c>
      <c r="F5793" s="2" t="s">
        <v>26969</v>
      </c>
      <c r="G5793" s="2" t="s">
        <v>27993</v>
      </c>
      <c r="H5793" s="2" t="s">
        <v>27994</v>
      </c>
      <c r="I5793" s="2">
        <f>VLOOKUP(G5793,Sheet2!$E$1:$G$100,3,FALSE)</f>
        <v>11</v>
      </c>
      <c r="J5793" s="2" t="str">
        <f>VLOOKUP(G5793,Sheet2!$E$1:$G$100,2,FALSE)</f>
        <v xml:space="preserve">Textiles And Textile Articles </v>
      </c>
    </row>
    <row r="5794" spans="1:10" x14ac:dyDescent="0.25">
      <c r="A5794" s="1" t="s">
        <v>11564</v>
      </c>
      <c r="B5794" s="1" t="s">
        <v>11563</v>
      </c>
      <c r="C5794" s="2" t="s">
        <v>22938</v>
      </c>
      <c r="D5794" s="2" t="s">
        <v>22937</v>
      </c>
      <c r="E5794" s="2" t="s">
        <v>26970</v>
      </c>
      <c r="F5794" s="2" t="s">
        <v>26969</v>
      </c>
      <c r="G5794" s="2" t="s">
        <v>27993</v>
      </c>
      <c r="H5794" s="2" t="s">
        <v>27994</v>
      </c>
      <c r="I5794" s="2">
        <f>VLOOKUP(G5794,Sheet2!$E$1:$G$100,3,FALSE)</f>
        <v>11</v>
      </c>
      <c r="J5794" s="2" t="str">
        <f>VLOOKUP(G5794,Sheet2!$E$1:$G$100,2,FALSE)</f>
        <v xml:space="preserve">Textiles And Textile Articles </v>
      </c>
    </row>
    <row r="5795" spans="1:10" x14ac:dyDescent="0.25">
      <c r="A5795" s="1" t="s">
        <v>11566</v>
      </c>
      <c r="B5795" s="1" t="s">
        <v>11565</v>
      </c>
      <c r="C5795" s="2" t="s">
        <v>22940</v>
      </c>
      <c r="D5795" s="2" t="s">
        <v>22939</v>
      </c>
      <c r="E5795" s="2" t="s">
        <v>26970</v>
      </c>
      <c r="F5795" s="2" t="s">
        <v>26969</v>
      </c>
      <c r="G5795" s="2" t="s">
        <v>27993</v>
      </c>
      <c r="H5795" s="2" t="s">
        <v>27994</v>
      </c>
      <c r="I5795" s="2">
        <f>VLOOKUP(G5795,Sheet2!$E$1:$G$100,3,FALSE)</f>
        <v>11</v>
      </c>
      <c r="J5795" s="2" t="str">
        <f>VLOOKUP(G5795,Sheet2!$E$1:$G$100,2,FALSE)</f>
        <v xml:space="preserve">Textiles And Textile Articles </v>
      </c>
    </row>
    <row r="5796" spans="1:10" x14ac:dyDescent="0.25">
      <c r="A5796" s="1" t="s">
        <v>11568</v>
      </c>
      <c r="B5796" s="1" t="s">
        <v>11567</v>
      </c>
      <c r="C5796" s="2" t="s">
        <v>22940</v>
      </c>
      <c r="D5796" s="2" t="s">
        <v>22939</v>
      </c>
      <c r="E5796" s="2" t="s">
        <v>26970</v>
      </c>
      <c r="F5796" s="2" t="s">
        <v>26969</v>
      </c>
      <c r="G5796" s="2" t="s">
        <v>27993</v>
      </c>
      <c r="H5796" s="2" t="s">
        <v>27994</v>
      </c>
      <c r="I5796" s="2">
        <f>VLOOKUP(G5796,Sheet2!$E$1:$G$100,3,FALSE)</f>
        <v>11</v>
      </c>
      <c r="J5796" s="2" t="str">
        <f>VLOOKUP(G5796,Sheet2!$E$1:$G$100,2,FALSE)</f>
        <v xml:space="preserve">Textiles And Textile Articles </v>
      </c>
    </row>
    <row r="5797" spans="1:10" x14ac:dyDescent="0.25">
      <c r="A5797" s="1" t="s">
        <v>11570</v>
      </c>
      <c r="B5797" s="1" t="s">
        <v>11569</v>
      </c>
      <c r="C5797" s="2" t="s">
        <v>22941</v>
      </c>
      <c r="D5797" s="2" t="s">
        <v>11569</v>
      </c>
      <c r="E5797" s="2" t="s">
        <v>26972</v>
      </c>
      <c r="F5797" s="2" t="s">
        <v>26971</v>
      </c>
      <c r="G5797" s="2" t="s">
        <v>27993</v>
      </c>
      <c r="H5797" s="2" t="s">
        <v>27994</v>
      </c>
      <c r="I5797" s="2">
        <f>VLOOKUP(G5797,Sheet2!$E$1:$G$100,3,FALSE)</f>
        <v>11</v>
      </c>
      <c r="J5797" s="2" t="str">
        <f>VLOOKUP(G5797,Sheet2!$E$1:$G$100,2,FALSE)</f>
        <v xml:space="preserve">Textiles And Textile Articles </v>
      </c>
    </row>
    <row r="5798" spans="1:10" x14ac:dyDescent="0.25">
      <c r="A5798" s="1" t="s">
        <v>11572</v>
      </c>
      <c r="B5798" s="1" t="s">
        <v>11571</v>
      </c>
      <c r="C5798" s="2" t="s">
        <v>22943</v>
      </c>
      <c r="D5798" s="2" t="s">
        <v>22942</v>
      </c>
      <c r="E5798" s="2" t="s">
        <v>26972</v>
      </c>
      <c r="F5798" s="2" t="s">
        <v>26971</v>
      </c>
      <c r="G5798" s="2" t="s">
        <v>27993</v>
      </c>
      <c r="H5798" s="2" t="s">
        <v>27994</v>
      </c>
      <c r="I5798" s="2">
        <f>VLOOKUP(G5798,Sheet2!$E$1:$G$100,3,FALSE)</f>
        <v>11</v>
      </c>
      <c r="J5798" s="2" t="str">
        <f>VLOOKUP(G5798,Sheet2!$E$1:$G$100,2,FALSE)</f>
        <v xml:space="preserve">Textiles And Textile Articles </v>
      </c>
    </row>
    <row r="5799" spans="1:10" x14ac:dyDescent="0.25">
      <c r="A5799" s="1" t="s">
        <v>11574</v>
      </c>
      <c r="B5799" s="1" t="s">
        <v>11573</v>
      </c>
      <c r="C5799" s="2" t="s">
        <v>22943</v>
      </c>
      <c r="D5799" s="2" t="s">
        <v>22942</v>
      </c>
      <c r="E5799" s="2" t="s">
        <v>26972</v>
      </c>
      <c r="F5799" s="2" t="s">
        <v>26971</v>
      </c>
      <c r="G5799" s="2" t="s">
        <v>27993</v>
      </c>
      <c r="H5799" s="2" t="s">
        <v>27994</v>
      </c>
      <c r="I5799" s="2">
        <f>VLOOKUP(G5799,Sheet2!$E$1:$G$100,3,FALSE)</f>
        <v>11</v>
      </c>
      <c r="J5799" s="2" t="str">
        <f>VLOOKUP(G5799,Sheet2!$E$1:$G$100,2,FALSE)</f>
        <v xml:space="preserve">Textiles And Textile Articles </v>
      </c>
    </row>
    <row r="5800" spans="1:10" x14ac:dyDescent="0.25">
      <c r="A5800" s="1" t="s">
        <v>11576</v>
      </c>
      <c r="B5800" s="1" t="s">
        <v>11575</v>
      </c>
      <c r="C5800" s="2" t="s">
        <v>22943</v>
      </c>
      <c r="D5800" s="2" t="s">
        <v>22942</v>
      </c>
      <c r="E5800" s="2" t="s">
        <v>26972</v>
      </c>
      <c r="F5800" s="2" t="s">
        <v>26971</v>
      </c>
      <c r="G5800" s="2" t="s">
        <v>27993</v>
      </c>
      <c r="H5800" s="2" t="s">
        <v>27994</v>
      </c>
      <c r="I5800" s="2">
        <f>VLOOKUP(G5800,Sheet2!$E$1:$G$100,3,FALSE)</f>
        <v>11</v>
      </c>
      <c r="J5800" s="2" t="str">
        <f>VLOOKUP(G5800,Sheet2!$E$1:$G$100,2,FALSE)</f>
        <v xml:space="preserve">Textiles And Textile Articles </v>
      </c>
    </row>
    <row r="5801" spans="1:10" x14ac:dyDescent="0.25">
      <c r="A5801" s="1" t="s">
        <v>11578</v>
      </c>
      <c r="B5801" s="1" t="s">
        <v>11577</v>
      </c>
      <c r="C5801" s="2" t="s">
        <v>22944</v>
      </c>
      <c r="D5801" s="2" t="s">
        <v>11577</v>
      </c>
      <c r="E5801" s="2" t="s">
        <v>26972</v>
      </c>
      <c r="F5801" s="2" t="s">
        <v>26971</v>
      </c>
      <c r="G5801" s="2" t="s">
        <v>27993</v>
      </c>
      <c r="H5801" s="2" t="s">
        <v>27994</v>
      </c>
      <c r="I5801" s="2">
        <f>VLOOKUP(G5801,Sheet2!$E$1:$G$100,3,FALSE)</f>
        <v>11</v>
      </c>
      <c r="J5801" s="2" t="str">
        <f>VLOOKUP(G5801,Sheet2!$E$1:$G$100,2,FALSE)</f>
        <v xml:space="preserve">Textiles And Textile Articles </v>
      </c>
    </row>
    <row r="5802" spans="1:10" x14ac:dyDescent="0.25">
      <c r="A5802" s="1" t="s">
        <v>11580</v>
      </c>
      <c r="B5802" s="1" t="s">
        <v>11579</v>
      </c>
      <c r="C5802" s="2" t="s">
        <v>22945</v>
      </c>
      <c r="D5802" s="2" t="s">
        <v>11579</v>
      </c>
      <c r="E5802" s="2" t="s">
        <v>26972</v>
      </c>
      <c r="F5802" s="2" t="s">
        <v>26971</v>
      </c>
      <c r="G5802" s="2" t="s">
        <v>27993</v>
      </c>
      <c r="H5802" s="2" t="s">
        <v>27994</v>
      </c>
      <c r="I5802" s="2">
        <f>VLOOKUP(G5802,Sheet2!$E$1:$G$100,3,FALSE)</f>
        <v>11</v>
      </c>
      <c r="J5802" s="2" t="str">
        <f>VLOOKUP(G5802,Sheet2!$E$1:$G$100,2,FALSE)</f>
        <v xml:space="preserve">Textiles And Textile Articles </v>
      </c>
    </row>
    <row r="5803" spans="1:10" x14ac:dyDescent="0.25">
      <c r="A5803" s="1" t="s">
        <v>11582</v>
      </c>
      <c r="B5803" s="1" t="s">
        <v>11581</v>
      </c>
      <c r="C5803" s="2" t="s">
        <v>22946</v>
      </c>
      <c r="D5803" s="2" t="s">
        <v>11581</v>
      </c>
      <c r="E5803" s="2" t="s">
        <v>26972</v>
      </c>
      <c r="F5803" s="2" t="s">
        <v>26971</v>
      </c>
      <c r="G5803" s="2" t="s">
        <v>27993</v>
      </c>
      <c r="H5803" s="2" t="s">
        <v>27994</v>
      </c>
      <c r="I5803" s="2">
        <f>VLOOKUP(G5803,Sheet2!$E$1:$G$100,3,FALSE)</f>
        <v>11</v>
      </c>
      <c r="J5803" s="2" t="str">
        <f>VLOOKUP(G5803,Sheet2!$E$1:$G$100,2,FALSE)</f>
        <v xml:space="preserve">Textiles And Textile Articles </v>
      </c>
    </row>
    <row r="5804" spans="1:10" x14ac:dyDescent="0.25">
      <c r="A5804" s="1" t="s">
        <v>11584</v>
      </c>
      <c r="B5804" s="1" t="s">
        <v>11583</v>
      </c>
      <c r="C5804" s="2" t="s">
        <v>22947</v>
      </c>
      <c r="D5804" s="2" t="s">
        <v>11583</v>
      </c>
      <c r="E5804" s="2" t="s">
        <v>26972</v>
      </c>
      <c r="F5804" s="2" t="s">
        <v>26971</v>
      </c>
      <c r="G5804" s="2" t="s">
        <v>27993</v>
      </c>
      <c r="H5804" s="2" t="s">
        <v>27994</v>
      </c>
      <c r="I5804" s="2">
        <f>VLOOKUP(G5804,Sheet2!$E$1:$G$100,3,FALSE)</f>
        <v>11</v>
      </c>
      <c r="J5804" s="2" t="str">
        <f>VLOOKUP(G5804,Sheet2!$E$1:$G$100,2,FALSE)</f>
        <v xml:space="preserve">Textiles And Textile Articles </v>
      </c>
    </row>
    <row r="5805" spans="1:10" x14ac:dyDescent="0.25">
      <c r="A5805" s="1" t="s">
        <v>11586</v>
      </c>
      <c r="B5805" s="1" t="s">
        <v>11585</v>
      </c>
      <c r="C5805" s="2" t="s">
        <v>22949</v>
      </c>
      <c r="D5805" s="2" t="s">
        <v>22948</v>
      </c>
      <c r="E5805" s="2" t="s">
        <v>26974</v>
      </c>
      <c r="F5805" s="2" t="s">
        <v>26973</v>
      </c>
      <c r="G5805" s="2" t="s">
        <v>27993</v>
      </c>
      <c r="H5805" s="2" t="s">
        <v>27994</v>
      </c>
      <c r="I5805" s="2">
        <f>VLOOKUP(G5805,Sheet2!$E$1:$G$100,3,FALSE)</f>
        <v>11</v>
      </c>
      <c r="J5805" s="2" t="str">
        <f>VLOOKUP(G5805,Sheet2!$E$1:$G$100,2,FALSE)</f>
        <v xml:space="preserve">Textiles And Textile Articles </v>
      </c>
    </row>
    <row r="5806" spans="1:10" x14ac:dyDescent="0.25">
      <c r="A5806" s="1" t="s">
        <v>11588</v>
      </c>
      <c r="B5806" s="1" t="s">
        <v>11587</v>
      </c>
      <c r="C5806" s="2" t="s">
        <v>22949</v>
      </c>
      <c r="D5806" s="2" t="s">
        <v>22948</v>
      </c>
      <c r="E5806" s="2" t="s">
        <v>26974</v>
      </c>
      <c r="F5806" s="2" t="s">
        <v>26973</v>
      </c>
      <c r="G5806" s="2" t="s">
        <v>27993</v>
      </c>
      <c r="H5806" s="2" t="s">
        <v>27994</v>
      </c>
      <c r="I5806" s="2">
        <f>VLOOKUP(G5806,Sheet2!$E$1:$G$100,3,FALSE)</f>
        <v>11</v>
      </c>
      <c r="J5806" s="2" t="str">
        <f>VLOOKUP(G5806,Sheet2!$E$1:$G$100,2,FALSE)</f>
        <v xml:space="preserve">Textiles And Textile Articles </v>
      </c>
    </row>
    <row r="5807" spans="1:10" x14ac:dyDescent="0.25">
      <c r="A5807" s="1" t="s">
        <v>11590</v>
      </c>
      <c r="B5807" s="1" t="s">
        <v>11589</v>
      </c>
      <c r="C5807" s="2" t="s">
        <v>22950</v>
      </c>
      <c r="D5807" s="2" t="s">
        <v>11589</v>
      </c>
      <c r="E5807" s="2" t="s">
        <v>26974</v>
      </c>
      <c r="F5807" s="2" t="s">
        <v>26973</v>
      </c>
      <c r="G5807" s="2" t="s">
        <v>27993</v>
      </c>
      <c r="H5807" s="2" t="s">
        <v>27994</v>
      </c>
      <c r="I5807" s="2">
        <f>VLOOKUP(G5807,Sheet2!$E$1:$G$100,3,FALSE)</f>
        <v>11</v>
      </c>
      <c r="J5807" s="2" t="str">
        <f>VLOOKUP(G5807,Sheet2!$E$1:$G$100,2,FALSE)</f>
        <v xml:space="preserve">Textiles And Textile Articles </v>
      </c>
    </row>
    <row r="5808" spans="1:10" x14ac:dyDescent="0.25">
      <c r="A5808" s="1" t="s">
        <v>11592</v>
      </c>
      <c r="B5808" s="1" t="s">
        <v>11591</v>
      </c>
      <c r="C5808" s="2" t="s">
        <v>22952</v>
      </c>
      <c r="D5808" s="2" t="s">
        <v>22951</v>
      </c>
      <c r="E5808" s="2" t="s">
        <v>26974</v>
      </c>
      <c r="F5808" s="2" t="s">
        <v>26973</v>
      </c>
      <c r="G5808" s="2" t="s">
        <v>27993</v>
      </c>
      <c r="H5808" s="2" t="s">
        <v>27994</v>
      </c>
      <c r="I5808" s="2">
        <f>VLOOKUP(G5808,Sheet2!$E$1:$G$100,3,FALSE)</f>
        <v>11</v>
      </c>
      <c r="J5808" s="2" t="str">
        <f>VLOOKUP(G5808,Sheet2!$E$1:$G$100,2,FALSE)</f>
        <v xml:space="preserve">Textiles And Textile Articles </v>
      </c>
    </row>
    <row r="5809" spans="1:10" x14ac:dyDescent="0.25">
      <c r="A5809" s="1" t="s">
        <v>11594</v>
      </c>
      <c r="B5809" s="1" t="s">
        <v>11593</v>
      </c>
      <c r="C5809" s="2" t="s">
        <v>22952</v>
      </c>
      <c r="D5809" s="2" t="s">
        <v>22951</v>
      </c>
      <c r="E5809" s="2" t="s">
        <v>26974</v>
      </c>
      <c r="F5809" s="2" t="s">
        <v>26973</v>
      </c>
      <c r="G5809" s="2" t="s">
        <v>27993</v>
      </c>
      <c r="H5809" s="2" t="s">
        <v>27994</v>
      </c>
      <c r="I5809" s="2">
        <f>VLOOKUP(G5809,Sheet2!$E$1:$G$100,3,FALSE)</f>
        <v>11</v>
      </c>
      <c r="J5809" s="2" t="str">
        <f>VLOOKUP(G5809,Sheet2!$E$1:$G$100,2,FALSE)</f>
        <v xml:space="preserve">Textiles And Textile Articles </v>
      </c>
    </row>
    <row r="5810" spans="1:10" x14ac:dyDescent="0.25">
      <c r="A5810" s="1" t="s">
        <v>11596</v>
      </c>
      <c r="B5810" s="1" t="s">
        <v>11595</v>
      </c>
      <c r="C5810" s="2" t="s">
        <v>22952</v>
      </c>
      <c r="D5810" s="2" t="s">
        <v>22951</v>
      </c>
      <c r="E5810" s="2" t="s">
        <v>26974</v>
      </c>
      <c r="F5810" s="2" t="s">
        <v>26973</v>
      </c>
      <c r="G5810" s="2" t="s">
        <v>27993</v>
      </c>
      <c r="H5810" s="2" t="s">
        <v>27994</v>
      </c>
      <c r="I5810" s="2">
        <f>VLOOKUP(G5810,Sheet2!$E$1:$G$100,3,FALSE)</f>
        <v>11</v>
      </c>
      <c r="J5810" s="2" t="str">
        <f>VLOOKUP(G5810,Sheet2!$E$1:$G$100,2,FALSE)</f>
        <v xml:space="preserve">Textiles And Textile Articles </v>
      </c>
    </row>
    <row r="5811" spans="1:10" x14ac:dyDescent="0.25">
      <c r="A5811" s="1" t="s">
        <v>11598</v>
      </c>
      <c r="B5811" s="1" t="s">
        <v>11597</v>
      </c>
      <c r="C5811" s="2" t="s">
        <v>22954</v>
      </c>
      <c r="D5811" s="2" t="s">
        <v>22953</v>
      </c>
      <c r="E5811" s="2" t="s">
        <v>26974</v>
      </c>
      <c r="F5811" s="2" t="s">
        <v>26973</v>
      </c>
      <c r="G5811" s="2" t="s">
        <v>27993</v>
      </c>
      <c r="H5811" s="2" t="s">
        <v>27994</v>
      </c>
      <c r="I5811" s="2">
        <f>VLOOKUP(G5811,Sheet2!$E$1:$G$100,3,FALSE)</f>
        <v>11</v>
      </c>
      <c r="J5811" s="2" t="str">
        <f>VLOOKUP(G5811,Sheet2!$E$1:$G$100,2,FALSE)</f>
        <v xml:space="preserve">Textiles And Textile Articles </v>
      </c>
    </row>
    <row r="5812" spans="1:10" x14ac:dyDescent="0.25">
      <c r="A5812" s="1" t="s">
        <v>11600</v>
      </c>
      <c r="B5812" s="1" t="s">
        <v>11599</v>
      </c>
      <c r="C5812" s="2" t="s">
        <v>22954</v>
      </c>
      <c r="D5812" s="2" t="s">
        <v>22953</v>
      </c>
      <c r="E5812" s="2" t="s">
        <v>26974</v>
      </c>
      <c r="F5812" s="2" t="s">
        <v>26973</v>
      </c>
      <c r="G5812" s="2" t="s">
        <v>27993</v>
      </c>
      <c r="H5812" s="2" t="s">
        <v>27994</v>
      </c>
      <c r="I5812" s="2">
        <f>VLOOKUP(G5812,Sheet2!$E$1:$G$100,3,FALSE)</f>
        <v>11</v>
      </c>
      <c r="J5812" s="2" t="str">
        <f>VLOOKUP(G5812,Sheet2!$E$1:$G$100,2,FALSE)</f>
        <v xml:space="preserve">Textiles And Textile Articles </v>
      </c>
    </row>
    <row r="5813" spans="1:10" x14ac:dyDescent="0.25">
      <c r="A5813" s="1" t="s">
        <v>11602</v>
      </c>
      <c r="B5813" s="1" t="s">
        <v>11601</v>
      </c>
      <c r="C5813" s="2" t="s">
        <v>22955</v>
      </c>
      <c r="D5813" s="2" t="s">
        <v>11601</v>
      </c>
      <c r="E5813" s="2" t="s">
        <v>26974</v>
      </c>
      <c r="F5813" s="2" t="s">
        <v>26973</v>
      </c>
      <c r="G5813" s="2" t="s">
        <v>27993</v>
      </c>
      <c r="H5813" s="2" t="s">
        <v>27994</v>
      </c>
      <c r="I5813" s="2">
        <f>VLOOKUP(G5813,Sheet2!$E$1:$G$100,3,FALSE)</f>
        <v>11</v>
      </c>
      <c r="J5813" s="2" t="str">
        <f>VLOOKUP(G5813,Sheet2!$E$1:$G$100,2,FALSE)</f>
        <v xml:space="preserve">Textiles And Textile Articles </v>
      </c>
    </row>
    <row r="5814" spans="1:10" x14ac:dyDescent="0.25">
      <c r="A5814" s="1" t="s">
        <v>11604</v>
      </c>
      <c r="B5814" s="1" t="s">
        <v>11603</v>
      </c>
      <c r="C5814" s="2" t="s">
        <v>22956</v>
      </c>
      <c r="D5814" s="2" t="s">
        <v>11603</v>
      </c>
      <c r="E5814" s="2" t="s">
        <v>26974</v>
      </c>
      <c r="F5814" s="2" t="s">
        <v>26973</v>
      </c>
      <c r="G5814" s="2" t="s">
        <v>27993</v>
      </c>
      <c r="H5814" s="2" t="s">
        <v>27994</v>
      </c>
      <c r="I5814" s="2">
        <f>VLOOKUP(G5814,Sheet2!$E$1:$G$100,3,FALSE)</f>
        <v>11</v>
      </c>
      <c r="J5814" s="2" t="str">
        <f>VLOOKUP(G5814,Sheet2!$E$1:$G$100,2,FALSE)</f>
        <v xml:space="preserve">Textiles And Textile Articles </v>
      </c>
    </row>
    <row r="5815" spans="1:10" x14ac:dyDescent="0.25">
      <c r="A5815" s="1" t="s">
        <v>11606</v>
      </c>
      <c r="B5815" s="1" t="s">
        <v>11605</v>
      </c>
      <c r="C5815" s="2" t="s">
        <v>22957</v>
      </c>
      <c r="D5815" s="2" t="s">
        <v>11605</v>
      </c>
      <c r="E5815" s="2" t="s">
        <v>26976</v>
      </c>
      <c r="F5815" s="2" t="s">
        <v>26975</v>
      </c>
      <c r="G5815" s="2" t="s">
        <v>27993</v>
      </c>
      <c r="H5815" s="2" t="s">
        <v>27994</v>
      </c>
      <c r="I5815" s="2">
        <f>VLOOKUP(G5815,Sheet2!$E$1:$G$100,3,FALSE)</f>
        <v>11</v>
      </c>
      <c r="J5815" s="2" t="str">
        <f>VLOOKUP(G5815,Sheet2!$E$1:$G$100,2,FALSE)</f>
        <v xml:space="preserve">Textiles And Textile Articles </v>
      </c>
    </row>
    <row r="5816" spans="1:10" x14ac:dyDescent="0.25">
      <c r="A5816" s="1" t="s">
        <v>11608</v>
      </c>
      <c r="B5816" s="1" t="s">
        <v>11607</v>
      </c>
      <c r="C5816" s="2" t="s">
        <v>22958</v>
      </c>
      <c r="D5816" s="2" t="s">
        <v>11607</v>
      </c>
      <c r="E5816" s="2" t="s">
        <v>26976</v>
      </c>
      <c r="F5816" s="2" t="s">
        <v>26975</v>
      </c>
      <c r="G5816" s="2" t="s">
        <v>27993</v>
      </c>
      <c r="H5816" s="2" t="s">
        <v>27994</v>
      </c>
      <c r="I5816" s="2">
        <f>VLOOKUP(G5816,Sheet2!$E$1:$G$100,3,FALSE)</f>
        <v>11</v>
      </c>
      <c r="J5816" s="2" t="str">
        <f>VLOOKUP(G5816,Sheet2!$E$1:$G$100,2,FALSE)</f>
        <v xml:space="preserve">Textiles And Textile Articles </v>
      </c>
    </row>
    <row r="5817" spans="1:10" x14ac:dyDescent="0.25">
      <c r="A5817" s="1" t="s">
        <v>11610</v>
      </c>
      <c r="B5817" s="1" t="s">
        <v>11609</v>
      </c>
      <c r="C5817" s="2" t="s">
        <v>22959</v>
      </c>
      <c r="D5817" s="2" t="s">
        <v>11609</v>
      </c>
      <c r="E5817" s="2" t="s">
        <v>26976</v>
      </c>
      <c r="F5817" s="2" t="s">
        <v>26975</v>
      </c>
      <c r="G5817" s="2" t="s">
        <v>27993</v>
      </c>
      <c r="H5817" s="2" t="s">
        <v>27994</v>
      </c>
      <c r="I5817" s="2">
        <f>VLOOKUP(G5817,Sheet2!$E$1:$G$100,3,FALSE)</f>
        <v>11</v>
      </c>
      <c r="J5817" s="2" t="str">
        <f>VLOOKUP(G5817,Sheet2!$E$1:$G$100,2,FALSE)</f>
        <v xml:space="preserve">Textiles And Textile Articles </v>
      </c>
    </row>
    <row r="5818" spans="1:10" x14ac:dyDescent="0.25">
      <c r="A5818" s="1" t="s">
        <v>11612</v>
      </c>
      <c r="B5818" s="1" t="s">
        <v>11611</v>
      </c>
      <c r="C5818" s="2" t="s">
        <v>22960</v>
      </c>
      <c r="D5818" s="2" t="s">
        <v>11611</v>
      </c>
      <c r="E5818" s="2" t="s">
        <v>26976</v>
      </c>
      <c r="F5818" s="2" t="s">
        <v>26975</v>
      </c>
      <c r="G5818" s="2" t="s">
        <v>27993</v>
      </c>
      <c r="H5818" s="2" t="s">
        <v>27994</v>
      </c>
      <c r="I5818" s="2">
        <f>VLOOKUP(G5818,Sheet2!$E$1:$G$100,3,FALSE)</f>
        <v>11</v>
      </c>
      <c r="J5818" s="2" t="str">
        <f>VLOOKUP(G5818,Sheet2!$E$1:$G$100,2,FALSE)</f>
        <v xml:space="preserve">Textiles And Textile Articles </v>
      </c>
    </row>
    <row r="5819" spans="1:10" x14ac:dyDescent="0.25">
      <c r="A5819" s="1" t="s">
        <v>11614</v>
      </c>
      <c r="B5819" s="1" t="s">
        <v>11613</v>
      </c>
      <c r="C5819" s="2" t="s">
        <v>22961</v>
      </c>
      <c r="D5819" s="2" t="s">
        <v>11613</v>
      </c>
      <c r="E5819" s="2" t="s">
        <v>26976</v>
      </c>
      <c r="F5819" s="2" t="s">
        <v>26975</v>
      </c>
      <c r="G5819" s="2" t="s">
        <v>27993</v>
      </c>
      <c r="H5819" s="2" t="s">
        <v>27994</v>
      </c>
      <c r="I5819" s="2">
        <f>VLOOKUP(G5819,Sheet2!$E$1:$G$100,3,FALSE)</f>
        <v>11</v>
      </c>
      <c r="J5819" s="2" t="str">
        <f>VLOOKUP(G5819,Sheet2!$E$1:$G$100,2,FALSE)</f>
        <v xml:space="preserve">Textiles And Textile Articles </v>
      </c>
    </row>
    <row r="5820" spans="1:10" x14ac:dyDescent="0.25">
      <c r="A5820" s="1" t="s">
        <v>11616</v>
      </c>
      <c r="B5820" s="1" t="s">
        <v>11615</v>
      </c>
      <c r="C5820" s="2" t="s">
        <v>22962</v>
      </c>
      <c r="D5820" s="2" t="s">
        <v>11615</v>
      </c>
      <c r="E5820" s="2" t="s">
        <v>26976</v>
      </c>
      <c r="F5820" s="2" t="s">
        <v>26975</v>
      </c>
      <c r="G5820" s="2" t="s">
        <v>27993</v>
      </c>
      <c r="H5820" s="2" t="s">
        <v>27994</v>
      </c>
      <c r="I5820" s="2">
        <f>VLOOKUP(G5820,Sheet2!$E$1:$G$100,3,FALSE)</f>
        <v>11</v>
      </c>
      <c r="J5820" s="2" t="str">
        <f>VLOOKUP(G5820,Sheet2!$E$1:$G$100,2,FALSE)</f>
        <v xml:space="preserve">Textiles And Textile Articles </v>
      </c>
    </row>
    <row r="5821" spans="1:10" x14ac:dyDescent="0.25">
      <c r="A5821" s="1" t="s">
        <v>11618</v>
      </c>
      <c r="B5821" s="1" t="s">
        <v>11617</v>
      </c>
      <c r="C5821" s="2" t="s">
        <v>22963</v>
      </c>
      <c r="D5821" s="2" t="s">
        <v>11617</v>
      </c>
      <c r="E5821" s="2" t="s">
        <v>26976</v>
      </c>
      <c r="F5821" s="2" t="s">
        <v>26975</v>
      </c>
      <c r="G5821" s="2" t="s">
        <v>27993</v>
      </c>
      <c r="H5821" s="2" t="s">
        <v>27994</v>
      </c>
      <c r="I5821" s="2">
        <f>VLOOKUP(G5821,Sheet2!$E$1:$G$100,3,FALSE)</f>
        <v>11</v>
      </c>
      <c r="J5821" s="2" t="str">
        <f>VLOOKUP(G5821,Sheet2!$E$1:$G$100,2,FALSE)</f>
        <v xml:space="preserve">Textiles And Textile Articles </v>
      </c>
    </row>
    <row r="5822" spans="1:10" x14ac:dyDescent="0.25">
      <c r="A5822" s="1" t="s">
        <v>11620</v>
      </c>
      <c r="B5822" s="1" t="s">
        <v>11619</v>
      </c>
      <c r="C5822" s="2" t="s">
        <v>22965</v>
      </c>
      <c r="D5822" s="2" t="s">
        <v>22964</v>
      </c>
      <c r="E5822" s="2" t="s">
        <v>26977</v>
      </c>
      <c r="F5822" s="2" t="s">
        <v>22967</v>
      </c>
      <c r="G5822" s="2" t="s">
        <v>27993</v>
      </c>
      <c r="H5822" s="2" t="s">
        <v>27994</v>
      </c>
      <c r="I5822" s="2">
        <f>VLOOKUP(G5822,Sheet2!$E$1:$G$100,3,FALSE)</f>
        <v>11</v>
      </c>
      <c r="J5822" s="2" t="str">
        <f>VLOOKUP(G5822,Sheet2!$E$1:$G$100,2,FALSE)</f>
        <v xml:space="preserve">Textiles And Textile Articles </v>
      </c>
    </row>
    <row r="5823" spans="1:10" x14ac:dyDescent="0.25">
      <c r="A5823" s="1" t="s">
        <v>11622</v>
      </c>
      <c r="B5823" s="1" t="s">
        <v>11621</v>
      </c>
      <c r="C5823" s="2" t="s">
        <v>22965</v>
      </c>
      <c r="D5823" s="2" t="s">
        <v>22964</v>
      </c>
      <c r="E5823" s="2" t="s">
        <v>26977</v>
      </c>
      <c r="F5823" s="2" t="s">
        <v>22967</v>
      </c>
      <c r="G5823" s="2" t="s">
        <v>27993</v>
      </c>
      <c r="H5823" s="2" t="s">
        <v>27994</v>
      </c>
      <c r="I5823" s="2">
        <f>VLOOKUP(G5823,Sheet2!$E$1:$G$100,3,FALSE)</f>
        <v>11</v>
      </c>
      <c r="J5823" s="2" t="str">
        <f>VLOOKUP(G5823,Sheet2!$E$1:$G$100,2,FALSE)</f>
        <v xml:space="preserve">Textiles And Textile Articles </v>
      </c>
    </row>
    <row r="5824" spans="1:10" x14ac:dyDescent="0.25">
      <c r="A5824" s="1" t="s">
        <v>11624</v>
      </c>
      <c r="B5824" s="1" t="s">
        <v>11623</v>
      </c>
      <c r="C5824" s="2" t="s">
        <v>22965</v>
      </c>
      <c r="D5824" s="2" t="s">
        <v>22964</v>
      </c>
      <c r="E5824" s="2" t="s">
        <v>26977</v>
      </c>
      <c r="F5824" s="2" t="s">
        <v>22967</v>
      </c>
      <c r="G5824" s="2" t="s">
        <v>27993</v>
      </c>
      <c r="H5824" s="2" t="s">
        <v>27994</v>
      </c>
      <c r="I5824" s="2">
        <f>VLOOKUP(G5824,Sheet2!$E$1:$G$100,3,FALSE)</f>
        <v>11</v>
      </c>
      <c r="J5824" s="2" t="str">
        <f>VLOOKUP(G5824,Sheet2!$E$1:$G$100,2,FALSE)</f>
        <v xml:space="preserve">Textiles And Textile Articles </v>
      </c>
    </row>
    <row r="5825" spans="1:10" x14ac:dyDescent="0.25">
      <c r="A5825" s="1" t="s">
        <v>11626</v>
      </c>
      <c r="B5825" s="1" t="s">
        <v>11625</v>
      </c>
      <c r="C5825" s="2" t="s">
        <v>22966</v>
      </c>
      <c r="D5825" s="2" t="s">
        <v>11625</v>
      </c>
      <c r="E5825" s="2" t="s">
        <v>26977</v>
      </c>
      <c r="F5825" s="2" t="s">
        <v>22967</v>
      </c>
      <c r="G5825" s="2" t="s">
        <v>27993</v>
      </c>
      <c r="H5825" s="2" t="s">
        <v>27994</v>
      </c>
      <c r="I5825" s="2">
        <f>VLOOKUP(G5825,Sheet2!$E$1:$G$100,3,FALSE)</f>
        <v>11</v>
      </c>
      <c r="J5825" s="2" t="str">
        <f>VLOOKUP(G5825,Sheet2!$E$1:$G$100,2,FALSE)</f>
        <v xml:space="preserve">Textiles And Textile Articles </v>
      </c>
    </row>
    <row r="5826" spans="1:10" x14ac:dyDescent="0.25">
      <c r="A5826" s="1" t="s">
        <v>11628</v>
      </c>
      <c r="B5826" s="1" t="s">
        <v>11627</v>
      </c>
      <c r="C5826" s="2" t="s">
        <v>22968</v>
      </c>
      <c r="D5826" s="2" t="s">
        <v>22967</v>
      </c>
      <c r="E5826" s="2" t="s">
        <v>26977</v>
      </c>
      <c r="F5826" s="2" t="s">
        <v>22967</v>
      </c>
      <c r="G5826" s="2" t="s">
        <v>27993</v>
      </c>
      <c r="H5826" s="2" t="s">
        <v>27994</v>
      </c>
      <c r="I5826" s="2">
        <f>VLOOKUP(G5826,Sheet2!$E$1:$G$100,3,FALSE)</f>
        <v>11</v>
      </c>
      <c r="J5826" s="2" t="str">
        <f>VLOOKUP(G5826,Sheet2!$E$1:$G$100,2,FALSE)</f>
        <v xml:space="preserve">Textiles And Textile Articles </v>
      </c>
    </row>
    <row r="5827" spans="1:10" x14ac:dyDescent="0.25">
      <c r="A5827" s="1" t="s">
        <v>11630</v>
      </c>
      <c r="B5827" s="1" t="s">
        <v>11629</v>
      </c>
      <c r="C5827" s="2" t="s">
        <v>22968</v>
      </c>
      <c r="D5827" s="2" t="s">
        <v>22967</v>
      </c>
      <c r="E5827" s="2" t="s">
        <v>26977</v>
      </c>
      <c r="F5827" s="2" t="s">
        <v>22967</v>
      </c>
      <c r="G5827" s="2" t="s">
        <v>27993</v>
      </c>
      <c r="H5827" s="2" t="s">
        <v>27994</v>
      </c>
      <c r="I5827" s="2">
        <f>VLOOKUP(G5827,Sheet2!$E$1:$G$100,3,FALSE)</f>
        <v>11</v>
      </c>
      <c r="J5827" s="2" t="str">
        <f>VLOOKUP(G5827,Sheet2!$E$1:$G$100,2,FALSE)</f>
        <v xml:space="preserve">Textiles And Textile Articles </v>
      </c>
    </row>
    <row r="5828" spans="1:10" x14ac:dyDescent="0.25">
      <c r="A5828" s="1" t="s">
        <v>11632</v>
      </c>
      <c r="B5828" s="1" t="s">
        <v>11631</v>
      </c>
      <c r="C5828" s="2" t="s">
        <v>22968</v>
      </c>
      <c r="D5828" s="2" t="s">
        <v>22967</v>
      </c>
      <c r="E5828" s="2" t="s">
        <v>26977</v>
      </c>
      <c r="F5828" s="2" t="s">
        <v>22967</v>
      </c>
      <c r="G5828" s="2" t="s">
        <v>27993</v>
      </c>
      <c r="H5828" s="2" t="s">
        <v>27994</v>
      </c>
      <c r="I5828" s="2">
        <f>VLOOKUP(G5828,Sheet2!$E$1:$G$100,3,FALSE)</f>
        <v>11</v>
      </c>
      <c r="J5828" s="2" t="str">
        <f>VLOOKUP(G5828,Sheet2!$E$1:$G$100,2,FALSE)</f>
        <v xml:space="preserve">Textiles And Textile Articles </v>
      </c>
    </row>
    <row r="5829" spans="1:10" x14ac:dyDescent="0.25">
      <c r="A5829" s="1" t="s">
        <v>11634</v>
      </c>
      <c r="B5829" s="1" t="s">
        <v>11633</v>
      </c>
      <c r="C5829" s="2" t="s">
        <v>22968</v>
      </c>
      <c r="D5829" s="2" t="s">
        <v>22967</v>
      </c>
      <c r="E5829" s="2" t="s">
        <v>26977</v>
      </c>
      <c r="F5829" s="2" t="s">
        <v>22967</v>
      </c>
      <c r="G5829" s="2" t="s">
        <v>27993</v>
      </c>
      <c r="H5829" s="2" t="s">
        <v>27994</v>
      </c>
      <c r="I5829" s="2">
        <f>VLOOKUP(G5829,Sheet2!$E$1:$G$100,3,FALSE)</f>
        <v>11</v>
      </c>
      <c r="J5829" s="2" t="str">
        <f>VLOOKUP(G5829,Sheet2!$E$1:$G$100,2,FALSE)</f>
        <v xml:space="preserve">Textiles And Textile Articles </v>
      </c>
    </row>
    <row r="5830" spans="1:10" x14ac:dyDescent="0.25">
      <c r="A5830" s="1" t="s">
        <v>11636</v>
      </c>
      <c r="B5830" s="1" t="s">
        <v>11635</v>
      </c>
      <c r="C5830" s="2" t="s">
        <v>22969</v>
      </c>
      <c r="D5830" s="2" t="s">
        <v>11635</v>
      </c>
      <c r="E5830" s="2" t="s">
        <v>26978</v>
      </c>
      <c r="F5830" s="2" t="s">
        <v>11635</v>
      </c>
      <c r="G5830" s="2" t="s">
        <v>27993</v>
      </c>
      <c r="H5830" s="2" t="s">
        <v>27994</v>
      </c>
      <c r="I5830" s="2">
        <f>VLOOKUP(G5830,Sheet2!$E$1:$G$100,3,FALSE)</f>
        <v>11</v>
      </c>
      <c r="J5830" s="2" t="str">
        <f>VLOOKUP(G5830,Sheet2!$E$1:$G$100,2,FALSE)</f>
        <v xml:space="preserve">Textiles And Textile Articles </v>
      </c>
    </row>
    <row r="5831" spans="1:10" x14ac:dyDescent="0.25">
      <c r="A5831" s="1" t="s">
        <v>11638</v>
      </c>
      <c r="B5831" s="1" t="s">
        <v>11637</v>
      </c>
      <c r="C5831" s="2" t="s">
        <v>22970</v>
      </c>
      <c r="D5831" s="2" t="s">
        <v>11637</v>
      </c>
      <c r="E5831" s="2" t="s">
        <v>26979</v>
      </c>
      <c r="F5831" s="2" t="s">
        <v>11637</v>
      </c>
      <c r="G5831" s="2" t="s">
        <v>27993</v>
      </c>
      <c r="H5831" s="2" t="s">
        <v>27994</v>
      </c>
      <c r="I5831" s="2">
        <f>VLOOKUP(G5831,Sheet2!$E$1:$G$100,3,FALSE)</f>
        <v>11</v>
      </c>
      <c r="J5831" s="2" t="str">
        <f>VLOOKUP(G5831,Sheet2!$E$1:$G$100,2,FALSE)</f>
        <v xml:space="preserve">Textiles And Textile Articles </v>
      </c>
    </row>
    <row r="5832" spans="1:10" x14ac:dyDescent="0.25">
      <c r="A5832" s="1" t="s">
        <v>11640</v>
      </c>
      <c r="B5832" s="1" t="s">
        <v>11639</v>
      </c>
      <c r="C5832" s="2" t="s">
        <v>22971</v>
      </c>
      <c r="D5832" s="2" t="s">
        <v>11639</v>
      </c>
      <c r="E5832" s="2" t="s">
        <v>26981</v>
      </c>
      <c r="F5832" s="2" t="s">
        <v>26980</v>
      </c>
      <c r="G5832" s="2" t="s">
        <v>27993</v>
      </c>
      <c r="H5832" s="2" t="s">
        <v>27994</v>
      </c>
      <c r="I5832" s="2">
        <f>VLOOKUP(G5832,Sheet2!$E$1:$G$100,3,FALSE)</f>
        <v>11</v>
      </c>
      <c r="J5832" s="2" t="str">
        <f>VLOOKUP(G5832,Sheet2!$E$1:$G$100,2,FALSE)</f>
        <v xml:space="preserve">Textiles And Textile Articles </v>
      </c>
    </row>
    <row r="5833" spans="1:10" x14ac:dyDescent="0.25">
      <c r="A5833" s="1" t="s">
        <v>11642</v>
      </c>
      <c r="B5833" s="1" t="s">
        <v>11641</v>
      </c>
      <c r="C5833" s="2" t="s">
        <v>22972</v>
      </c>
      <c r="D5833" s="2" t="s">
        <v>11641</v>
      </c>
      <c r="E5833" s="2" t="s">
        <v>26981</v>
      </c>
      <c r="F5833" s="2" t="s">
        <v>26980</v>
      </c>
      <c r="G5833" s="2" t="s">
        <v>27993</v>
      </c>
      <c r="H5833" s="2" t="s">
        <v>27994</v>
      </c>
      <c r="I5833" s="2">
        <f>VLOOKUP(G5833,Sheet2!$E$1:$G$100,3,FALSE)</f>
        <v>11</v>
      </c>
      <c r="J5833" s="2" t="str">
        <f>VLOOKUP(G5833,Sheet2!$E$1:$G$100,2,FALSE)</f>
        <v xml:space="preserve">Textiles And Textile Articles </v>
      </c>
    </row>
    <row r="5834" spans="1:10" x14ac:dyDescent="0.25">
      <c r="A5834" s="1" t="s">
        <v>11644</v>
      </c>
      <c r="B5834" s="1" t="s">
        <v>11643</v>
      </c>
      <c r="C5834" s="2" t="s">
        <v>22973</v>
      </c>
      <c r="D5834" s="2" t="s">
        <v>11643</v>
      </c>
      <c r="E5834" s="2" t="s">
        <v>26983</v>
      </c>
      <c r="F5834" s="2" t="s">
        <v>26982</v>
      </c>
      <c r="G5834" s="2" t="s">
        <v>27995</v>
      </c>
      <c r="H5834" s="2" t="s">
        <v>27996</v>
      </c>
      <c r="I5834" s="2">
        <f>VLOOKUP(G5834,Sheet2!$E$1:$G$100,3,FALSE)</f>
        <v>12</v>
      </c>
      <c r="J5834" s="2" t="str">
        <f>VLOOKUP(G5834,Sheet2!$E$1:$G$100,2,FALSE)</f>
        <v xml:space="preserve">Footwear, Headgear, Umbrellas, Sun Umbrellas, Walking Sticks, Seat-Sticks, Whips, Riding-Crops And Parts Thereof; Prepared Feathers And Articles Made Therewith; Artificial Flowers; Articles Of Human </v>
      </c>
    </row>
    <row r="5835" spans="1:10" x14ac:dyDescent="0.25">
      <c r="A5835" s="1" t="s">
        <v>11646</v>
      </c>
      <c r="B5835" s="1" t="s">
        <v>11645</v>
      </c>
      <c r="C5835" s="2" t="s">
        <v>22975</v>
      </c>
      <c r="D5835" s="2" t="s">
        <v>22974</v>
      </c>
      <c r="E5835" s="2" t="s">
        <v>26983</v>
      </c>
      <c r="F5835" s="2" t="s">
        <v>26982</v>
      </c>
      <c r="G5835" s="2" t="s">
        <v>27995</v>
      </c>
      <c r="H5835" s="2" t="s">
        <v>27996</v>
      </c>
      <c r="I5835" s="2">
        <f>VLOOKUP(G5835,Sheet2!$E$1:$G$100,3,FALSE)</f>
        <v>12</v>
      </c>
      <c r="J5835" s="2" t="str">
        <f>VLOOKUP(G5835,Sheet2!$E$1:$G$100,2,FALSE)</f>
        <v xml:space="preserve">Footwear, Headgear, Umbrellas, Sun Umbrellas, Walking Sticks, Seat-Sticks, Whips, Riding-Crops And Parts Thereof; Prepared Feathers And Articles Made Therewith; Artificial Flowers; Articles Of Human </v>
      </c>
    </row>
    <row r="5836" spans="1:10" x14ac:dyDescent="0.25">
      <c r="A5836" s="1" t="s">
        <v>11648</v>
      </c>
      <c r="B5836" s="1" t="s">
        <v>11647</v>
      </c>
      <c r="C5836" s="2" t="s">
        <v>22975</v>
      </c>
      <c r="D5836" s="2" t="s">
        <v>22974</v>
      </c>
      <c r="E5836" s="2" t="s">
        <v>26983</v>
      </c>
      <c r="F5836" s="2" t="s">
        <v>26982</v>
      </c>
      <c r="G5836" s="2" t="s">
        <v>27995</v>
      </c>
      <c r="H5836" s="2" t="s">
        <v>27996</v>
      </c>
      <c r="I5836" s="2">
        <f>VLOOKUP(G5836,Sheet2!$E$1:$G$100,3,FALSE)</f>
        <v>12</v>
      </c>
      <c r="J5836" s="2" t="str">
        <f>VLOOKUP(G5836,Sheet2!$E$1:$G$100,2,FALSE)</f>
        <v xml:space="preserve">Footwear, Headgear, Umbrellas, Sun Umbrellas, Walking Sticks, Seat-Sticks, Whips, Riding-Crops And Parts Thereof; Prepared Feathers And Articles Made Therewith; Artificial Flowers; Articles Of Human </v>
      </c>
    </row>
    <row r="5837" spans="1:10" x14ac:dyDescent="0.25">
      <c r="A5837" s="1" t="s">
        <v>11650</v>
      </c>
      <c r="B5837" s="1" t="s">
        <v>11649</v>
      </c>
      <c r="C5837" s="2" t="s">
        <v>22976</v>
      </c>
      <c r="D5837" s="2" t="s">
        <v>11649</v>
      </c>
      <c r="E5837" s="2" t="s">
        <v>26983</v>
      </c>
      <c r="F5837" s="2" t="s">
        <v>26982</v>
      </c>
      <c r="G5837" s="2" t="s">
        <v>27995</v>
      </c>
      <c r="H5837" s="2" t="s">
        <v>27996</v>
      </c>
      <c r="I5837" s="2">
        <f>VLOOKUP(G5837,Sheet2!$E$1:$G$100,3,FALSE)</f>
        <v>12</v>
      </c>
      <c r="J5837" s="2" t="str">
        <f>VLOOKUP(G5837,Sheet2!$E$1:$G$100,2,FALSE)</f>
        <v xml:space="preserve">Footwear, Headgear, Umbrellas, Sun Umbrellas, Walking Sticks, Seat-Sticks, Whips, Riding-Crops And Parts Thereof; Prepared Feathers And Articles Made Therewith; Artificial Flowers; Articles Of Human </v>
      </c>
    </row>
    <row r="5838" spans="1:10" x14ac:dyDescent="0.25">
      <c r="A5838" s="1" t="s">
        <v>11652</v>
      </c>
      <c r="B5838" s="1" t="s">
        <v>11651</v>
      </c>
      <c r="C5838" s="2" t="s">
        <v>22978</v>
      </c>
      <c r="D5838" s="2" t="s">
        <v>22977</v>
      </c>
      <c r="E5838" s="2" t="s">
        <v>26985</v>
      </c>
      <c r="F5838" s="2" t="s">
        <v>26984</v>
      </c>
      <c r="G5838" s="2" t="s">
        <v>27995</v>
      </c>
      <c r="H5838" s="2" t="s">
        <v>27996</v>
      </c>
      <c r="I5838" s="2">
        <f>VLOOKUP(G5838,Sheet2!$E$1:$G$100,3,FALSE)</f>
        <v>12</v>
      </c>
      <c r="J5838" s="2" t="str">
        <f>VLOOKUP(G5838,Sheet2!$E$1:$G$100,2,FALSE)</f>
        <v xml:space="preserve">Footwear, Headgear, Umbrellas, Sun Umbrellas, Walking Sticks, Seat-Sticks, Whips, Riding-Crops And Parts Thereof; Prepared Feathers And Articles Made Therewith; Artificial Flowers; Articles Of Human </v>
      </c>
    </row>
    <row r="5839" spans="1:10" x14ac:dyDescent="0.25">
      <c r="A5839" s="1" t="s">
        <v>11654</v>
      </c>
      <c r="B5839" s="1" t="s">
        <v>11653</v>
      </c>
      <c r="C5839" s="2" t="s">
        <v>22978</v>
      </c>
      <c r="D5839" s="2" t="s">
        <v>22977</v>
      </c>
      <c r="E5839" s="2" t="s">
        <v>26985</v>
      </c>
      <c r="F5839" s="2" t="s">
        <v>26984</v>
      </c>
      <c r="G5839" s="2" t="s">
        <v>27995</v>
      </c>
      <c r="H5839" s="2" t="s">
        <v>27996</v>
      </c>
      <c r="I5839" s="2">
        <f>VLOOKUP(G5839,Sheet2!$E$1:$G$100,3,FALSE)</f>
        <v>12</v>
      </c>
      <c r="J5839" s="2" t="str">
        <f>VLOOKUP(G5839,Sheet2!$E$1:$G$100,2,FALSE)</f>
        <v xml:space="preserve">Footwear, Headgear, Umbrellas, Sun Umbrellas, Walking Sticks, Seat-Sticks, Whips, Riding-Crops And Parts Thereof; Prepared Feathers And Articles Made Therewith; Artificial Flowers; Articles Of Human </v>
      </c>
    </row>
    <row r="5840" spans="1:10" x14ac:dyDescent="0.25">
      <c r="A5840" s="1" t="s">
        <v>11656</v>
      </c>
      <c r="B5840" s="1" t="s">
        <v>11655</v>
      </c>
      <c r="C5840" s="2" t="s">
        <v>22979</v>
      </c>
      <c r="D5840" s="2" t="s">
        <v>11655</v>
      </c>
      <c r="E5840" s="2" t="s">
        <v>26985</v>
      </c>
      <c r="F5840" s="2" t="s">
        <v>26984</v>
      </c>
      <c r="G5840" s="2" t="s">
        <v>27995</v>
      </c>
      <c r="H5840" s="2" t="s">
        <v>27996</v>
      </c>
      <c r="I5840" s="2">
        <f>VLOOKUP(G5840,Sheet2!$E$1:$G$100,3,FALSE)</f>
        <v>12</v>
      </c>
      <c r="J5840" s="2" t="str">
        <f>VLOOKUP(G5840,Sheet2!$E$1:$G$100,2,FALSE)</f>
        <v xml:space="preserve">Footwear, Headgear, Umbrellas, Sun Umbrellas, Walking Sticks, Seat-Sticks, Whips, Riding-Crops And Parts Thereof; Prepared Feathers And Articles Made Therewith; Artificial Flowers; Articles Of Human </v>
      </c>
    </row>
    <row r="5841" spans="1:10" x14ac:dyDescent="0.25">
      <c r="A5841" s="1" t="s">
        <v>11658</v>
      </c>
      <c r="B5841" s="1" t="s">
        <v>11657</v>
      </c>
      <c r="C5841" s="2" t="s">
        <v>22980</v>
      </c>
      <c r="D5841" s="2" t="s">
        <v>11657</v>
      </c>
      <c r="E5841" s="2" t="s">
        <v>26985</v>
      </c>
      <c r="F5841" s="2" t="s">
        <v>26984</v>
      </c>
      <c r="G5841" s="2" t="s">
        <v>27995</v>
      </c>
      <c r="H5841" s="2" t="s">
        <v>27996</v>
      </c>
      <c r="I5841" s="2">
        <f>VLOOKUP(G5841,Sheet2!$E$1:$G$100,3,FALSE)</f>
        <v>12</v>
      </c>
      <c r="J5841" s="2" t="str">
        <f>VLOOKUP(G5841,Sheet2!$E$1:$G$100,2,FALSE)</f>
        <v xml:space="preserve">Footwear, Headgear, Umbrellas, Sun Umbrellas, Walking Sticks, Seat-Sticks, Whips, Riding-Crops And Parts Thereof; Prepared Feathers And Articles Made Therewith; Artificial Flowers; Articles Of Human </v>
      </c>
    </row>
    <row r="5842" spans="1:10" x14ac:dyDescent="0.25">
      <c r="A5842" s="1" t="s">
        <v>11660</v>
      </c>
      <c r="B5842" s="1" t="s">
        <v>11659</v>
      </c>
      <c r="C5842" s="2" t="s">
        <v>22982</v>
      </c>
      <c r="D5842" s="2" t="s">
        <v>22981</v>
      </c>
      <c r="E5842" s="2" t="s">
        <v>26985</v>
      </c>
      <c r="F5842" s="2" t="s">
        <v>26984</v>
      </c>
      <c r="G5842" s="2" t="s">
        <v>27995</v>
      </c>
      <c r="H5842" s="2" t="s">
        <v>27996</v>
      </c>
      <c r="I5842" s="2">
        <f>VLOOKUP(G5842,Sheet2!$E$1:$G$100,3,FALSE)</f>
        <v>12</v>
      </c>
      <c r="J5842" s="2" t="str">
        <f>VLOOKUP(G5842,Sheet2!$E$1:$G$100,2,FALSE)</f>
        <v xml:space="preserve">Footwear, Headgear, Umbrellas, Sun Umbrellas, Walking Sticks, Seat-Sticks, Whips, Riding-Crops And Parts Thereof; Prepared Feathers And Articles Made Therewith; Artificial Flowers; Articles Of Human </v>
      </c>
    </row>
    <row r="5843" spans="1:10" x14ac:dyDescent="0.25">
      <c r="A5843" s="1" t="s">
        <v>11662</v>
      </c>
      <c r="B5843" s="1" t="s">
        <v>11661</v>
      </c>
      <c r="C5843" s="2" t="s">
        <v>22982</v>
      </c>
      <c r="D5843" s="2" t="s">
        <v>22981</v>
      </c>
      <c r="E5843" s="2" t="s">
        <v>26985</v>
      </c>
      <c r="F5843" s="2" t="s">
        <v>26984</v>
      </c>
      <c r="G5843" s="2" t="s">
        <v>27995</v>
      </c>
      <c r="H5843" s="2" t="s">
        <v>27996</v>
      </c>
      <c r="I5843" s="2">
        <f>VLOOKUP(G5843,Sheet2!$E$1:$G$100,3,FALSE)</f>
        <v>12</v>
      </c>
      <c r="J5843" s="2" t="str">
        <f>VLOOKUP(G5843,Sheet2!$E$1:$G$100,2,FALSE)</f>
        <v xml:space="preserve">Footwear, Headgear, Umbrellas, Sun Umbrellas, Walking Sticks, Seat-Sticks, Whips, Riding-Crops And Parts Thereof; Prepared Feathers And Articles Made Therewith; Artificial Flowers; Articles Of Human </v>
      </c>
    </row>
    <row r="5844" spans="1:10" x14ac:dyDescent="0.25">
      <c r="A5844" s="1" t="s">
        <v>11664</v>
      </c>
      <c r="B5844" s="1" t="s">
        <v>11663</v>
      </c>
      <c r="C5844" s="2" t="s">
        <v>22984</v>
      </c>
      <c r="D5844" s="2" t="s">
        <v>22983</v>
      </c>
      <c r="E5844" s="2" t="s">
        <v>26985</v>
      </c>
      <c r="F5844" s="2" t="s">
        <v>26984</v>
      </c>
      <c r="G5844" s="2" t="s">
        <v>27995</v>
      </c>
      <c r="H5844" s="2" t="s">
        <v>27996</v>
      </c>
      <c r="I5844" s="2">
        <f>VLOOKUP(G5844,Sheet2!$E$1:$G$100,3,FALSE)</f>
        <v>12</v>
      </c>
      <c r="J5844" s="2" t="str">
        <f>VLOOKUP(G5844,Sheet2!$E$1:$G$100,2,FALSE)</f>
        <v xml:space="preserve">Footwear, Headgear, Umbrellas, Sun Umbrellas, Walking Sticks, Seat-Sticks, Whips, Riding-Crops And Parts Thereof; Prepared Feathers And Articles Made Therewith; Artificial Flowers; Articles Of Human </v>
      </c>
    </row>
    <row r="5845" spans="1:10" x14ac:dyDescent="0.25">
      <c r="A5845" s="1" t="s">
        <v>11666</v>
      </c>
      <c r="B5845" s="1" t="s">
        <v>11665</v>
      </c>
      <c r="C5845" s="2" t="s">
        <v>22984</v>
      </c>
      <c r="D5845" s="2" t="s">
        <v>22983</v>
      </c>
      <c r="E5845" s="2" t="s">
        <v>26985</v>
      </c>
      <c r="F5845" s="2" t="s">
        <v>26984</v>
      </c>
      <c r="G5845" s="2" t="s">
        <v>27995</v>
      </c>
      <c r="H5845" s="2" t="s">
        <v>27996</v>
      </c>
      <c r="I5845" s="2">
        <f>VLOOKUP(G5845,Sheet2!$E$1:$G$100,3,FALSE)</f>
        <v>12</v>
      </c>
      <c r="J5845" s="2" t="str">
        <f>VLOOKUP(G5845,Sheet2!$E$1:$G$100,2,FALSE)</f>
        <v xml:space="preserve">Footwear, Headgear, Umbrellas, Sun Umbrellas, Walking Sticks, Seat-Sticks, Whips, Riding-Crops And Parts Thereof; Prepared Feathers And Articles Made Therewith; Artificial Flowers; Articles Of Human </v>
      </c>
    </row>
    <row r="5846" spans="1:10" x14ac:dyDescent="0.25">
      <c r="A5846" s="1" t="s">
        <v>11668</v>
      </c>
      <c r="B5846" s="1" t="s">
        <v>11667</v>
      </c>
      <c r="C5846" s="2" t="s">
        <v>22984</v>
      </c>
      <c r="D5846" s="2" t="s">
        <v>22983</v>
      </c>
      <c r="E5846" s="2" t="s">
        <v>26985</v>
      </c>
      <c r="F5846" s="2" t="s">
        <v>26984</v>
      </c>
      <c r="G5846" s="2" t="s">
        <v>27995</v>
      </c>
      <c r="H5846" s="2" t="s">
        <v>27996</v>
      </c>
      <c r="I5846" s="2">
        <f>VLOOKUP(G5846,Sheet2!$E$1:$G$100,3,FALSE)</f>
        <v>12</v>
      </c>
      <c r="J5846" s="2" t="str">
        <f>VLOOKUP(G5846,Sheet2!$E$1:$G$100,2,FALSE)</f>
        <v xml:space="preserve">Footwear, Headgear, Umbrellas, Sun Umbrellas, Walking Sticks, Seat-Sticks, Whips, Riding-Crops And Parts Thereof; Prepared Feathers And Articles Made Therewith; Artificial Flowers; Articles Of Human </v>
      </c>
    </row>
    <row r="5847" spans="1:10" x14ac:dyDescent="0.25">
      <c r="A5847" s="1" t="s">
        <v>11670</v>
      </c>
      <c r="B5847" s="1" t="s">
        <v>11669</v>
      </c>
      <c r="C5847" s="2" t="s">
        <v>22984</v>
      </c>
      <c r="D5847" s="2" t="s">
        <v>22983</v>
      </c>
      <c r="E5847" s="2" t="s">
        <v>26985</v>
      </c>
      <c r="F5847" s="2" t="s">
        <v>26984</v>
      </c>
      <c r="G5847" s="2" t="s">
        <v>27995</v>
      </c>
      <c r="H5847" s="2" t="s">
        <v>27996</v>
      </c>
      <c r="I5847" s="2">
        <f>VLOOKUP(G5847,Sheet2!$E$1:$G$100,3,FALSE)</f>
        <v>12</v>
      </c>
      <c r="J5847" s="2" t="str">
        <f>VLOOKUP(G5847,Sheet2!$E$1:$G$100,2,FALSE)</f>
        <v xml:space="preserve">Footwear, Headgear, Umbrellas, Sun Umbrellas, Walking Sticks, Seat-Sticks, Whips, Riding-Crops And Parts Thereof; Prepared Feathers And Articles Made Therewith; Artificial Flowers; Articles Of Human </v>
      </c>
    </row>
    <row r="5848" spans="1:10" x14ac:dyDescent="0.25">
      <c r="A5848" s="1" t="s">
        <v>11672</v>
      </c>
      <c r="B5848" s="1" t="s">
        <v>11671</v>
      </c>
      <c r="C5848" s="2" t="s">
        <v>22984</v>
      </c>
      <c r="D5848" s="2" t="s">
        <v>22983</v>
      </c>
      <c r="E5848" s="2" t="s">
        <v>26985</v>
      </c>
      <c r="F5848" s="2" t="s">
        <v>26984</v>
      </c>
      <c r="G5848" s="2" t="s">
        <v>27995</v>
      </c>
      <c r="H5848" s="2" t="s">
        <v>27996</v>
      </c>
      <c r="I5848" s="2">
        <f>VLOOKUP(G5848,Sheet2!$E$1:$G$100,3,FALSE)</f>
        <v>12</v>
      </c>
      <c r="J5848" s="2" t="str">
        <f>VLOOKUP(G5848,Sheet2!$E$1:$G$100,2,FALSE)</f>
        <v xml:space="preserve">Footwear, Headgear, Umbrellas, Sun Umbrellas, Walking Sticks, Seat-Sticks, Whips, Riding-Crops And Parts Thereof; Prepared Feathers And Articles Made Therewith; Artificial Flowers; Articles Of Human </v>
      </c>
    </row>
    <row r="5849" spans="1:10" x14ac:dyDescent="0.25">
      <c r="A5849" s="1" t="s">
        <v>11674</v>
      </c>
      <c r="B5849" s="1" t="s">
        <v>11673</v>
      </c>
      <c r="C5849" s="2" t="s">
        <v>22984</v>
      </c>
      <c r="D5849" s="2" t="s">
        <v>22983</v>
      </c>
      <c r="E5849" s="2" t="s">
        <v>26985</v>
      </c>
      <c r="F5849" s="2" t="s">
        <v>26984</v>
      </c>
      <c r="G5849" s="2" t="s">
        <v>27995</v>
      </c>
      <c r="H5849" s="2" t="s">
        <v>27996</v>
      </c>
      <c r="I5849" s="2">
        <f>VLOOKUP(G5849,Sheet2!$E$1:$G$100,3,FALSE)</f>
        <v>12</v>
      </c>
      <c r="J5849" s="2" t="str">
        <f>VLOOKUP(G5849,Sheet2!$E$1:$G$100,2,FALSE)</f>
        <v xml:space="preserve">Footwear, Headgear, Umbrellas, Sun Umbrellas, Walking Sticks, Seat-Sticks, Whips, Riding-Crops And Parts Thereof; Prepared Feathers And Articles Made Therewith; Artificial Flowers; Articles Of Human </v>
      </c>
    </row>
    <row r="5850" spans="1:10" x14ac:dyDescent="0.25">
      <c r="A5850" s="1" t="s">
        <v>11676</v>
      </c>
      <c r="B5850" s="1" t="s">
        <v>11675</v>
      </c>
      <c r="C5850" s="2" t="s">
        <v>22984</v>
      </c>
      <c r="D5850" s="2" t="s">
        <v>22983</v>
      </c>
      <c r="E5850" s="2" t="s">
        <v>26985</v>
      </c>
      <c r="F5850" s="2" t="s">
        <v>26984</v>
      </c>
      <c r="G5850" s="2" t="s">
        <v>27995</v>
      </c>
      <c r="H5850" s="2" t="s">
        <v>27996</v>
      </c>
      <c r="I5850" s="2">
        <f>VLOOKUP(G5850,Sheet2!$E$1:$G$100,3,FALSE)</f>
        <v>12</v>
      </c>
      <c r="J5850" s="2" t="str">
        <f>VLOOKUP(G5850,Sheet2!$E$1:$G$100,2,FALSE)</f>
        <v xml:space="preserve">Footwear, Headgear, Umbrellas, Sun Umbrellas, Walking Sticks, Seat-Sticks, Whips, Riding-Crops And Parts Thereof; Prepared Feathers And Articles Made Therewith; Artificial Flowers; Articles Of Human </v>
      </c>
    </row>
    <row r="5851" spans="1:10" x14ac:dyDescent="0.25">
      <c r="A5851" s="1" t="s">
        <v>11678</v>
      </c>
      <c r="B5851" s="1" t="s">
        <v>11677</v>
      </c>
      <c r="C5851" s="2" t="s">
        <v>22984</v>
      </c>
      <c r="D5851" s="2" t="s">
        <v>22983</v>
      </c>
      <c r="E5851" s="2" t="s">
        <v>26985</v>
      </c>
      <c r="F5851" s="2" t="s">
        <v>26984</v>
      </c>
      <c r="G5851" s="2" t="s">
        <v>27995</v>
      </c>
      <c r="H5851" s="2" t="s">
        <v>27996</v>
      </c>
      <c r="I5851" s="2">
        <f>VLOOKUP(G5851,Sheet2!$E$1:$G$100,3,FALSE)</f>
        <v>12</v>
      </c>
      <c r="J5851" s="2" t="str">
        <f>VLOOKUP(G5851,Sheet2!$E$1:$G$100,2,FALSE)</f>
        <v xml:space="preserve">Footwear, Headgear, Umbrellas, Sun Umbrellas, Walking Sticks, Seat-Sticks, Whips, Riding-Crops And Parts Thereof; Prepared Feathers And Articles Made Therewith; Artificial Flowers; Articles Of Human </v>
      </c>
    </row>
    <row r="5852" spans="1:10" x14ac:dyDescent="0.25">
      <c r="A5852" s="1" t="s">
        <v>11680</v>
      </c>
      <c r="B5852" s="1" t="s">
        <v>11679</v>
      </c>
      <c r="C5852" s="2" t="s">
        <v>22984</v>
      </c>
      <c r="D5852" s="2" t="s">
        <v>22983</v>
      </c>
      <c r="E5852" s="2" t="s">
        <v>26985</v>
      </c>
      <c r="F5852" s="2" t="s">
        <v>26984</v>
      </c>
      <c r="G5852" s="2" t="s">
        <v>27995</v>
      </c>
      <c r="H5852" s="2" t="s">
        <v>27996</v>
      </c>
      <c r="I5852" s="2">
        <f>VLOOKUP(G5852,Sheet2!$E$1:$G$100,3,FALSE)</f>
        <v>12</v>
      </c>
      <c r="J5852" s="2" t="str">
        <f>VLOOKUP(G5852,Sheet2!$E$1:$G$100,2,FALSE)</f>
        <v xml:space="preserve">Footwear, Headgear, Umbrellas, Sun Umbrellas, Walking Sticks, Seat-Sticks, Whips, Riding-Crops And Parts Thereof; Prepared Feathers And Articles Made Therewith; Artificial Flowers; Articles Of Human </v>
      </c>
    </row>
    <row r="5853" spans="1:10" x14ac:dyDescent="0.25">
      <c r="A5853" s="1" t="s">
        <v>11682</v>
      </c>
      <c r="B5853" s="1" t="s">
        <v>11681</v>
      </c>
      <c r="C5853" s="2" t="s">
        <v>22985</v>
      </c>
      <c r="D5853" s="2" t="s">
        <v>11681</v>
      </c>
      <c r="E5853" s="2" t="s">
        <v>26987</v>
      </c>
      <c r="F5853" s="2" t="s">
        <v>26986</v>
      </c>
      <c r="G5853" s="2" t="s">
        <v>27995</v>
      </c>
      <c r="H5853" s="2" t="s">
        <v>27996</v>
      </c>
      <c r="I5853" s="2">
        <f>VLOOKUP(G5853,Sheet2!$E$1:$G$100,3,FALSE)</f>
        <v>12</v>
      </c>
      <c r="J5853" s="2" t="str">
        <f>VLOOKUP(G5853,Sheet2!$E$1:$G$100,2,FALSE)</f>
        <v xml:space="preserve">Footwear, Headgear, Umbrellas, Sun Umbrellas, Walking Sticks, Seat-Sticks, Whips, Riding-Crops And Parts Thereof; Prepared Feathers And Articles Made Therewith; Artificial Flowers; Articles Of Human </v>
      </c>
    </row>
    <row r="5854" spans="1:10" x14ac:dyDescent="0.25">
      <c r="A5854" s="1" t="s">
        <v>11684</v>
      </c>
      <c r="B5854" s="1" t="s">
        <v>11683</v>
      </c>
      <c r="C5854" s="2" t="s">
        <v>22986</v>
      </c>
      <c r="D5854" s="2" t="s">
        <v>11683</v>
      </c>
      <c r="E5854" s="2" t="s">
        <v>26987</v>
      </c>
      <c r="F5854" s="2" t="s">
        <v>26986</v>
      </c>
      <c r="G5854" s="2" t="s">
        <v>27995</v>
      </c>
      <c r="H5854" s="2" t="s">
        <v>27996</v>
      </c>
      <c r="I5854" s="2">
        <f>VLOOKUP(G5854,Sheet2!$E$1:$G$100,3,FALSE)</f>
        <v>12</v>
      </c>
      <c r="J5854" s="2" t="str">
        <f>VLOOKUP(G5854,Sheet2!$E$1:$G$100,2,FALSE)</f>
        <v xml:space="preserve">Footwear, Headgear, Umbrellas, Sun Umbrellas, Walking Sticks, Seat-Sticks, Whips, Riding-Crops And Parts Thereof; Prepared Feathers And Articles Made Therewith; Artificial Flowers; Articles Of Human </v>
      </c>
    </row>
    <row r="5855" spans="1:10" x14ac:dyDescent="0.25">
      <c r="A5855" s="1" t="s">
        <v>11686</v>
      </c>
      <c r="B5855" s="1" t="s">
        <v>11685</v>
      </c>
      <c r="C5855" s="2" t="s">
        <v>22987</v>
      </c>
      <c r="D5855" s="2" t="s">
        <v>11685</v>
      </c>
      <c r="E5855" s="2" t="s">
        <v>26987</v>
      </c>
      <c r="F5855" s="2" t="s">
        <v>26986</v>
      </c>
      <c r="G5855" s="2" t="s">
        <v>27995</v>
      </c>
      <c r="H5855" s="2" t="s">
        <v>27996</v>
      </c>
      <c r="I5855" s="2">
        <f>VLOOKUP(G5855,Sheet2!$E$1:$G$100,3,FALSE)</f>
        <v>12</v>
      </c>
      <c r="J5855" s="2" t="str">
        <f>VLOOKUP(G5855,Sheet2!$E$1:$G$100,2,FALSE)</f>
        <v xml:space="preserve">Footwear, Headgear, Umbrellas, Sun Umbrellas, Walking Sticks, Seat-Sticks, Whips, Riding-Crops And Parts Thereof; Prepared Feathers And Articles Made Therewith; Artificial Flowers; Articles Of Human </v>
      </c>
    </row>
    <row r="5856" spans="1:10" x14ac:dyDescent="0.25">
      <c r="A5856" s="1" t="s">
        <v>11688</v>
      </c>
      <c r="B5856" s="1" t="s">
        <v>11687</v>
      </c>
      <c r="C5856" s="2" t="s">
        <v>22988</v>
      </c>
      <c r="D5856" s="2" t="s">
        <v>11687</v>
      </c>
      <c r="E5856" s="2" t="s">
        <v>26987</v>
      </c>
      <c r="F5856" s="2" t="s">
        <v>26986</v>
      </c>
      <c r="G5856" s="2" t="s">
        <v>27995</v>
      </c>
      <c r="H5856" s="2" t="s">
        <v>27996</v>
      </c>
      <c r="I5856" s="2">
        <f>VLOOKUP(G5856,Sheet2!$E$1:$G$100,3,FALSE)</f>
        <v>12</v>
      </c>
      <c r="J5856" s="2" t="str">
        <f>VLOOKUP(G5856,Sheet2!$E$1:$G$100,2,FALSE)</f>
        <v xml:space="preserve">Footwear, Headgear, Umbrellas, Sun Umbrellas, Walking Sticks, Seat-Sticks, Whips, Riding-Crops And Parts Thereof; Prepared Feathers And Articles Made Therewith; Artificial Flowers; Articles Of Human </v>
      </c>
    </row>
    <row r="5857" spans="1:10" x14ac:dyDescent="0.25">
      <c r="A5857" s="1" t="s">
        <v>11690</v>
      </c>
      <c r="B5857" s="1" t="s">
        <v>11689</v>
      </c>
      <c r="C5857" s="2" t="s">
        <v>22990</v>
      </c>
      <c r="D5857" s="2" t="s">
        <v>22989</v>
      </c>
      <c r="E5857" s="2" t="s">
        <v>26987</v>
      </c>
      <c r="F5857" s="2" t="s">
        <v>26986</v>
      </c>
      <c r="G5857" s="2" t="s">
        <v>27995</v>
      </c>
      <c r="H5857" s="2" t="s">
        <v>27996</v>
      </c>
      <c r="I5857" s="2">
        <f>VLOOKUP(G5857,Sheet2!$E$1:$G$100,3,FALSE)</f>
        <v>12</v>
      </c>
      <c r="J5857" s="2" t="str">
        <f>VLOOKUP(G5857,Sheet2!$E$1:$G$100,2,FALSE)</f>
        <v xml:space="preserve">Footwear, Headgear, Umbrellas, Sun Umbrellas, Walking Sticks, Seat-Sticks, Whips, Riding-Crops And Parts Thereof; Prepared Feathers And Articles Made Therewith; Artificial Flowers; Articles Of Human </v>
      </c>
    </row>
    <row r="5858" spans="1:10" x14ac:dyDescent="0.25">
      <c r="A5858" s="1" t="s">
        <v>11692</v>
      </c>
      <c r="B5858" s="1" t="s">
        <v>11691</v>
      </c>
      <c r="C5858" s="2" t="s">
        <v>22990</v>
      </c>
      <c r="D5858" s="2" t="s">
        <v>22989</v>
      </c>
      <c r="E5858" s="2" t="s">
        <v>26987</v>
      </c>
      <c r="F5858" s="2" t="s">
        <v>26986</v>
      </c>
      <c r="G5858" s="2" t="s">
        <v>27995</v>
      </c>
      <c r="H5858" s="2" t="s">
        <v>27996</v>
      </c>
      <c r="I5858" s="2">
        <f>VLOOKUP(G5858,Sheet2!$E$1:$G$100,3,FALSE)</f>
        <v>12</v>
      </c>
      <c r="J5858" s="2" t="str">
        <f>VLOOKUP(G5858,Sheet2!$E$1:$G$100,2,FALSE)</f>
        <v xml:space="preserve">Footwear, Headgear, Umbrellas, Sun Umbrellas, Walking Sticks, Seat-Sticks, Whips, Riding-Crops And Parts Thereof; Prepared Feathers And Articles Made Therewith; Artificial Flowers; Articles Of Human </v>
      </c>
    </row>
    <row r="5859" spans="1:10" x14ac:dyDescent="0.25">
      <c r="A5859" s="1" t="s">
        <v>11694</v>
      </c>
      <c r="B5859" s="1" t="s">
        <v>11693</v>
      </c>
      <c r="C5859" s="2" t="s">
        <v>22990</v>
      </c>
      <c r="D5859" s="2" t="s">
        <v>22989</v>
      </c>
      <c r="E5859" s="2" t="s">
        <v>26987</v>
      </c>
      <c r="F5859" s="2" t="s">
        <v>26986</v>
      </c>
      <c r="G5859" s="2" t="s">
        <v>27995</v>
      </c>
      <c r="H5859" s="2" t="s">
        <v>27996</v>
      </c>
      <c r="I5859" s="2">
        <f>VLOOKUP(G5859,Sheet2!$E$1:$G$100,3,FALSE)</f>
        <v>12</v>
      </c>
      <c r="J5859" s="2" t="str">
        <f>VLOOKUP(G5859,Sheet2!$E$1:$G$100,2,FALSE)</f>
        <v xml:space="preserve">Footwear, Headgear, Umbrellas, Sun Umbrellas, Walking Sticks, Seat-Sticks, Whips, Riding-Crops And Parts Thereof; Prepared Feathers And Articles Made Therewith; Artificial Flowers; Articles Of Human </v>
      </c>
    </row>
    <row r="5860" spans="1:10" x14ac:dyDescent="0.25">
      <c r="A5860" s="1" t="s">
        <v>11696</v>
      </c>
      <c r="B5860" s="1" t="s">
        <v>11695</v>
      </c>
      <c r="C5860" s="2" t="s">
        <v>22990</v>
      </c>
      <c r="D5860" s="2" t="s">
        <v>22989</v>
      </c>
      <c r="E5860" s="2" t="s">
        <v>26987</v>
      </c>
      <c r="F5860" s="2" t="s">
        <v>26986</v>
      </c>
      <c r="G5860" s="2" t="s">
        <v>27995</v>
      </c>
      <c r="H5860" s="2" t="s">
        <v>27996</v>
      </c>
      <c r="I5860" s="2">
        <f>VLOOKUP(G5860,Sheet2!$E$1:$G$100,3,FALSE)</f>
        <v>12</v>
      </c>
      <c r="J5860" s="2" t="str">
        <f>VLOOKUP(G5860,Sheet2!$E$1:$G$100,2,FALSE)</f>
        <v xml:space="preserve">Footwear, Headgear, Umbrellas, Sun Umbrellas, Walking Sticks, Seat-Sticks, Whips, Riding-Crops And Parts Thereof; Prepared Feathers And Articles Made Therewith; Artificial Flowers; Articles Of Human </v>
      </c>
    </row>
    <row r="5861" spans="1:10" x14ac:dyDescent="0.25">
      <c r="A5861" s="1" t="s">
        <v>11698</v>
      </c>
      <c r="B5861" s="1" t="s">
        <v>11697</v>
      </c>
      <c r="C5861" s="2" t="s">
        <v>22990</v>
      </c>
      <c r="D5861" s="2" t="s">
        <v>22989</v>
      </c>
      <c r="E5861" s="2" t="s">
        <v>26987</v>
      </c>
      <c r="F5861" s="2" t="s">
        <v>26986</v>
      </c>
      <c r="G5861" s="2" t="s">
        <v>27995</v>
      </c>
      <c r="H5861" s="2" t="s">
        <v>27996</v>
      </c>
      <c r="I5861" s="2">
        <f>VLOOKUP(G5861,Sheet2!$E$1:$G$100,3,FALSE)</f>
        <v>12</v>
      </c>
      <c r="J5861" s="2" t="str">
        <f>VLOOKUP(G5861,Sheet2!$E$1:$G$100,2,FALSE)</f>
        <v xml:space="preserve">Footwear, Headgear, Umbrellas, Sun Umbrellas, Walking Sticks, Seat-Sticks, Whips, Riding-Crops And Parts Thereof; Prepared Feathers And Articles Made Therewith; Artificial Flowers; Articles Of Human </v>
      </c>
    </row>
    <row r="5862" spans="1:10" x14ac:dyDescent="0.25">
      <c r="A5862" s="1" t="s">
        <v>11700</v>
      </c>
      <c r="B5862" s="1" t="s">
        <v>11699</v>
      </c>
      <c r="C5862" s="2" t="s">
        <v>22990</v>
      </c>
      <c r="D5862" s="2" t="s">
        <v>22989</v>
      </c>
      <c r="E5862" s="2" t="s">
        <v>26987</v>
      </c>
      <c r="F5862" s="2" t="s">
        <v>26986</v>
      </c>
      <c r="G5862" s="2" t="s">
        <v>27995</v>
      </c>
      <c r="H5862" s="2" t="s">
        <v>27996</v>
      </c>
      <c r="I5862" s="2">
        <f>VLOOKUP(G5862,Sheet2!$E$1:$G$100,3,FALSE)</f>
        <v>12</v>
      </c>
      <c r="J5862" s="2" t="str">
        <f>VLOOKUP(G5862,Sheet2!$E$1:$G$100,2,FALSE)</f>
        <v xml:space="preserve">Footwear, Headgear, Umbrellas, Sun Umbrellas, Walking Sticks, Seat-Sticks, Whips, Riding-Crops And Parts Thereof; Prepared Feathers And Articles Made Therewith; Artificial Flowers; Articles Of Human </v>
      </c>
    </row>
    <row r="5863" spans="1:10" x14ac:dyDescent="0.25">
      <c r="A5863" s="1" t="s">
        <v>11702</v>
      </c>
      <c r="B5863" s="1" t="s">
        <v>11701</v>
      </c>
      <c r="C5863" s="2" t="s">
        <v>22990</v>
      </c>
      <c r="D5863" s="2" t="s">
        <v>22989</v>
      </c>
      <c r="E5863" s="2" t="s">
        <v>26987</v>
      </c>
      <c r="F5863" s="2" t="s">
        <v>26986</v>
      </c>
      <c r="G5863" s="2" t="s">
        <v>27995</v>
      </c>
      <c r="H5863" s="2" t="s">
        <v>27996</v>
      </c>
      <c r="I5863" s="2">
        <f>VLOOKUP(G5863,Sheet2!$E$1:$G$100,3,FALSE)</f>
        <v>12</v>
      </c>
      <c r="J5863" s="2" t="str">
        <f>VLOOKUP(G5863,Sheet2!$E$1:$G$100,2,FALSE)</f>
        <v xml:space="preserve">Footwear, Headgear, Umbrellas, Sun Umbrellas, Walking Sticks, Seat-Sticks, Whips, Riding-Crops And Parts Thereof; Prepared Feathers And Articles Made Therewith; Artificial Flowers; Articles Of Human </v>
      </c>
    </row>
    <row r="5864" spans="1:10" x14ac:dyDescent="0.25">
      <c r="A5864" s="1" t="s">
        <v>11704</v>
      </c>
      <c r="B5864" s="1" t="s">
        <v>11703</v>
      </c>
      <c r="C5864" s="2" t="s">
        <v>22992</v>
      </c>
      <c r="D5864" s="2" t="s">
        <v>22991</v>
      </c>
      <c r="E5864" s="2" t="s">
        <v>26987</v>
      </c>
      <c r="F5864" s="2" t="s">
        <v>26986</v>
      </c>
      <c r="G5864" s="2" t="s">
        <v>27995</v>
      </c>
      <c r="H5864" s="2" t="s">
        <v>27996</v>
      </c>
      <c r="I5864" s="2">
        <f>VLOOKUP(G5864,Sheet2!$E$1:$G$100,3,FALSE)</f>
        <v>12</v>
      </c>
      <c r="J5864" s="2" t="str">
        <f>VLOOKUP(G5864,Sheet2!$E$1:$G$100,2,FALSE)</f>
        <v xml:space="preserve">Footwear, Headgear, Umbrellas, Sun Umbrellas, Walking Sticks, Seat-Sticks, Whips, Riding-Crops And Parts Thereof; Prepared Feathers And Articles Made Therewith; Artificial Flowers; Articles Of Human </v>
      </c>
    </row>
    <row r="5865" spans="1:10" x14ac:dyDescent="0.25">
      <c r="A5865" s="1" t="s">
        <v>11706</v>
      </c>
      <c r="B5865" s="1" t="s">
        <v>11705</v>
      </c>
      <c r="C5865" s="2" t="s">
        <v>22992</v>
      </c>
      <c r="D5865" s="2" t="s">
        <v>22991</v>
      </c>
      <c r="E5865" s="2" t="s">
        <v>26987</v>
      </c>
      <c r="F5865" s="2" t="s">
        <v>26986</v>
      </c>
      <c r="G5865" s="2" t="s">
        <v>27995</v>
      </c>
      <c r="H5865" s="2" t="s">
        <v>27996</v>
      </c>
      <c r="I5865" s="2">
        <f>VLOOKUP(G5865,Sheet2!$E$1:$G$100,3,FALSE)</f>
        <v>12</v>
      </c>
      <c r="J5865" s="2" t="str">
        <f>VLOOKUP(G5865,Sheet2!$E$1:$G$100,2,FALSE)</f>
        <v xml:space="preserve">Footwear, Headgear, Umbrellas, Sun Umbrellas, Walking Sticks, Seat-Sticks, Whips, Riding-Crops And Parts Thereof; Prepared Feathers And Articles Made Therewith; Artificial Flowers; Articles Of Human </v>
      </c>
    </row>
    <row r="5866" spans="1:10" x14ac:dyDescent="0.25">
      <c r="A5866" s="1" t="s">
        <v>11708</v>
      </c>
      <c r="B5866" s="1" t="s">
        <v>11707</v>
      </c>
      <c r="C5866" s="2" t="s">
        <v>22992</v>
      </c>
      <c r="D5866" s="2" t="s">
        <v>22991</v>
      </c>
      <c r="E5866" s="2" t="s">
        <v>26987</v>
      </c>
      <c r="F5866" s="2" t="s">
        <v>26986</v>
      </c>
      <c r="G5866" s="2" t="s">
        <v>27995</v>
      </c>
      <c r="H5866" s="2" t="s">
        <v>27996</v>
      </c>
      <c r="I5866" s="2">
        <f>VLOOKUP(G5866,Sheet2!$E$1:$G$100,3,FALSE)</f>
        <v>12</v>
      </c>
      <c r="J5866" s="2" t="str">
        <f>VLOOKUP(G5866,Sheet2!$E$1:$G$100,2,FALSE)</f>
        <v xml:space="preserve">Footwear, Headgear, Umbrellas, Sun Umbrellas, Walking Sticks, Seat-Sticks, Whips, Riding-Crops And Parts Thereof; Prepared Feathers And Articles Made Therewith; Artificial Flowers; Articles Of Human </v>
      </c>
    </row>
    <row r="5867" spans="1:10" x14ac:dyDescent="0.25">
      <c r="A5867" s="1" t="s">
        <v>11710</v>
      </c>
      <c r="B5867" s="1" t="s">
        <v>11709</v>
      </c>
      <c r="C5867" s="2" t="s">
        <v>22992</v>
      </c>
      <c r="D5867" s="2" t="s">
        <v>22991</v>
      </c>
      <c r="E5867" s="2" t="s">
        <v>26987</v>
      </c>
      <c r="F5867" s="2" t="s">
        <v>26986</v>
      </c>
      <c r="G5867" s="2" t="s">
        <v>27995</v>
      </c>
      <c r="H5867" s="2" t="s">
        <v>27996</v>
      </c>
      <c r="I5867" s="2">
        <f>VLOOKUP(G5867,Sheet2!$E$1:$G$100,3,FALSE)</f>
        <v>12</v>
      </c>
      <c r="J5867" s="2" t="str">
        <f>VLOOKUP(G5867,Sheet2!$E$1:$G$100,2,FALSE)</f>
        <v xml:space="preserve">Footwear, Headgear, Umbrellas, Sun Umbrellas, Walking Sticks, Seat-Sticks, Whips, Riding-Crops And Parts Thereof; Prepared Feathers And Articles Made Therewith; Artificial Flowers; Articles Of Human </v>
      </c>
    </row>
    <row r="5868" spans="1:10" x14ac:dyDescent="0.25">
      <c r="A5868" s="1" t="s">
        <v>11712</v>
      </c>
      <c r="B5868" s="1" t="s">
        <v>11711</v>
      </c>
      <c r="C5868" s="2" t="s">
        <v>22992</v>
      </c>
      <c r="D5868" s="2" t="s">
        <v>22991</v>
      </c>
      <c r="E5868" s="2" t="s">
        <v>26987</v>
      </c>
      <c r="F5868" s="2" t="s">
        <v>26986</v>
      </c>
      <c r="G5868" s="2" t="s">
        <v>27995</v>
      </c>
      <c r="H5868" s="2" t="s">
        <v>27996</v>
      </c>
      <c r="I5868" s="2">
        <f>VLOOKUP(G5868,Sheet2!$E$1:$G$100,3,FALSE)</f>
        <v>12</v>
      </c>
      <c r="J5868" s="2" t="str">
        <f>VLOOKUP(G5868,Sheet2!$E$1:$G$100,2,FALSE)</f>
        <v xml:space="preserve">Footwear, Headgear, Umbrellas, Sun Umbrellas, Walking Sticks, Seat-Sticks, Whips, Riding-Crops And Parts Thereof; Prepared Feathers And Articles Made Therewith; Artificial Flowers; Articles Of Human </v>
      </c>
    </row>
    <row r="5869" spans="1:10" x14ac:dyDescent="0.25">
      <c r="A5869" s="1" t="s">
        <v>11714</v>
      </c>
      <c r="B5869" s="1" t="s">
        <v>11713</v>
      </c>
      <c r="C5869" s="2" t="s">
        <v>22992</v>
      </c>
      <c r="D5869" s="2" t="s">
        <v>22991</v>
      </c>
      <c r="E5869" s="2" t="s">
        <v>26987</v>
      </c>
      <c r="F5869" s="2" t="s">
        <v>26986</v>
      </c>
      <c r="G5869" s="2" t="s">
        <v>27995</v>
      </c>
      <c r="H5869" s="2" t="s">
        <v>27996</v>
      </c>
      <c r="I5869" s="2">
        <f>VLOOKUP(G5869,Sheet2!$E$1:$G$100,3,FALSE)</f>
        <v>12</v>
      </c>
      <c r="J5869" s="2" t="str">
        <f>VLOOKUP(G5869,Sheet2!$E$1:$G$100,2,FALSE)</f>
        <v xml:space="preserve">Footwear, Headgear, Umbrellas, Sun Umbrellas, Walking Sticks, Seat-Sticks, Whips, Riding-Crops And Parts Thereof; Prepared Feathers And Articles Made Therewith; Artificial Flowers; Articles Of Human </v>
      </c>
    </row>
    <row r="5870" spans="1:10" x14ac:dyDescent="0.25">
      <c r="A5870" s="1" t="s">
        <v>11716</v>
      </c>
      <c r="B5870" s="1" t="s">
        <v>11715</v>
      </c>
      <c r="C5870" s="2" t="s">
        <v>22992</v>
      </c>
      <c r="D5870" s="2" t="s">
        <v>22991</v>
      </c>
      <c r="E5870" s="2" t="s">
        <v>26987</v>
      </c>
      <c r="F5870" s="2" t="s">
        <v>26986</v>
      </c>
      <c r="G5870" s="2" t="s">
        <v>27995</v>
      </c>
      <c r="H5870" s="2" t="s">
        <v>27996</v>
      </c>
      <c r="I5870" s="2">
        <f>VLOOKUP(G5870,Sheet2!$E$1:$G$100,3,FALSE)</f>
        <v>12</v>
      </c>
      <c r="J5870" s="2" t="str">
        <f>VLOOKUP(G5870,Sheet2!$E$1:$G$100,2,FALSE)</f>
        <v xml:space="preserve">Footwear, Headgear, Umbrellas, Sun Umbrellas, Walking Sticks, Seat-Sticks, Whips, Riding-Crops And Parts Thereof; Prepared Feathers And Articles Made Therewith; Artificial Flowers; Articles Of Human </v>
      </c>
    </row>
    <row r="5871" spans="1:10" x14ac:dyDescent="0.25">
      <c r="A5871" s="1" t="s">
        <v>11718</v>
      </c>
      <c r="B5871" s="1" t="s">
        <v>11717</v>
      </c>
      <c r="C5871" s="2" t="s">
        <v>22992</v>
      </c>
      <c r="D5871" s="2" t="s">
        <v>22991</v>
      </c>
      <c r="E5871" s="2" t="s">
        <v>26987</v>
      </c>
      <c r="F5871" s="2" t="s">
        <v>26986</v>
      </c>
      <c r="G5871" s="2" t="s">
        <v>27995</v>
      </c>
      <c r="H5871" s="2" t="s">
        <v>27996</v>
      </c>
      <c r="I5871" s="2">
        <f>VLOOKUP(G5871,Sheet2!$E$1:$G$100,3,FALSE)</f>
        <v>12</v>
      </c>
      <c r="J5871" s="2" t="str">
        <f>VLOOKUP(G5871,Sheet2!$E$1:$G$100,2,FALSE)</f>
        <v xml:space="preserve">Footwear, Headgear, Umbrellas, Sun Umbrellas, Walking Sticks, Seat-Sticks, Whips, Riding-Crops And Parts Thereof; Prepared Feathers And Articles Made Therewith; Artificial Flowers; Articles Of Human </v>
      </c>
    </row>
    <row r="5872" spans="1:10" x14ac:dyDescent="0.25">
      <c r="A5872" s="1" t="s">
        <v>11720</v>
      </c>
      <c r="B5872" s="1" t="s">
        <v>11719</v>
      </c>
      <c r="C5872" s="2" t="s">
        <v>22992</v>
      </c>
      <c r="D5872" s="2" t="s">
        <v>22991</v>
      </c>
      <c r="E5872" s="2" t="s">
        <v>26987</v>
      </c>
      <c r="F5872" s="2" t="s">
        <v>26986</v>
      </c>
      <c r="G5872" s="2" t="s">
        <v>27995</v>
      </c>
      <c r="H5872" s="2" t="s">
        <v>27996</v>
      </c>
      <c r="I5872" s="2">
        <f>VLOOKUP(G5872,Sheet2!$E$1:$G$100,3,FALSE)</f>
        <v>12</v>
      </c>
      <c r="J5872" s="2" t="str">
        <f>VLOOKUP(G5872,Sheet2!$E$1:$G$100,2,FALSE)</f>
        <v xml:space="preserve">Footwear, Headgear, Umbrellas, Sun Umbrellas, Walking Sticks, Seat-Sticks, Whips, Riding-Crops And Parts Thereof; Prepared Feathers And Articles Made Therewith; Artificial Flowers; Articles Of Human </v>
      </c>
    </row>
    <row r="5873" spans="1:10" x14ac:dyDescent="0.25">
      <c r="A5873" s="1" t="s">
        <v>11722</v>
      </c>
      <c r="B5873" s="1" t="s">
        <v>11721</v>
      </c>
      <c r="C5873" s="2" t="s">
        <v>22994</v>
      </c>
      <c r="D5873" s="2" t="s">
        <v>22993</v>
      </c>
      <c r="E5873" s="2" t="s">
        <v>26987</v>
      </c>
      <c r="F5873" s="2" t="s">
        <v>26986</v>
      </c>
      <c r="G5873" s="2" t="s">
        <v>27995</v>
      </c>
      <c r="H5873" s="2" t="s">
        <v>27996</v>
      </c>
      <c r="I5873" s="2">
        <f>VLOOKUP(G5873,Sheet2!$E$1:$G$100,3,FALSE)</f>
        <v>12</v>
      </c>
      <c r="J5873" s="2" t="str">
        <f>VLOOKUP(G5873,Sheet2!$E$1:$G$100,2,FALSE)</f>
        <v xml:space="preserve">Footwear, Headgear, Umbrellas, Sun Umbrellas, Walking Sticks, Seat-Sticks, Whips, Riding-Crops And Parts Thereof; Prepared Feathers And Articles Made Therewith; Artificial Flowers; Articles Of Human </v>
      </c>
    </row>
    <row r="5874" spans="1:10" x14ac:dyDescent="0.25">
      <c r="A5874" s="1" t="s">
        <v>11724</v>
      </c>
      <c r="B5874" s="1" t="s">
        <v>11723</v>
      </c>
      <c r="C5874" s="2" t="s">
        <v>22994</v>
      </c>
      <c r="D5874" s="2" t="s">
        <v>22993</v>
      </c>
      <c r="E5874" s="2" t="s">
        <v>26987</v>
      </c>
      <c r="F5874" s="2" t="s">
        <v>26986</v>
      </c>
      <c r="G5874" s="2" t="s">
        <v>27995</v>
      </c>
      <c r="H5874" s="2" t="s">
        <v>27996</v>
      </c>
      <c r="I5874" s="2">
        <f>VLOOKUP(G5874,Sheet2!$E$1:$G$100,3,FALSE)</f>
        <v>12</v>
      </c>
      <c r="J5874" s="2" t="str">
        <f>VLOOKUP(G5874,Sheet2!$E$1:$G$100,2,FALSE)</f>
        <v xml:space="preserve">Footwear, Headgear, Umbrellas, Sun Umbrellas, Walking Sticks, Seat-Sticks, Whips, Riding-Crops And Parts Thereof; Prepared Feathers And Articles Made Therewith; Artificial Flowers; Articles Of Human </v>
      </c>
    </row>
    <row r="5875" spans="1:10" x14ac:dyDescent="0.25">
      <c r="A5875" s="1" t="s">
        <v>11726</v>
      </c>
      <c r="B5875" s="1" t="s">
        <v>11725</v>
      </c>
      <c r="C5875" s="2" t="s">
        <v>22994</v>
      </c>
      <c r="D5875" s="2" t="s">
        <v>22993</v>
      </c>
      <c r="E5875" s="2" t="s">
        <v>26987</v>
      </c>
      <c r="F5875" s="2" t="s">
        <v>26986</v>
      </c>
      <c r="G5875" s="2" t="s">
        <v>27995</v>
      </c>
      <c r="H5875" s="2" t="s">
        <v>27996</v>
      </c>
      <c r="I5875" s="2">
        <f>VLOOKUP(G5875,Sheet2!$E$1:$G$100,3,FALSE)</f>
        <v>12</v>
      </c>
      <c r="J5875" s="2" t="str">
        <f>VLOOKUP(G5875,Sheet2!$E$1:$G$100,2,FALSE)</f>
        <v xml:space="preserve">Footwear, Headgear, Umbrellas, Sun Umbrellas, Walking Sticks, Seat-Sticks, Whips, Riding-Crops And Parts Thereof; Prepared Feathers And Articles Made Therewith; Artificial Flowers; Articles Of Human </v>
      </c>
    </row>
    <row r="5876" spans="1:10" x14ac:dyDescent="0.25">
      <c r="A5876" s="1" t="s">
        <v>11728</v>
      </c>
      <c r="B5876" s="1" t="s">
        <v>11727</v>
      </c>
      <c r="C5876" s="2" t="s">
        <v>22994</v>
      </c>
      <c r="D5876" s="2" t="s">
        <v>22993</v>
      </c>
      <c r="E5876" s="2" t="s">
        <v>26987</v>
      </c>
      <c r="F5876" s="2" t="s">
        <v>26986</v>
      </c>
      <c r="G5876" s="2" t="s">
        <v>27995</v>
      </c>
      <c r="H5876" s="2" t="s">
        <v>27996</v>
      </c>
      <c r="I5876" s="2">
        <f>VLOOKUP(G5876,Sheet2!$E$1:$G$100,3,FALSE)</f>
        <v>12</v>
      </c>
      <c r="J5876" s="2" t="str">
        <f>VLOOKUP(G5876,Sheet2!$E$1:$G$100,2,FALSE)</f>
        <v xml:space="preserve">Footwear, Headgear, Umbrellas, Sun Umbrellas, Walking Sticks, Seat-Sticks, Whips, Riding-Crops And Parts Thereof; Prepared Feathers And Articles Made Therewith; Artificial Flowers; Articles Of Human </v>
      </c>
    </row>
    <row r="5877" spans="1:10" x14ac:dyDescent="0.25">
      <c r="A5877" s="1" t="s">
        <v>11730</v>
      </c>
      <c r="B5877" s="1" t="s">
        <v>11729</v>
      </c>
      <c r="C5877" s="2" t="s">
        <v>22994</v>
      </c>
      <c r="D5877" s="2" t="s">
        <v>22993</v>
      </c>
      <c r="E5877" s="2" t="s">
        <v>26987</v>
      </c>
      <c r="F5877" s="2" t="s">
        <v>26986</v>
      </c>
      <c r="G5877" s="2" t="s">
        <v>27995</v>
      </c>
      <c r="H5877" s="2" t="s">
        <v>27996</v>
      </c>
      <c r="I5877" s="2">
        <f>VLOOKUP(G5877,Sheet2!$E$1:$G$100,3,FALSE)</f>
        <v>12</v>
      </c>
      <c r="J5877" s="2" t="str">
        <f>VLOOKUP(G5877,Sheet2!$E$1:$G$100,2,FALSE)</f>
        <v xml:space="preserve">Footwear, Headgear, Umbrellas, Sun Umbrellas, Walking Sticks, Seat-Sticks, Whips, Riding-Crops And Parts Thereof; Prepared Feathers And Articles Made Therewith; Artificial Flowers; Articles Of Human </v>
      </c>
    </row>
    <row r="5878" spans="1:10" x14ac:dyDescent="0.25">
      <c r="A5878" s="1" t="s">
        <v>11732</v>
      </c>
      <c r="B5878" s="1" t="s">
        <v>11731</v>
      </c>
      <c r="C5878" s="2" t="s">
        <v>22994</v>
      </c>
      <c r="D5878" s="2" t="s">
        <v>22993</v>
      </c>
      <c r="E5878" s="2" t="s">
        <v>26987</v>
      </c>
      <c r="F5878" s="2" t="s">
        <v>26986</v>
      </c>
      <c r="G5878" s="2" t="s">
        <v>27995</v>
      </c>
      <c r="H5878" s="2" t="s">
        <v>27996</v>
      </c>
      <c r="I5878" s="2">
        <f>VLOOKUP(G5878,Sheet2!$E$1:$G$100,3,FALSE)</f>
        <v>12</v>
      </c>
      <c r="J5878" s="2" t="str">
        <f>VLOOKUP(G5878,Sheet2!$E$1:$G$100,2,FALSE)</f>
        <v xml:space="preserve">Footwear, Headgear, Umbrellas, Sun Umbrellas, Walking Sticks, Seat-Sticks, Whips, Riding-Crops And Parts Thereof; Prepared Feathers And Articles Made Therewith; Artificial Flowers; Articles Of Human </v>
      </c>
    </row>
    <row r="5879" spans="1:10" x14ac:dyDescent="0.25">
      <c r="A5879" s="1" t="s">
        <v>11734</v>
      </c>
      <c r="B5879" s="1" t="s">
        <v>11733</v>
      </c>
      <c r="C5879" s="2" t="s">
        <v>22994</v>
      </c>
      <c r="D5879" s="2" t="s">
        <v>22993</v>
      </c>
      <c r="E5879" s="2" t="s">
        <v>26987</v>
      </c>
      <c r="F5879" s="2" t="s">
        <v>26986</v>
      </c>
      <c r="G5879" s="2" t="s">
        <v>27995</v>
      </c>
      <c r="H5879" s="2" t="s">
        <v>27996</v>
      </c>
      <c r="I5879" s="2">
        <f>VLOOKUP(G5879,Sheet2!$E$1:$G$100,3,FALSE)</f>
        <v>12</v>
      </c>
      <c r="J5879" s="2" t="str">
        <f>VLOOKUP(G5879,Sheet2!$E$1:$G$100,2,FALSE)</f>
        <v xml:space="preserve">Footwear, Headgear, Umbrellas, Sun Umbrellas, Walking Sticks, Seat-Sticks, Whips, Riding-Crops And Parts Thereof; Prepared Feathers And Articles Made Therewith; Artificial Flowers; Articles Of Human </v>
      </c>
    </row>
    <row r="5880" spans="1:10" x14ac:dyDescent="0.25">
      <c r="A5880" s="1" t="s">
        <v>11736</v>
      </c>
      <c r="B5880" s="1" t="s">
        <v>11735</v>
      </c>
      <c r="C5880" s="2" t="s">
        <v>22994</v>
      </c>
      <c r="D5880" s="2" t="s">
        <v>22993</v>
      </c>
      <c r="E5880" s="2" t="s">
        <v>26987</v>
      </c>
      <c r="F5880" s="2" t="s">
        <v>26986</v>
      </c>
      <c r="G5880" s="2" t="s">
        <v>27995</v>
      </c>
      <c r="H5880" s="2" t="s">
        <v>27996</v>
      </c>
      <c r="I5880" s="2">
        <f>VLOOKUP(G5880,Sheet2!$E$1:$G$100,3,FALSE)</f>
        <v>12</v>
      </c>
      <c r="J5880" s="2" t="str">
        <f>VLOOKUP(G5880,Sheet2!$E$1:$G$100,2,FALSE)</f>
        <v xml:space="preserve">Footwear, Headgear, Umbrellas, Sun Umbrellas, Walking Sticks, Seat-Sticks, Whips, Riding-Crops And Parts Thereof; Prepared Feathers And Articles Made Therewith; Artificial Flowers; Articles Of Human </v>
      </c>
    </row>
    <row r="5881" spans="1:10" x14ac:dyDescent="0.25">
      <c r="A5881" s="1" t="s">
        <v>11738</v>
      </c>
      <c r="B5881" s="1" t="s">
        <v>11737</v>
      </c>
      <c r="C5881" s="2" t="s">
        <v>22994</v>
      </c>
      <c r="D5881" s="2" t="s">
        <v>22993</v>
      </c>
      <c r="E5881" s="2" t="s">
        <v>26987</v>
      </c>
      <c r="F5881" s="2" t="s">
        <v>26986</v>
      </c>
      <c r="G5881" s="2" t="s">
        <v>27995</v>
      </c>
      <c r="H5881" s="2" t="s">
        <v>27996</v>
      </c>
      <c r="I5881" s="2">
        <f>VLOOKUP(G5881,Sheet2!$E$1:$G$100,3,FALSE)</f>
        <v>12</v>
      </c>
      <c r="J5881" s="2" t="str">
        <f>VLOOKUP(G5881,Sheet2!$E$1:$G$100,2,FALSE)</f>
        <v xml:space="preserve">Footwear, Headgear, Umbrellas, Sun Umbrellas, Walking Sticks, Seat-Sticks, Whips, Riding-Crops And Parts Thereof; Prepared Feathers And Articles Made Therewith; Artificial Flowers; Articles Of Human </v>
      </c>
    </row>
    <row r="5882" spans="1:10" x14ac:dyDescent="0.25">
      <c r="A5882" s="1" t="s">
        <v>11740</v>
      </c>
      <c r="B5882" s="1" t="s">
        <v>11739</v>
      </c>
      <c r="C5882" s="2" t="s">
        <v>22996</v>
      </c>
      <c r="D5882" s="2" t="s">
        <v>22995</v>
      </c>
      <c r="E5882" s="2" t="s">
        <v>26987</v>
      </c>
      <c r="F5882" s="2" t="s">
        <v>26986</v>
      </c>
      <c r="G5882" s="2" t="s">
        <v>27995</v>
      </c>
      <c r="H5882" s="2" t="s">
        <v>27996</v>
      </c>
      <c r="I5882" s="2">
        <f>VLOOKUP(G5882,Sheet2!$E$1:$G$100,3,FALSE)</f>
        <v>12</v>
      </c>
      <c r="J5882" s="2" t="str">
        <f>VLOOKUP(G5882,Sheet2!$E$1:$G$100,2,FALSE)</f>
        <v xml:space="preserve">Footwear, Headgear, Umbrellas, Sun Umbrellas, Walking Sticks, Seat-Sticks, Whips, Riding-Crops And Parts Thereof; Prepared Feathers And Articles Made Therewith; Artificial Flowers; Articles Of Human </v>
      </c>
    </row>
    <row r="5883" spans="1:10" x14ac:dyDescent="0.25">
      <c r="A5883" s="1" t="s">
        <v>11742</v>
      </c>
      <c r="B5883" s="1" t="s">
        <v>11741</v>
      </c>
      <c r="C5883" s="2" t="s">
        <v>22996</v>
      </c>
      <c r="D5883" s="2" t="s">
        <v>22995</v>
      </c>
      <c r="E5883" s="2" t="s">
        <v>26987</v>
      </c>
      <c r="F5883" s="2" t="s">
        <v>26986</v>
      </c>
      <c r="G5883" s="2" t="s">
        <v>27995</v>
      </c>
      <c r="H5883" s="2" t="s">
        <v>27996</v>
      </c>
      <c r="I5883" s="2">
        <f>VLOOKUP(G5883,Sheet2!$E$1:$G$100,3,FALSE)</f>
        <v>12</v>
      </c>
      <c r="J5883" s="2" t="str">
        <f>VLOOKUP(G5883,Sheet2!$E$1:$G$100,2,FALSE)</f>
        <v xml:space="preserve">Footwear, Headgear, Umbrellas, Sun Umbrellas, Walking Sticks, Seat-Sticks, Whips, Riding-Crops And Parts Thereof; Prepared Feathers And Articles Made Therewith; Artificial Flowers; Articles Of Human </v>
      </c>
    </row>
    <row r="5884" spans="1:10" x14ac:dyDescent="0.25">
      <c r="A5884" s="1" t="s">
        <v>11744</v>
      </c>
      <c r="B5884" s="1" t="s">
        <v>11743</v>
      </c>
      <c r="C5884" s="2" t="s">
        <v>22996</v>
      </c>
      <c r="D5884" s="2" t="s">
        <v>22995</v>
      </c>
      <c r="E5884" s="2" t="s">
        <v>26987</v>
      </c>
      <c r="F5884" s="2" t="s">
        <v>26986</v>
      </c>
      <c r="G5884" s="2" t="s">
        <v>27995</v>
      </c>
      <c r="H5884" s="2" t="s">
        <v>27996</v>
      </c>
      <c r="I5884" s="2">
        <f>VLOOKUP(G5884,Sheet2!$E$1:$G$100,3,FALSE)</f>
        <v>12</v>
      </c>
      <c r="J5884" s="2" t="str">
        <f>VLOOKUP(G5884,Sheet2!$E$1:$G$100,2,FALSE)</f>
        <v xml:space="preserve">Footwear, Headgear, Umbrellas, Sun Umbrellas, Walking Sticks, Seat-Sticks, Whips, Riding-Crops And Parts Thereof; Prepared Feathers And Articles Made Therewith; Artificial Flowers; Articles Of Human </v>
      </c>
    </row>
    <row r="5885" spans="1:10" x14ac:dyDescent="0.25">
      <c r="A5885" s="1" t="s">
        <v>11746</v>
      </c>
      <c r="B5885" s="1" t="s">
        <v>11745</v>
      </c>
      <c r="C5885" s="2" t="s">
        <v>22996</v>
      </c>
      <c r="D5885" s="2" t="s">
        <v>22995</v>
      </c>
      <c r="E5885" s="2" t="s">
        <v>26987</v>
      </c>
      <c r="F5885" s="2" t="s">
        <v>26986</v>
      </c>
      <c r="G5885" s="2" t="s">
        <v>27995</v>
      </c>
      <c r="H5885" s="2" t="s">
        <v>27996</v>
      </c>
      <c r="I5885" s="2">
        <f>VLOOKUP(G5885,Sheet2!$E$1:$G$100,3,FALSE)</f>
        <v>12</v>
      </c>
      <c r="J5885" s="2" t="str">
        <f>VLOOKUP(G5885,Sheet2!$E$1:$G$100,2,FALSE)</f>
        <v xml:space="preserve">Footwear, Headgear, Umbrellas, Sun Umbrellas, Walking Sticks, Seat-Sticks, Whips, Riding-Crops And Parts Thereof; Prepared Feathers And Articles Made Therewith; Artificial Flowers; Articles Of Human </v>
      </c>
    </row>
    <row r="5886" spans="1:10" x14ac:dyDescent="0.25">
      <c r="A5886" s="1" t="s">
        <v>11748</v>
      </c>
      <c r="B5886" s="1" t="s">
        <v>11747</v>
      </c>
      <c r="C5886" s="2" t="s">
        <v>22996</v>
      </c>
      <c r="D5886" s="2" t="s">
        <v>22995</v>
      </c>
      <c r="E5886" s="2" t="s">
        <v>26987</v>
      </c>
      <c r="F5886" s="2" t="s">
        <v>26986</v>
      </c>
      <c r="G5886" s="2" t="s">
        <v>27995</v>
      </c>
      <c r="H5886" s="2" t="s">
        <v>27996</v>
      </c>
      <c r="I5886" s="2">
        <f>VLOOKUP(G5886,Sheet2!$E$1:$G$100,3,FALSE)</f>
        <v>12</v>
      </c>
      <c r="J5886" s="2" t="str">
        <f>VLOOKUP(G5886,Sheet2!$E$1:$G$100,2,FALSE)</f>
        <v xml:space="preserve">Footwear, Headgear, Umbrellas, Sun Umbrellas, Walking Sticks, Seat-Sticks, Whips, Riding-Crops And Parts Thereof; Prepared Feathers And Articles Made Therewith; Artificial Flowers; Articles Of Human </v>
      </c>
    </row>
    <row r="5887" spans="1:10" x14ac:dyDescent="0.25">
      <c r="A5887" s="1" t="s">
        <v>11750</v>
      </c>
      <c r="B5887" s="1" t="s">
        <v>11749</v>
      </c>
      <c r="C5887" s="2" t="s">
        <v>22996</v>
      </c>
      <c r="D5887" s="2" t="s">
        <v>22995</v>
      </c>
      <c r="E5887" s="2" t="s">
        <v>26987</v>
      </c>
      <c r="F5887" s="2" t="s">
        <v>26986</v>
      </c>
      <c r="G5887" s="2" t="s">
        <v>27995</v>
      </c>
      <c r="H5887" s="2" t="s">
        <v>27996</v>
      </c>
      <c r="I5887" s="2">
        <f>VLOOKUP(G5887,Sheet2!$E$1:$G$100,3,FALSE)</f>
        <v>12</v>
      </c>
      <c r="J5887" s="2" t="str">
        <f>VLOOKUP(G5887,Sheet2!$E$1:$G$100,2,FALSE)</f>
        <v xml:space="preserve">Footwear, Headgear, Umbrellas, Sun Umbrellas, Walking Sticks, Seat-Sticks, Whips, Riding-Crops And Parts Thereof; Prepared Feathers And Articles Made Therewith; Artificial Flowers; Articles Of Human </v>
      </c>
    </row>
    <row r="5888" spans="1:10" x14ac:dyDescent="0.25">
      <c r="A5888" s="1" t="s">
        <v>11752</v>
      </c>
      <c r="B5888" s="1" t="s">
        <v>11751</v>
      </c>
      <c r="C5888" s="2" t="s">
        <v>22996</v>
      </c>
      <c r="D5888" s="2" t="s">
        <v>22995</v>
      </c>
      <c r="E5888" s="2" t="s">
        <v>26987</v>
      </c>
      <c r="F5888" s="2" t="s">
        <v>26986</v>
      </c>
      <c r="G5888" s="2" t="s">
        <v>27995</v>
      </c>
      <c r="H5888" s="2" t="s">
        <v>27996</v>
      </c>
      <c r="I5888" s="2">
        <f>VLOOKUP(G5888,Sheet2!$E$1:$G$100,3,FALSE)</f>
        <v>12</v>
      </c>
      <c r="J5888" s="2" t="str">
        <f>VLOOKUP(G5888,Sheet2!$E$1:$G$100,2,FALSE)</f>
        <v xml:space="preserve">Footwear, Headgear, Umbrellas, Sun Umbrellas, Walking Sticks, Seat-Sticks, Whips, Riding-Crops And Parts Thereof; Prepared Feathers And Articles Made Therewith; Artificial Flowers; Articles Of Human </v>
      </c>
    </row>
    <row r="5889" spans="1:10" x14ac:dyDescent="0.25">
      <c r="A5889" s="1" t="s">
        <v>11754</v>
      </c>
      <c r="B5889" s="1" t="s">
        <v>11753</v>
      </c>
      <c r="C5889" s="2" t="s">
        <v>22996</v>
      </c>
      <c r="D5889" s="2" t="s">
        <v>22995</v>
      </c>
      <c r="E5889" s="2" t="s">
        <v>26987</v>
      </c>
      <c r="F5889" s="2" t="s">
        <v>26986</v>
      </c>
      <c r="G5889" s="2" t="s">
        <v>27995</v>
      </c>
      <c r="H5889" s="2" t="s">
        <v>27996</v>
      </c>
      <c r="I5889" s="2">
        <f>VLOOKUP(G5889,Sheet2!$E$1:$G$100,3,FALSE)</f>
        <v>12</v>
      </c>
      <c r="J5889" s="2" t="str">
        <f>VLOOKUP(G5889,Sheet2!$E$1:$G$100,2,FALSE)</f>
        <v xml:space="preserve">Footwear, Headgear, Umbrellas, Sun Umbrellas, Walking Sticks, Seat-Sticks, Whips, Riding-Crops And Parts Thereof; Prepared Feathers And Articles Made Therewith; Artificial Flowers; Articles Of Human </v>
      </c>
    </row>
    <row r="5890" spans="1:10" x14ac:dyDescent="0.25">
      <c r="A5890" s="1" t="s">
        <v>11756</v>
      </c>
      <c r="B5890" s="1" t="s">
        <v>11755</v>
      </c>
      <c r="C5890" s="2" t="s">
        <v>22996</v>
      </c>
      <c r="D5890" s="2" t="s">
        <v>22995</v>
      </c>
      <c r="E5890" s="2" t="s">
        <v>26987</v>
      </c>
      <c r="F5890" s="2" t="s">
        <v>26986</v>
      </c>
      <c r="G5890" s="2" t="s">
        <v>27995</v>
      </c>
      <c r="H5890" s="2" t="s">
        <v>27996</v>
      </c>
      <c r="I5890" s="2">
        <f>VLOOKUP(G5890,Sheet2!$E$1:$G$100,3,FALSE)</f>
        <v>12</v>
      </c>
      <c r="J5890" s="2" t="str">
        <f>VLOOKUP(G5890,Sheet2!$E$1:$G$100,2,FALSE)</f>
        <v xml:space="preserve">Footwear, Headgear, Umbrellas, Sun Umbrellas, Walking Sticks, Seat-Sticks, Whips, Riding-Crops And Parts Thereof; Prepared Feathers And Articles Made Therewith; Artificial Flowers; Articles Of Human </v>
      </c>
    </row>
    <row r="5891" spans="1:10" x14ac:dyDescent="0.25">
      <c r="A5891" s="1" t="s">
        <v>11758</v>
      </c>
      <c r="B5891" s="1" t="s">
        <v>11757</v>
      </c>
      <c r="C5891" s="2" t="s">
        <v>22996</v>
      </c>
      <c r="D5891" s="2" t="s">
        <v>22995</v>
      </c>
      <c r="E5891" s="2" t="s">
        <v>26987</v>
      </c>
      <c r="F5891" s="2" t="s">
        <v>26986</v>
      </c>
      <c r="G5891" s="2" t="s">
        <v>27995</v>
      </c>
      <c r="H5891" s="2" t="s">
        <v>27996</v>
      </c>
      <c r="I5891" s="2">
        <f>VLOOKUP(G5891,Sheet2!$E$1:$G$100,3,FALSE)</f>
        <v>12</v>
      </c>
      <c r="J5891" s="2" t="str">
        <f>VLOOKUP(G5891,Sheet2!$E$1:$G$100,2,FALSE)</f>
        <v xml:space="preserve">Footwear, Headgear, Umbrellas, Sun Umbrellas, Walking Sticks, Seat-Sticks, Whips, Riding-Crops And Parts Thereof; Prepared Feathers And Articles Made Therewith; Artificial Flowers; Articles Of Human </v>
      </c>
    </row>
    <row r="5892" spans="1:10" x14ac:dyDescent="0.25">
      <c r="A5892" s="1" t="s">
        <v>11760</v>
      </c>
      <c r="B5892" s="1" t="s">
        <v>11759</v>
      </c>
      <c r="C5892" s="2" t="s">
        <v>22996</v>
      </c>
      <c r="D5892" s="2" t="s">
        <v>22995</v>
      </c>
      <c r="E5892" s="2" t="s">
        <v>26987</v>
      </c>
      <c r="F5892" s="2" t="s">
        <v>26986</v>
      </c>
      <c r="G5892" s="2" t="s">
        <v>27995</v>
      </c>
      <c r="H5892" s="2" t="s">
        <v>27996</v>
      </c>
      <c r="I5892" s="2">
        <f>VLOOKUP(G5892,Sheet2!$E$1:$G$100,3,FALSE)</f>
        <v>12</v>
      </c>
      <c r="J5892" s="2" t="str">
        <f>VLOOKUP(G5892,Sheet2!$E$1:$G$100,2,FALSE)</f>
        <v xml:space="preserve">Footwear, Headgear, Umbrellas, Sun Umbrellas, Walking Sticks, Seat-Sticks, Whips, Riding-Crops And Parts Thereof; Prepared Feathers And Articles Made Therewith; Artificial Flowers; Articles Of Human </v>
      </c>
    </row>
    <row r="5893" spans="1:10" x14ac:dyDescent="0.25">
      <c r="A5893" s="1" t="s">
        <v>11762</v>
      </c>
      <c r="B5893" s="1" t="s">
        <v>11761</v>
      </c>
      <c r="C5893" s="2" t="s">
        <v>22997</v>
      </c>
      <c r="D5893" s="2" t="s">
        <v>11761</v>
      </c>
      <c r="E5893" s="2" t="s">
        <v>26989</v>
      </c>
      <c r="F5893" s="2" t="s">
        <v>26988</v>
      </c>
      <c r="G5893" s="2" t="s">
        <v>27995</v>
      </c>
      <c r="H5893" s="2" t="s">
        <v>27996</v>
      </c>
      <c r="I5893" s="2">
        <f>VLOOKUP(G5893,Sheet2!$E$1:$G$100,3,FALSE)</f>
        <v>12</v>
      </c>
      <c r="J5893" s="2" t="str">
        <f>VLOOKUP(G5893,Sheet2!$E$1:$G$100,2,FALSE)</f>
        <v xml:space="preserve">Footwear, Headgear, Umbrellas, Sun Umbrellas, Walking Sticks, Seat-Sticks, Whips, Riding-Crops And Parts Thereof; Prepared Feathers And Articles Made Therewith; Artificial Flowers; Articles Of Human </v>
      </c>
    </row>
    <row r="5894" spans="1:10" x14ac:dyDescent="0.25">
      <c r="A5894" s="1" t="s">
        <v>11764</v>
      </c>
      <c r="B5894" s="1" t="s">
        <v>11763</v>
      </c>
      <c r="C5894" s="2" t="s">
        <v>22999</v>
      </c>
      <c r="D5894" s="2" t="s">
        <v>22998</v>
      </c>
      <c r="E5894" s="2" t="s">
        <v>26989</v>
      </c>
      <c r="F5894" s="2" t="s">
        <v>26988</v>
      </c>
      <c r="G5894" s="2" t="s">
        <v>27995</v>
      </c>
      <c r="H5894" s="2" t="s">
        <v>27996</v>
      </c>
      <c r="I5894" s="2">
        <f>VLOOKUP(G5894,Sheet2!$E$1:$G$100,3,FALSE)</f>
        <v>12</v>
      </c>
      <c r="J5894" s="2" t="str">
        <f>VLOOKUP(G5894,Sheet2!$E$1:$G$100,2,FALSE)</f>
        <v xml:space="preserve">Footwear, Headgear, Umbrellas, Sun Umbrellas, Walking Sticks, Seat-Sticks, Whips, Riding-Crops And Parts Thereof; Prepared Feathers And Articles Made Therewith; Artificial Flowers; Articles Of Human </v>
      </c>
    </row>
    <row r="5895" spans="1:10" x14ac:dyDescent="0.25">
      <c r="A5895" s="1" t="s">
        <v>11766</v>
      </c>
      <c r="B5895" s="1" t="s">
        <v>11765</v>
      </c>
      <c r="C5895" s="2" t="s">
        <v>22999</v>
      </c>
      <c r="D5895" s="2" t="s">
        <v>22998</v>
      </c>
      <c r="E5895" s="2" t="s">
        <v>26989</v>
      </c>
      <c r="F5895" s="2" t="s">
        <v>26988</v>
      </c>
      <c r="G5895" s="2" t="s">
        <v>27995</v>
      </c>
      <c r="H5895" s="2" t="s">
        <v>27996</v>
      </c>
      <c r="I5895" s="2">
        <f>VLOOKUP(G5895,Sheet2!$E$1:$G$100,3,FALSE)</f>
        <v>12</v>
      </c>
      <c r="J5895" s="2" t="str">
        <f>VLOOKUP(G5895,Sheet2!$E$1:$G$100,2,FALSE)</f>
        <v xml:space="preserve">Footwear, Headgear, Umbrellas, Sun Umbrellas, Walking Sticks, Seat-Sticks, Whips, Riding-Crops And Parts Thereof; Prepared Feathers And Articles Made Therewith; Artificial Flowers; Articles Of Human </v>
      </c>
    </row>
    <row r="5896" spans="1:10" x14ac:dyDescent="0.25">
      <c r="A5896" s="1" t="s">
        <v>11768</v>
      </c>
      <c r="B5896" s="1" t="s">
        <v>11767</v>
      </c>
      <c r="C5896" s="2" t="s">
        <v>23001</v>
      </c>
      <c r="D5896" s="2" t="s">
        <v>23000</v>
      </c>
      <c r="E5896" s="2" t="s">
        <v>26989</v>
      </c>
      <c r="F5896" s="2" t="s">
        <v>26988</v>
      </c>
      <c r="G5896" s="2" t="s">
        <v>27995</v>
      </c>
      <c r="H5896" s="2" t="s">
        <v>27996</v>
      </c>
      <c r="I5896" s="2">
        <f>VLOOKUP(G5896,Sheet2!$E$1:$G$100,3,FALSE)</f>
        <v>12</v>
      </c>
      <c r="J5896" s="2" t="str">
        <f>VLOOKUP(G5896,Sheet2!$E$1:$G$100,2,FALSE)</f>
        <v xml:space="preserve">Footwear, Headgear, Umbrellas, Sun Umbrellas, Walking Sticks, Seat-Sticks, Whips, Riding-Crops And Parts Thereof; Prepared Feathers And Articles Made Therewith; Artificial Flowers; Articles Of Human </v>
      </c>
    </row>
    <row r="5897" spans="1:10" x14ac:dyDescent="0.25">
      <c r="A5897" s="1" t="s">
        <v>11770</v>
      </c>
      <c r="B5897" s="1" t="s">
        <v>11769</v>
      </c>
      <c r="C5897" s="2" t="s">
        <v>23001</v>
      </c>
      <c r="D5897" s="2" t="s">
        <v>23000</v>
      </c>
      <c r="E5897" s="2" t="s">
        <v>26989</v>
      </c>
      <c r="F5897" s="2" t="s">
        <v>26988</v>
      </c>
      <c r="G5897" s="2" t="s">
        <v>27995</v>
      </c>
      <c r="H5897" s="2" t="s">
        <v>27996</v>
      </c>
      <c r="I5897" s="2">
        <f>VLOOKUP(G5897,Sheet2!$E$1:$G$100,3,FALSE)</f>
        <v>12</v>
      </c>
      <c r="J5897" s="2" t="str">
        <f>VLOOKUP(G5897,Sheet2!$E$1:$G$100,2,FALSE)</f>
        <v xml:space="preserve">Footwear, Headgear, Umbrellas, Sun Umbrellas, Walking Sticks, Seat-Sticks, Whips, Riding-Crops And Parts Thereof; Prepared Feathers And Articles Made Therewith; Artificial Flowers; Articles Of Human </v>
      </c>
    </row>
    <row r="5898" spans="1:10" x14ac:dyDescent="0.25">
      <c r="A5898" s="1" t="s">
        <v>11772</v>
      </c>
      <c r="B5898" s="1" t="s">
        <v>11771</v>
      </c>
      <c r="C5898" s="2" t="s">
        <v>23002</v>
      </c>
      <c r="D5898" s="2" t="s">
        <v>11771</v>
      </c>
      <c r="E5898" s="2" t="s">
        <v>26991</v>
      </c>
      <c r="F5898" s="2" t="s">
        <v>26990</v>
      </c>
      <c r="G5898" s="2" t="s">
        <v>27995</v>
      </c>
      <c r="H5898" s="2" t="s">
        <v>27996</v>
      </c>
      <c r="I5898" s="2">
        <f>VLOOKUP(G5898,Sheet2!$E$1:$G$100,3,FALSE)</f>
        <v>12</v>
      </c>
      <c r="J5898" s="2" t="str">
        <f>VLOOKUP(G5898,Sheet2!$E$1:$G$100,2,FALSE)</f>
        <v xml:space="preserve">Footwear, Headgear, Umbrellas, Sun Umbrellas, Walking Sticks, Seat-Sticks, Whips, Riding-Crops And Parts Thereof; Prepared Feathers And Articles Made Therewith; Artificial Flowers; Articles Of Human </v>
      </c>
    </row>
    <row r="5899" spans="1:10" x14ac:dyDescent="0.25">
      <c r="A5899" s="1" t="s">
        <v>11774</v>
      </c>
      <c r="B5899" s="1" t="s">
        <v>11773</v>
      </c>
      <c r="C5899" s="2" t="s">
        <v>23004</v>
      </c>
      <c r="D5899" s="2" t="s">
        <v>23003</v>
      </c>
      <c r="E5899" s="2" t="s">
        <v>26991</v>
      </c>
      <c r="F5899" s="2" t="s">
        <v>26990</v>
      </c>
      <c r="G5899" s="2" t="s">
        <v>27995</v>
      </c>
      <c r="H5899" s="2" t="s">
        <v>27996</v>
      </c>
      <c r="I5899" s="2">
        <f>VLOOKUP(G5899,Sheet2!$E$1:$G$100,3,FALSE)</f>
        <v>12</v>
      </c>
      <c r="J5899" s="2" t="str">
        <f>VLOOKUP(G5899,Sheet2!$E$1:$G$100,2,FALSE)</f>
        <v xml:space="preserve">Footwear, Headgear, Umbrellas, Sun Umbrellas, Walking Sticks, Seat-Sticks, Whips, Riding-Crops And Parts Thereof; Prepared Feathers And Articles Made Therewith; Artificial Flowers; Articles Of Human </v>
      </c>
    </row>
    <row r="5900" spans="1:10" x14ac:dyDescent="0.25">
      <c r="A5900" s="1" t="s">
        <v>11776</v>
      </c>
      <c r="B5900" s="1" t="s">
        <v>11775</v>
      </c>
      <c r="C5900" s="2" t="s">
        <v>23004</v>
      </c>
      <c r="D5900" s="2" t="s">
        <v>23003</v>
      </c>
      <c r="E5900" s="2" t="s">
        <v>26991</v>
      </c>
      <c r="F5900" s="2" t="s">
        <v>26990</v>
      </c>
      <c r="G5900" s="2" t="s">
        <v>27995</v>
      </c>
      <c r="H5900" s="2" t="s">
        <v>27996</v>
      </c>
      <c r="I5900" s="2">
        <f>VLOOKUP(G5900,Sheet2!$E$1:$G$100,3,FALSE)</f>
        <v>12</v>
      </c>
      <c r="J5900" s="2" t="str">
        <f>VLOOKUP(G5900,Sheet2!$E$1:$G$100,2,FALSE)</f>
        <v xml:space="preserve">Footwear, Headgear, Umbrellas, Sun Umbrellas, Walking Sticks, Seat-Sticks, Whips, Riding-Crops And Parts Thereof; Prepared Feathers And Articles Made Therewith; Artificial Flowers; Articles Of Human </v>
      </c>
    </row>
    <row r="5901" spans="1:10" x14ac:dyDescent="0.25">
      <c r="A5901" s="1" t="s">
        <v>11778</v>
      </c>
      <c r="B5901" s="1" t="s">
        <v>11777</v>
      </c>
      <c r="C5901" s="2" t="s">
        <v>23004</v>
      </c>
      <c r="D5901" s="2" t="s">
        <v>23003</v>
      </c>
      <c r="E5901" s="2" t="s">
        <v>26991</v>
      </c>
      <c r="F5901" s="2" t="s">
        <v>26990</v>
      </c>
      <c r="G5901" s="2" t="s">
        <v>27995</v>
      </c>
      <c r="H5901" s="2" t="s">
        <v>27996</v>
      </c>
      <c r="I5901" s="2">
        <f>VLOOKUP(G5901,Sheet2!$E$1:$G$100,3,FALSE)</f>
        <v>12</v>
      </c>
      <c r="J5901" s="2" t="str">
        <f>VLOOKUP(G5901,Sheet2!$E$1:$G$100,2,FALSE)</f>
        <v xml:space="preserve">Footwear, Headgear, Umbrellas, Sun Umbrellas, Walking Sticks, Seat-Sticks, Whips, Riding-Crops And Parts Thereof; Prepared Feathers And Articles Made Therewith; Artificial Flowers; Articles Of Human </v>
      </c>
    </row>
    <row r="5902" spans="1:10" x14ac:dyDescent="0.25">
      <c r="A5902" s="1" t="s">
        <v>11780</v>
      </c>
      <c r="B5902" s="1" t="s">
        <v>11779</v>
      </c>
      <c r="C5902" s="2" t="s">
        <v>23006</v>
      </c>
      <c r="D5902" s="2" t="s">
        <v>23005</v>
      </c>
      <c r="E5902" s="2" t="s">
        <v>26991</v>
      </c>
      <c r="F5902" s="2" t="s">
        <v>26990</v>
      </c>
      <c r="G5902" s="2" t="s">
        <v>27995</v>
      </c>
      <c r="H5902" s="2" t="s">
        <v>27996</v>
      </c>
      <c r="I5902" s="2">
        <f>VLOOKUP(G5902,Sheet2!$E$1:$G$100,3,FALSE)</f>
        <v>12</v>
      </c>
      <c r="J5902" s="2" t="str">
        <f>VLOOKUP(G5902,Sheet2!$E$1:$G$100,2,FALSE)</f>
        <v xml:space="preserve">Footwear, Headgear, Umbrellas, Sun Umbrellas, Walking Sticks, Seat-Sticks, Whips, Riding-Crops And Parts Thereof; Prepared Feathers And Articles Made Therewith; Artificial Flowers; Articles Of Human </v>
      </c>
    </row>
    <row r="5903" spans="1:10" x14ac:dyDescent="0.25">
      <c r="A5903" s="1" t="s">
        <v>11782</v>
      </c>
      <c r="B5903" s="1" t="s">
        <v>11781</v>
      </c>
      <c r="C5903" s="2" t="s">
        <v>23006</v>
      </c>
      <c r="D5903" s="2" t="s">
        <v>23005</v>
      </c>
      <c r="E5903" s="2" t="s">
        <v>26991</v>
      </c>
      <c r="F5903" s="2" t="s">
        <v>26990</v>
      </c>
      <c r="G5903" s="2" t="s">
        <v>27995</v>
      </c>
      <c r="H5903" s="2" t="s">
        <v>27996</v>
      </c>
      <c r="I5903" s="2">
        <f>VLOOKUP(G5903,Sheet2!$E$1:$G$100,3,FALSE)</f>
        <v>12</v>
      </c>
      <c r="J5903" s="2" t="str">
        <f>VLOOKUP(G5903,Sheet2!$E$1:$G$100,2,FALSE)</f>
        <v xml:space="preserve">Footwear, Headgear, Umbrellas, Sun Umbrellas, Walking Sticks, Seat-Sticks, Whips, Riding-Crops And Parts Thereof; Prepared Feathers And Articles Made Therewith; Artificial Flowers; Articles Of Human </v>
      </c>
    </row>
    <row r="5904" spans="1:10" x14ac:dyDescent="0.25">
      <c r="A5904" s="1" t="s">
        <v>11784</v>
      </c>
      <c r="B5904" s="1" t="s">
        <v>11783</v>
      </c>
      <c r="C5904" s="2" t="s">
        <v>23008</v>
      </c>
      <c r="D5904" s="2" t="s">
        <v>23007</v>
      </c>
      <c r="E5904" s="2" t="s">
        <v>26993</v>
      </c>
      <c r="F5904" s="2" t="s">
        <v>26992</v>
      </c>
      <c r="G5904" s="2" t="s">
        <v>27995</v>
      </c>
      <c r="H5904" s="2" t="s">
        <v>27996</v>
      </c>
      <c r="I5904" s="2">
        <f>VLOOKUP(G5904,Sheet2!$E$1:$G$100,3,FALSE)</f>
        <v>12</v>
      </c>
      <c r="J5904" s="2" t="str">
        <f>VLOOKUP(G5904,Sheet2!$E$1:$G$100,2,FALSE)</f>
        <v xml:space="preserve">Footwear, Headgear, Umbrellas, Sun Umbrellas, Walking Sticks, Seat-Sticks, Whips, Riding-Crops And Parts Thereof; Prepared Feathers And Articles Made Therewith; Artificial Flowers; Articles Of Human </v>
      </c>
    </row>
    <row r="5905" spans="1:10" x14ac:dyDescent="0.25">
      <c r="A5905" s="1" t="s">
        <v>11786</v>
      </c>
      <c r="B5905" s="1" t="s">
        <v>11785</v>
      </c>
      <c r="C5905" s="2" t="s">
        <v>23008</v>
      </c>
      <c r="D5905" s="2" t="s">
        <v>23007</v>
      </c>
      <c r="E5905" s="2" t="s">
        <v>26993</v>
      </c>
      <c r="F5905" s="2" t="s">
        <v>26992</v>
      </c>
      <c r="G5905" s="2" t="s">
        <v>27995</v>
      </c>
      <c r="H5905" s="2" t="s">
        <v>27996</v>
      </c>
      <c r="I5905" s="2">
        <f>VLOOKUP(G5905,Sheet2!$E$1:$G$100,3,FALSE)</f>
        <v>12</v>
      </c>
      <c r="J5905" s="2" t="str">
        <f>VLOOKUP(G5905,Sheet2!$E$1:$G$100,2,FALSE)</f>
        <v xml:space="preserve">Footwear, Headgear, Umbrellas, Sun Umbrellas, Walking Sticks, Seat-Sticks, Whips, Riding-Crops And Parts Thereof; Prepared Feathers And Articles Made Therewith; Artificial Flowers; Articles Of Human </v>
      </c>
    </row>
    <row r="5906" spans="1:10" x14ac:dyDescent="0.25">
      <c r="A5906" s="1" t="s">
        <v>11788</v>
      </c>
      <c r="B5906" s="1" t="s">
        <v>11787</v>
      </c>
      <c r="C5906" s="2" t="s">
        <v>23010</v>
      </c>
      <c r="D5906" s="2" t="s">
        <v>23009</v>
      </c>
      <c r="E5906" s="2" t="s">
        <v>26993</v>
      </c>
      <c r="F5906" s="2" t="s">
        <v>26992</v>
      </c>
      <c r="G5906" s="2" t="s">
        <v>27995</v>
      </c>
      <c r="H5906" s="2" t="s">
        <v>27996</v>
      </c>
      <c r="I5906" s="2">
        <f>VLOOKUP(G5906,Sheet2!$E$1:$G$100,3,FALSE)</f>
        <v>12</v>
      </c>
      <c r="J5906" s="2" t="str">
        <f>VLOOKUP(G5906,Sheet2!$E$1:$G$100,2,FALSE)</f>
        <v xml:space="preserve">Footwear, Headgear, Umbrellas, Sun Umbrellas, Walking Sticks, Seat-Sticks, Whips, Riding-Crops And Parts Thereof; Prepared Feathers And Articles Made Therewith; Artificial Flowers; Articles Of Human </v>
      </c>
    </row>
    <row r="5907" spans="1:10" x14ac:dyDescent="0.25">
      <c r="A5907" s="1" t="s">
        <v>11790</v>
      </c>
      <c r="B5907" s="1" t="s">
        <v>11789</v>
      </c>
      <c r="C5907" s="2" t="s">
        <v>23010</v>
      </c>
      <c r="D5907" s="2" t="s">
        <v>23009</v>
      </c>
      <c r="E5907" s="2" t="s">
        <v>26993</v>
      </c>
      <c r="F5907" s="2" t="s">
        <v>26992</v>
      </c>
      <c r="G5907" s="2" t="s">
        <v>27995</v>
      </c>
      <c r="H5907" s="2" t="s">
        <v>27996</v>
      </c>
      <c r="I5907" s="2">
        <f>VLOOKUP(G5907,Sheet2!$E$1:$G$100,3,FALSE)</f>
        <v>12</v>
      </c>
      <c r="J5907" s="2" t="str">
        <f>VLOOKUP(G5907,Sheet2!$E$1:$G$100,2,FALSE)</f>
        <v xml:space="preserve">Footwear, Headgear, Umbrellas, Sun Umbrellas, Walking Sticks, Seat-Sticks, Whips, Riding-Crops And Parts Thereof; Prepared Feathers And Articles Made Therewith; Artificial Flowers; Articles Of Human </v>
      </c>
    </row>
    <row r="5908" spans="1:10" x14ac:dyDescent="0.25">
      <c r="A5908" s="1" t="s">
        <v>11792</v>
      </c>
      <c r="B5908" s="1" t="s">
        <v>11791</v>
      </c>
      <c r="C5908" s="2" t="s">
        <v>23012</v>
      </c>
      <c r="D5908" s="2" t="s">
        <v>23011</v>
      </c>
      <c r="E5908" s="2" t="s">
        <v>26993</v>
      </c>
      <c r="F5908" s="2" t="s">
        <v>26992</v>
      </c>
      <c r="G5908" s="2" t="s">
        <v>27995</v>
      </c>
      <c r="H5908" s="2" t="s">
        <v>27996</v>
      </c>
      <c r="I5908" s="2">
        <f>VLOOKUP(G5908,Sheet2!$E$1:$G$100,3,FALSE)</f>
        <v>12</v>
      </c>
      <c r="J5908" s="2" t="str">
        <f>VLOOKUP(G5908,Sheet2!$E$1:$G$100,2,FALSE)</f>
        <v xml:space="preserve">Footwear, Headgear, Umbrellas, Sun Umbrellas, Walking Sticks, Seat-Sticks, Whips, Riding-Crops And Parts Thereof; Prepared Feathers And Articles Made Therewith; Artificial Flowers; Articles Of Human </v>
      </c>
    </row>
    <row r="5909" spans="1:10" x14ac:dyDescent="0.25">
      <c r="A5909" s="1" t="s">
        <v>11794</v>
      </c>
      <c r="B5909" s="1" t="s">
        <v>11793</v>
      </c>
      <c r="C5909" s="2" t="s">
        <v>23012</v>
      </c>
      <c r="D5909" s="2" t="s">
        <v>23011</v>
      </c>
      <c r="E5909" s="2" t="s">
        <v>26993</v>
      </c>
      <c r="F5909" s="2" t="s">
        <v>26992</v>
      </c>
      <c r="G5909" s="2" t="s">
        <v>27995</v>
      </c>
      <c r="H5909" s="2" t="s">
        <v>27996</v>
      </c>
      <c r="I5909" s="2">
        <f>VLOOKUP(G5909,Sheet2!$E$1:$G$100,3,FALSE)</f>
        <v>12</v>
      </c>
      <c r="J5909" s="2" t="str">
        <f>VLOOKUP(G5909,Sheet2!$E$1:$G$100,2,FALSE)</f>
        <v xml:space="preserve">Footwear, Headgear, Umbrellas, Sun Umbrellas, Walking Sticks, Seat-Sticks, Whips, Riding-Crops And Parts Thereof; Prepared Feathers And Articles Made Therewith; Artificial Flowers; Articles Of Human </v>
      </c>
    </row>
    <row r="5910" spans="1:10" x14ac:dyDescent="0.25">
      <c r="A5910" s="1" t="s">
        <v>11796</v>
      </c>
      <c r="B5910" s="1" t="s">
        <v>11795</v>
      </c>
      <c r="C5910" s="2" t="s">
        <v>23012</v>
      </c>
      <c r="D5910" s="2" t="s">
        <v>23011</v>
      </c>
      <c r="E5910" s="2" t="s">
        <v>26993</v>
      </c>
      <c r="F5910" s="2" t="s">
        <v>26992</v>
      </c>
      <c r="G5910" s="2" t="s">
        <v>27995</v>
      </c>
      <c r="H5910" s="2" t="s">
        <v>27996</v>
      </c>
      <c r="I5910" s="2">
        <f>VLOOKUP(G5910,Sheet2!$E$1:$G$100,3,FALSE)</f>
        <v>12</v>
      </c>
      <c r="J5910" s="2" t="str">
        <f>VLOOKUP(G5910,Sheet2!$E$1:$G$100,2,FALSE)</f>
        <v xml:space="preserve">Footwear, Headgear, Umbrellas, Sun Umbrellas, Walking Sticks, Seat-Sticks, Whips, Riding-Crops And Parts Thereof; Prepared Feathers And Articles Made Therewith; Artificial Flowers; Articles Of Human </v>
      </c>
    </row>
    <row r="5911" spans="1:10" x14ac:dyDescent="0.25">
      <c r="A5911" s="1" t="s">
        <v>11798</v>
      </c>
      <c r="B5911" s="1" t="s">
        <v>11797</v>
      </c>
      <c r="C5911" s="2" t="s">
        <v>23012</v>
      </c>
      <c r="D5911" s="2" t="s">
        <v>23011</v>
      </c>
      <c r="E5911" s="2" t="s">
        <v>26993</v>
      </c>
      <c r="F5911" s="2" t="s">
        <v>26992</v>
      </c>
      <c r="G5911" s="2" t="s">
        <v>27995</v>
      </c>
      <c r="H5911" s="2" t="s">
        <v>27996</v>
      </c>
      <c r="I5911" s="2">
        <f>VLOOKUP(G5911,Sheet2!$E$1:$G$100,3,FALSE)</f>
        <v>12</v>
      </c>
      <c r="J5911" s="2" t="str">
        <f>VLOOKUP(G5911,Sheet2!$E$1:$G$100,2,FALSE)</f>
        <v xml:space="preserve">Footwear, Headgear, Umbrellas, Sun Umbrellas, Walking Sticks, Seat-Sticks, Whips, Riding-Crops And Parts Thereof; Prepared Feathers And Articles Made Therewith; Artificial Flowers; Articles Of Human </v>
      </c>
    </row>
    <row r="5912" spans="1:10" x14ac:dyDescent="0.25">
      <c r="A5912" s="1" t="s">
        <v>11800</v>
      </c>
      <c r="B5912" s="1" t="s">
        <v>11799</v>
      </c>
      <c r="C5912" s="2" t="s">
        <v>23013</v>
      </c>
      <c r="D5912" s="2" t="s">
        <v>11799</v>
      </c>
      <c r="E5912" s="2" t="s">
        <v>26994</v>
      </c>
      <c r="F5912" s="2" t="s">
        <v>11799</v>
      </c>
      <c r="G5912" s="2" t="s">
        <v>27997</v>
      </c>
      <c r="H5912" s="2" t="s">
        <v>27998</v>
      </c>
      <c r="I5912" s="2">
        <f>VLOOKUP(G5912,Sheet2!$E$1:$G$100,3,FALSE)</f>
        <v>12</v>
      </c>
      <c r="J5912" s="2" t="str">
        <f>VLOOKUP(G5912,Sheet2!$E$1:$G$100,2,FALSE)</f>
        <v xml:space="preserve">Footwear, Headgear, Umbrellas, Sun Umbrellas, Walking Sticks, Seat-Sticks, Whips, Riding-Crops And Parts Thereof; Prepared Feathers And Articles Made Therewith; Artificial Flowers; Articles Of Human </v>
      </c>
    </row>
    <row r="5913" spans="1:10" x14ac:dyDescent="0.25">
      <c r="A5913" s="1" t="s">
        <v>11802</v>
      </c>
      <c r="B5913" s="1" t="s">
        <v>11801</v>
      </c>
      <c r="C5913" s="2" t="s">
        <v>23014</v>
      </c>
      <c r="D5913" s="2" t="s">
        <v>11801</v>
      </c>
      <c r="E5913" s="2" t="s">
        <v>26995</v>
      </c>
      <c r="F5913" s="2" t="s">
        <v>11801</v>
      </c>
      <c r="G5913" s="2" t="s">
        <v>27997</v>
      </c>
      <c r="H5913" s="2" t="s">
        <v>27998</v>
      </c>
      <c r="I5913" s="2">
        <f>VLOOKUP(G5913,Sheet2!$E$1:$G$100,3,FALSE)</f>
        <v>12</v>
      </c>
      <c r="J5913" s="2" t="str">
        <f>VLOOKUP(G5913,Sheet2!$E$1:$G$100,2,FALSE)</f>
        <v xml:space="preserve">Footwear, Headgear, Umbrellas, Sun Umbrellas, Walking Sticks, Seat-Sticks, Whips, Riding-Crops And Parts Thereof; Prepared Feathers And Articles Made Therewith; Artificial Flowers; Articles Of Human </v>
      </c>
    </row>
    <row r="5914" spans="1:10" x14ac:dyDescent="0.25">
      <c r="A5914" s="1" t="s">
        <v>11804</v>
      </c>
      <c r="B5914" s="1" t="s">
        <v>11803</v>
      </c>
      <c r="C5914" s="2" t="s">
        <v>23015</v>
      </c>
      <c r="D5914" s="2" t="s">
        <v>11803</v>
      </c>
      <c r="E5914" s="2" t="s">
        <v>26996</v>
      </c>
      <c r="F5914" s="2" t="s">
        <v>11803</v>
      </c>
      <c r="G5914" s="2" t="s">
        <v>27997</v>
      </c>
      <c r="H5914" s="2" t="s">
        <v>27998</v>
      </c>
      <c r="I5914" s="2">
        <f>VLOOKUP(G5914,Sheet2!$E$1:$G$100,3,FALSE)</f>
        <v>12</v>
      </c>
      <c r="J5914" s="2" t="str">
        <f>VLOOKUP(G5914,Sheet2!$E$1:$G$100,2,FALSE)</f>
        <v xml:space="preserve">Footwear, Headgear, Umbrellas, Sun Umbrellas, Walking Sticks, Seat-Sticks, Whips, Riding-Crops And Parts Thereof; Prepared Feathers And Articles Made Therewith; Artificial Flowers; Articles Of Human </v>
      </c>
    </row>
    <row r="5915" spans="1:10" x14ac:dyDescent="0.25">
      <c r="A5915" s="1" t="s">
        <v>11806</v>
      </c>
      <c r="B5915" s="1" t="s">
        <v>11805</v>
      </c>
      <c r="C5915" s="2" t="s">
        <v>23017</v>
      </c>
      <c r="D5915" s="2" t="s">
        <v>23016</v>
      </c>
      <c r="E5915" s="2" t="s">
        <v>26997</v>
      </c>
      <c r="F5915" s="2" t="s">
        <v>23016</v>
      </c>
      <c r="G5915" s="2" t="s">
        <v>27997</v>
      </c>
      <c r="H5915" s="2" t="s">
        <v>27998</v>
      </c>
      <c r="I5915" s="2">
        <f>VLOOKUP(G5915,Sheet2!$E$1:$G$100,3,FALSE)</f>
        <v>12</v>
      </c>
      <c r="J5915" s="2" t="str">
        <f>VLOOKUP(G5915,Sheet2!$E$1:$G$100,2,FALSE)</f>
        <v xml:space="preserve">Footwear, Headgear, Umbrellas, Sun Umbrellas, Walking Sticks, Seat-Sticks, Whips, Riding-Crops And Parts Thereof; Prepared Feathers And Articles Made Therewith; Artificial Flowers; Articles Of Human </v>
      </c>
    </row>
    <row r="5916" spans="1:10" x14ac:dyDescent="0.25">
      <c r="A5916" s="1" t="s">
        <v>11808</v>
      </c>
      <c r="B5916" s="1" t="s">
        <v>11807</v>
      </c>
      <c r="C5916" s="2" t="s">
        <v>23017</v>
      </c>
      <c r="D5916" s="2" t="s">
        <v>23016</v>
      </c>
      <c r="E5916" s="2" t="s">
        <v>26997</v>
      </c>
      <c r="F5916" s="2" t="s">
        <v>23016</v>
      </c>
      <c r="G5916" s="2" t="s">
        <v>27997</v>
      </c>
      <c r="H5916" s="2" t="s">
        <v>27998</v>
      </c>
      <c r="I5916" s="2">
        <f>VLOOKUP(G5916,Sheet2!$E$1:$G$100,3,FALSE)</f>
        <v>12</v>
      </c>
      <c r="J5916" s="2" t="str">
        <f>VLOOKUP(G5916,Sheet2!$E$1:$G$100,2,FALSE)</f>
        <v xml:space="preserve">Footwear, Headgear, Umbrellas, Sun Umbrellas, Walking Sticks, Seat-Sticks, Whips, Riding-Crops And Parts Thereof; Prepared Feathers And Articles Made Therewith; Artificial Flowers; Articles Of Human </v>
      </c>
    </row>
    <row r="5917" spans="1:10" x14ac:dyDescent="0.25">
      <c r="A5917" s="1" t="s">
        <v>11810</v>
      </c>
      <c r="B5917" s="1" t="s">
        <v>11809</v>
      </c>
      <c r="C5917" s="2" t="s">
        <v>23017</v>
      </c>
      <c r="D5917" s="2" t="s">
        <v>23016</v>
      </c>
      <c r="E5917" s="2" t="s">
        <v>26997</v>
      </c>
      <c r="F5917" s="2" t="s">
        <v>23016</v>
      </c>
      <c r="G5917" s="2" t="s">
        <v>27997</v>
      </c>
      <c r="H5917" s="2" t="s">
        <v>27998</v>
      </c>
      <c r="I5917" s="2">
        <f>VLOOKUP(G5917,Sheet2!$E$1:$G$100,3,FALSE)</f>
        <v>12</v>
      </c>
      <c r="J5917" s="2" t="str">
        <f>VLOOKUP(G5917,Sheet2!$E$1:$G$100,2,FALSE)</f>
        <v xml:space="preserve">Footwear, Headgear, Umbrellas, Sun Umbrellas, Walking Sticks, Seat-Sticks, Whips, Riding-Crops And Parts Thereof; Prepared Feathers And Articles Made Therewith; Artificial Flowers; Articles Of Human </v>
      </c>
    </row>
    <row r="5918" spans="1:10" x14ac:dyDescent="0.25">
      <c r="A5918" s="1" t="s">
        <v>11812</v>
      </c>
      <c r="B5918" s="1" t="s">
        <v>11811</v>
      </c>
      <c r="C5918" s="2" t="s">
        <v>23019</v>
      </c>
      <c r="D5918" s="2" t="s">
        <v>23018</v>
      </c>
      <c r="E5918" s="2" t="s">
        <v>26998</v>
      </c>
      <c r="F5918" s="2" t="s">
        <v>11819</v>
      </c>
      <c r="G5918" s="2" t="s">
        <v>27997</v>
      </c>
      <c r="H5918" s="2" t="s">
        <v>27998</v>
      </c>
      <c r="I5918" s="2">
        <f>VLOOKUP(G5918,Sheet2!$E$1:$G$100,3,FALSE)</f>
        <v>12</v>
      </c>
      <c r="J5918" s="2" t="str">
        <f>VLOOKUP(G5918,Sheet2!$E$1:$G$100,2,FALSE)</f>
        <v xml:space="preserve">Footwear, Headgear, Umbrellas, Sun Umbrellas, Walking Sticks, Seat-Sticks, Whips, Riding-Crops And Parts Thereof; Prepared Feathers And Articles Made Therewith; Artificial Flowers; Articles Of Human </v>
      </c>
    </row>
    <row r="5919" spans="1:10" x14ac:dyDescent="0.25">
      <c r="A5919" s="1" t="s">
        <v>11814</v>
      </c>
      <c r="B5919" s="1" t="s">
        <v>11813</v>
      </c>
      <c r="C5919" s="2" t="s">
        <v>23019</v>
      </c>
      <c r="D5919" s="2" t="s">
        <v>23018</v>
      </c>
      <c r="E5919" s="2" t="s">
        <v>26998</v>
      </c>
      <c r="F5919" s="2" t="s">
        <v>11819</v>
      </c>
      <c r="G5919" s="2" t="s">
        <v>27997</v>
      </c>
      <c r="H5919" s="2" t="s">
        <v>27998</v>
      </c>
      <c r="I5919" s="2">
        <f>VLOOKUP(G5919,Sheet2!$E$1:$G$100,3,FALSE)</f>
        <v>12</v>
      </c>
      <c r="J5919" s="2" t="str">
        <f>VLOOKUP(G5919,Sheet2!$E$1:$G$100,2,FALSE)</f>
        <v xml:space="preserve">Footwear, Headgear, Umbrellas, Sun Umbrellas, Walking Sticks, Seat-Sticks, Whips, Riding-Crops And Parts Thereof; Prepared Feathers And Articles Made Therewith; Artificial Flowers; Articles Of Human </v>
      </c>
    </row>
    <row r="5920" spans="1:10" x14ac:dyDescent="0.25">
      <c r="A5920" s="1" t="s">
        <v>11816</v>
      </c>
      <c r="B5920" s="1" t="s">
        <v>11815</v>
      </c>
      <c r="C5920" s="2" t="s">
        <v>23020</v>
      </c>
      <c r="D5920" s="2" t="s">
        <v>11815</v>
      </c>
      <c r="E5920" s="2" t="s">
        <v>26998</v>
      </c>
      <c r="F5920" s="2" t="s">
        <v>11819</v>
      </c>
      <c r="G5920" s="2" t="s">
        <v>27997</v>
      </c>
      <c r="H5920" s="2" t="s">
        <v>27998</v>
      </c>
      <c r="I5920" s="2">
        <f>VLOOKUP(G5920,Sheet2!$E$1:$G$100,3,FALSE)</f>
        <v>12</v>
      </c>
      <c r="J5920" s="2" t="str">
        <f>VLOOKUP(G5920,Sheet2!$E$1:$G$100,2,FALSE)</f>
        <v xml:space="preserve">Footwear, Headgear, Umbrellas, Sun Umbrellas, Walking Sticks, Seat-Sticks, Whips, Riding-Crops And Parts Thereof; Prepared Feathers And Articles Made Therewith; Artificial Flowers; Articles Of Human </v>
      </c>
    </row>
    <row r="5921" spans="1:10" x14ac:dyDescent="0.25">
      <c r="A5921" s="1" t="s">
        <v>11818</v>
      </c>
      <c r="B5921" s="1" t="s">
        <v>11817</v>
      </c>
      <c r="C5921" s="2" t="s">
        <v>23021</v>
      </c>
      <c r="D5921" s="2" t="s">
        <v>11819</v>
      </c>
      <c r="E5921" s="2" t="s">
        <v>26998</v>
      </c>
      <c r="F5921" s="2" t="s">
        <v>11819</v>
      </c>
      <c r="G5921" s="2" t="s">
        <v>27997</v>
      </c>
      <c r="H5921" s="2" t="s">
        <v>27998</v>
      </c>
      <c r="I5921" s="2">
        <f>VLOOKUP(G5921,Sheet2!$E$1:$G$100,3,FALSE)</f>
        <v>12</v>
      </c>
      <c r="J5921" s="2" t="str">
        <f>VLOOKUP(G5921,Sheet2!$E$1:$G$100,2,FALSE)</f>
        <v xml:space="preserve">Footwear, Headgear, Umbrellas, Sun Umbrellas, Walking Sticks, Seat-Sticks, Whips, Riding-Crops And Parts Thereof; Prepared Feathers And Articles Made Therewith; Artificial Flowers; Articles Of Human </v>
      </c>
    </row>
    <row r="5922" spans="1:10" x14ac:dyDescent="0.25">
      <c r="A5922" s="1" t="s">
        <v>11820</v>
      </c>
      <c r="B5922" s="1" t="s">
        <v>11819</v>
      </c>
      <c r="C5922" s="2" t="s">
        <v>23021</v>
      </c>
      <c r="D5922" s="2" t="s">
        <v>11819</v>
      </c>
      <c r="E5922" s="2" t="s">
        <v>26998</v>
      </c>
      <c r="F5922" s="2" t="s">
        <v>11819</v>
      </c>
      <c r="G5922" s="2" t="s">
        <v>27997</v>
      </c>
      <c r="H5922" s="2" t="s">
        <v>27998</v>
      </c>
      <c r="I5922" s="2">
        <f>VLOOKUP(G5922,Sheet2!$E$1:$G$100,3,FALSE)</f>
        <v>12</v>
      </c>
      <c r="J5922" s="2" t="str">
        <f>VLOOKUP(G5922,Sheet2!$E$1:$G$100,2,FALSE)</f>
        <v xml:space="preserve">Footwear, Headgear, Umbrellas, Sun Umbrellas, Walking Sticks, Seat-Sticks, Whips, Riding-Crops And Parts Thereof; Prepared Feathers And Articles Made Therewith; Artificial Flowers; Articles Of Human </v>
      </c>
    </row>
    <row r="5923" spans="1:10" x14ac:dyDescent="0.25">
      <c r="A5923" s="1" t="s">
        <v>11822</v>
      </c>
      <c r="B5923" s="1" t="s">
        <v>11821</v>
      </c>
      <c r="C5923" s="2" t="s">
        <v>23022</v>
      </c>
      <c r="D5923" s="2" t="s">
        <v>11821</v>
      </c>
      <c r="E5923" s="2" t="s">
        <v>26999</v>
      </c>
      <c r="F5923" s="2" t="s">
        <v>11821</v>
      </c>
      <c r="G5923" s="2" t="s">
        <v>27997</v>
      </c>
      <c r="H5923" s="2" t="s">
        <v>27998</v>
      </c>
      <c r="I5923" s="2">
        <f>VLOOKUP(G5923,Sheet2!$E$1:$G$100,3,FALSE)</f>
        <v>12</v>
      </c>
      <c r="J5923" s="2" t="str">
        <f>VLOOKUP(G5923,Sheet2!$E$1:$G$100,2,FALSE)</f>
        <v xml:space="preserve">Footwear, Headgear, Umbrellas, Sun Umbrellas, Walking Sticks, Seat-Sticks, Whips, Riding-Crops And Parts Thereof; Prepared Feathers And Articles Made Therewith; Artificial Flowers; Articles Of Human </v>
      </c>
    </row>
    <row r="5924" spans="1:10" x14ac:dyDescent="0.25">
      <c r="A5924" s="1" t="s">
        <v>11824</v>
      </c>
      <c r="B5924" s="1" t="s">
        <v>11823</v>
      </c>
      <c r="C5924" s="2" t="s">
        <v>23023</v>
      </c>
      <c r="D5924" s="2" t="s">
        <v>11823</v>
      </c>
      <c r="E5924" s="2" t="s">
        <v>27001</v>
      </c>
      <c r="F5924" s="2" t="s">
        <v>27000</v>
      </c>
      <c r="G5924" s="2" t="s">
        <v>27999</v>
      </c>
      <c r="H5924" s="2" t="s">
        <v>28000</v>
      </c>
      <c r="I5924" s="2">
        <f>VLOOKUP(G5924,Sheet2!$E$1:$G$100,3,FALSE)</f>
        <v>12</v>
      </c>
      <c r="J5924" s="2" t="str">
        <f>VLOOKUP(G5924,Sheet2!$E$1:$G$100,2,FALSE)</f>
        <v xml:space="preserve">Footwear, Headgear, Umbrellas, Sun Umbrellas, Walking Sticks, Seat-Sticks, Whips, Riding-Crops And Parts Thereof; Prepared Feathers And Articles Made Therewith; Artificial Flowers; Articles Of Human </v>
      </c>
    </row>
    <row r="5925" spans="1:10" x14ac:dyDescent="0.25">
      <c r="A5925" s="1" t="s">
        <v>11826</v>
      </c>
      <c r="B5925" s="1" t="s">
        <v>11825</v>
      </c>
      <c r="C5925" s="2" t="s">
        <v>23024</v>
      </c>
      <c r="D5925" s="2" t="s">
        <v>11825</v>
      </c>
      <c r="E5925" s="2" t="s">
        <v>27001</v>
      </c>
      <c r="F5925" s="2" t="s">
        <v>27000</v>
      </c>
      <c r="G5925" s="2" t="s">
        <v>27999</v>
      </c>
      <c r="H5925" s="2" t="s">
        <v>28000</v>
      </c>
      <c r="I5925" s="2">
        <f>VLOOKUP(G5925,Sheet2!$E$1:$G$100,3,FALSE)</f>
        <v>12</v>
      </c>
      <c r="J5925" s="2" t="str">
        <f>VLOOKUP(G5925,Sheet2!$E$1:$G$100,2,FALSE)</f>
        <v xml:space="preserve">Footwear, Headgear, Umbrellas, Sun Umbrellas, Walking Sticks, Seat-Sticks, Whips, Riding-Crops And Parts Thereof; Prepared Feathers And Articles Made Therewith; Artificial Flowers; Articles Of Human </v>
      </c>
    </row>
    <row r="5926" spans="1:10" x14ac:dyDescent="0.25">
      <c r="A5926" s="1" t="s">
        <v>11828</v>
      </c>
      <c r="B5926" s="1" t="s">
        <v>11827</v>
      </c>
      <c r="C5926" s="2" t="s">
        <v>23026</v>
      </c>
      <c r="D5926" s="2" t="s">
        <v>23025</v>
      </c>
      <c r="E5926" s="2" t="s">
        <v>27001</v>
      </c>
      <c r="F5926" s="2" t="s">
        <v>27000</v>
      </c>
      <c r="G5926" s="2" t="s">
        <v>27999</v>
      </c>
      <c r="H5926" s="2" t="s">
        <v>28000</v>
      </c>
      <c r="I5926" s="2">
        <f>VLOOKUP(G5926,Sheet2!$E$1:$G$100,3,FALSE)</f>
        <v>12</v>
      </c>
      <c r="J5926" s="2" t="str">
        <f>VLOOKUP(G5926,Sheet2!$E$1:$G$100,2,FALSE)</f>
        <v xml:space="preserve">Footwear, Headgear, Umbrellas, Sun Umbrellas, Walking Sticks, Seat-Sticks, Whips, Riding-Crops And Parts Thereof; Prepared Feathers And Articles Made Therewith; Artificial Flowers; Articles Of Human </v>
      </c>
    </row>
    <row r="5927" spans="1:10" x14ac:dyDescent="0.25">
      <c r="A5927" s="1" t="s">
        <v>11830</v>
      </c>
      <c r="B5927" s="1" t="s">
        <v>11829</v>
      </c>
      <c r="C5927" s="2" t="s">
        <v>23026</v>
      </c>
      <c r="D5927" s="2" t="s">
        <v>23025</v>
      </c>
      <c r="E5927" s="2" t="s">
        <v>27001</v>
      </c>
      <c r="F5927" s="2" t="s">
        <v>27000</v>
      </c>
      <c r="G5927" s="2" t="s">
        <v>27999</v>
      </c>
      <c r="H5927" s="2" t="s">
        <v>28000</v>
      </c>
      <c r="I5927" s="2">
        <f>VLOOKUP(G5927,Sheet2!$E$1:$G$100,3,FALSE)</f>
        <v>12</v>
      </c>
      <c r="J5927" s="2" t="str">
        <f>VLOOKUP(G5927,Sheet2!$E$1:$G$100,2,FALSE)</f>
        <v xml:space="preserve">Footwear, Headgear, Umbrellas, Sun Umbrellas, Walking Sticks, Seat-Sticks, Whips, Riding-Crops And Parts Thereof; Prepared Feathers And Articles Made Therewith; Artificial Flowers; Articles Of Human </v>
      </c>
    </row>
    <row r="5928" spans="1:10" x14ac:dyDescent="0.25">
      <c r="A5928" s="1" t="s">
        <v>11832</v>
      </c>
      <c r="B5928" s="1" t="s">
        <v>11831</v>
      </c>
      <c r="C5928" s="2" t="s">
        <v>23027</v>
      </c>
      <c r="D5928" s="2" t="s">
        <v>11831</v>
      </c>
      <c r="E5928" s="2" t="s">
        <v>27002</v>
      </c>
      <c r="F5928" s="2" t="s">
        <v>11831</v>
      </c>
      <c r="G5928" s="2" t="s">
        <v>27999</v>
      </c>
      <c r="H5928" s="2" t="s">
        <v>28000</v>
      </c>
      <c r="I5928" s="2">
        <f>VLOOKUP(G5928,Sheet2!$E$1:$G$100,3,FALSE)</f>
        <v>12</v>
      </c>
      <c r="J5928" s="2" t="str">
        <f>VLOOKUP(G5928,Sheet2!$E$1:$G$100,2,FALSE)</f>
        <v xml:space="preserve">Footwear, Headgear, Umbrellas, Sun Umbrellas, Walking Sticks, Seat-Sticks, Whips, Riding-Crops And Parts Thereof; Prepared Feathers And Articles Made Therewith; Artificial Flowers; Articles Of Human </v>
      </c>
    </row>
    <row r="5929" spans="1:10" x14ac:dyDescent="0.25">
      <c r="A5929" s="1" t="s">
        <v>11834</v>
      </c>
      <c r="B5929" s="1" t="s">
        <v>11833</v>
      </c>
      <c r="C5929" s="2" t="s">
        <v>23028</v>
      </c>
      <c r="D5929" s="2" t="s">
        <v>11833</v>
      </c>
      <c r="E5929" s="2" t="s">
        <v>27004</v>
      </c>
      <c r="F5929" s="2" t="s">
        <v>27003</v>
      </c>
      <c r="G5929" s="2" t="s">
        <v>27999</v>
      </c>
      <c r="H5929" s="2" t="s">
        <v>28000</v>
      </c>
      <c r="I5929" s="2">
        <f>VLOOKUP(G5929,Sheet2!$E$1:$G$100,3,FALSE)</f>
        <v>12</v>
      </c>
      <c r="J5929" s="2" t="str">
        <f>VLOOKUP(G5929,Sheet2!$E$1:$G$100,2,FALSE)</f>
        <v xml:space="preserve">Footwear, Headgear, Umbrellas, Sun Umbrellas, Walking Sticks, Seat-Sticks, Whips, Riding-Crops And Parts Thereof; Prepared Feathers And Articles Made Therewith; Artificial Flowers; Articles Of Human </v>
      </c>
    </row>
    <row r="5930" spans="1:10" x14ac:dyDescent="0.25">
      <c r="A5930" s="1" t="s">
        <v>11836</v>
      </c>
      <c r="B5930" s="1" t="s">
        <v>11835</v>
      </c>
      <c r="C5930" s="2" t="s">
        <v>23030</v>
      </c>
      <c r="D5930" s="2" t="s">
        <v>23029</v>
      </c>
      <c r="E5930" s="2" t="s">
        <v>27004</v>
      </c>
      <c r="F5930" s="2" t="s">
        <v>27003</v>
      </c>
      <c r="G5930" s="2" t="s">
        <v>27999</v>
      </c>
      <c r="H5930" s="2" t="s">
        <v>28000</v>
      </c>
      <c r="I5930" s="2">
        <f>VLOOKUP(G5930,Sheet2!$E$1:$G$100,3,FALSE)</f>
        <v>12</v>
      </c>
      <c r="J5930" s="2" t="str">
        <f>VLOOKUP(G5930,Sheet2!$E$1:$G$100,2,FALSE)</f>
        <v xml:space="preserve">Footwear, Headgear, Umbrellas, Sun Umbrellas, Walking Sticks, Seat-Sticks, Whips, Riding-Crops And Parts Thereof; Prepared Feathers And Articles Made Therewith; Artificial Flowers; Articles Of Human </v>
      </c>
    </row>
    <row r="5931" spans="1:10" x14ac:dyDescent="0.25">
      <c r="A5931" s="1" t="s">
        <v>11838</v>
      </c>
      <c r="B5931" s="1" t="s">
        <v>11837</v>
      </c>
      <c r="C5931" s="2" t="s">
        <v>23030</v>
      </c>
      <c r="D5931" s="2" t="s">
        <v>23029</v>
      </c>
      <c r="E5931" s="2" t="s">
        <v>27004</v>
      </c>
      <c r="F5931" s="2" t="s">
        <v>27003</v>
      </c>
      <c r="G5931" s="2" t="s">
        <v>27999</v>
      </c>
      <c r="H5931" s="2" t="s">
        <v>28000</v>
      </c>
      <c r="I5931" s="2">
        <f>VLOOKUP(G5931,Sheet2!$E$1:$G$100,3,FALSE)</f>
        <v>12</v>
      </c>
      <c r="J5931" s="2" t="str">
        <f>VLOOKUP(G5931,Sheet2!$E$1:$G$100,2,FALSE)</f>
        <v xml:space="preserve">Footwear, Headgear, Umbrellas, Sun Umbrellas, Walking Sticks, Seat-Sticks, Whips, Riding-Crops And Parts Thereof; Prepared Feathers And Articles Made Therewith; Artificial Flowers; Articles Of Human </v>
      </c>
    </row>
    <row r="5932" spans="1:10" x14ac:dyDescent="0.25">
      <c r="A5932" s="1" t="s">
        <v>11840</v>
      </c>
      <c r="B5932" s="1" t="s">
        <v>11839</v>
      </c>
      <c r="C5932" s="2" t="s">
        <v>23031</v>
      </c>
      <c r="D5932" s="2" t="s">
        <v>11839</v>
      </c>
      <c r="E5932" s="2" t="s">
        <v>27005</v>
      </c>
      <c r="F5932" s="2" t="s">
        <v>11839</v>
      </c>
      <c r="G5932" s="2" t="s">
        <v>28001</v>
      </c>
      <c r="H5932" s="2" t="s">
        <v>28002</v>
      </c>
      <c r="I5932" s="2">
        <f>VLOOKUP(G5932,Sheet2!$E$1:$G$100,3,FALSE)</f>
        <v>12</v>
      </c>
      <c r="J5932" s="2" t="str">
        <f>VLOOKUP(G5932,Sheet2!$E$1:$G$100,2,FALSE)</f>
        <v xml:space="preserve">Footwear, Headgear, Umbrellas, Sun Umbrellas, Walking Sticks, Seat-Sticks, Whips, Riding-Crops And Parts Thereof; Prepared Feathers And Articles Made Therewith; Artificial Flowers; Articles Of Human </v>
      </c>
    </row>
    <row r="5933" spans="1:10" x14ac:dyDescent="0.25">
      <c r="A5933" s="1" t="s">
        <v>11842</v>
      </c>
      <c r="B5933" s="1" t="s">
        <v>11841</v>
      </c>
      <c r="C5933" s="2" t="s">
        <v>23032</v>
      </c>
      <c r="D5933" s="2" t="s">
        <v>11841</v>
      </c>
      <c r="E5933" s="2" t="s">
        <v>27007</v>
      </c>
      <c r="F5933" s="2" t="s">
        <v>27006</v>
      </c>
      <c r="G5933" s="2" t="s">
        <v>28001</v>
      </c>
      <c r="H5933" s="2" t="s">
        <v>28002</v>
      </c>
      <c r="I5933" s="2">
        <f>VLOOKUP(G5933,Sheet2!$E$1:$G$100,3,FALSE)</f>
        <v>12</v>
      </c>
      <c r="J5933" s="2" t="str">
        <f>VLOOKUP(G5933,Sheet2!$E$1:$G$100,2,FALSE)</f>
        <v xml:space="preserve">Footwear, Headgear, Umbrellas, Sun Umbrellas, Walking Sticks, Seat-Sticks, Whips, Riding-Crops And Parts Thereof; Prepared Feathers And Articles Made Therewith; Artificial Flowers; Articles Of Human </v>
      </c>
    </row>
    <row r="5934" spans="1:10" x14ac:dyDescent="0.25">
      <c r="A5934" s="1" t="s">
        <v>11844</v>
      </c>
      <c r="B5934" s="1" t="s">
        <v>11843</v>
      </c>
      <c r="C5934" s="2" t="s">
        <v>23033</v>
      </c>
      <c r="D5934" s="2" t="s">
        <v>11843</v>
      </c>
      <c r="E5934" s="2" t="s">
        <v>27007</v>
      </c>
      <c r="F5934" s="2" t="s">
        <v>27006</v>
      </c>
      <c r="G5934" s="2" t="s">
        <v>28001</v>
      </c>
      <c r="H5934" s="2" t="s">
        <v>28002</v>
      </c>
      <c r="I5934" s="2">
        <f>VLOOKUP(G5934,Sheet2!$E$1:$G$100,3,FALSE)</f>
        <v>12</v>
      </c>
      <c r="J5934" s="2" t="str">
        <f>VLOOKUP(G5934,Sheet2!$E$1:$G$100,2,FALSE)</f>
        <v xml:space="preserve">Footwear, Headgear, Umbrellas, Sun Umbrellas, Walking Sticks, Seat-Sticks, Whips, Riding-Crops And Parts Thereof; Prepared Feathers And Articles Made Therewith; Artificial Flowers; Articles Of Human </v>
      </c>
    </row>
    <row r="5935" spans="1:10" x14ac:dyDescent="0.25">
      <c r="A5935" s="1" t="s">
        <v>11846</v>
      </c>
      <c r="B5935" s="1" t="s">
        <v>11845</v>
      </c>
      <c r="C5935" s="2" t="s">
        <v>23034</v>
      </c>
      <c r="D5935" s="2" t="s">
        <v>11845</v>
      </c>
      <c r="E5935" s="2" t="s">
        <v>27008</v>
      </c>
      <c r="F5935" s="2" t="s">
        <v>11845</v>
      </c>
      <c r="G5935" s="2" t="s">
        <v>28001</v>
      </c>
      <c r="H5935" s="2" t="s">
        <v>28002</v>
      </c>
      <c r="I5935" s="2">
        <f>VLOOKUP(G5935,Sheet2!$E$1:$G$100,3,FALSE)</f>
        <v>12</v>
      </c>
      <c r="J5935" s="2" t="str">
        <f>VLOOKUP(G5935,Sheet2!$E$1:$G$100,2,FALSE)</f>
        <v xml:space="preserve">Footwear, Headgear, Umbrellas, Sun Umbrellas, Walking Sticks, Seat-Sticks, Whips, Riding-Crops And Parts Thereof; Prepared Feathers And Articles Made Therewith; Artificial Flowers; Articles Of Human </v>
      </c>
    </row>
    <row r="5936" spans="1:10" x14ac:dyDescent="0.25">
      <c r="A5936" s="1" t="s">
        <v>11848</v>
      </c>
      <c r="B5936" s="1" t="s">
        <v>11847</v>
      </c>
      <c r="C5936" s="2" t="s">
        <v>23035</v>
      </c>
      <c r="D5936" s="2" t="s">
        <v>11847</v>
      </c>
      <c r="E5936" s="2" t="s">
        <v>27010</v>
      </c>
      <c r="F5936" s="2" t="s">
        <v>27009</v>
      </c>
      <c r="G5936" s="2" t="s">
        <v>28001</v>
      </c>
      <c r="H5936" s="2" t="s">
        <v>28002</v>
      </c>
      <c r="I5936" s="2">
        <f>VLOOKUP(G5936,Sheet2!$E$1:$G$100,3,FALSE)</f>
        <v>12</v>
      </c>
      <c r="J5936" s="2" t="str">
        <f>VLOOKUP(G5936,Sheet2!$E$1:$G$100,2,FALSE)</f>
        <v xml:space="preserve">Footwear, Headgear, Umbrellas, Sun Umbrellas, Walking Sticks, Seat-Sticks, Whips, Riding-Crops And Parts Thereof; Prepared Feathers And Articles Made Therewith; Artificial Flowers; Articles Of Human </v>
      </c>
    </row>
    <row r="5937" spans="1:10" x14ac:dyDescent="0.25">
      <c r="A5937" s="1" t="s">
        <v>11850</v>
      </c>
      <c r="B5937" s="1" t="s">
        <v>11849</v>
      </c>
      <c r="C5937" s="2" t="s">
        <v>23036</v>
      </c>
      <c r="D5937" s="2" t="s">
        <v>11849</v>
      </c>
      <c r="E5937" s="2" t="s">
        <v>27010</v>
      </c>
      <c r="F5937" s="2" t="s">
        <v>27009</v>
      </c>
      <c r="G5937" s="2" t="s">
        <v>28001</v>
      </c>
      <c r="H5937" s="2" t="s">
        <v>28002</v>
      </c>
      <c r="I5937" s="2">
        <f>VLOOKUP(G5937,Sheet2!$E$1:$G$100,3,FALSE)</f>
        <v>12</v>
      </c>
      <c r="J5937" s="2" t="str">
        <f>VLOOKUP(G5937,Sheet2!$E$1:$G$100,2,FALSE)</f>
        <v xml:space="preserve">Footwear, Headgear, Umbrellas, Sun Umbrellas, Walking Sticks, Seat-Sticks, Whips, Riding-Crops And Parts Thereof; Prepared Feathers And Articles Made Therewith; Artificial Flowers; Articles Of Human </v>
      </c>
    </row>
    <row r="5938" spans="1:10" x14ac:dyDescent="0.25">
      <c r="A5938" s="1" t="s">
        <v>11852</v>
      </c>
      <c r="B5938" s="1" t="s">
        <v>11851</v>
      </c>
      <c r="C5938" s="2" t="s">
        <v>23037</v>
      </c>
      <c r="D5938" s="2" t="s">
        <v>11851</v>
      </c>
      <c r="E5938" s="2" t="s">
        <v>27010</v>
      </c>
      <c r="F5938" s="2" t="s">
        <v>27009</v>
      </c>
      <c r="G5938" s="2" t="s">
        <v>28001</v>
      </c>
      <c r="H5938" s="2" t="s">
        <v>28002</v>
      </c>
      <c r="I5938" s="2">
        <f>VLOOKUP(G5938,Sheet2!$E$1:$G$100,3,FALSE)</f>
        <v>12</v>
      </c>
      <c r="J5938" s="2" t="str">
        <f>VLOOKUP(G5938,Sheet2!$E$1:$G$100,2,FALSE)</f>
        <v xml:space="preserve">Footwear, Headgear, Umbrellas, Sun Umbrellas, Walking Sticks, Seat-Sticks, Whips, Riding-Crops And Parts Thereof; Prepared Feathers And Articles Made Therewith; Artificial Flowers; Articles Of Human </v>
      </c>
    </row>
    <row r="5939" spans="1:10" x14ac:dyDescent="0.25">
      <c r="A5939" s="1" t="s">
        <v>11854</v>
      </c>
      <c r="B5939" s="1" t="s">
        <v>11853</v>
      </c>
      <c r="C5939" s="2" t="s">
        <v>23038</v>
      </c>
      <c r="D5939" s="2" t="s">
        <v>11853</v>
      </c>
      <c r="E5939" s="2" t="s">
        <v>27010</v>
      </c>
      <c r="F5939" s="2" t="s">
        <v>27009</v>
      </c>
      <c r="G5939" s="2" t="s">
        <v>28001</v>
      </c>
      <c r="H5939" s="2" t="s">
        <v>28002</v>
      </c>
      <c r="I5939" s="2">
        <f>VLOOKUP(G5939,Sheet2!$E$1:$G$100,3,FALSE)</f>
        <v>12</v>
      </c>
      <c r="J5939" s="2" t="str">
        <f>VLOOKUP(G5939,Sheet2!$E$1:$G$100,2,FALSE)</f>
        <v xml:space="preserve">Footwear, Headgear, Umbrellas, Sun Umbrellas, Walking Sticks, Seat-Sticks, Whips, Riding-Crops And Parts Thereof; Prepared Feathers And Articles Made Therewith; Artificial Flowers; Articles Of Human </v>
      </c>
    </row>
    <row r="5940" spans="1:10" x14ac:dyDescent="0.25">
      <c r="A5940" s="1" t="s">
        <v>11856</v>
      </c>
      <c r="B5940" s="1" t="s">
        <v>11855</v>
      </c>
      <c r="C5940" s="2" t="s">
        <v>23039</v>
      </c>
      <c r="D5940" s="2" t="s">
        <v>11855</v>
      </c>
      <c r="E5940" s="2" t="s">
        <v>27011</v>
      </c>
      <c r="F5940" s="2" t="s">
        <v>11855</v>
      </c>
      <c r="G5940" s="2" t="s">
        <v>28003</v>
      </c>
      <c r="H5940" s="2" t="s">
        <v>28004</v>
      </c>
      <c r="I5940" s="2">
        <f>VLOOKUP(G5940,Sheet2!$E$1:$G$100,3,FALSE)</f>
        <v>13</v>
      </c>
      <c r="J5940" s="2" t="str">
        <f>VLOOKUP(G5940,Sheet2!$E$1:$G$100,2,FALSE)</f>
        <v xml:space="preserve">Articles Of Stone, Plaster, Cement, Asbestos, Mica Or Similar Materials; Ceramic Products; Glass And Glassware </v>
      </c>
    </row>
    <row r="5941" spans="1:10" x14ac:dyDescent="0.25">
      <c r="A5941" s="1" t="s">
        <v>11858</v>
      </c>
      <c r="B5941" s="1" t="s">
        <v>11857</v>
      </c>
      <c r="C5941" s="2" t="s">
        <v>23040</v>
      </c>
      <c r="D5941" s="2" t="s">
        <v>11857</v>
      </c>
      <c r="E5941" s="2" t="s">
        <v>27013</v>
      </c>
      <c r="F5941" s="2" t="s">
        <v>27012</v>
      </c>
      <c r="G5941" s="2" t="s">
        <v>28003</v>
      </c>
      <c r="H5941" s="2" t="s">
        <v>28004</v>
      </c>
      <c r="I5941" s="2">
        <f>VLOOKUP(G5941,Sheet2!$E$1:$G$100,3,FALSE)</f>
        <v>13</v>
      </c>
      <c r="J5941" s="2" t="str">
        <f>VLOOKUP(G5941,Sheet2!$E$1:$G$100,2,FALSE)</f>
        <v xml:space="preserve">Articles Of Stone, Plaster, Cement, Asbestos, Mica Or Similar Materials; Ceramic Products; Glass And Glassware </v>
      </c>
    </row>
    <row r="5942" spans="1:10" x14ac:dyDescent="0.25">
      <c r="A5942" s="1" t="s">
        <v>11860</v>
      </c>
      <c r="B5942" s="1" t="s">
        <v>11859</v>
      </c>
      <c r="C5942" s="2" t="s">
        <v>23041</v>
      </c>
      <c r="D5942" s="2" t="s">
        <v>11859</v>
      </c>
      <c r="E5942" s="2" t="s">
        <v>27013</v>
      </c>
      <c r="F5942" s="2" t="s">
        <v>27012</v>
      </c>
      <c r="G5942" s="2" t="s">
        <v>28003</v>
      </c>
      <c r="H5942" s="2" t="s">
        <v>28004</v>
      </c>
      <c r="I5942" s="2">
        <f>VLOOKUP(G5942,Sheet2!$E$1:$G$100,3,FALSE)</f>
        <v>13</v>
      </c>
      <c r="J5942" s="2" t="str">
        <f>VLOOKUP(G5942,Sheet2!$E$1:$G$100,2,FALSE)</f>
        <v xml:space="preserve">Articles Of Stone, Plaster, Cement, Asbestos, Mica Or Similar Materials; Ceramic Products; Glass And Glassware </v>
      </c>
    </row>
    <row r="5943" spans="1:10" x14ac:dyDescent="0.25">
      <c r="A5943" s="1" t="s">
        <v>11862</v>
      </c>
      <c r="B5943" s="1" t="s">
        <v>11861</v>
      </c>
      <c r="C5943" s="2" t="s">
        <v>23042</v>
      </c>
      <c r="D5943" s="2" t="s">
        <v>11861</v>
      </c>
      <c r="E5943" s="2" t="s">
        <v>27013</v>
      </c>
      <c r="F5943" s="2" t="s">
        <v>27012</v>
      </c>
      <c r="G5943" s="2" t="s">
        <v>28003</v>
      </c>
      <c r="H5943" s="2" t="s">
        <v>28004</v>
      </c>
      <c r="I5943" s="2">
        <f>VLOOKUP(G5943,Sheet2!$E$1:$G$100,3,FALSE)</f>
        <v>13</v>
      </c>
      <c r="J5943" s="2" t="str">
        <f>VLOOKUP(G5943,Sheet2!$E$1:$G$100,2,FALSE)</f>
        <v xml:space="preserve">Articles Of Stone, Plaster, Cement, Asbestos, Mica Or Similar Materials; Ceramic Products; Glass And Glassware </v>
      </c>
    </row>
    <row r="5944" spans="1:10" x14ac:dyDescent="0.25">
      <c r="A5944" s="1" t="s">
        <v>11864</v>
      </c>
      <c r="B5944" s="1" t="s">
        <v>11863</v>
      </c>
      <c r="C5944" s="2" t="s">
        <v>23043</v>
      </c>
      <c r="D5944" s="2" t="s">
        <v>11863</v>
      </c>
      <c r="E5944" s="2" t="s">
        <v>27013</v>
      </c>
      <c r="F5944" s="2" t="s">
        <v>27012</v>
      </c>
      <c r="G5944" s="2" t="s">
        <v>28003</v>
      </c>
      <c r="H5944" s="2" t="s">
        <v>28004</v>
      </c>
      <c r="I5944" s="2">
        <f>VLOOKUP(G5944,Sheet2!$E$1:$G$100,3,FALSE)</f>
        <v>13</v>
      </c>
      <c r="J5944" s="2" t="str">
        <f>VLOOKUP(G5944,Sheet2!$E$1:$G$100,2,FALSE)</f>
        <v xml:space="preserve">Articles Of Stone, Plaster, Cement, Asbestos, Mica Or Similar Materials; Ceramic Products; Glass And Glassware </v>
      </c>
    </row>
    <row r="5945" spans="1:10" x14ac:dyDescent="0.25">
      <c r="A5945" s="1" t="s">
        <v>11866</v>
      </c>
      <c r="B5945" s="1" t="s">
        <v>11865</v>
      </c>
      <c r="C5945" s="2" t="s">
        <v>23044</v>
      </c>
      <c r="D5945" s="2" t="s">
        <v>11865</v>
      </c>
      <c r="E5945" s="2" t="s">
        <v>27013</v>
      </c>
      <c r="F5945" s="2" t="s">
        <v>27012</v>
      </c>
      <c r="G5945" s="2" t="s">
        <v>28003</v>
      </c>
      <c r="H5945" s="2" t="s">
        <v>28004</v>
      </c>
      <c r="I5945" s="2">
        <f>VLOOKUP(G5945,Sheet2!$E$1:$G$100,3,FALSE)</f>
        <v>13</v>
      </c>
      <c r="J5945" s="2" t="str">
        <f>VLOOKUP(G5945,Sheet2!$E$1:$G$100,2,FALSE)</f>
        <v xml:space="preserve">Articles Of Stone, Plaster, Cement, Asbestos, Mica Or Similar Materials; Ceramic Products; Glass And Glassware </v>
      </c>
    </row>
    <row r="5946" spans="1:10" x14ac:dyDescent="0.25">
      <c r="A5946" s="1" t="s">
        <v>11868</v>
      </c>
      <c r="B5946" s="1" t="s">
        <v>11867</v>
      </c>
      <c r="C5946" s="2" t="s">
        <v>23045</v>
      </c>
      <c r="D5946" s="2" t="s">
        <v>11867</v>
      </c>
      <c r="E5946" s="2" t="s">
        <v>27013</v>
      </c>
      <c r="F5946" s="2" t="s">
        <v>27012</v>
      </c>
      <c r="G5946" s="2" t="s">
        <v>28003</v>
      </c>
      <c r="H5946" s="2" t="s">
        <v>28004</v>
      </c>
      <c r="I5946" s="2">
        <f>VLOOKUP(G5946,Sheet2!$E$1:$G$100,3,FALSE)</f>
        <v>13</v>
      </c>
      <c r="J5946" s="2" t="str">
        <f>VLOOKUP(G5946,Sheet2!$E$1:$G$100,2,FALSE)</f>
        <v xml:space="preserve">Articles Of Stone, Plaster, Cement, Asbestos, Mica Or Similar Materials; Ceramic Products; Glass And Glassware </v>
      </c>
    </row>
    <row r="5947" spans="1:10" x14ac:dyDescent="0.25">
      <c r="A5947" s="1" t="s">
        <v>11870</v>
      </c>
      <c r="B5947" s="1" t="s">
        <v>11869</v>
      </c>
      <c r="C5947" s="2" t="s">
        <v>23047</v>
      </c>
      <c r="D5947" s="2" t="s">
        <v>23046</v>
      </c>
      <c r="E5947" s="2" t="s">
        <v>27013</v>
      </c>
      <c r="F5947" s="2" t="s">
        <v>27012</v>
      </c>
      <c r="G5947" s="2" t="s">
        <v>28003</v>
      </c>
      <c r="H5947" s="2" t="s">
        <v>28004</v>
      </c>
      <c r="I5947" s="2">
        <f>VLOOKUP(G5947,Sheet2!$E$1:$G$100,3,FALSE)</f>
        <v>13</v>
      </c>
      <c r="J5947" s="2" t="str">
        <f>VLOOKUP(G5947,Sheet2!$E$1:$G$100,2,FALSE)</f>
        <v xml:space="preserve">Articles Of Stone, Plaster, Cement, Asbestos, Mica Or Similar Materials; Ceramic Products; Glass And Glassware </v>
      </c>
    </row>
    <row r="5948" spans="1:10" x14ac:dyDescent="0.25">
      <c r="A5948" s="1" t="s">
        <v>11872</v>
      </c>
      <c r="B5948" s="1" t="s">
        <v>11871</v>
      </c>
      <c r="C5948" s="2" t="s">
        <v>23047</v>
      </c>
      <c r="D5948" s="2" t="s">
        <v>23046</v>
      </c>
      <c r="E5948" s="2" t="s">
        <v>27013</v>
      </c>
      <c r="F5948" s="2" t="s">
        <v>27012</v>
      </c>
      <c r="G5948" s="2" t="s">
        <v>28003</v>
      </c>
      <c r="H5948" s="2" t="s">
        <v>28004</v>
      </c>
      <c r="I5948" s="2">
        <f>VLOOKUP(G5948,Sheet2!$E$1:$G$100,3,FALSE)</f>
        <v>13</v>
      </c>
      <c r="J5948" s="2" t="str">
        <f>VLOOKUP(G5948,Sheet2!$E$1:$G$100,2,FALSE)</f>
        <v xml:space="preserve">Articles Of Stone, Plaster, Cement, Asbestos, Mica Or Similar Materials; Ceramic Products; Glass And Glassware </v>
      </c>
    </row>
    <row r="5949" spans="1:10" x14ac:dyDescent="0.25">
      <c r="A5949" s="1" t="s">
        <v>11874</v>
      </c>
      <c r="B5949" s="1" t="s">
        <v>11873</v>
      </c>
      <c r="C5949" s="2" t="s">
        <v>23049</v>
      </c>
      <c r="D5949" s="2" t="s">
        <v>23048</v>
      </c>
      <c r="E5949" s="2" t="s">
        <v>27013</v>
      </c>
      <c r="F5949" s="2" t="s">
        <v>27012</v>
      </c>
      <c r="G5949" s="2" t="s">
        <v>28003</v>
      </c>
      <c r="H5949" s="2" t="s">
        <v>28004</v>
      </c>
      <c r="I5949" s="2">
        <f>VLOOKUP(G5949,Sheet2!$E$1:$G$100,3,FALSE)</f>
        <v>13</v>
      </c>
      <c r="J5949" s="2" t="str">
        <f>VLOOKUP(G5949,Sheet2!$E$1:$G$100,2,FALSE)</f>
        <v xml:space="preserve">Articles Of Stone, Plaster, Cement, Asbestos, Mica Or Similar Materials; Ceramic Products; Glass And Glassware </v>
      </c>
    </row>
    <row r="5950" spans="1:10" x14ac:dyDescent="0.25">
      <c r="A5950" s="1" t="s">
        <v>11876</v>
      </c>
      <c r="B5950" s="1" t="s">
        <v>11875</v>
      </c>
      <c r="C5950" s="2" t="s">
        <v>23049</v>
      </c>
      <c r="D5950" s="2" t="s">
        <v>23048</v>
      </c>
      <c r="E5950" s="2" t="s">
        <v>27013</v>
      </c>
      <c r="F5950" s="2" t="s">
        <v>27012</v>
      </c>
      <c r="G5950" s="2" t="s">
        <v>28003</v>
      </c>
      <c r="H5950" s="2" t="s">
        <v>28004</v>
      </c>
      <c r="I5950" s="2">
        <f>VLOOKUP(G5950,Sheet2!$E$1:$G$100,3,FALSE)</f>
        <v>13</v>
      </c>
      <c r="J5950" s="2" t="str">
        <f>VLOOKUP(G5950,Sheet2!$E$1:$G$100,2,FALSE)</f>
        <v xml:space="preserve">Articles Of Stone, Plaster, Cement, Asbestos, Mica Or Similar Materials; Ceramic Products; Glass And Glassware </v>
      </c>
    </row>
    <row r="5951" spans="1:10" x14ac:dyDescent="0.25">
      <c r="A5951" s="1" t="s">
        <v>11878</v>
      </c>
      <c r="B5951" s="1" t="s">
        <v>11877</v>
      </c>
      <c r="C5951" s="2" t="s">
        <v>23051</v>
      </c>
      <c r="D5951" s="2" t="s">
        <v>23050</v>
      </c>
      <c r="E5951" s="2" t="s">
        <v>27014</v>
      </c>
      <c r="F5951" s="2" t="s">
        <v>23050</v>
      </c>
      <c r="G5951" s="2" t="s">
        <v>28003</v>
      </c>
      <c r="H5951" s="2" t="s">
        <v>28004</v>
      </c>
      <c r="I5951" s="2">
        <f>VLOOKUP(G5951,Sheet2!$E$1:$G$100,3,FALSE)</f>
        <v>13</v>
      </c>
      <c r="J5951" s="2" t="str">
        <f>VLOOKUP(G5951,Sheet2!$E$1:$G$100,2,FALSE)</f>
        <v xml:space="preserve">Articles Of Stone, Plaster, Cement, Asbestos, Mica Or Similar Materials; Ceramic Products; Glass And Glassware </v>
      </c>
    </row>
    <row r="5952" spans="1:10" x14ac:dyDescent="0.25">
      <c r="A5952" s="1" t="s">
        <v>11880</v>
      </c>
      <c r="B5952" s="1" t="s">
        <v>11879</v>
      </c>
      <c r="C5952" s="2" t="s">
        <v>23051</v>
      </c>
      <c r="D5952" s="2" t="s">
        <v>23050</v>
      </c>
      <c r="E5952" s="2" t="s">
        <v>27014</v>
      </c>
      <c r="F5952" s="2" t="s">
        <v>23050</v>
      </c>
      <c r="G5952" s="2" t="s">
        <v>28003</v>
      </c>
      <c r="H5952" s="2" t="s">
        <v>28004</v>
      </c>
      <c r="I5952" s="2">
        <f>VLOOKUP(G5952,Sheet2!$E$1:$G$100,3,FALSE)</f>
        <v>13</v>
      </c>
      <c r="J5952" s="2" t="str">
        <f>VLOOKUP(G5952,Sheet2!$E$1:$G$100,2,FALSE)</f>
        <v xml:space="preserve">Articles Of Stone, Plaster, Cement, Asbestos, Mica Or Similar Materials; Ceramic Products; Glass And Glassware </v>
      </c>
    </row>
    <row r="5953" spans="1:10" x14ac:dyDescent="0.25">
      <c r="A5953" s="1" t="s">
        <v>11882</v>
      </c>
      <c r="B5953" s="1" t="s">
        <v>11881</v>
      </c>
      <c r="C5953" s="2" t="s">
        <v>23052</v>
      </c>
      <c r="D5953" s="2" t="s">
        <v>11881</v>
      </c>
      <c r="E5953" s="2" t="s">
        <v>27016</v>
      </c>
      <c r="F5953" s="2" t="s">
        <v>27015</v>
      </c>
      <c r="G5953" s="2" t="s">
        <v>28003</v>
      </c>
      <c r="H5953" s="2" t="s">
        <v>28004</v>
      </c>
      <c r="I5953" s="2">
        <f>VLOOKUP(G5953,Sheet2!$E$1:$G$100,3,FALSE)</f>
        <v>13</v>
      </c>
      <c r="J5953" s="2" t="str">
        <f>VLOOKUP(G5953,Sheet2!$E$1:$G$100,2,FALSE)</f>
        <v xml:space="preserve">Articles Of Stone, Plaster, Cement, Asbestos, Mica Or Similar Materials; Ceramic Products; Glass And Glassware </v>
      </c>
    </row>
    <row r="5954" spans="1:10" x14ac:dyDescent="0.25">
      <c r="A5954" s="1" t="s">
        <v>11884</v>
      </c>
      <c r="B5954" s="1" t="s">
        <v>11883</v>
      </c>
      <c r="C5954" s="2" t="s">
        <v>23053</v>
      </c>
      <c r="D5954" s="2" t="s">
        <v>11883</v>
      </c>
      <c r="E5954" s="2" t="s">
        <v>27016</v>
      </c>
      <c r="F5954" s="2" t="s">
        <v>27015</v>
      </c>
      <c r="G5954" s="2" t="s">
        <v>28003</v>
      </c>
      <c r="H5954" s="2" t="s">
        <v>28004</v>
      </c>
      <c r="I5954" s="2">
        <f>VLOOKUP(G5954,Sheet2!$E$1:$G$100,3,FALSE)</f>
        <v>13</v>
      </c>
      <c r="J5954" s="2" t="str">
        <f>VLOOKUP(G5954,Sheet2!$E$1:$G$100,2,FALSE)</f>
        <v xml:space="preserve">Articles Of Stone, Plaster, Cement, Asbestos, Mica Or Similar Materials; Ceramic Products; Glass And Glassware </v>
      </c>
    </row>
    <row r="5955" spans="1:10" x14ac:dyDescent="0.25">
      <c r="A5955" s="1" t="s">
        <v>11886</v>
      </c>
      <c r="B5955" s="1" t="s">
        <v>11885</v>
      </c>
      <c r="C5955" s="2" t="s">
        <v>23055</v>
      </c>
      <c r="D5955" s="2" t="s">
        <v>23054</v>
      </c>
      <c r="E5955" s="2" t="s">
        <v>27016</v>
      </c>
      <c r="F5955" s="2" t="s">
        <v>27015</v>
      </c>
      <c r="G5955" s="2" t="s">
        <v>28003</v>
      </c>
      <c r="H5955" s="2" t="s">
        <v>28004</v>
      </c>
      <c r="I5955" s="2">
        <f>VLOOKUP(G5955,Sheet2!$E$1:$G$100,3,FALSE)</f>
        <v>13</v>
      </c>
      <c r="J5955" s="2" t="str">
        <f>VLOOKUP(G5955,Sheet2!$E$1:$G$100,2,FALSE)</f>
        <v xml:space="preserve">Articles Of Stone, Plaster, Cement, Asbestos, Mica Or Similar Materials; Ceramic Products; Glass And Glassware </v>
      </c>
    </row>
    <row r="5956" spans="1:10" x14ac:dyDescent="0.25">
      <c r="A5956" s="1" t="s">
        <v>11888</v>
      </c>
      <c r="B5956" s="1" t="s">
        <v>11887</v>
      </c>
      <c r="C5956" s="2" t="s">
        <v>23055</v>
      </c>
      <c r="D5956" s="2" t="s">
        <v>23054</v>
      </c>
      <c r="E5956" s="2" t="s">
        <v>27016</v>
      </c>
      <c r="F5956" s="2" t="s">
        <v>27015</v>
      </c>
      <c r="G5956" s="2" t="s">
        <v>28003</v>
      </c>
      <c r="H5956" s="2" t="s">
        <v>28004</v>
      </c>
      <c r="I5956" s="2">
        <f>VLOOKUP(G5956,Sheet2!$E$1:$G$100,3,FALSE)</f>
        <v>13</v>
      </c>
      <c r="J5956" s="2" t="str">
        <f>VLOOKUP(G5956,Sheet2!$E$1:$G$100,2,FALSE)</f>
        <v xml:space="preserve">Articles Of Stone, Plaster, Cement, Asbestos, Mica Or Similar Materials; Ceramic Products; Glass And Glassware </v>
      </c>
    </row>
    <row r="5957" spans="1:10" x14ac:dyDescent="0.25">
      <c r="A5957" s="1" t="s">
        <v>11890</v>
      </c>
      <c r="B5957" s="1" t="s">
        <v>11889</v>
      </c>
      <c r="C5957" s="2" t="s">
        <v>23055</v>
      </c>
      <c r="D5957" s="2" t="s">
        <v>23054</v>
      </c>
      <c r="E5957" s="2" t="s">
        <v>27016</v>
      </c>
      <c r="F5957" s="2" t="s">
        <v>27015</v>
      </c>
      <c r="G5957" s="2" t="s">
        <v>28003</v>
      </c>
      <c r="H5957" s="2" t="s">
        <v>28004</v>
      </c>
      <c r="I5957" s="2">
        <f>VLOOKUP(G5957,Sheet2!$E$1:$G$100,3,FALSE)</f>
        <v>13</v>
      </c>
      <c r="J5957" s="2" t="str">
        <f>VLOOKUP(G5957,Sheet2!$E$1:$G$100,2,FALSE)</f>
        <v xml:space="preserve">Articles Of Stone, Plaster, Cement, Asbestos, Mica Or Similar Materials; Ceramic Products; Glass And Glassware </v>
      </c>
    </row>
    <row r="5958" spans="1:10" x14ac:dyDescent="0.25">
      <c r="A5958" s="1" t="s">
        <v>11892</v>
      </c>
      <c r="B5958" s="1" t="s">
        <v>11891</v>
      </c>
      <c r="C5958" s="2" t="s">
        <v>23055</v>
      </c>
      <c r="D5958" s="2" t="s">
        <v>23054</v>
      </c>
      <c r="E5958" s="2" t="s">
        <v>27016</v>
      </c>
      <c r="F5958" s="2" t="s">
        <v>27015</v>
      </c>
      <c r="G5958" s="2" t="s">
        <v>28003</v>
      </c>
      <c r="H5958" s="2" t="s">
        <v>28004</v>
      </c>
      <c r="I5958" s="2">
        <f>VLOOKUP(G5958,Sheet2!$E$1:$G$100,3,FALSE)</f>
        <v>13</v>
      </c>
      <c r="J5958" s="2" t="str">
        <f>VLOOKUP(G5958,Sheet2!$E$1:$G$100,2,FALSE)</f>
        <v xml:space="preserve">Articles Of Stone, Plaster, Cement, Asbestos, Mica Or Similar Materials; Ceramic Products; Glass And Glassware </v>
      </c>
    </row>
    <row r="5959" spans="1:10" x14ac:dyDescent="0.25">
      <c r="A5959" s="1" t="s">
        <v>11894</v>
      </c>
      <c r="B5959" s="1" t="s">
        <v>11893</v>
      </c>
      <c r="C5959" s="2" t="s">
        <v>23055</v>
      </c>
      <c r="D5959" s="2" t="s">
        <v>23054</v>
      </c>
      <c r="E5959" s="2" t="s">
        <v>27016</v>
      </c>
      <c r="F5959" s="2" t="s">
        <v>27015</v>
      </c>
      <c r="G5959" s="2" t="s">
        <v>28003</v>
      </c>
      <c r="H5959" s="2" t="s">
        <v>28004</v>
      </c>
      <c r="I5959" s="2">
        <f>VLOOKUP(G5959,Sheet2!$E$1:$G$100,3,FALSE)</f>
        <v>13</v>
      </c>
      <c r="J5959" s="2" t="str">
        <f>VLOOKUP(G5959,Sheet2!$E$1:$G$100,2,FALSE)</f>
        <v xml:space="preserve">Articles Of Stone, Plaster, Cement, Asbestos, Mica Or Similar Materials; Ceramic Products; Glass And Glassware </v>
      </c>
    </row>
    <row r="5960" spans="1:10" x14ac:dyDescent="0.25">
      <c r="A5960" s="1" t="s">
        <v>11896</v>
      </c>
      <c r="B5960" s="1" t="s">
        <v>11895</v>
      </c>
      <c r="C5960" s="2" t="s">
        <v>23056</v>
      </c>
      <c r="D5960" s="2" t="s">
        <v>11895</v>
      </c>
      <c r="E5960" s="2" t="s">
        <v>27016</v>
      </c>
      <c r="F5960" s="2" t="s">
        <v>27015</v>
      </c>
      <c r="G5960" s="2" t="s">
        <v>28003</v>
      </c>
      <c r="H5960" s="2" t="s">
        <v>28004</v>
      </c>
      <c r="I5960" s="2">
        <f>VLOOKUP(G5960,Sheet2!$E$1:$G$100,3,FALSE)</f>
        <v>13</v>
      </c>
      <c r="J5960" s="2" t="str">
        <f>VLOOKUP(G5960,Sheet2!$E$1:$G$100,2,FALSE)</f>
        <v xml:space="preserve">Articles Of Stone, Plaster, Cement, Asbestos, Mica Or Similar Materials; Ceramic Products; Glass And Glassware </v>
      </c>
    </row>
    <row r="5961" spans="1:10" x14ac:dyDescent="0.25">
      <c r="A5961" s="1" t="s">
        <v>11898</v>
      </c>
      <c r="B5961" s="1" t="s">
        <v>11897</v>
      </c>
      <c r="C5961" s="2" t="s">
        <v>23057</v>
      </c>
      <c r="D5961" s="2" t="s">
        <v>11897</v>
      </c>
      <c r="E5961" s="2" t="s">
        <v>27016</v>
      </c>
      <c r="F5961" s="2" t="s">
        <v>27015</v>
      </c>
      <c r="G5961" s="2" t="s">
        <v>28003</v>
      </c>
      <c r="H5961" s="2" t="s">
        <v>28004</v>
      </c>
      <c r="I5961" s="2">
        <f>VLOOKUP(G5961,Sheet2!$E$1:$G$100,3,FALSE)</f>
        <v>13</v>
      </c>
      <c r="J5961" s="2" t="str">
        <f>VLOOKUP(G5961,Sheet2!$E$1:$G$100,2,FALSE)</f>
        <v xml:space="preserve">Articles Of Stone, Plaster, Cement, Asbestos, Mica Or Similar Materials; Ceramic Products; Glass And Glassware </v>
      </c>
    </row>
    <row r="5962" spans="1:10" x14ac:dyDescent="0.25">
      <c r="A5962" s="1" t="s">
        <v>11900</v>
      </c>
      <c r="B5962" s="1" t="s">
        <v>11899</v>
      </c>
      <c r="C5962" s="2" t="s">
        <v>23058</v>
      </c>
      <c r="D5962" s="2" t="s">
        <v>11899</v>
      </c>
      <c r="E5962" s="2" t="s">
        <v>27018</v>
      </c>
      <c r="F5962" s="2" t="s">
        <v>27017</v>
      </c>
      <c r="G5962" s="2" t="s">
        <v>28003</v>
      </c>
      <c r="H5962" s="2" t="s">
        <v>28004</v>
      </c>
      <c r="I5962" s="2">
        <f>VLOOKUP(G5962,Sheet2!$E$1:$G$100,3,FALSE)</f>
        <v>13</v>
      </c>
      <c r="J5962" s="2" t="str">
        <f>VLOOKUP(G5962,Sheet2!$E$1:$G$100,2,FALSE)</f>
        <v xml:space="preserve">Articles Of Stone, Plaster, Cement, Asbestos, Mica Or Similar Materials; Ceramic Products; Glass And Glassware </v>
      </c>
    </row>
    <row r="5963" spans="1:10" x14ac:dyDescent="0.25">
      <c r="A5963" s="1" t="s">
        <v>11902</v>
      </c>
      <c r="B5963" s="1" t="s">
        <v>11901</v>
      </c>
      <c r="C5963" s="2" t="s">
        <v>23059</v>
      </c>
      <c r="D5963" s="2" t="s">
        <v>11901</v>
      </c>
      <c r="E5963" s="2" t="s">
        <v>27018</v>
      </c>
      <c r="F5963" s="2" t="s">
        <v>27017</v>
      </c>
      <c r="G5963" s="2" t="s">
        <v>28003</v>
      </c>
      <c r="H5963" s="2" t="s">
        <v>28004</v>
      </c>
      <c r="I5963" s="2">
        <f>VLOOKUP(G5963,Sheet2!$E$1:$G$100,3,FALSE)</f>
        <v>13</v>
      </c>
      <c r="J5963" s="2" t="str">
        <f>VLOOKUP(G5963,Sheet2!$E$1:$G$100,2,FALSE)</f>
        <v xml:space="preserve">Articles Of Stone, Plaster, Cement, Asbestos, Mica Or Similar Materials; Ceramic Products; Glass And Glassware </v>
      </c>
    </row>
    <row r="5964" spans="1:10" x14ac:dyDescent="0.25">
      <c r="A5964" s="1" t="s">
        <v>11904</v>
      </c>
      <c r="B5964" s="1" t="s">
        <v>11903</v>
      </c>
      <c r="C5964" s="2" t="s">
        <v>23060</v>
      </c>
      <c r="D5964" s="2" t="s">
        <v>11903</v>
      </c>
      <c r="E5964" s="2" t="s">
        <v>27018</v>
      </c>
      <c r="F5964" s="2" t="s">
        <v>27017</v>
      </c>
      <c r="G5964" s="2" t="s">
        <v>28003</v>
      </c>
      <c r="H5964" s="2" t="s">
        <v>28004</v>
      </c>
      <c r="I5964" s="2">
        <f>VLOOKUP(G5964,Sheet2!$E$1:$G$100,3,FALSE)</f>
        <v>13</v>
      </c>
      <c r="J5964" s="2" t="str">
        <f>VLOOKUP(G5964,Sheet2!$E$1:$G$100,2,FALSE)</f>
        <v xml:space="preserve">Articles Of Stone, Plaster, Cement, Asbestos, Mica Or Similar Materials; Ceramic Products; Glass And Glassware </v>
      </c>
    </row>
    <row r="5965" spans="1:10" x14ac:dyDescent="0.25">
      <c r="A5965" s="1" t="s">
        <v>11906</v>
      </c>
      <c r="B5965" s="1" t="s">
        <v>11905</v>
      </c>
      <c r="C5965" s="2" t="s">
        <v>23061</v>
      </c>
      <c r="D5965" s="2" t="s">
        <v>11905</v>
      </c>
      <c r="E5965" s="2" t="s">
        <v>27020</v>
      </c>
      <c r="F5965" s="2" t="s">
        <v>27019</v>
      </c>
      <c r="G5965" s="2" t="s">
        <v>28003</v>
      </c>
      <c r="H5965" s="2" t="s">
        <v>28004</v>
      </c>
      <c r="I5965" s="2">
        <f>VLOOKUP(G5965,Sheet2!$E$1:$G$100,3,FALSE)</f>
        <v>13</v>
      </c>
      <c r="J5965" s="2" t="str">
        <f>VLOOKUP(G5965,Sheet2!$E$1:$G$100,2,FALSE)</f>
        <v xml:space="preserve">Articles Of Stone, Plaster, Cement, Asbestos, Mica Or Similar Materials; Ceramic Products; Glass And Glassware </v>
      </c>
    </row>
    <row r="5966" spans="1:10" x14ac:dyDescent="0.25">
      <c r="A5966" s="1" t="s">
        <v>11908</v>
      </c>
      <c r="B5966" s="1" t="s">
        <v>11907</v>
      </c>
      <c r="C5966" s="2" t="s">
        <v>23063</v>
      </c>
      <c r="D5966" s="2" t="s">
        <v>23062</v>
      </c>
      <c r="E5966" s="2" t="s">
        <v>27020</v>
      </c>
      <c r="F5966" s="2" t="s">
        <v>27019</v>
      </c>
      <c r="G5966" s="2" t="s">
        <v>28003</v>
      </c>
      <c r="H5966" s="2" t="s">
        <v>28004</v>
      </c>
      <c r="I5966" s="2">
        <f>VLOOKUP(G5966,Sheet2!$E$1:$G$100,3,FALSE)</f>
        <v>13</v>
      </c>
      <c r="J5966" s="2" t="str">
        <f>VLOOKUP(G5966,Sheet2!$E$1:$G$100,2,FALSE)</f>
        <v xml:space="preserve">Articles Of Stone, Plaster, Cement, Asbestos, Mica Or Similar Materials; Ceramic Products; Glass And Glassware </v>
      </c>
    </row>
    <row r="5967" spans="1:10" x14ac:dyDescent="0.25">
      <c r="A5967" s="1" t="s">
        <v>11910</v>
      </c>
      <c r="B5967" s="1" t="s">
        <v>11909</v>
      </c>
      <c r="C5967" s="2" t="s">
        <v>23063</v>
      </c>
      <c r="D5967" s="2" t="s">
        <v>23062</v>
      </c>
      <c r="E5967" s="2" t="s">
        <v>27020</v>
      </c>
      <c r="F5967" s="2" t="s">
        <v>27019</v>
      </c>
      <c r="G5967" s="2" t="s">
        <v>28003</v>
      </c>
      <c r="H5967" s="2" t="s">
        <v>28004</v>
      </c>
      <c r="I5967" s="2">
        <f>VLOOKUP(G5967,Sheet2!$E$1:$G$100,3,FALSE)</f>
        <v>13</v>
      </c>
      <c r="J5967" s="2" t="str">
        <f>VLOOKUP(G5967,Sheet2!$E$1:$G$100,2,FALSE)</f>
        <v xml:space="preserve">Articles Of Stone, Plaster, Cement, Asbestos, Mica Or Similar Materials; Ceramic Products; Glass And Glassware </v>
      </c>
    </row>
    <row r="5968" spans="1:10" x14ac:dyDescent="0.25">
      <c r="A5968" s="1" t="s">
        <v>11912</v>
      </c>
      <c r="B5968" s="1" t="s">
        <v>11911</v>
      </c>
      <c r="C5968" s="2" t="s">
        <v>23064</v>
      </c>
      <c r="D5968" s="2" t="s">
        <v>11911</v>
      </c>
      <c r="E5968" s="2" t="s">
        <v>27020</v>
      </c>
      <c r="F5968" s="2" t="s">
        <v>27019</v>
      </c>
      <c r="G5968" s="2" t="s">
        <v>28003</v>
      </c>
      <c r="H5968" s="2" t="s">
        <v>28004</v>
      </c>
      <c r="I5968" s="2">
        <f>VLOOKUP(G5968,Sheet2!$E$1:$G$100,3,FALSE)</f>
        <v>13</v>
      </c>
      <c r="J5968" s="2" t="str">
        <f>VLOOKUP(G5968,Sheet2!$E$1:$G$100,2,FALSE)</f>
        <v xml:space="preserve">Articles Of Stone, Plaster, Cement, Asbestos, Mica Or Similar Materials; Ceramic Products; Glass And Glassware </v>
      </c>
    </row>
    <row r="5969" spans="1:10" x14ac:dyDescent="0.25">
      <c r="A5969" s="1" t="s">
        <v>11914</v>
      </c>
      <c r="B5969" s="1" t="s">
        <v>11913</v>
      </c>
      <c r="C5969" s="2" t="s">
        <v>23065</v>
      </c>
      <c r="D5969" s="2" t="s">
        <v>11913</v>
      </c>
      <c r="E5969" s="2" t="s">
        <v>27022</v>
      </c>
      <c r="F5969" s="2" t="s">
        <v>27021</v>
      </c>
      <c r="G5969" s="2" t="s">
        <v>28003</v>
      </c>
      <c r="H5969" s="2" t="s">
        <v>28004</v>
      </c>
      <c r="I5969" s="2">
        <f>VLOOKUP(G5969,Sheet2!$E$1:$G$100,3,FALSE)</f>
        <v>13</v>
      </c>
      <c r="J5969" s="2" t="str">
        <f>VLOOKUP(G5969,Sheet2!$E$1:$G$100,2,FALSE)</f>
        <v xml:space="preserve">Articles Of Stone, Plaster, Cement, Asbestos, Mica Or Similar Materials; Ceramic Products; Glass And Glassware </v>
      </c>
    </row>
    <row r="5970" spans="1:10" x14ac:dyDescent="0.25">
      <c r="A5970" s="1" t="s">
        <v>11916</v>
      </c>
      <c r="B5970" s="1" t="s">
        <v>11915</v>
      </c>
      <c r="C5970" s="2" t="s">
        <v>23066</v>
      </c>
      <c r="D5970" s="2" t="s">
        <v>11915</v>
      </c>
      <c r="E5970" s="2" t="s">
        <v>27022</v>
      </c>
      <c r="F5970" s="2" t="s">
        <v>27021</v>
      </c>
      <c r="G5970" s="2" t="s">
        <v>28003</v>
      </c>
      <c r="H5970" s="2" t="s">
        <v>28004</v>
      </c>
      <c r="I5970" s="2">
        <f>VLOOKUP(G5970,Sheet2!$E$1:$G$100,3,FALSE)</f>
        <v>13</v>
      </c>
      <c r="J5970" s="2" t="str">
        <f>VLOOKUP(G5970,Sheet2!$E$1:$G$100,2,FALSE)</f>
        <v xml:space="preserve">Articles Of Stone, Plaster, Cement, Asbestos, Mica Or Similar Materials; Ceramic Products; Glass And Glassware </v>
      </c>
    </row>
    <row r="5971" spans="1:10" x14ac:dyDescent="0.25">
      <c r="A5971" s="1" t="s">
        <v>11918</v>
      </c>
      <c r="B5971" s="1" t="s">
        <v>11917</v>
      </c>
      <c r="C5971" s="2" t="s">
        <v>23067</v>
      </c>
      <c r="D5971" s="2" t="s">
        <v>11917</v>
      </c>
      <c r="E5971" s="2" t="s">
        <v>27023</v>
      </c>
      <c r="F5971" s="2" t="s">
        <v>11917</v>
      </c>
      <c r="G5971" s="2" t="s">
        <v>28003</v>
      </c>
      <c r="H5971" s="2" t="s">
        <v>28004</v>
      </c>
      <c r="I5971" s="2">
        <f>VLOOKUP(G5971,Sheet2!$E$1:$G$100,3,FALSE)</f>
        <v>13</v>
      </c>
      <c r="J5971" s="2" t="str">
        <f>VLOOKUP(G5971,Sheet2!$E$1:$G$100,2,FALSE)</f>
        <v xml:space="preserve">Articles Of Stone, Plaster, Cement, Asbestos, Mica Or Similar Materials; Ceramic Products; Glass And Glassware </v>
      </c>
    </row>
    <row r="5972" spans="1:10" x14ac:dyDescent="0.25">
      <c r="A5972" s="1" t="s">
        <v>11920</v>
      </c>
      <c r="B5972" s="1" t="s">
        <v>11919</v>
      </c>
      <c r="C5972" s="2" t="s">
        <v>23068</v>
      </c>
      <c r="D5972" s="2" t="s">
        <v>11919</v>
      </c>
      <c r="E5972" s="2" t="s">
        <v>27024</v>
      </c>
      <c r="F5972" s="2" t="s">
        <v>11923</v>
      </c>
      <c r="G5972" s="2" t="s">
        <v>28003</v>
      </c>
      <c r="H5972" s="2" t="s">
        <v>28004</v>
      </c>
      <c r="I5972" s="2">
        <f>VLOOKUP(G5972,Sheet2!$E$1:$G$100,3,FALSE)</f>
        <v>13</v>
      </c>
      <c r="J5972" s="2" t="str">
        <f>VLOOKUP(G5972,Sheet2!$E$1:$G$100,2,FALSE)</f>
        <v xml:space="preserve">Articles Of Stone, Plaster, Cement, Asbestos, Mica Or Similar Materials; Ceramic Products; Glass And Glassware </v>
      </c>
    </row>
    <row r="5973" spans="1:10" x14ac:dyDescent="0.25">
      <c r="A5973" s="1" t="s">
        <v>11922</v>
      </c>
      <c r="B5973" s="1" t="s">
        <v>11921</v>
      </c>
      <c r="C5973" s="2" t="s">
        <v>23069</v>
      </c>
      <c r="D5973" s="2" t="s">
        <v>11921</v>
      </c>
      <c r="E5973" s="2" t="s">
        <v>27024</v>
      </c>
      <c r="F5973" s="2" t="s">
        <v>11923</v>
      </c>
      <c r="G5973" s="2" t="s">
        <v>28003</v>
      </c>
      <c r="H5973" s="2" t="s">
        <v>28004</v>
      </c>
      <c r="I5973" s="2">
        <f>VLOOKUP(G5973,Sheet2!$E$1:$G$100,3,FALSE)</f>
        <v>13</v>
      </c>
      <c r="J5973" s="2" t="str">
        <f>VLOOKUP(G5973,Sheet2!$E$1:$G$100,2,FALSE)</f>
        <v xml:space="preserve">Articles Of Stone, Plaster, Cement, Asbestos, Mica Or Similar Materials; Ceramic Products; Glass And Glassware </v>
      </c>
    </row>
    <row r="5974" spans="1:10" x14ac:dyDescent="0.25">
      <c r="A5974" s="1" t="s">
        <v>11924</v>
      </c>
      <c r="B5974" s="1" t="s">
        <v>11923</v>
      </c>
      <c r="C5974" s="2" t="s">
        <v>23070</v>
      </c>
      <c r="D5974" s="2" t="s">
        <v>11923</v>
      </c>
      <c r="E5974" s="2" t="s">
        <v>27024</v>
      </c>
      <c r="F5974" s="2" t="s">
        <v>11923</v>
      </c>
      <c r="G5974" s="2" t="s">
        <v>28003</v>
      </c>
      <c r="H5974" s="2" t="s">
        <v>28004</v>
      </c>
      <c r="I5974" s="2">
        <f>VLOOKUP(G5974,Sheet2!$E$1:$G$100,3,FALSE)</f>
        <v>13</v>
      </c>
      <c r="J5974" s="2" t="str">
        <f>VLOOKUP(G5974,Sheet2!$E$1:$G$100,2,FALSE)</f>
        <v xml:space="preserve">Articles Of Stone, Plaster, Cement, Asbestos, Mica Or Similar Materials; Ceramic Products; Glass And Glassware </v>
      </c>
    </row>
    <row r="5975" spans="1:10" x14ac:dyDescent="0.25">
      <c r="A5975" s="1" t="s">
        <v>11926</v>
      </c>
      <c r="B5975" s="1" t="s">
        <v>11925</v>
      </c>
      <c r="C5975" s="2" t="s">
        <v>23072</v>
      </c>
      <c r="D5975" s="2" t="s">
        <v>23071</v>
      </c>
      <c r="E5975" s="2" t="s">
        <v>27026</v>
      </c>
      <c r="F5975" s="2" t="s">
        <v>27025</v>
      </c>
      <c r="G5975" s="2" t="s">
        <v>28003</v>
      </c>
      <c r="H5975" s="2" t="s">
        <v>28004</v>
      </c>
      <c r="I5975" s="2">
        <f>VLOOKUP(G5975,Sheet2!$E$1:$G$100,3,FALSE)</f>
        <v>13</v>
      </c>
      <c r="J5975" s="2" t="str">
        <f>VLOOKUP(G5975,Sheet2!$E$1:$G$100,2,FALSE)</f>
        <v xml:space="preserve">Articles Of Stone, Plaster, Cement, Asbestos, Mica Or Similar Materials; Ceramic Products; Glass And Glassware </v>
      </c>
    </row>
    <row r="5976" spans="1:10" x14ac:dyDescent="0.25">
      <c r="A5976" s="1" t="s">
        <v>11928</v>
      </c>
      <c r="B5976" s="1" t="s">
        <v>11927</v>
      </c>
      <c r="C5976" s="2" t="s">
        <v>23072</v>
      </c>
      <c r="D5976" s="2" t="s">
        <v>23071</v>
      </c>
      <c r="E5976" s="2" t="s">
        <v>27026</v>
      </c>
      <c r="F5976" s="2" t="s">
        <v>27025</v>
      </c>
      <c r="G5976" s="2" t="s">
        <v>28003</v>
      </c>
      <c r="H5976" s="2" t="s">
        <v>28004</v>
      </c>
      <c r="I5976" s="2">
        <f>VLOOKUP(G5976,Sheet2!$E$1:$G$100,3,FALSE)</f>
        <v>13</v>
      </c>
      <c r="J5976" s="2" t="str">
        <f>VLOOKUP(G5976,Sheet2!$E$1:$G$100,2,FALSE)</f>
        <v xml:space="preserve">Articles Of Stone, Plaster, Cement, Asbestos, Mica Or Similar Materials; Ceramic Products; Glass And Glassware </v>
      </c>
    </row>
    <row r="5977" spans="1:10" x14ac:dyDescent="0.25">
      <c r="A5977" s="1" t="s">
        <v>11930</v>
      </c>
      <c r="B5977" s="1" t="s">
        <v>11929</v>
      </c>
      <c r="C5977" s="2" t="s">
        <v>23073</v>
      </c>
      <c r="D5977" s="2" t="s">
        <v>11929</v>
      </c>
      <c r="E5977" s="2" t="s">
        <v>27026</v>
      </c>
      <c r="F5977" s="2" t="s">
        <v>27025</v>
      </c>
      <c r="G5977" s="2" t="s">
        <v>28003</v>
      </c>
      <c r="H5977" s="2" t="s">
        <v>28004</v>
      </c>
      <c r="I5977" s="2">
        <f>VLOOKUP(G5977,Sheet2!$E$1:$G$100,3,FALSE)</f>
        <v>13</v>
      </c>
      <c r="J5977" s="2" t="str">
        <f>VLOOKUP(G5977,Sheet2!$E$1:$G$100,2,FALSE)</f>
        <v xml:space="preserve">Articles Of Stone, Plaster, Cement, Asbestos, Mica Or Similar Materials; Ceramic Products; Glass And Glassware </v>
      </c>
    </row>
    <row r="5978" spans="1:10" x14ac:dyDescent="0.25">
      <c r="A5978" s="1" t="s">
        <v>11932</v>
      </c>
      <c r="B5978" s="1" t="s">
        <v>11931</v>
      </c>
      <c r="C5978" s="2" t="s">
        <v>23074</v>
      </c>
      <c r="D5978" s="2" t="s">
        <v>11931</v>
      </c>
      <c r="E5978" s="2" t="s">
        <v>27026</v>
      </c>
      <c r="F5978" s="2" t="s">
        <v>27025</v>
      </c>
      <c r="G5978" s="2" t="s">
        <v>28003</v>
      </c>
      <c r="H5978" s="2" t="s">
        <v>28004</v>
      </c>
      <c r="I5978" s="2">
        <f>VLOOKUP(G5978,Sheet2!$E$1:$G$100,3,FALSE)</f>
        <v>13</v>
      </c>
      <c r="J5978" s="2" t="str">
        <f>VLOOKUP(G5978,Sheet2!$E$1:$G$100,2,FALSE)</f>
        <v xml:space="preserve">Articles Of Stone, Plaster, Cement, Asbestos, Mica Or Similar Materials; Ceramic Products; Glass And Glassware </v>
      </c>
    </row>
    <row r="5979" spans="1:10" x14ac:dyDescent="0.25">
      <c r="A5979" s="1" t="s">
        <v>11934</v>
      </c>
      <c r="B5979" s="1" t="s">
        <v>11933</v>
      </c>
      <c r="C5979" s="2" t="s">
        <v>23075</v>
      </c>
      <c r="D5979" s="2" t="s">
        <v>11933</v>
      </c>
      <c r="E5979" s="2" t="s">
        <v>27026</v>
      </c>
      <c r="F5979" s="2" t="s">
        <v>27025</v>
      </c>
      <c r="G5979" s="2" t="s">
        <v>28003</v>
      </c>
      <c r="H5979" s="2" t="s">
        <v>28004</v>
      </c>
      <c r="I5979" s="2">
        <f>VLOOKUP(G5979,Sheet2!$E$1:$G$100,3,FALSE)</f>
        <v>13</v>
      </c>
      <c r="J5979" s="2" t="str">
        <f>VLOOKUP(G5979,Sheet2!$E$1:$G$100,2,FALSE)</f>
        <v xml:space="preserve">Articles Of Stone, Plaster, Cement, Asbestos, Mica Or Similar Materials; Ceramic Products; Glass And Glassware </v>
      </c>
    </row>
    <row r="5980" spans="1:10" x14ac:dyDescent="0.25">
      <c r="A5980" s="1" t="s">
        <v>11936</v>
      </c>
      <c r="B5980" s="1" t="s">
        <v>11935</v>
      </c>
      <c r="C5980" s="2" t="s">
        <v>23076</v>
      </c>
      <c r="D5980" s="2" t="s">
        <v>11935</v>
      </c>
      <c r="E5980" s="2" t="s">
        <v>27028</v>
      </c>
      <c r="F5980" s="2" t="s">
        <v>27027</v>
      </c>
      <c r="G5980" s="2" t="s">
        <v>28003</v>
      </c>
      <c r="H5980" s="2" t="s">
        <v>28004</v>
      </c>
      <c r="I5980" s="2">
        <f>VLOOKUP(G5980,Sheet2!$E$1:$G$100,3,FALSE)</f>
        <v>13</v>
      </c>
      <c r="J5980" s="2" t="str">
        <f>VLOOKUP(G5980,Sheet2!$E$1:$G$100,2,FALSE)</f>
        <v xml:space="preserve">Articles Of Stone, Plaster, Cement, Asbestos, Mica Or Similar Materials; Ceramic Products; Glass And Glassware </v>
      </c>
    </row>
    <row r="5981" spans="1:10" x14ac:dyDescent="0.25">
      <c r="A5981" s="1" t="s">
        <v>11938</v>
      </c>
      <c r="B5981" s="1" t="s">
        <v>11937</v>
      </c>
      <c r="C5981" s="2" t="s">
        <v>23077</v>
      </c>
      <c r="D5981" s="2" t="s">
        <v>11937</v>
      </c>
      <c r="E5981" s="2" t="s">
        <v>27028</v>
      </c>
      <c r="F5981" s="2" t="s">
        <v>27027</v>
      </c>
      <c r="G5981" s="2" t="s">
        <v>28003</v>
      </c>
      <c r="H5981" s="2" t="s">
        <v>28004</v>
      </c>
      <c r="I5981" s="2">
        <f>VLOOKUP(G5981,Sheet2!$E$1:$G$100,3,FALSE)</f>
        <v>13</v>
      </c>
      <c r="J5981" s="2" t="str">
        <f>VLOOKUP(G5981,Sheet2!$E$1:$G$100,2,FALSE)</f>
        <v xml:space="preserve">Articles Of Stone, Plaster, Cement, Asbestos, Mica Or Similar Materials; Ceramic Products; Glass And Glassware </v>
      </c>
    </row>
    <row r="5982" spans="1:10" x14ac:dyDescent="0.25">
      <c r="A5982" s="1" t="s">
        <v>11940</v>
      </c>
      <c r="B5982" s="1" t="s">
        <v>11939</v>
      </c>
      <c r="C5982" s="2" t="s">
        <v>23078</v>
      </c>
      <c r="D5982" s="2" t="s">
        <v>11939</v>
      </c>
      <c r="E5982" s="2" t="s">
        <v>27028</v>
      </c>
      <c r="F5982" s="2" t="s">
        <v>27027</v>
      </c>
      <c r="G5982" s="2" t="s">
        <v>28003</v>
      </c>
      <c r="H5982" s="2" t="s">
        <v>28004</v>
      </c>
      <c r="I5982" s="2">
        <f>VLOOKUP(G5982,Sheet2!$E$1:$G$100,3,FALSE)</f>
        <v>13</v>
      </c>
      <c r="J5982" s="2" t="str">
        <f>VLOOKUP(G5982,Sheet2!$E$1:$G$100,2,FALSE)</f>
        <v xml:space="preserve">Articles Of Stone, Plaster, Cement, Asbestos, Mica Or Similar Materials; Ceramic Products; Glass And Glassware </v>
      </c>
    </row>
    <row r="5983" spans="1:10" x14ac:dyDescent="0.25">
      <c r="A5983" s="1" t="s">
        <v>11942</v>
      </c>
      <c r="B5983" s="1" t="s">
        <v>11941</v>
      </c>
      <c r="C5983" s="2" t="s">
        <v>23079</v>
      </c>
      <c r="D5983" s="2" t="s">
        <v>11941</v>
      </c>
      <c r="E5983" s="2" t="s">
        <v>27028</v>
      </c>
      <c r="F5983" s="2" t="s">
        <v>27027</v>
      </c>
      <c r="G5983" s="2" t="s">
        <v>28003</v>
      </c>
      <c r="H5983" s="2" t="s">
        <v>28004</v>
      </c>
      <c r="I5983" s="2">
        <f>VLOOKUP(G5983,Sheet2!$E$1:$G$100,3,FALSE)</f>
        <v>13</v>
      </c>
      <c r="J5983" s="2" t="str">
        <f>VLOOKUP(G5983,Sheet2!$E$1:$G$100,2,FALSE)</f>
        <v xml:space="preserve">Articles Of Stone, Plaster, Cement, Asbestos, Mica Or Similar Materials; Ceramic Products; Glass And Glassware </v>
      </c>
    </row>
    <row r="5984" spans="1:10" x14ac:dyDescent="0.25">
      <c r="A5984" s="1" t="s">
        <v>11944</v>
      </c>
      <c r="B5984" s="1" t="s">
        <v>11943</v>
      </c>
      <c r="C5984" s="2" t="s">
        <v>23081</v>
      </c>
      <c r="D5984" s="2" t="s">
        <v>23080</v>
      </c>
      <c r="E5984" s="2" t="s">
        <v>27030</v>
      </c>
      <c r="F5984" s="2" t="s">
        <v>27029</v>
      </c>
      <c r="G5984" s="2" t="s">
        <v>28003</v>
      </c>
      <c r="H5984" s="2" t="s">
        <v>28004</v>
      </c>
      <c r="I5984" s="2">
        <f>VLOOKUP(G5984,Sheet2!$E$1:$G$100,3,FALSE)</f>
        <v>13</v>
      </c>
      <c r="J5984" s="2" t="str">
        <f>VLOOKUP(G5984,Sheet2!$E$1:$G$100,2,FALSE)</f>
        <v xml:space="preserve">Articles Of Stone, Plaster, Cement, Asbestos, Mica Or Similar Materials; Ceramic Products; Glass And Glassware </v>
      </c>
    </row>
    <row r="5985" spans="1:10" x14ac:dyDescent="0.25">
      <c r="A5985" s="1" t="s">
        <v>11946</v>
      </c>
      <c r="B5985" s="1" t="s">
        <v>11945</v>
      </c>
      <c r="C5985" s="2" t="s">
        <v>23081</v>
      </c>
      <c r="D5985" s="2" t="s">
        <v>23080</v>
      </c>
      <c r="E5985" s="2" t="s">
        <v>27030</v>
      </c>
      <c r="F5985" s="2" t="s">
        <v>27029</v>
      </c>
      <c r="G5985" s="2" t="s">
        <v>28003</v>
      </c>
      <c r="H5985" s="2" t="s">
        <v>28004</v>
      </c>
      <c r="I5985" s="2">
        <f>VLOOKUP(G5985,Sheet2!$E$1:$G$100,3,FALSE)</f>
        <v>13</v>
      </c>
      <c r="J5985" s="2" t="str">
        <f>VLOOKUP(G5985,Sheet2!$E$1:$G$100,2,FALSE)</f>
        <v xml:space="preserve">Articles Of Stone, Plaster, Cement, Asbestos, Mica Or Similar Materials; Ceramic Products; Glass And Glassware </v>
      </c>
    </row>
    <row r="5986" spans="1:10" x14ac:dyDescent="0.25">
      <c r="A5986" s="1" t="s">
        <v>11948</v>
      </c>
      <c r="B5986" s="1" t="s">
        <v>11947</v>
      </c>
      <c r="C5986" s="2" t="s">
        <v>23082</v>
      </c>
      <c r="D5986" s="2" t="s">
        <v>11947</v>
      </c>
      <c r="E5986" s="2" t="s">
        <v>27030</v>
      </c>
      <c r="F5986" s="2" t="s">
        <v>27029</v>
      </c>
      <c r="G5986" s="2" t="s">
        <v>28003</v>
      </c>
      <c r="H5986" s="2" t="s">
        <v>28004</v>
      </c>
      <c r="I5986" s="2">
        <f>VLOOKUP(G5986,Sheet2!$E$1:$G$100,3,FALSE)</f>
        <v>13</v>
      </c>
      <c r="J5986" s="2" t="str">
        <f>VLOOKUP(G5986,Sheet2!$E$1:$G$100,2,FALSE)</f>
        <v xml:space="preserve">Articles Of Stone, Plaster, Cement, Asbestos, Mica Or Similar Materials; Ceramic Products; Glass And Glassware </v>
      </c>
    </row>
    <row r="5987" spans="1:10" x14ac:dyDescent="0.25">
      <c r="A5987" s="1" t="s">
        <v>11950</v>
      </c>
      <c r="B5987" s="1" t="s">
        <v>11949</v>
      </c>
      <c r="C5987" s="2" t="s">
        <v>23083</v>
      </c>
      <c r="D5987" s="2" t="s">
        <v>11949</v>
      </c>
      <c r="E5987" s="2" t="s">
        <v>27030</v>
      </c>
      <c r="F5987" s="2" t="s">
        <v>27029</v>
      </c>
      <c r="G5987" s="2" t="s">
        <v>28003</v>
      </c>
      <c r="H5987" s="2" t="s">
        <v>28004</v>
      </c>
      <c r="I5987" s="2">
        <f>VLOOKUP(G5987,Sheet2!$E$1:$G$100,3,FALSE)</f>
        <v>13</v>
      </c>
      <c r="J5987" s="2" t="str">
        <f>VLOOKUP(G5987,Sheet2!$E$1:$G$100,2,FALSE)</f>
        <v xml:space="preserve">Articles Of Stone, Plaster, Cement, Asbestos, Mica Or Similar Materials; Ceramic Products; Glass And Glassware </v>
      </c>
    </row>
    <row r="5988" spans="1:10" x14ac:dyDescent="0.25">
      <c r="A5988" s="1" t="s">
        <v>11952</v>
      </c>
      <c r="B5988" s="1" t="s">
        <v>11951</v>
      </c>
      <c r="C5988" s="2" t="s">
        <v>23084</v>
      </c>
      <c r="D5988" s="2" t="s">
        <v>11951</v>
      </c>
      <c r="E5988" s="2" t="s">
        <v>27030</v>
      </c>
      <c r="F5988" s="2" t="s">
        <v>27029</v>
      </c>
      <c r="G5988" s="2" t="s">
        <v>28003</v>
      </c>
      <c r="H5988" s="2" t="s">
        <v>28004</v>
      </c>
      <c r="I5988" s="2">
        <f>VLOOKUP(G5988,Sheet2!$E$1:$G$100,3,FALSE)</f>
        <v>13</v>
      </c>
      <c r="J5988" s="2" t="str">
        <f>VLOOKUP(G5988,Sheet2!$E$1:$G$100,2,FALSE)</f>
        <v xml:space="preserve">Articles Of Stone, Plaster, Cement, Asbestos, Mica Or Similar Materials; Ceramic Products; Glass And Glassware </v>
      </c>
    </row>
    <row r="5989" spans="1:10" x14ac:dyDescent="0.25">
      <c r="A5989" s="1" t="s">
        <v>11954</v>
      </c>
      <c r="B5989" s="1" t="s">
        <v>11953</v>
      </c>
      <c r="C5989" s="2" t="s">
        <v>23086</v>
      </c>
      <c r="D5989" s="2" t="s">
        <v>23085</v>
      </c>
      <c r="E5989" s="2" t="s">
        <v>27030</v>
      </c>
      <c r="F5989" s="2" t="s">
        <v>27029</v>
      </c>
      <c r="G5989" s="2" t="s">
        <v>28003</v>
      </c>
      <c r="H5989" s="2" t="s">
        <v>28004</v>
      </c>
      <c r="I5989" s="2">
        <f>VLOOKUP(G5989,Sheet2!$E$1:$G$100,3,FALSE)</f>
        <v>13</v>
      </c>
      <c r="J5989" s="2" t="str">
        <f>VLOOKUP(G5989,Sheet2!$E$1:$G$100,2,FALSE)</f>
        <v xml:space="preserve">Articles Of Stone, Plaster, Cement, Asbestos, Mica Or Similar Materials; Ceramic Products; Glass And Glassware </v>
      </c>
    </row>
    <row r="5990" spans="1:10" x14ac:dyDescent="0.25">
      <c r="A5990" s="1" t="s">
        <v>11956</v>
      </c>
      <c r="B5990" s="1" t="s">
        <v>11955</v>
      </c>
      <c r="C5990" s="2" t="s">
        <v>23086</v>
      </c>
      <c r="D5990" s="2" t="s">
        <v>23085</v>
      </c>
      <c r="E5990" s="2" t="s">
        <v>27030</v>
      </c>
      <c r="F5990" s="2" t="s">
        <v>27029</v>
      </c>
      <c r="G5990" s="2" t="s">
        <v>28003</v>
      </c>
      <c r="H5990" s="2" t="s">
        <v>28004</v>
      </c>
      <c r="I5990" s="2">
        <f>VLOOKUP(G5990,Sheet2!$E$1:$G$100,3,FALSE)</f>
        <v>13</v>
      </c>
      <c r="J5990" s="2" t="str">
        <f>VLOOKUP(G5990,Sheet2!$E$1:$G$100,2,FALSE)</f>
        <v xml:space="preserve">Articles Of Stone, Plaster, Cement, Asbestos, Mica Or Similar Materials; Ceramic Products; Glass And Glassware </v>
      </c>
    </row>
    <row r="5991" spans="1:10" x14ac:dyDescent="0.25">
      <c r="A5991" s="1" t="s">
        <v>11958</v>
      </c>
      <c r="B5991" s="1" t="s">
        <v>11957</v>
      </c>
      <c r="C5991" s="2" t="s">
        <v>23087</v>
      </c>
      <c r="D5991" s="2" t="s">
        <v>11957</v>
      </c>
      <c r="E5991" s="2" t="s">
        <v>27032</v>
      </c>
      <c r="F5991" s="2" t="s">
        <v>27031</v>
      </c>
      <c r="G5991" s="2" t="s">
        <v>28003</v>
      </c>
      <c r="H5991" s="2" t="s">
        <v>28004</v>
      </c>
      <c r="I5991" s="2">
        <f>VLOOKUP(G5991,Sheet2!$E$1:$G$100,3,FALSE)</f>
        <v>13</v>
      </c>
      <c r="J5991" s="2" t="str">
        <f>VLOOKUP(G5991,Sheet2!$E$1:$G$100,2,FALSE)</f>
        <v xml:space="preserve">Articles Of Stone, Plaster, Cement, Asbestos, Mica Or Similar Materials; Ceramic Products; Glass And Glassware </v>
      </c>
    </row>
    <row r="5992" spans="1:10" x14ac:dyDescent="0.25">
      <c r="A5992" s="1" t="s">
        <v>11960</v>
      </c>
      <c r="B5992" s="1" t="s">
        <v>11959</v>
      </c>
      <c r="C5992" s="2" t="s">
        <v>23088</v>
      </c>
      <c r="D5992" s="2" t="s">
        <v>11959</v>
      </c>
      <c r="E5992" s="2" t="s">
        <v>27032</v>
      </c>
      <c r="F5992" s="2" t="s">
        <v>27031</v>
      </c>
      <c r="G5992" s="2" t="s">
        <v>28003</v>
      </c>
      <c r="H5992" s="2" t="s">
        <v>28004</v>
      </c>
      <c r="I5992" s="2">
        <f>VLOOKUP(G5992,Sheet2!$E$1:$G$100,3,FALSE)</f>
        <v>13</v>
      </c>
      <c r="J5992" s="2" t="str">
        <f>VLOOKUP(G5992,Sheet2!$E$1:$G$100,2,FALSE)</f>
        <v xml:space="preserve">Articles Of Stone, Plaster, Cement, Asbestos, Mica Or Similar Materials; Ceramic Products; Glass And Glassware </v>
      </c>
    </row>
    <row r="5993" spans="1:10" x14ac:dyDescent="0.25">
      <c r="A5993" s="1" t="s">
        <v>11962</v>
      </c>
      <c r="B5993" s="1" t="s">
        <v>11961</v>
      </c>
      <c r="C5993" s="2" t="s">
        <v>23089</v>
      </c>
      <c r="D5993" s="2" t="s">
        <v>11961</v>
      </c>
      <c r="E5993" s="2" t="s">
        <v>27032</v>
      </c>
      <c r="F5993" s="2" t="s">
        <v>27031</v>
      </c>
      <c r="G5993" s="2" t="s">
        <v>28003</v>
      </c>
      <c r="H5993" s="2" t="s">
        <v>28004</v>
      </c>
      <c r="I5993" s="2">
        <f>VLOOKUP(G5993,Sheet2!$E$1:$G$100,3,FALSE)</f>
        <v>13</v>
      </c>
      <c r="J5993" s="2" t="str">
        <f>VLOOKUP(G5993,Sheet2!$E$1:$G$100,2,FALSE)</f>
        <v xml:space="preserve">Articles Of Stone, Plaster, Cement, Asbestos, Mica Or Similar Materials; Ceramic Products; Glass And Glassware </v>
      </c>
    </row>
    <row r="5994" spans="1:10" x14ac:dyDescent="0.25">
      <c r="A5994" s="1" t="s">
        <v>11964</v>
      </c>
      <c r="B5994" s="1" t="s">
        <v>11963</v>
      </c>
      <c r="C5994" s="2" t="s">
        <v>23090</v>
      </c>
      <c r="D5994" s="2" t="s">
        <v>11963</v>
      </c>
      <c r="E5994" s="2" t="s">
        <v>27034</v>
      </c>
      <c r="F5994" s="2" t="s">
        <v>27033</v>
      </c>
      <c r="G5994" s="2" t="s">
        <v>28003</v>
      </c>
      <c r="H5994" s="2" t="s">
        <v>28004</v>
      </c>
      <c r="I5994" s="2">
        <f>VLOOKUP(G5994,Sheet2!$E$1:$G$100,3,FALSE)</f>
        <v>13</v>
      </c>
      <c r="J5994" s="2" t="str">
        <f>VLOOKUP(G5994,Sheet2!$E$1:$G$100,2,FALSE)</f>
        <v xml:space="preserve">Articles Of Stone, Plaster, Cement, Asbestos, Mica Or Similar Materials; Ceramic Products; Glass And Glassware </v>
      </c>
    </row>
    <row r="5995" spans="1:10" x14ac:dyDescent="0.25">
      <c r="A5995" s="1" t="s">
        <v>11966</v>
      </c>
      <c r="B5995" s="1" t="s">
        <v>11965</v>
      </c>
      <c r="C5995" s="2" t="s">
        <v>23091</v>
      </c>
      <c r="D5995" s="2" t="s">
        <v>11965</v>
      </c>
      <c r="E5995" s="2" t="s">
        <v>27034</v>
      </c>
      <c r="F5995" s="2" t="s">
        <v>27033</v>
      </c>
      <c r="G5995" s="2" t="s">
        <v>28003</v>
      </c>
      <c r="H5995" s="2" t="s">
        <v>28004</v>
      </c>
      <c r="I5995" s="2">
        <f>VLOOKUP(G5995,Sheet2!$E$1:$G$100,3,FALSE)</f>
        <v>13</v>
      </c>
      <c r="J5995" s="2" t="str">
        <f>VLOOKUP(G5995,Sheet2!$E$1:$G$100,2,FALSE)</f>
        <v xml:space="preserve">Articles Of Stone, Plaster, Cement, Asbestos, Mica Or Similar Materials; Ceramic Products; Glass And Glassware </v>
      </c>
    </row>
    <row r="5996" spans="1:10" x14ac:dyDescent="0.25">
      <c r="A5996" s="1" t="s">
        <v>11968</v>
      </c>
      <c r="B5996" s="1" t="s">
        <v>11967</v>
      </c>
      <c r="C5996" s="2" t="s">
        <v>23093</v>
      </c>
      <c r="D5996" s="2" t="s">
        <v>23092</v>
      </c>
      <c r="E5996" s="2" t="s">
        <v>27036</v>
      </c>
      <c r="F5996" s="2" t="s">
        <v>27035</v>
      </c>
      <c r="G5996" s="2" t="s">
        <v>28003</v>
      </c>
      <c r="H5996" s="2" t="s">
        <v>28004</v>
      </c>
      <c r="I5996" s="2">
        <f>VLOOKUP(G5996,Sheet2!$E$1:$G$100,3,FALSE)</f>
        <v>13</v>
      </c>
      <c r="J5996" s="2" t="str">
        <f>VLOOKUP(G5996,Sheet2!$E$1:$G$100,2,FALSE)</f>
        <v xml:space="preserve">Articles Of Stone, Plaster, Cement, Asbestos, Mica Or Similar Materials; Ceramic Products; Glass And Glassware </v>
      </c>
    </row>
    <row r="5997" spans="1:10" x14ac:dyDescent="0.25">
      <c r="A5997" s="1" t="s">
        <v>11970</v>
      </c>
      <c r="B5997" s="1" t="s">
        <v>11969</v>
      </c>
      <c r="C5997" s="2" t="s">
        <v>23093</v>
      </c>
      <c r="D5997" s="2" t="s">
        <v>23092</v>
      </c>
      <c r="E5997" s="2" t="s">
        <v>27036</v>
      </c>
      <c r="F5997" s="2" t="s">
        <v>27035</v>
      </c>
      <c r="G5997" s="2" t="s">
        <v>28003</v>
      </c>
      <c r="H5997" s="2" t="s">
        <v>28004</v>
      </c>
      <c r="I5997" s="2">
        <f>VLOOKUP(G5997,Sheet2!$E$1:$G$100,3,FALSE)</f>
        <v>13</v>
      </c>
      <c r="J5997" s="2" t="str">
        <f>VLOOKUP(G5997,Sheet2!$E$1:$G$100,2,FALSE)</f>
        <v xml:space="preserve">Articles Of Stone, Plaster, Cement, Asbestos, Mica Or Similar Materials; Ceramic Products; Glass And Glassware </v>
      </c>
    </row>
    <row r="5998" spans="1:10" x14ac:dyDescent="0.25">
      <c r="A5998" s="1" t="s">
        <v>11972</v>
      </c>
      <c r="B5998" s="1" t="s">
        <v>11971</v>
      </c>
      <c r="C5998" s="2" t="s">
        <v>23094</v>
      </c>
      <c r="D5998" s="2" t="s">
        <v>11971</v>
      </c>
      <c r="E5998" s="2" t="s">
        <v>27036</v>
      </c>
      <c r="F5998" s="2" t="s">
        <v>27035</v>
      </c>
      <c r="G5998" s="2" t="s">
        <v>28003</v>
      </c>
      <c r="H5998" s="2" t="s">
        <v>28004</v>
      </c>
      <c r="I5998" s="2">
        <f>VLOOKUP(G5998,Sheet2!$E$1:$G$100,3,FALSE)</f>
        <v>13</v>
      </c>
      <c r="J5998" s="2" t="str">
        <f>VLOOKUP(G5998,Sheet2!$E$1:$G$100,2,FALSE)</f>
        <v xml:space="preserve">Articles Of Stone, Plaster, Cement, Asbestos, Mica Or Similar Materials; Ceramic Products; Glass And Glassware </v>
      </c>
    </row>
    <row r="5999" spans="1:10" x14ac:dyDescent="0.25">
      <c r="A5999" s="1" t="s">
        <v>11974</v>
      </c>
      <c r="B5999" s="1" t="s">
        <v>11973</v>
      </c>
      <c r="C5999" s="2" t="s">
        <v>23095</v>
      </c>
      <c r="D5999" s="2" t="s">
        <v>11973</v>
      </c>
      <c r="E5999" s="2" t="s">
        <v>27036</v>
      </c>
      <c r="F5999" s="2" t="s">
        <v>27035</v>
      </c>
      <c r="G5999" s="2" t="s">
        <v>28003</v>
      </c>
      <c r="H5999" s="2" t="s">
        <v>28004</v>
      </c>
      <c r="I5999" s="2">
        <f>VLOOKUP(G5999,Sheet2!$E$1:$G$100,3,FALSE)</f>
        <v>13</v>
      </c>
      <c r="J5999" s="2" t="str">
        <f>VLOOKUP(G5999,Sheet2!$E$1:$G$100,2,FALSE)</f>
        <v xml:space="preserve">Articles Of Stone, Plaster, Cement, Asbestos, Mica Or Similar Materials; Ceramic Products; Glass And Glassware </v>
      </c>
    </row>
    <row r="6000" spans="1:10" x14ac:dyDescent="0.25">
      <c r="A6000" s="1" t="s">
        <v>11976</v>
      </c>
      <c r="B6000" s="1" t="s">
        <v>11975</v>
      </c>
      <c r="C6000" s="2" t="s">
        <v>23096</v>
      </c>
      <c r="D6000" s="2" t="s">
        <v>11975</v>
      </c>
      <c r="E6000" s="2" t="s">
        <v>27036</v>
      </c>
      <c r="F6000" s="2" t="s">
        <v>27035</v>
      </c>
      <c r="G6000" s="2" t="s">
        <v>28003</v>
      </c>
      <c r="H6000" s="2" t="s">
        <v>28004</v>
      </c>
      <c r="I6000" s="2">
        <f>VLOOKUP(G6000,Sheet2!$E$1:$G$100,3,FALSE)</f>
        <v>13</v>
      </c>
      <c r="J6000" s="2" t="str">
        <f>VLOOKUP(G6000,Sheet2!$E$1:$G$100,2,FALSE)</f>
        <v xml:space="preserve">Articles Of Stone, Plaster, Cement, Asbestos, Mica Or Similar Materials; Ceramic Products; Glass And Glassware </v>
      </c>
    </row>
    <row r="6001" spans="1:10" x14ac:dyDescent="0.25">
      <c r="A6001" s="1" t="s">
        <v>11978</v>
      </c>
      <c r="B6001" s="1" t="s">
        <v>11977</v>
      </c>
      <c r="C6001" s="2" t="s">
        <v>23097</v>
      </c>
      <c r="D6001" s="2" t="s">
        <v>11977</v>
      </c>
      <c r="E6001" s="2" t="s">
        <v>27037</v>
      </c>
      <c r="F6001" s="2" t="s">
        <v>11977</v>
      </c>
      <c r="G6001" s="2" t="s">
        <v>28005</v>
      </c>
      <c r="H6001" s="2" t="s">
        <v>28006</v>
      </c>
      <c r="I6001" s="2">
        <f>VLOOKUP(G6001,Sheet2!$E$1:$G$100,3,FALSE)</f>
        <v>13</v>
      </c>
      <c r="J6001" s="2" t="str">
        <f>VLOOKUP(G6001,Sheet2!$E$1:$G$100,2,FALSE)</f>
        <v xml:space="preserve">Articles Of Stone, Plaster, Cement, Asbestos, Mica Or Similar Materials; Ceramic Products; Glass And Glassware </v>
      </c>
    </row>
    <row r="6002" spans="1:10" x14ac:dyDescent="0.25">
      <c r="A6002" s="1" t="s">
        <v>11980</v>
      </c>
      <c r="B6002" s="1" t="s">
        <v>11979</v>
      </c>
      <c r="C6002" s="2" t="s">
        <v>23098</v>
      </c>
      <c r="D6002" s="2" t="s">
        <v>11979</v>
      </c>
      <c r="E6002" s="2" t="s">
        <v>27039</v>
      </c>
      <c r="F6002" s="2" t="s">
        <v>27038</v>
      </c>
      <c r="G6002" s="2" t="s">
        <v>28005</v>
      </c>
      <c r="H6002" s="2" t="s">
        <v>28006</v>
      </c>
      <c r="I6002" s="2">
        <f>VLOOKUP(G6002,Sheet2!$E$1:$G$100,3,FALSE)</f>
        <v>13</v>
      </c>
      <c r="J6002" s="2" t="str">
        <f>VLOOKUP(G6002,Sheet2!$E$1:$G$100,2,FALSE)</f>
        <v xml:space="preserve">Articles Of Stone, Plaster, Cement, Asbestos, Mica Or Similar Materials; Ceramic Products; Glass And Glassware </v>
      </c>
    </row>
    <row r="6003" spans="1:10" x14ac:dyDescent="0.25">
      <c r="A6003" s="1" t="s">
        <v>11982</v>
      </c>
      <c r="B6003" s="1" t="s">
        <v>11981</v>
      </c>
      <c r="C6003" s="2" t="s">
        <v>23100</v>
      </c>
      <c r="D6003" s="2" t="s">
        <v>23099</v>
      </c>
      <c r="E6003" s="2" t="s">
        <v>27039</v>
      </c>
      <c r="F6003" s="2" t="s">
        <v>27038</v>
      </c>
      <c r="G6003" s="2" t="s">
        <v>28005</v>
      </c>
      <c r="H6003" s="2" t="s">
        <v>28006</v>
      </c>
      <c r="I6003" s="2">
        <f>VLOOKUP(G6003,Sheet2!$E$1:$G$100,3,FALSE)</f>
        <v>13</v>
      </c>
      <c r="J6003" s="2" t="str">
        <f>VLOOKUP(G6003,Sheet2!$E$1:$G$100,2,FALSE)</f>
        <v xml:space="preserve">Articles Of Stone, Plaster, Cement, Asbestos, Mica Or Similar Materials; Ceramic Products; Glass And Glassware </v>
      </c>
    </row>
    <row r="6004" spans="1:10" x14ac:dyDescent="0.25">
      <c r="A6004" s="1" t="s">
        <v>11984</v>
      </c>
      <c r="B6004" s="1" t="s">
        <v>11983</v>
      </c>
      <c r="C6004" s="2" t="s">
        <v>23100</v>
      </c>
      <c r="D6004" s="2" t="s">
        <v>23099</v>
      </c>
      <c r="E6004" s="2" t="s">
        <v>27039</v>
      </c>
      <c r="F6004" s="2" t="s">
        <v>27038</v>
      </c>
      <c r="G6004" s="2" t="s">
        <v>28005</v>
      </c>
      <c r="H6004" s="2" t="s">
        <v>28006</v>
      </c>
      <c r="I6004" s="2">
        <f>VLOOKUP(G6004,Sheet2!$E$1:$G$100,3,FALSE)</f>
        <v>13</v>
      </c>
      <c r="J6004" s="2" t="str">
        <f>VLOOKUP(G6004,Sheet2!$E$1:$G$100,2,FALSE)</f>
        <v xml:space="preserve">Articles Of Stone, Plaster, Cement, Asbestos, Mica Or Similar Materials; Ceramic Products; Glass And Glassware </v>
      </c>
    </row>
    <row r="6005" spans="1:10" x14ac:dyDescent="0.25">
      <c r="A6005" s="1" t="s">
        <v>11986</v>
      </c>
      <c r="B6005" s="1" t="s">
        <v>11985</v>
      </c>
      <c r="C6005" s="2" t="s">
        <v>23100</v>
      </c>
      <c r="D6005" s="2" t="s">
        <v>23099</v>
      </c>
      <c r="E6005" s="2" t="s">
        <v>27039</v>
      </c>
      <c r="F6005" s="2" t="s">
        <v>27038</v>
      </c>
      <c r="G6005" s="2" t="s">
        <v>28005</v>
      </c>
      <c r="H6005" s="2" t="s">
        <v>28006</v>
      </c>
      <c r="I6005" s="2">
        <f>VLOOKUP(G6005,Sheet2!$E$1:$G$100,3,FALSE)</f>
        <v>13</v>
      </c>
      <c r="J6005" s="2" t="str">
        <f>VLOOKUP(G6005,Sheet2!$E$1:$G$100,2,FALSE)</f>
        <v xml:space="preserve">Articles Of Stone, Plaster, Cement, Asbestos, Mica Or Similar Materials; Ceramic Products; Glass And Glassware </v>
      </c>
    </row>
    <row r="6006" spans="1:10" x14ac:dyDescent="0.25">
      <c r="A6006" s="1" t="s">
        <v>11988</v>
      </c>
      <c r="B6006" s="1" t="s">
        <v>11987</v>
      </c>
      <c r="C6006" s="2" t="s">
        <v>23101</v>
      </c>
      <c r="D6006" s="2" t="s">
        <v>11987</v>
      </c>
      <c r="E6006" s="2" t="s">
        <v>27039</v>
      </c>
      <c r="F6006" s="2" t="s">
        <v>27038</v>
      </c>
      <c r="G6006" s="2" t="s">
        <v>28005</v>
      </c>
      <c r="H6006" s="2" t="s">
        <v>28006</v>
      </c>
      <c r="I6006" s="2">
        <f>VLOOKUP(G6006,Sheet2!$E$1:$G$100,3,FALSE)</f>
        <v>13</v>
      </c>
      <c r="J6006" s="2" t="str">
        <f>VLOOKUP(G6006,Sheet2!$E$1:$G$100,2,FALSE)</f>
        <v xml:space="preserve">Articles Of Stone, Plaster, Cement, Asbestos, Mica Or Similar Materials; Ceramic Products; Glass And Glassware </v>
      </c>
    </row>
    <row r="6007" spans="1:10" x14ac:dyDescent="0.25">
      <c r="A6007" s="1" t="s">
        <v>11990</v>
      </c>
      <c r="B6007" s="1" t="s">
        <v>11989</v>
      </c>
      <c r="C6007" s="2" t="s">
        <v>23102</v>
      </c>
      <c r="D6007" s="2" t="s">
        <v>11989</v>
      </c>
      <c r="E6007" s="2" t="s">
        <v>27041</v>
      </c>
      <c r="F6007" s="2" t="s">
        <v>27040</v>
      </c>
      <c r="G6007" s="2" t="s">
        <v>28005</v>
      </c>
      <c r="H6007" s="2" t="s">
        <v>28006</v>
      </c>
      <c r="I6007" s="2">
        <f>VLOOKUP(G6007,Sheet2!$E$1:$G$100,3,FALSE)</f>
        <v>13</v>
      </c>
      <c r="J6007" s="2" t="str">
        <f>VLOOKUP(G6007,Sheet2!$E$1:$G$100,2,FALSE)</f>
        <v xml:space="preserve">Articles Of Stone, Plaster, Cement, Asbestos, Mica Or Similar Materials; Ceramic Products; Glass And Glassware </v>
      </c>
    </row>
    <row r="6008" spans="1:10" x14ac:dyDescent="0.25">
      <c r="A6008" s="1" t="s">
        <v>11992</v>
      </c>
      <c r="B6008" s="1" t="s">
        <v>11991</v>
      </c>
      <c r="C6008" s="2" t="s">
        <v>23104</v>
      </c>
      <c r="D6008" s="2" t="s">
        <v>23103</v>
      </c>
      <c r="E6008" s="2" t="s">
        <v>27041</v>
      </c>
      <c r="F6008" s="2" t="s">
        <v>27040</v>
      </c>
      <c r="G6008" s="2" t="s">
        <v>28005</v>
      </c>
      <c r="H6008" s="2" t="s">
        <v>28006</v>
      </c>
      <c r="I6008" s="2">
        <f>VLOOKUP(G6008,Sheet2!$E$1:$G$100,3,FALSE)</f>
        <v>13</v>
      </c>
      <c r="J6008" s="2" t="str">
        <f>VLOOKUP(G6008,Sheet2!$E$1:$G$100,2,FALSE)</f>
        <v xml:space="preserve">Articles Of Stone, Plaster, Cement, Asbestos, Mica Or Similar Materials; Ceramic Products; Glass And Glassware </v>
      </c>
    </row>
    <row r="6009" spans="1:10" x14ac:dyDescent="0.25">
      <c r="A6009" s="1" t="s">
        <v>11994</v>
      </c>
      <c r="B6009" s="1" t="s">
        <v>11993</v>
      </c>
      <c r="C6009" s="2" t="s">
        <v>23104</v>
      </c>
      <c r="D6009" s="2" t="s">
        <v>23103</v>
      </c>
      <c r="E6009" s="2" t="s">
        <v>27041</v>
      </c>
      <c r="F6009" s="2" t="s">
        <v>27040</v>
      </c>
      <c r="G6009" s="2" t="s">
        <v>28005</v>
      </c>
      <c r="H6009" s="2" t="s">
        <v>28006</v>
      </c>
      <c r="I6009" s="2">
        <f>VLOOKUP(G6009,Sheet2!$E$1:$G$100,3,FALSE)</f>
        <v>13</v>
      </c>
      <c r="J6009" s="2" t="str">
        <f>VLOOKUP(G6009,Sheet2!$E$1:$G$100,2,FALSE)</f>
        <v xml:space="preserve">Articles Of Stone, Plaster, Cement, Asbestos, Mica Or Similar Materials; Ceramic Products; Glass And Glassware </v>
      </c>
    </row>
    <row r="6010" spans="1:10" x14ac:dyDescent="0.25">
      <c r="A6010" s="1" t="s">
        <v>11996</v>
      </c>
      <c r="B6010" s="1" t="s">
        <v>11995</v>
      </c>
      <c r="C6010" s="2" t="s">
        <v>23106</v>
      </c>
      <c r="D6010" s="2" t="s">
        <v>23105</v>
      </c>
      <c r="E6010" s="2" t="s">
        <v>27041</v>
      </c>
      <c r="F6010" s="2" t="s">
        <v>27040</v>
      </c>
      <c r="G6010" s="2" t="s">
        <v>28005</v>
      </c>
      <c r="H6010" s="2" t="s">
        <v>28006</v>
      </c>
      <c r="I6010" s="2">
        <f>VLOOKUP(G6010,Sheet2!$E$1:$G$100,3,FALSE)</f>
        <v>13</v>
      </c>
      <c r="J6010" s="2" t="str">
        <f>VLOOKUP(G6010,Sheet2!$E$1:$G$100,2,FALSE)</f>
        <v xml:space="preserve">Articles Of Stone, Plaster, Cement, Asbestos, Mica Or Similar Materials; Ceramic Products; Glass And Glassware </v>
      </c>
    </row>
    <row r="6011" spans="1:10" x14ac:dyDescent="0.25">
      <c r="A6011" s="1" t="s">
        <v>11998</v>
      </c>
      <c r="B6011" s="1" t="s">
        <v>11997</v>
      </c>
      <c r="C6011" s="2" t="s">
        <v>23106</v>
      </c>
      <c r="D6011" s="2" t="s">
        <v>23105</v>
      </c>
      <c r="E6011" s="2" t="s">
        <v>27041</v>
      </c>
      <c r="F6011" s="2" t="s">
        <v>27040</v>
      </c>
      <c r="G6011" s="2" t="s">
        <v>28005</v>
      </c>
      <c r="H6011" s="2" t="s">
        <v>28006</v>
      </c>
      <c r="I6011" s="2">
        <f>VLOOKUP(G6011,Sheet2!$E$1:$G$100,3,FALSE)</f>
        <v>13</v>
      </c>
      <c r="J6011" s="2" t="str">
        <f>VLOOKUP(G6011,Sheet2!$E$1:$G$100,2,FALSE)</f>
        <v xml:space="preserve">Articles Of Stone, Plaster, Cement, Asbestos, Mica Or Similar Materials; Ceramic Products; Glass And Glassware </v>
      </c>
    </row>
    <row r="6012" spans="1:10" x14ac:dyDescent="0.25">
      <c r="A6012" s="1" t="s">
        <v>12000</v>
      </c>
      <c r="B6012" s="1" t="s">
        <v>11999</v>
      </c>
      <c r="C6012" s="2" t="s">
        <v>23107</v>
      </c>
      <c r="D6012" s="2" t="s">
        <v>11999</v>
      </c>
      <c r="E6012" s="2" t="s">
        <v>27043</v>
      </c>
      <c r="F6012" s="2" t="s">
        <v>27042</v>
      </c>
      <c r="G6012" s="2" t="s">
        <v>28005</v>
      </c>
      <c r="H6012" s="2" t="s">
        <v>28006</v>
      </c>
      <c r="I6012" s="2">
        <f>VLOOKUP(G6012,Sheet2!$E$1:$G$100,3,FALSE)</f>
        <v>13</v>
      </c>
      <c r="J6012" s="2" t="str">
        <f>VLOOKUP(G6012,Sheet2!$E$1:$G$100,2,FALSE)</f>
        <v xml:space="preserve">Articles Of Stone, Plaster, Cement, Asbestos, Mica Or Similar Materials; Ceramic Products; Glass And Glassware </v>
      </c>
    </row>
    <row r="6013" spans="1:10" x14ac:dyDescent="0.25">
      <c r="A6013" s="1" t="s">
        <v>12002</v>
      </c>
      <c r="B6013" s="1" t="s">
        <v>12001</v>
      </c>
      <c r="C6013" s="2" t="s">
        <v>23108</v>
      </c>
      <c r="D6013" s="2" t="s">
        <v>12001</v>
      </c>
      <c r="E6013" s="2" t="s">
        <v>27043</v>
      </c>
      <c r="F6013" s="2" t="s">
        <v>27042</v>
      </c>
      <c r="G6013" s="2" t="s">
        <v>28005</v>
      </c>
      <c r="H6013" s="2" t="s">
        <v>28006</v>
      </c>
      <c r="I6013" s="2">
        <f>VLOOKUP(G6013,Sheet2!$E$1:$G$100,3,FALSE)</f>
        <v>13</v>
      </c>
      <c r="J6013" s="2" t="str">
        <f>VLOOKUP(G6013,Sheet2!$E$1:$G$100,2,FALSE)</f>
        <v xml:space="preserve">Articles Of Stone, Plaster, Cement, Asbestos, Mica Or Similar Materials; Ceramic Products; Glass And Glassware </v>
      </c>
    </row>
    <row r="6014" spans="1:10" x14ac:dyDescent="0.25">
      <c r="A6014" s="1" t="s">
        <v>12004</v>
      </c>
      <c r="B6014" s="1" t="s">
        <v>12003</v>
      </c>
      <c r="C6014" s="2" t="s">
        <v>23109</v>
      </c>
      <c r="D6014" s="2" t="s">
        <v>12003</v>
      </c>
      <c r="E6014" s="2" t="s">
        <v>27045</v>
      </c>
      <c r="F6014" s="2" t="s">
        <v>27044</v>
      </c>
      <c r="G6014" s="2" t="s">
        <v>28005</v>
      </c>
      <c r="H6014" s="2" t="s">
        <v>28006</v>
      </c>
      <c r="I6014" s="2">
        <f>VLOOKUP(G6014,Sheet2!$E$1:$G$100,3,FALSE)</f>
        <v>13</v>
      </c>
      <c r="J6014" s="2" t="str">
        <f>VLOOKUP(G6014,Sheet2!$E$1:$G$100,2,FALSE)</f>
        <v xml:space="preserve">Articles Of Stone, Plaster, Cement, Asbestos, Mica Or Similar Materials; Ceramic Products; Glass And Glassware </v>
      </c>
    </row>
    <row r="6015" spans="1:10" x14ac:dyDescent="0.25">
      <c r="A6015" s="1" t="s">
        <v>12006</v>
      </c>
      <c r="B6015" s="1" t="s">
        <v>12005</v>
      </c>
      <c r="C6015" s="2" t="s">
        <v>23110</v>
      </c>
      <c r="D6015" s="2" t="s">
        <v>12005</v>
      </c>
      <c r="E6015" s="2" t="s">
        <v>27045</v>
      </c>
      <c r="F6015" s="2" t="s">
        <v>27044</v>
      </c>
      <c r="G6015" s="2" t="s">
        <v>28005</v>
      </c>
      <c r="H6015" s="2" t="s">
        <v>28006</v>
      </c>
      <c r="I6015" s="2">
        <f>VLOOKUP(G6015,Sheet2!$E$1:$G$100,3,FALSE)</f>
        <v>13</v>
      </c>
      <c r="J6015" s="2" t="str">
        <f>VLOOKUP(G6015,Sheet2!$E$1:$G$100,2,FALSE)</f>
        <v xml:space="preserve">Articles Of Stone, Plaster, Cement, Asbestos, Mica Or Similar Materials; Ceramic Products; Glass And Glassware </v>
      </c>
    </row>
    <row r="6016" spans="1:10" x14ac:dyDescent="0.25">
      <c r="A6016" s="1" t="s">
        <v>12008</v>
      </c>
      <c r="B6016" s="1" t="s">
        <v>12007</v>
      </c>
      <c r="C6016" s="2" t="s">
        <v>23111</v>
      </c>
      <c r="D6016" s="2" t="s">
        <v>12007</v>
      </c>
      <c r="E6016" s="2" t="s">
        <v>27046</v>
      </c>
      <c r="F6016" s="2" t="s">
        <v>12007</v>
      </c>
      <c r="G6016" s="2" t="s">
        <v>28005</v>
      </c>
      <c r="H6016" s="2" t="s">
        <v>28006</v>
      </c>
      <c r="I6016" s="2">
        <f>VLOOKUP(G6016,Sheet2!$E$1:$G$100,3,FALSE)</f>
        <v>13</v>
      </c>
      <c r="J6016" s="2" t="str">
        <f>VLOOKUP(G6016,Sheet2!$E$1:$G$100,2,FALSE)</f>
        <v xml:space="preserve">Articles Of Stone, Plaster, Cement, Asbestos, Mica Or Similar Materials; Ceramic Products; Glass And Glassware </v>
      </c>
    </row>
    <row r="6017" spans="1:10" x14ac:dyDescent="0.25">
      <c r="A6017" s="1" t="s">
        <v>12010</v>
      </c>
      <c r="B6017" s="1" t="s">
        <v>12009</v>
      </c>
      <c r="C6017" s="2" t="s">
        <v>23112</v>
      </c>
      <c r="D6017" s="2" t="s">
        <v>12009</v>
      </c>
      <c r="E6017" s="2" t="s">
        <v>27048</v>
      </c>
      <c r="F6017" s="2" t="s">
        <v>27047</v>
      </c>
      <c r="G6017" s="2" t="s">
        <v>28005</v>
      </c>
      <c r="H6017" s="2" t="s">
        <v>28006</v>
      </c>
      <c r="I6017" s="2">
        <f>VLOOKUP(G6017,Sheet2!$E$1:$G$100,3,FALSE)</f>
        <v>13</v>
      </c>
      <c r="J6017" s="2" t="str">
        <f>VLOOKUP(G6017,Sheet2!$E$1:$G$100,2,FALSE)</f>
        <v xml:space="preserve">Articles Of Stone, Plaster, Cement, Asbestos, Mica Or Similar Materials; Ceramic Products; Glass And Glassware </v>
      </c>
    </row>
    <row r="6018" spans="1:10" x14ac:dyDescent="0.25">
      <c r="A6018" s="1" t="s">
        <v>12012</v>
      </c>
      <c r="B6018" s="1" t="s">
        <v>12011</v>
      </c>
      <c r="C6018" s="2" t="s">
        <v>23114</v>
      </c>
      <c r="D6018" s="2" t="s">
        <v>23113</v>
      </c>
      <c r="E6018" s="2" t="s">
        <v>27048</v>
      </c>
      <c r="F6018" s="2" t="s">
        <v>27047</v>
      </c>
      <c r="G6018" s="2" t="s">
        <v>28005</v>
      </c>
      <c r="H6018" s="2" t="s">
        <v>28006</v>
      </c>
      <c r="I6018" s="2">
        <f>VLOOKUP(G6018,Sheet2!$E$1:$G$100,3,FALSE)</f>
        <v>13</v>
      </c>
      <c r="J6018" s="2" t="str">
        <f>VLOOKUP(G6018,Sheet2!$E$1:$G$100,2,FALSE)</f>
        <v xml:space="preserve">Articles Of Stone, Plaster, Cement, Asbestos, Mica Or Similar Materials; Ceramic Products; Glass And Glassware </v>
      </c>
    </row>
    <row r="6019" spans="1:10" x14ac:dyDescent="0.25">
      <c r="A6019" s="1" t="s">
        <v>12014</v>
      </c>
      <c r="B6019" s="1" t="s">
        <v>12013</v>
      </c>
      <c r="C6019" s="2" t="s">
        <v>23114</v>
      </c>
      <c r="D6019" s="2" t="s">
        <v>23113</v>
      </c>
      <c r="E6019" s="2" t="s">
        <v>27048</v>
      </c>
      <c r="F6019" s="2" t="s">
        <v>27047</v>
      </c>
      <c r="G6019" s="2" t="s">
        <v>28005</v>
      </c>
      <c r="H6019" s="2" t="s">
        <v>28006</v>
      </c>
      <c r="I6019" s="2">
        <f>VLOOKUP(G6019,Sheet2!$E$1:$G$100,3,FALSE)</f>
        <v>13</v>
      </c>
      <c r="J6019" s="2" t="str">
        <f>VLOOKUP(G6019,Sheet2!$E$1:$G$100,2,FALSE)</f>
        <v xml:space="preserve">Articles Of Stone, Plaster, Cement, Asbestos, Mica Or Similar Materials; Ceramic Products; Glass And Glassware </v>
      </c>
    </row>
    <row r="6020" spans="1:10" x14ac:dyDescent="0.25">
      <c r="A6020" s="1" t="s">
        <v>12016</v>
      </c>
      <c r="B6020" s="1" t="s">
        <v>12015</v>
      </c>
      <c r="C6020" s="2" t="s">
        <v>23115</v>
      </c>
      <c r="D6020" s="2" t="s">
        <v>12015</v>
      </c>
      <c r="E6020" s="2" t="s">
        <v>27050</v>
      </c>
      <c r="F6020" s="2" t="s">
        <v>27049</v>
      </c>
      <c r="G6020" s="2" t="s">
        <v>28005</v>
      </c>
      <c r="H6020" s="2" t="s">
        <v>28006</v>
      </c>
      <c r="I6020" s="2">
        <f>VLOOKUP(G6020,Sheet2!$E$1:$G$100,3,FALSE)</f>
        <v>13</v>
      </c>
      <c r="J6020" s="2" t="str">
        <f>VLOOKUP(G6020,Sheet2!$E$1:$G$100,2,FALSE)</f>
        <v xml:space="preserve">Articles Of Stone, Plaster, Cement, Asbestos, Mica Or Similar Materials; Ceramic Products; Glass And Glassware </v>
      </c>
    </row>
    <row r="6021" spans="1:10" x14ac:dyDescent="0.25">
      <c r="A6021" s="1" t="s">
        <v>12018</v>
      </c>
      <c r="B6021" s="1" t="s">
        <v>12017</v>
      </c>
      <c r="C6021" s="2" t="s">
        <v>23117</v>
      </c>
      <c r="D6021" s="2" t="s">
        <v>23116</v>
      </c>
      <c r="E6021" s="2" t="s">
        <v>27050</v>
      </c>
      <c r="F6021" s="2" t="s">
        <v>27049</v>
      </c>
      <c r="G6021" s="2" t="s">
        <v>28005</v>
      </c>
      <c r="H6021" s="2" t="s">
        <v>28006</v>
      </c>
      <c r="I6021" s="2">
        <f>VLOOKUP(G6021,Sheet2!$E$1:$G$100,3,FALSE)</f>
        <v>13</v>
      </c>
      <c r="J6021" s="2" t="str">
        <f>VLOOKUP(G6021,Sheet2!$E$1:$G$100,2,FALSE)</f>
        <v xml:space="preserve">Articles Of Stone, Plaster, Cement, Asbestos, Mica Or Similar Materials; Ceramic Products; Glass And Glassware </v>
      </c>
    </row>
    <row r="6022" spans="1:10" x14ac:dyDescent="0.25">
      <c r="A6022" s="1" t="s">
        <v>12020</v>
      </c>
      <c r="B6022" s="1" t="s">
        <v>12019</v>
      </c>
      <c r="C6022" s="2" t="s">
        <v>23117</v>
      </c>
      <c r="D6022" s="2" t="s">
        <v>23116</v>
      </c>
      <c r="E6022" s="2" t="s">
        <v>27050</v>
      </c>
      <c r="F6022" s="2" t="s">
        <v>27049</v>
      </c>
      <c r="G6022" s="2" t="s">
        <v>28005</v>
      </c>
      <c r="H6022" s="2" t="s">
        <v>28006</v>
      </c>
      <c r="I6022" s="2">
        <f>VLOOKUP(G6022,Sheet2!$E$1:$G$100,3,FALSE)</f>
        <v>13</v>
      </c>
      <c r="J6022" s="2" t="str">
        <f>VLOOKUP(G6022,Sheet2!$E$1:$G$100,2,FALSE)</f>
        <v xml:space="preserve">Articles Of Stone, Plaster, Cement, Asbestos, Mica Or Similar Materials; Ceramic Products; Glass And Glassware </v>
      </c>
    </row>
    <row r="6023" spans="1:10" x14ac:dyDescent="0.25">
      <c r="A6023" s="1" t="s">
        <v>12022</v>
      </c>
      <c r="B6023" s="1" t="s">
        <v>12021</v>
      </c>
      <c r="C6023" s="2" t="s">
        <v>23117</v>
      </c>
      <c r="D6023" s="2" t="s">
        <v>23116</v>
      </c>
      <c r="E6023" s="2" t="s">
        <v>27050</v>
      </c>
      <c r="F6023" s="2" t="s">
        <v>27049</v>
      </c>
      <c r="G6023" s="2" t="s">
        <v>28005</v>
      </c>
      <c r="H6023" s="2" t="s">
        <v>28006</v>
      </c>
      <c r="I6023" s="2">
        <f>VLOOKUP(G6023,Sheet2!$E$1:$G$100,3,FALSE)</f>
        <v>13</v>
      </c>
      <c r="J6023" s="2" t="str">
        <f>VLOOKUP(G6023,Sheet2!$E$1:$G$100,2,FALSE)</f>
        <v xml:space="preserve">Articles Of Stone, Plaster, Cement, Asbestos, Mica Or Similar Materials; Ceramic Products; Glass And Glassware </v>
      </c>
    </row>
    <row r="6024" spans="1:10" x14ac:dyDescent="0.25">
      <c r="A6024" s="1" t="s">
        <v>12024</v>
      </c>
      <c r="B6024" s="1" t="s">
        <v>12023</v>
      </c>
      <c r="C6024" s="2" t="s">
        <v>23117</v>
      </c>
      <c r="D6024" s="2" t="s">
        <v>23116</v>
      </c>
      <c r="E6024" s="2" t="s">
        <v>27050</v>
      </c>
      <c r="F6024" s="2" t="s">
        <v>27049</v>
      </c>
      <c r="G6024" s="2" t="s">
        <v>28005</v>
      </c>
      <c r="H6024" s="2" t="s">
        <v>28006</v>
      </c>
      <c r="I6024" s="2">
        <f>VLOOKUP(G6024,Sheet2!$E$1:$G$100,3,FALSE)</f>
        <v>13</v>
      </c>
      <c r="J6024" s="2" t="str">
        <f>VLOOKUP(G6024,Sheet2!$E$1:$G$100,2,FALSE)</f>
        <v xml:space="preserve">Articles Of Stone, Plaster, Cement, Asbestos, Mica Or Similar Materials; Ceramic Products; Glass And Glassware </v>
      </c>
    </row>
    <row r="6025" spans="1:10" x14ac:dyDescent="0.25">
      <c r="A6025" s="1" t="s">
        <v>12026</v>
      </c>
      <c r="B6025" s="1" t="s">
        <v>12025</v>
      </c>
      <c r="C6025" s="2" t="s">
        <v>23117</v>
      </c>
      <c r="D6025" s="2" t="s">
        <v>23116</v>
      </c>
      <c r="E6025" s="2" t="s">
        <v>27050</v>
      </c>
      <c r="F6025" s="2" t="s">
        <v>27049</v>
      </c>
      <c r="G6025" s="2" t="s">
        <v>28005</v>
      </c>
      <c r="H6025" s="2" t="s">
        <v>28006</v>
      </c>
      <c r="I6025" s="2">
        <f>VLOOKUP(G6025,Sheet2!$E$1:$G$100,3,FALSE)</f>
        <v>13</v>
      </c>
      <c r="J6025" s="2" t="str">
        <f>VLOOKUP(G6025,Sheet2!$E$1:$G$100,2,FALSE)</f>
        <v xml:space="preserve">Articles Of Stone, Plaster, Cement, Asbestos, Mica Or Similar Materials; Ceramic Products; Glass And Glassware </v>
      </c>
    </row>
    <row r="6026" spans="1:10" x14ac:dyDescent="0.25">
      <c r="A6026" s="1" t="s">
        <v>12028</v>
      </c>
      <c r="B6026" s="1" t="s">
        <v>12027</v>
      </c>
      <c r="C6026" s="2" t="s">
        <v>23117</v>
      </c>
      <c r="D6026" s="2" t="s">
        <v>23116</v>
      </c>
      <c r="E6026" s="2" t="s">
        <v>27050</v>
      </c>
      <c r="F6026" s="2" t="s">
        <v>27049</v>
      </c>
      <c r="G6026" s="2" t="s">
        <v>28005</v>
      </c>
      <c r="H6026" s="2" t="s">
        <v>28006</v>
      </c>
      <c r="I6026" s="2">
        <f>VLOOKUP(G6026,Sheet2!$E$1:$G$100,3,FALSE)</f>
        <v>13</v>
      </c>
      <c r="J6026" s="2" t="str">
        <f>VLOOKUP(G6026,Sheet2!$E$1:$G$100,2,FALSE)</f>
        <v xml:space="preserve">Articles Of Stone, Plaster, Cement, Asbestos, Mica Or Similar Materials; Ceramic Products; Glass And Glassware </v>
      </c>
    </row>
    <row r="6027" spans="1:10" x14ac:dyDescent="0.25">
      <c r="A6027" s="1" t="s">
        <v>12030</v>
      </c>
      <c r="B6027" s="1" t="s">
        <v>12029</v>
      </c>
      <c r="C6027" s="2" t="s">
        <v>23117</v>
      </c>
      <c r="D6027" s="2" t="s">
        <v>23116</v>
      </c>
      <c r="E6027" s="2" t="s">
        <v>27050</v>
      </c>
      <c r="F6027" s="2" t="s">
        <v>27049</v>
      </c>
      <c r="G6027" s="2" t="s">
        <v>28005</v>
      </c>
      <c r="H6027" s="2" t="s">
        <v>28006</v>
      </c>
      <c r="I6027" s="2">
        <f>VLOOKUP(G6027,Sheet2!$E$1:$G$100,3,FALSE)</f>
        <v>13</v>
      </c>
      <c r="J6027" s="2" t="str">
        <f>VLOOKUP(G6027,Sheet2!$E$1:$G$100,2,FALSE)</f>
        <v xml:space="preserve">Articles Of Stone, Plaster, Cement, Asbestos, Mica Or Similar Materials; Ceramic Products; Glass And Glassware </v>
      </c>
    </row>
    <row r="6028" spans="1:10" x14ac:dyDescent="0.25">
      <c r="A6028" s="1" t="s">
        <v>12032</v>
      </c>
      <c r="B6028" s="1" t="s">
        <v>12031</v>
      </c>
      <c r="C6028" s="2" t="s">
        <v>23118</v>
      </c>
      <c r="D6028" s="2" t="s">
        <v>12031</v>
      </c>
      <c r="E6028" s="2" t="s">
        <v>27052</v>
      </c>
      <c r="F6028" s="2" t="s">
        <v>27051</v>
      </c>
      <c r="G6028" s="2" t="s">
        <v>28005</v>
      </c>
      <c r="H6028" s="2" t="s">
        <v>28006</v>
      </c>
      <c r="I6028" s="2">
        <f>VLOOKUP(G6028,Sheet2!$E$1:$G$100,3,FALSE)</f>
        <v>13</v>
      </c>
      <c r="J6028" s="2" t="str">
        <f>VLOOKUP(G6028,Sheet2!$E$1:$G$100,2,FALSE)</f>
        <v xml:space="preserve">Articles Of Stone, Plaster, Cement, Asbestos, Mica Or Similar Materials; Ceramic Products; Glass And Glassware </v>
      </c>
    </row>
    <row r="6029" spans="1:10" x14ac:dyDescent="0.25">
      <c r="A6029" s="1" t="s">
        <v>12034</v>
      </c>
      <c r="B6029" s="1" t="s">
        <v>12033</v>
      </c>
      <c r="C6029" s="2" t="s">
        <v>23119</v>
      </c>
      <c r="D6029" s="2" t="s">
        <v>12033</v>
      </c>
      <c r="E6029" s="2" t="s">
        <v>27052</v>
      </c>
      <c r="F6029" s="2" t="s">
        <v>27051</v>
      </c>
      <c r="G6029" s="2" t="s">
        <v>28005</v>
      </c>
      <c r="H6029" s="2" t="s">
        <v>28006</v>
      </c>
      <c r="I6029" s="2">
        <f>VLOOKUP(G6029,Sheet2!$E$1:$G$100,3,FALSE)</f>
        <v>13</v>
      </c>
      <c r="J6029" s="2" t="str">
        <f>VLOOKUP(G6029,Sheet2!$E$1:$G$100,2,FALSE)</f>
        <v xml:space="preserve">Articles Of Stone, Plaster, Cement, Asbestos, Mica Or Similar Materials; Ceramic Products; Glass And Glassware </v>
      </c>
    </row>
    <row r="6030" spans="1:10" x14ac:dyDescent="0.25">
      <c r="A6030" s="1" t="s">
        <v>12036</v>
      </c>
      <c r="B6030" s="1" t="s">
        <v>12035</v>
      </c>
      <c r="C6030" s="2" t="s">
        <v>23120</v>
      </c>
      <c r="D6030" s="2" t="s">
        <v>12035</v>
      </c>
      <c r="E6030" s="2" t="s">
        <v>27052</v>
      </c>
      <c r="F6030" s="2" t="s">
        <v>27051</v>
      </c>
      <c r="G6030" s="2" t="s">
        <v>28005</v>
      </c>
      <c r="H6030" s="2" t="s">
        <v>28006</v>
      </c>
      <c r="I6030" s="2">
        <f>VLOOKUP(G6030,Sheet2!$E$1:$G$100,3,FALSE)</f>
        <v>13</v>
      </c>
      <c r="J6030" s="2" t="str">
        <f>VLOOKUP(G6030,Sheet2!$E$1:$G$100,2,FALSE)</f>
        <v xml:space="preserve">Articles Of Stone, Plaster, Cement, Asbestos, Mica Or Similar Materials; Ceramic Products; Glass And Glassware </v>
      </c>
    </row>
    <row r="6031" spans="1:10" x14ac:dyDescent="0.25">
      <c r="A6031" s="1" t="s">
        <v>12038</v>
      </c>
      <c r="B6031" s="1" t="s">
        <v>12037</v>
      </c>
      <c r="C6031" s="2" t="s">
        <v>23121</v>
      </c>
      <c r="D6031" s="2" t="s">
        <v>12037</v>
      </c>
      <c r="E6031" s="2" t="s">
        <v>27052</v>
      </c>
      <c r="F6031" s="2" t="s">
        <v>27051</v>
      </c>
      <c r="G6031" s="2" t="s">
        <v>28005</v>
      </c>
      <c r="H6031" s="2" t="s">
        <v>28006</v>
      </c>
      <c r="I6031" s="2">
        <f>VLOOKUP(G6031,Sheet2!$E$1:$G$100,3,FALSE)</f>
        <v>13</v>
      </c>
      <c r="J6031" s="2" t="str">
        <f>VLOOKUP(G6031,Sheet2!$E$1:$G$100,2,FALSE)</f>
        <v xml:space="preserve">Articles Of Stone, Plaster, Cement, Asbestos, Mica Or Similar Materials; Ceramic Products; Glass And Glassware </v>
      </c>
    </row>
    <row r="6032" spans="1:10" x14ac:dyDescent="0.25">
      <c r="A6032" s="1" t="s">
        <v>12040</v>
      </c>
      <c r="B6032" s="1" t="s">
        <v>12039</v>
      </c>
      <c r="C6032" s="2" t="s">
        <v>23122</v>
      </c>
      <c r="D6032" s="2" t="s">
        <v>12039</v>
      </c>
      <c r="E6032" s="2" t="s">
        <v>27054</v>
      </c>
      <c r="F6032" s="2" t="s">
        <v>27053</v>
      </c>
      <c r="G6032" s="2" t="s">
        <v>28005</v>
      </c>
      <c r="H6032" s="2" t="s">
        <v>28006</v>
      </c>
      <c r="I6032" s="2">
        <f>VLOOKUP(G6032,Sheet2!$E$1:$G$100,3,FALSE)</f>
        <v>13</v>
      </c>
      <c r="J6032" s="2" t="str">
        <f>VLOOKUP(G6032,Sheet2!$E$1:$G$100,2,FALSE)</f>
        <v xml:space="preserve">Articles Of Stone, Plaster, Cement, Asbestos, Mica Or Similar Materials; Ceramic Products; Glass And Glassware </v>
      </c>
    </row>
    <row r="6033" spans="1:10" x14ac:dyDescent="0.25">
      <c r="A6033" s="1" t="s">
        <v>12042</v>
      </c>
      <c r="B6033" s="1" t="s">
        <v>12041</v>
      </c>
      <c r="C6033" s="2" t="s">
        <v>23123</v>
      </c>
      <c r="D6033" s="2" t="s">
        <v>12041</v>
      </c>
      <c r="E6033" s="2" t="s">
        <v>27054</v>
      </c>
      <c r="F6033" s="2" t="s">
        <v>27053</v>
      </c>
      <c r="G6033" s="2" t="s">
        <v>28005</v>
      </c>
      <c r="H6033" s="2" t="s">
        <v>28006</v>
      </c>
      <c r="I6033" s="2">
        <f>VLOOKUP(G6033,Sheet2!$E$1:$G$100,3,FALSE)</f>
        <v>13</v>
      </c>
      <c r="J6033" s="2" t="str">
        <f>VLOOKUP(G6033,Sheet2!$E$1:$G$100,2,FALSE)</f>
        <v xml:space="preserve">Articles Of Stone, Plaster, Cement, Asbestos, Mica Or Similar Materials; Ceramic Products; Glass And Glassware </v>
      </c>
    </row>
    <row r="6034" spans="1:10" x14ac:dyDescent="0.25">
      <c r="A6034" s="1" t="s">
        <v>12044</v>
      </c>
      <c r="B6034" s="1" t="s">
        <v>12043</v>
      </c>
      <c r="C6034" s="2" t="s">
        <v>23124</v>
      </c>
      <c r="D6034" s="2" t="s">
        <v>12043</v>
      </c>
      <c r="E6034" s="2" t="s">
        <v>27056</v>
      </c>
      <c r="F6034" s="2" t="s">
        <v>27055</v>
      </c>
      <c r="G6034" s="2" t="s">
        <v>28005</v>
      </c>
      <c r="H6034" s="2" t="s">
        <v>28006</v>
      </c>
      <c r="I6034" s="2">
        <f>VLOOKUP(G6034,Sheet2!$E$1:$G$100,3,FALSE)</f>
        <v>13</v>
      </c>
      <c r="J6034" s="2" t="str">
        <f>VLOOKUP(G6034,Sheet2!$E$1:$G$100,2,FALSE)</f>
        <v xml:space="preserve">Articles Of Stone, Plaster, Cement, Asbestos, Mica Or Similar Materials; Ceramic Products; Glass And Glassware </v>
      </c>
    </row>
    <row r="6035" spans="1:10" x14ac:dyDescent="0.25">
      <c r="A6035" s="1" t="s">
        <v>12046</v>
      </c>
      <c r="B6035" s="1" t="s">
        <v>12045</v>
      </c>
      <c r="C6035" s="2" t="s">
        <v>23125</v>
      </c>
      <c r="D6035" s="2" t="s">
        <v>12045</v>
      </c>
      <c r="E6035" s="2" t="s">
        <v>27056</v>
      </c>
      <c r="F6035" s="2" t="s">
        <v>27055</v>
      </c>
      <c r="G6035" s="2" t="s">
        <v>28005</v>
      </c>
      <c r="H6035" s="2" t="s">
        <v>28006</v>
      </c>
      <c r="I6035" s="2">
        <f>VLOOKUP(G6035,Sheet2!$E$1:$G$100,3,FALSE)</f>
        <v>13</v>
      </c>
      <c r="J6035" s="2" t="str">
        <f>VLOOKUP(G6035,Sheet2!$E$1:$G$100,2,FALSE)</f>
        <v xml:space="preserve">Articles Of Stone, Plaster, Cement, Asbestos, Mica Or Similar Materials; Ceramic Products; Glass And Glassware </v>
      </c>
    </row>
    <row r="6036" spans="1:10" x14ac:dyDescent="0.25">
      <c r="A6036" s="1" t="s">
        <v>12048</v>
      </c>
      <c r="B6036" s="1" t="s">
        <v>12047</v>
      </c>
      <c r="C6036" s="2" t="s">
        <v>23127</v>
      </c>
      <c r="D6036" s="2" t="s">
        <v>23126</v>
      </c>
      <c r="E6036" s="2" t="s">
        <v>27057</v>
      </c>
      <c r="F6036" s="2" t="s">
        <v>23126</v>
      </c>
      <c r="G6036" s="2" t="s">
        <v>28005</v>
      </c>
      <c r="H6036" s="2" t="s">
        <v>28006</v>
      </c>
      <c r="I6036" s="2">
        <f>VLOOKUP(G6036,Sheet2!$E$1:$G$100,3,FALSE)</f>
        <v>13</v>
      </c>
      <c r="J6036" s="2" t="str">
        <f>VLOOKUP(G6036,Sheet2!$E$1:$G$100,2,FALSE)</f>
        <v xml:space="preserve">Articles Of Stone, Plaster, Cement, Asbestos, Mica Or Similar Materials; Ceramic Products; Glass And Glassware </v>
      </c>
    </row>
    <row r="6037" spans="1:10" x14ac:dyDescent="0.25">
      <c r="A6037" s="1" t="s">
        <v>12050</v>
      </c>
      <c r="B6037" s="1" t="s">
        <v>12049</v>
      </c>
      <c r="C6037" s="2" t="s">
        <v>23127</v>
      </c>
      <c r="D6037" s="2" t="s">
        <v>23126</v>
      </c>
      <c r="E6037" s="2" t="s">
        <v>27057</v>
      </c>
      <c r="F6037" s="2" t="s">
        <v>23126</v>
      </c>
      <c r="G6037" s="2" t="s">
        <v>28005</v>
      </c>
      <c r="H6037" s="2" t="s">
        <v>28006</v>
      </c>
      <c r="I6037" s="2">
        <f>VLOOKUP(G6037,Sheet2!$E$1:$G$100,3,FALSE)</f>
        <v>13</v>
      </c>
      <c r="J6037" s="2" t="str">
        <f>VLOOKUP(G6037,Sheet2!$E$1:$G$100,2,FALSE)</f>
        <v xml:space="preserve">Articles Of Stone, Plaster, Cement, Asbestos, Mica Or Similar Materials; Ceramic Products; Glass And Glassware </v>
      </c>
    </row>
    <row r="6038" spans="1:10" x14ac:dyDescent="0.25">
      <c r="A6038" s="1" t="s">
        <v>12052</v>
      </c>
      <c r="B6038" s="1" t="s">
        <v>12051</v>
      </c>
      <c r="C6038" s="2" t="s">
        <v>23127</v>
      </c>
      <c r="D6038" s="2" t="s">
        <v>23126</v>
      </c>
      <c r="E6038" s="2" t="s">
        <v>27057</v>
      </c>
      <c r="F6038" s="2" t="s">
        <v>23126</v>
      </c>
      <c r="G6038" s="2" t="s">
        <v>28005</v>
      </c>
      <c r="H6038" s="2" t="s">
        <v>28006</v>
      </c>
      <c r="I6038" s="2">
        <f>VLOOKUP(G6038,Sheet2!$E$1:$G$100,3,FALSE)</f>
        <v>13</v>
      </c>
      <c r="J6038" s="2" t="str">
        <f>VLOOKUP(G6038,Sheet2!$E$1:$G$100,2,FALSE)</f>
        <v xml:space="preserve">Articles Of Stone, Plaster, Cement, Asbestos, Mica Or Similar Materials; Ceramic Products; Glass And Glassware </v>
      </c>
    </row>
    <row r="6039" spans="1:10" x14ac:dyDescent="0.25">
      <c r="A6039" s="1" t="s">
        <v>12054</v>
      </c>
      <c r="B6039" s="1" t="s">
        <v>12053</v>
      </c>
      <c r="C6039" s="2" t="s">
        <v>23127</v>
      </c>
      <c r="D6039" s="2" t="s">
        <v>23126</v>
      </c>
      <c r="E6039" s="2" t="s">
        <v>27057</v>
      </c>
      <c r="F6039" s="2" t="s">
        <v>23126</v>
      </c>
      <c r="G6039" s="2" t="s">
        <v>28005</v>
      </c>
      <c r="H6039" s="2" t="s">
        <v>28006</v>
      </c>
      <c r="I6039" s="2">
        <f>VLOOKUP(G6039,Sheet2!$E$1:$G$100,3,FALSE)</f>
        <v>13</v>
      </c>
      <c r="J6039" s="2" t="str">
        <f>VLOOKUP(G6039,Sheet2!$E$1:$G$100,2,FALSE)</f>
        <v xml:space="preserve">Articles Of Stone, Plaster, Cement, Asbestos, Mica Or Similar Materials; Ceramic Products; Glass And Glassware </v>
      </c>
    </row>
    <row r="6040" spans="1:10" x14ac:dyDescent="0.25">
      <c r="A6040" s="1" t="s">
        <v>12056</v>
      </c>
      <c r="B6040" s="1" t="s">
        <v>12055</v>
      </c>
      <c r="C6040" s="2" t="s">
        <v>23128</v>
      </c>
      <c r="D6040" s="2" t="s">
        <v>12055</v>
      </c>
      <c r="E6040" s="2" t="s">
        <v>27059</v>
      </c>
      <c r="F6040" s="2" t="s">
        <v>27058</v>
      </c>
      <c r="G6040" s="2" t="s">
        <v>28005</v>
      </c>
      <c r="H6040" s="2" t="s">
        <v>28006</v>
      </c>
      <c r="I6040" s="2">
        <f>VLOOKUP(G6040,Sheet2!$E$1:$G$100,3,FALSE)</f>
        <v>13</v>
      </c>
      <c r="J6040" s="2" t="str">
        <f>VLOOKUP(G6040,Sheet2!$E$1:$G$100,2,FALSE)</f>
        <v xml:space="preserve">Articles Of Stone, Plaster, Cement, Asbestos, Mica Or Similar Materials; Ceramic Products; Glass And Glassware </v>
      </c>
    </row>
    <row r="6041" spans="1:10" x14ac:dyDescent="0.25">
      <c r="A6041" s="1" t="s">
        <v>12058</v>
      </c>
      <c r="B6041" s="1" t="s">
        <v>12057</v>
      </c>
      <c r="C6041" s="2" t="s">
        <v>23130</v>
      </c>
      <c r="D6041" s="2" t="s">
        <v>23129</v>
      </c>
      <c r="E6041" s="2" t="s">
        <v>27059</v>
      </c>
      <c r="F6041" s="2" t="s">
        <v>27058</v>
      </c>
      <c r="G6041" s="2" t="s">
        <v>28005</v>
      </c>
      <c r="H6041" s="2" t="s">
        <v>28006</v>
      </c>
      <c r="I6041" s="2">
        <f>VLOOKUP(G6041,Sheet2!$E$1:$G$100,3,FALSE)</f>
        <v>13</v>
      </c>
      <c r="J6041" s="2" t="str">
        <f>VLOOKUP(G6041,Sheet2!$E$1:$G$100,2,FALSE)</f>
        <v xml:space="preserve">Articles Of Stone, Plaster, Cement, Asbestos, Mica Or Similar Materials; Ceramic Products; Glass And Glassware </v>
      </c>
    </row>
    <row r="6042" spans="1:10" x14ac:dyDescent="0.25">
      <c r="A6042" s="1" t="s">
        <v>12060</v>
      </c>
      <c r="B6042" s="1" t="s">
        <v>12059</v>
      </c>
      <c r="C6042" s="2" t="s">
        <v>23130</v>
      </c>
      <c r="D6042" s="2" t="s">
        <v>23129</v>
      </c>
      <c r="E6042" s="2" t="s">
        <v>27059</v>
      </c>
      <c r="F6042" s="2" t="s">
        <v>27058</v>
      </c>
      <c r="G6042" s="2" t="s">
        <v>28005</v>
      </c>
      <c r="H6042" s="2" t="s">
        <v>28006</v>
      </c>
      <c r="I6042" s="2">
        <f>VLOOKUP(G6042,Sheet2!$E$1:$G$100,3,FALSE)</f>
        <v>13</v>
      </c>
      <c r="J6042" s="2" t="str">
        <f>VLOOKUP(G6042,Sheet2!$E$1:$G$100,2,FALSE)</f>
        <v xml:space="preserve">Articles Of Stone, Plaster, Cement, Asbestos, Mica Or Similar Materials; Ceramic Products; Glass And Glassware </v>
      </c>
    </row>
    <row r="6043" spans="1:10" x14ac:dyDescent="0.25">
      <c r="A6043" s="1" t="s">
        <v>12062</v>
      </c>
      <c r="B6043" s="1" t="s">
        <v>12061</v>
      </c>
      <c r="C6043" s="2" t="s">
        <v>23130</v>
      </c>
      <c r="D6043" s="2" t="s">
        <v>23129</v>
      </c>
      <c r="E6043" s="2" t="s">
        <v>27059</v>
      </c>
      <c r="F6043" s="2" t="s">
        <v>27058</v>
      </c>
      <c r="G6043" s="2" t="s">
        <v>28005</v>
      </c>
      <c r="H6043" s="2" t="s">
        <v>28006</v>
      </c>
      <c r="I6043" s="2">
        <f>VLOOKUP(G6043,Sheet2!$E$1:$G$100,3,FALSE)</f>
        <v>13</v>
      </c>
      <c r="J6043" s="2" t="str">
        <f>VLOOKUP(G6043,Sheet2!$E$1:$G$100,2,FALSE)</f>
        <v xml:space="preserve">Articles Of Stone, Plaster, Cement, Asbestos, Mica Or Similar Materials; Ceramic Products; Glass And Glassware </v>
      </c>
    </row>
    <row r="6044" spans="1:10" x14ac:dyDescent="0.25">
      <c r="A6044" s="1" t="s">
        <v>12064</v>
      </c>
      <c r="B6044" s="1" t="s">
        <v>12063</v>
      </c>
      <c r="C6044" s="2" t="s">
        <v>23131</v>
      </c>
      <c r="D6044" s="2" t="s">
        <v>12063</v>
      </c>
      <c r="E6044" s="2" t="s">
        <v>27061</v>
      </c>
      <c r="F6044" s="2" t="s">
        <v>27060</v>
      </c>
      <c r="G6044" s="2" t="s">
        <v>28005</v>
      </c>
      <c r="H6044" s="2" t="s">
        <v>28006</v>
      </c>
      <c r="I6044" s="2">
        <f>VLOOKUP(G6044,Sheet2!$E$1:$G$100,3,FALSE)</f>
        <v>13</v>
      </c>
      <c r="J6044" s="2" t="str">
        <f>VLOOKUP(G6044,Sheet2!$E$1:$G$100,2,FALSE)</f>
        <v xml:space="preserve">Articles Of Stone, Plaster, Cement, Asbestos, Mica Or Similar Materials; Ceramic Products; Glass And Glassware </v>
      </c>
    </row>
    <row r="6045" spans="1:10" x14ac:dyDescent="0.25">
      <c r="A6045" s="1" t="s">
        <v>12066</v>
      </c>
      <c r="B6045" s="1" t="s">
        <v>12065</v>
      </c>
      <c r="C6045" s="2" t="s">
        <v>23132</v>
      </c>
      <c r="D6045" s="2" t="s">
        <v>12065</v>
      </c>
      <c r="E6045" s="2" t="s">
        <v>27061</v>
      </c>
      <c r="F6045" s="2" t="s">
        <v>27060</v>
      </c>
      <c r="G6045" s="2" t="s">
        <v>28005</v>
      </c>
      <c r="H6045" s="2" t="s">
        <v>28006</v>
      </c>
      <c r="I6045" s="2">
        <f>VLOOKUP(G6045,Sheet2!$E$1:$G$100,3,FALSE)</f>
        <v>13</v>
      </c>
      <c r="J6045" s="2" t="str">
        <f>VLOOKUP(G6045,Sheet2!$E$1:$G$100,2,FALSE)</f>
        <v xml:space="preserve">Articles Of Stone, Plaster, Cement, Asbestos, Mica Or Similar Materials; Ceramic Products; Glass And Glassware </v>
      </c>
    </row>
    <row r="6046" spans="1:10" x14ac:dyDescent="0.25">
      <c r="A6046" s="1" t="s">
        <v>12068</v>
      </c>
      <c r="B6046" s="1" t="s">
        <v>12067</v>
      </c>
      <c r="C6046" s="2" t="s">
        <v>23134</v>
      </c>
      <c r="D6046" s="2" t="s">
        <v>23133</v>
      </c>
      <c r="E6046" s="2" t="s">
        <v>27062</v>
      </c>
      <c r="F6046" s="2" t="s">
        <v>23133</v>
      </c>
      <c r="G6046" s="2" t="s">
        <v>28007</v>
      </c>
      <c r="H6046" s="2" t="s">
        <v>28008</v>
      </c>
      <c r="I6046" s="2">
        <f>VLOOKUP(G6046,Sheet2!$E$1:$G$100,3,FALSE)</f>
        <v>13</v>
      </c>
      <c r="J6046" s="2" t="str">
        <f>VLOOKUP(G6046,Sheet2!$E$1:$G$100,2,FALSE)</f>
        <v xml:space="preserve">Articles Of Stone, Plaster, Cement, Asbestos, Mica Or Similar Materials; Ceramic Products; Glass And Glassware </v>
      </c>
    </row>
    <row r="6047" spans="1:10" x14ac:dyDescent="0.25">
      <c r="A6047" s="1" t="s">
        <v>12070</v>
      </c>
      <c r="B6047" s="1" t="s">
        <v>12069</v>
      </c>
      <c r="C6047" s="2" t="s">
        <v>23134</v>
      </c>
      <c r="D6047" s="2" t="s">
        <v>23133</v>
      </c>
      <c r="E6047" s="2" t="s">
        <v>27062</v>
      </c>
      <c r="F6047" s="2" t="s">
        <v>23133</v>
      </c>
      <c r="G6047" s="2" t="s">
        <v>28007</v>
      </c>
      <c r="H6047" s="2" t="s">
        <v>28008</v>
      </c>
      <c r="I6047" s="2">
        <f>VLOOKUP(G6047,Sheet2!$E$1:$G$100,3,FALSE)</f>
        <v>13</v>
      </c>
      <c r="J6047" s="2" t="str">
        <f>VLOOKUP(G6047,Sheet2!$E$1:$G$100,2,FALSE)</f>
        <v xml:space="preserve">Articles Of Stone, Plaster, Cement, Asbestos, Mica Or Similar Materials; Ceramic Products; Glass And Glassware </v>
      </c>
    </row>
    <row r="6048" spans="1:10" x14ac:dyDescent="0.25">
      <c r="A6048" s="1" t="s">
        <v>12072</v>
      </c>
      <c r="B6048" s="1" t="s">
        <v>12071</v>
      </c>
      <c r="C6048" s="2" t="s">
        <v>23134</v>
      </c>
      <c r="D6048" s="2" t="s">
        <v>23133</v>
      </c>
      <c r="E6048" s="2" t="s">
        <v>27062</v>
      </c>
      <c r="F6048" s="2" t="s">
        <v>23133</v>
      </c>
      <c r="G6048" s="2" t="s">
        <v>28007</v>
      </c>
      <c r="H6048" s="2" t="s">
        <v>28008</v>
      </c>
      <c r="I6048" s="2">
        <f>VLOOKUP(G6048,Sheet2!$E$1:$G$100,3,FALSE)</f>
        <v>13</v>
      </c>
      <c r="J6048" s="2" t="str">
        <f>VLOOKUP(G6048,Sheet2!$E$1:$G$100,2,FALSE)</f>
        <v xml:space="preserve">Articles Of Stone, Plaster, Cement, Asbestos, Mica Or Similar Materials; Ceramic Products; Glass And Glassware </v>
      </c>
    </row>
    <row r="6049" spans="1:10" x14ac:dyDescent="0.25">
      <c r="A6049" s="1" t="s">
        <v>12074</v>
      </c>
      <c r="B6049" s="1" t="s">
        <v>12073</v>
      </c>
      <c r="C6049" s="2" t="s">
        <v>23135</v>
      </c>
      <c r="D6049" s="2" t="s">
        <v>12073</v>
      </c>
      <c r="E6049" s="2" t="s">
        <v>27064</v>
      </c>
      <c r="F6049" s="2" t="s">
        <v>27063</v>
      </c>
      <c r="G6049" s="2" t="s">
        <v>28007</v>
      </c>
      <c r="H6049" s="2" t="s">
        <v>28008</v>
      </c>
      <c r="I6049" s="2">
        <f>VLOOKUP(G6049,Sheet2!$E$1:$G$100,3,FALSE)</f>
        <v>13</v>
      </c>
      <c r="J6049" s="2" t="str">
        <f>VLOOKUP(G6049,Sheet2!$E$1:$G$100,2,FALSE)</f>
        <v xml:space="preserve">Articles Of Stone, Plaster, Cement, Asbestos, Mica Or Similar Materials; Ceramic Products; Glass And Glassware </v>
      </c>
    </row>
    <row r="6050" spans="1:10" x14ac:dyDescent="0.25">
      <c r="A6050" s="1" t="s">
        <v>12076</v>
      </c>
      <c r="B6050" s="1" t="s">
        <v>12075</v>
      </c>
      <c r="C6050" s="2" t="s">
        <v>23137</v>
      </c>
      <c r="D6050" s="2" t="s">
        <v>23136</v>
      </c>
      <c r="E6050" s="2" t="s">
        <v>27064</v>
      </c>
      <c r="F6050" s="2" t="s">
        <v>27063</v>
      </c>
      <c r="G6050" s="2" t="s">
        <v>28007</v>
      </c>
      <c r="H6050" s="2" t="s">
        <v>28008</v>
      </c>
      <c r="I6050" s="2">
        <f>VLOOKUP(G6050,Sheet2!$E$1:$G$100,3,FALSE)</f>
        <v>13</v>
      </c>
      <c r="J6050" s="2" t="str">
        <f>VLOOKUP(G6050,Sheet2!$E$1:$G$100,2,FALSE)</f>
        <v xml:space="preserve">Articles Of Stone, Plaster, Cement, Asbestos, Mica Or Similar Materials; Ceramic Products; Glass And Glassware </v>
      </c>
    </row>
    <row r="6051" spans="1:10" x14ac:dyDescent="0.25">
      <c r="A6051" s="1" t="s">
        <v>12078</v>
      </c>
      <c r="B6051" s="1" t="s">
        <v>12077</v>
      </c>
      <c r="C6051" s="2" t="s">
        <v>23137</v>
      </c>
      <c r="D6051" s="2" t="s">
        <v>23136</v>
      </c>
      <c r="E6051" s="2" t="s">
        <v>27064</v>
      </c>
      <c r="F6051" s="2" t="s">
        <v>27063</v>
      </c>
      <c r="G6051" s="2" t="s">
        <v>28007</v>
      </c>
      <c r="H6051" s="2" t="s">
        <v>28008</v>
      </c>
      <c r="I6051" s="2">
        <f>VLOOKUP(G6051,Sheet2!$E$1:$G$100,3,FALSE)</f>
        <v>13</v>
      </c>
      <c r="J6051" s="2" t="str">
        <f>VLOOKUP(G6051,Sheet2!$E$1:$G$100,2,FALSE)</f>
        <v xml:space="preserve">Articles Of Stone, Plaster, Cement, Asbestos, Mica Or Similar Materials; Ceramic Products; Glass And Glassware </v>
      </c>
    </row>
    <row r="6052" spans="1:10" x14ac:dyDescent="0.25">
      <c r="A6052" s="1" t="s">
        <v>12080</v>
      </c>
      <c r="B6052" s="1" t="s">
        <v>12079</v>
      </c>
      <c r="C6052" s="2" t="s">
        <v>23138</v>
      </c>
      <c r="D6052" s="2" t="s">
        <v>12079</v>
      </c>
      <c r="E6052" s="2" t="s">
        <v>27064</v>
      </c>
      <c r="F6052" s="2" t="s">
        <v>27063</v>
      </c>
      <c r="G6052" s="2" t="s">
        <v>28007</v>
      </c>
      <c r="H6052" s="2" t="s">
        <v>28008</v>
      </c>
      <c r="I6052" s="2">
        <f>VLOOKUP(G6052,Sheet2!$E$1:$G$100,3,FALSE)</f>
        <v>13</v>
      </c>
      <c r="J6052" s="2" t="str">
        <f>VLOOKUP(G6052,Sheet2!$E$1:$G$100,2,FALSE)</f>
        <v xml:space="preserve">Articles Of Stone, Plaster, Cement, Asbestos, Mica Or Similar Materials; Ceramic Products; Glass And Glassware </v>
      </c>
    </row>
    <row r="6053" spans="1:10" x14ac:dyDescent="0.25">
      <c r="A6053" s="1" t="s">
        <v>12082</v>
      </c>
      <c r="B6053" s="1" t="s">
        <v>12081</v>
      </c>
      <c r="C6053" s="2" t="s">
        <v>23139</v>
      </c>
      <c r="D6053" s="2" t="s">
        <v>12081</v>
      </c>
      <c r="E6053" s="2" t="s">
        <v>27064</v>
      </c>
      <c r="F6053" s="2" t="s">
        <v>27063</v>
      </c>
      <c r="G6053" s="2" t="s">
        <v>28007</v>
      </c>
      <c r="H6053" s="2" t="s">
        <v>28008</v>
      </c>
      <c r="I6053" s="2">
        <f>VLOOKUP(G6053,Sheet2!$E$1:$G$100,3,FALSE)</f>
        <v>13</v>
      </c>
      <c r="J6053" s="2" t="str">
        <f>VLOOKUP(G6053,Sheet2!$E$1:$G$100,2,FALSE)</f>
        <v xml:space="preserve">Articles Of Stone, Plaster, Cement, Asbestos, Mica Or Similar Materials; Ceramic Products; Glass And Glassware </v>
      </c>
    </row>
    <row r="6054" spans="1:10" x14ac:dyDescent="0.25">
      <c r="A6054" s="1" t="s">
        <v>12084</v>
      </c>
      <c r="B6054" s="1" t="s">
        <v>12083</v>
      </c>
      <c r="C6054" s="2" t="s">
        <v>23140</v>
      </c>
      <c r="D6054" s="2" t="s">
        <v>12083</v>
      </c>
      <c r="E6054" s="2" t="s">
        <v>27064</v>
      </c>
      <c r="F6054" s="2" t="s">
        <v>27063</v>
      </c>
      <c r="G6054" s="2" t="s">
        <v>28007</v>
      </c>
      <c r="H6054" s="2" t="s">
        <v>28008</v>
      </c>
      <c r="I6054" s="2">
        <f>VLOOKUP(G6054,Sheet2!$E$1:$G$100,3,FALSE)</f>
        <v>13</v>
      </c>
      <c r="J6054" s="2" t="str">
        <f>VLOOKUP(G6054,Sheet2!$E$1:$G$100,2,FALSE)</f>
        <v xml:space="preserve">Articles Of Stone, Plaster, Cement, Asbestos, Mica Or Similar Materials; Ceramic Products; Glass And Glassware </v>
      </c>
    </row>
    <row r="6055" spans="1:10" x14ac:dyDescent="0.25">
      <c r="A6055" s="1" t="s">
        <v>12086</v>
      </c>
      <c r="B6055" s="1" t="s">
        <v>12085</v>
      </c>
      <c r="C6055" s="2" t="s">
        <v>23142</v>
      </c>
      <c r="D6055" s="2" t="s">
        <v>23141</v>
      </c>
      <c r="E6055" s="2" t="s">
        <v>27066</v>
      </c>
      <c r="F6055" s="2" t="s">
        <v>27065</v>
      </c>
      <c r="G6055" s="2" t="s">
        <v>28007</v>
      </c>
      <c r="H6055" s="2" t="s">
        <v>28008</v>
      </c>
      <c r="I6055" s="2">
        <f>VLOOKUP(G6055,Sheet2!$E$1:$G$100,3,FALSE)</f>
        <v>13</v>
      </c>
      <c r="J6055" s="2" t="str">
        <f>VLOOKUP(G6055,Sheet2!$E$1:$G$100,2,FALSE)</f>
        <v xml:space="preserve">Articles Of Stone, Plaster, Cement, Asbestos, Mica Or Similar Materials; Ceramic Products; Glass And Glassware </v>
      </c>
    </row>
    <row r="6056" spans="1:10" x14ac:dyDescent="0.25">
      <c r="A6056" s="1" t="s">
        <v>12088</v>
      </c>
      <c r="B6056" s="1" t="s">
        <v>12087</v>
      </c>
      <c r="C6056" s="2" t="s">
        <v>23142</v>
      </c>
      <c r="D6056" s="2" t="s">
        <v>23141</v>
      </c>
      <c r="E6056" s="2" t="s">
        <v>27066</v>
      </c>
      <c r="F6056" s="2" t="s">
        <v>27065</v>
      </c>
      <c r="G6056" s="2" t="s">
        <v>28007</v>
      </c>
      <c r="H6056" s="2" t="s">
        <v>28008</v>
      </c>
      <c r="I6056" s="2">
        <f>VLOOKUP(G6056,Sheet2!$E$1:$G$100,3,FALSE)</f>
        <v>13</v>
      </c>
      <c r="J6056" s="2" t="str">
        <f>VLOOKUP(G6056,Sheet2!$E$1:$G$100,2,FALSE)</f>
        <v xml:space="preserve">Articles Of Stone, Plaster, Cement, Asbestos, Mica Or Similar Materials; Ceramic Products; Glass And Glassware </v>
      </c>
    </row>
    <row r="6057" spans="1:10" x14ac:dyDescent="0.25">
      <c r="A6057" s="1" t="s">
        <v>12090</v>
      </c>
      <c r="B6057" s="1" t="s">
        <v>12089</v>
      </c>
      <c r="C6057" s="2" t="s">
        <v>23142</v>
      </c>
      <c r="D6057" s="2" t="s">
        <v>23141</v>
      </c>
      <c r="E6057" s="2" t="s">
        <v>27066</v>
      </c>
      <c r="F6057" s="2" t="s">
        <v>27065</v>
      </c>
      <c r="G6057" s="2" t="s">
        <v>28007</v>
      </c>
      <c r="H6057" s="2" t="s">
        <v>28008</v>
      </c>
      <c r="I6057" s="2">
        <f>VLOOKUP(G6057,Sheet2!$E$1:$G$100,3,FALSE)</f>
        <v>13</v>
      </c>
      <c r="J6057" s="2" t="str">
        <f>VLOOKUP(G6057,Sheet2!$E$1:$G$100,2,FALSE)</f>
        <v xml:space="preserve">Articles Of Stone, Plaster, Cement, Asbestos, Mica Or Similar Materials; Ceramic Products; Glass And Glassware </v>
      </c>
    </row>
    <row r="6058" spans="1:10" x14ac:dyDescent="0.25">
      <c r="A6058" s="1" t="s">
        <v>12092</v>
      </c>
      <c r="B6058" s="1" t="s">
        <v>12091</v>
      </c>
      <c r="C6058" s="2" t="s">
        <v>23144</v>
      </c>
      <c r="D6058" s="2" t="s">
        <v>23143</v>
      </c>
      <c r="E6058" s="2" t="s">
        <v>27066</v>
      </c>
      <c r="F6058" s="2" t="s">
        <v>27065</v>
      </c>
      <c r="G6058" s="2" t="s">
        <v>28007</v>
      </c>
      <c r="H6058" s="2" t="s">
        <v>28008</v>
      </c>
      <c r="I6058" s="2">
        <f>VLOOKUP(G6058,Sheet2!$E$1:$G$100,3,FALSE)</f>
        <v>13</v>
      </c>
      <c r="J6058" s="2" t="str">
        <f>VLOOKUP(G6058,Sheet2!$E$1:$G$100,2,FALSE)</f>
        <v xml:space="preserve">Articles Of Stone, Plaster, Cement, Asbestos, Mica Or Similar Materials; Ceramic Products; Glass And Glassware </v>
      </c>
    </row>
    <row r="6059" spans="1:10" x14ac:dyDescent="0.25">
      <c r="A6059" s="1" t="s">
        <v>12094</v>
      </c>
      <c r="B6059" s="1" t="s">
        <v>12093</v>
      </c>
      <c r="C6059" s="2" t="s">
        <v>23144</v>
      </c>
      <c r="D6059" s="2" t="s">
        <v>23143</v>
      </c>
      <c r="E6059" s="2" t="s">
        <v>27066</v>
      </c>
      <c r="F6059" s="2" t="s">
        <v>27065</v>
      </c>
      <c r="G6059" s="2" t="s">
        <v>28007</v>
      </c>
      <c r="H6059" s="2" t="s">
        <v>28008</v>
      </c>
      <c r="I6059" s="2">
        <f>VLOOKUP(G6059,Sheet2!$E$1:$G$100,3,FALSE)</f>
        <v>13</v>
      </c>
      <c r="J6059" s="2" t="str">
        <f>VLOOKUP(G6059,Sheet2!$E$1:$G$100,2,FALSE)</f>
        <v xml:space="preserve">Articles Of Stone, Plaster, Cement, Asbestos, Mica Or Similar Materials; Ceramic Products; Glass And Glassware </v>
      </c>
    </row>
    <row r="6060" spans="1:10" x14ac:dyDescent="0.25">
      <c r="A6060" s="1" t="s">
        <v>12096</v>
      </c>
      <c r="B6060" s="1" t="s">
        <v>12095</v>
      </c>
      <c r="C6060" s="2" t="s">
        <v>23145</v>
      </c>
      <c r="D6060" s="2" t="s">
        <v>12095</v>
      </c>
      <c r="E6060" s="2" t="s">
        <v>27066</v>
      </c>
      <c r="F6060" s="2" t="s">
        <v>27065</v>
      </c>
      <c r="G6060" s="2" t="s">
        <v>28007</v>
      </c>
      <c r="H6060" s="2" t="s">
        <v>28008</v>
      </c>
      <c r="I6060" s="2">
        <f>VLOOKUP(G6060,Sheet2!$E$1:$G$100,3,FALSE)</f>
        <v>13</v>
      </c>
      <c r="J6060" s="2" t="str">
        <f>VLOOKUP(G6060,Sheet2!$E$1:$G$100,2,FALSE)</f>
        <v xml:space="preserve">Articles Of Stone, Plaster, Cement, Asbestos, Mica Or Similar Materials; Ceramic Products; Glass And Glassware </v>
      </c>
    </row>
    <row r="6061" spans="1:10" x14ac:dyDescent="0.25">
      <c r="A6061" s="1" t="s">
        <v>12098</v>
      </c>
      <c r="B6061" s="1" t="s">
        <v>12097</v>
      </c>
      <c r="C6061" s="2" t="s">
        <v>23146</v>
      </c>
      <c r="D6061" s="2" t="s">
        <v>12097</v>
      </c>
      <c r="E6061" s="2" t="s">
        <v>27066</v>
      </c>
      <c r="F6061" s="2" t="s">
        <v>27065</v>
      </c>
      <c r="G6061" s="2" t="s">
        <v>28007</v>
      </c>
      <c r="H6061" s="2" t="s">
        <v>28008</v>
      </c>
      <c r="I6061" s="2">
        <f>VLOOKUP(G6061,Sheet2!$E$1:$G$100,3,FALSE)</f>
        <v>13</v>
      </c>
      <c r="J6061" s="2" t="str">
        <f>VLOOKUP(G6061,Sheet2!$E$1:$G$100,2,FALSE)</f>
        <v xml:space="preserve">Articles Of Stone, Plaster, Cement, Asbestos, Mica Or Similar Materials; Ceramic Products; Glass And Glassware </v>
      </c>
    </row>
    <row r="6062" spans="1:10" x14ac:dyDescent="0.25">
      <c r="A6062" s="1" t="s">
        <v>12100</v>
      </c>
      <c r="B6062" s="1" t="s">
        <v>12099</v>
      </c>
      <c r="C6062" s="2" t="s">
        <v>23148</v>
      </c>
      <c r="D6062" s="2" t="s">
        <v>23147</v>
      </c>
      <c r="E6062" s="2" t="s">
        <v>27068</v>
      </c>
      <c r="F6062" s="2" t="s">
        <v>27067</v>
      </c>
      <c r="G6062" s="2" t="s">
        <v>28007</v>
      </c>
      <c r="H6062" s="2" t="s">
        <v>28008</v>
      </c>
      <c r="I6062" s="2">
        <f>VLOOKUP(G6062,Sheet2!$E$1:$G$100,3,FALSE)</f>
        <v>13</v>
      </c>
      <c r="J6062" s="2" t="str">
        <f>VLOOKUP(G6062,Sheet2!$E$1:$G$100,2,FALSE)</f>
        <v xml:space="preserve">Articles Of Stone, Plaster, Cement, Asbestos, Mica Or Similar Materials; Ceramic Products; Glass And Glassware </v>
      </c>
    </row>
    <row r="6063" spans="1:10" x14ac:dyDescent="0.25">
      <c r="A6063" s="1" t="s">
        <v>12102</v>
      </c>
      <c r="B6063" s="1" t="s">
        <v>12101</v>
      </c>
      <c r="C6063" s="2" t="s">
        <v>23148</v>
      </c>
      <c r="D6063" s="2" t="s">
        <v>23147</v>
      </c>
      <c r="E6063" s="2" t="s">
        <v>27068</v>
      </c>
      <c r="F6063" s="2" t="s">
        <v>27067</v>
      </c>
      <c r="G6063" s="2" t="s">
        <v>28007</v>
      </c>
      <c r="H6063" s="2" t="s">
        <v>28008</v>
      </c>
      <c r="I6063" s="2">
        <f>VLOOKUP(G6063,Sheet2!$E$1:$G$100,3,FALSE)</f>
        <v>13</v>
      </c>
      <c r="J6063" s="2" t="str">
        <f>VLOOKUP(G6063,Sheet2!$E$1:$G$100,2,FALSE)</f>
        <v xml:space="preserve">Articles Of Stone, Plaster, Cement, Asbestos, Mica Or Similar Materials; Ceramic Products; Glass And Glassware </v>
      </c>
    </row>
    <row r="6064" spans="1:10" x14ac:dyDescent="0.25">
      <c r="A6064" s="1" t="s">
        <v>12104</v>
      </c>
      <c r="B6064" s="1" t="s">
        <v>12103</v>
      </c>
      <c r="C6064" s="2" t="s">
        <v>23148</v>
      </c>
      <c r="D6064" s="2" t="s">
        <v>23147</v>
      </c>
      <c r="E6064" s="2" t="s">
        <v>27068</v>
      </c>
      <c r="F6064" s="2" t="s">
        <v>27067</v>
      </c>
      <c r="G6064" s="2" t="s">
        <v>28007</v>
      </c>
      <c r="H6064" s="2" t="s">
        <v>28008</v>
      </c>
      <c r="I6064" s="2">
        <f>VLOOKUP(G6064,Sheet2!$E$1:$G$100,3,FALSE)</f>
        <v>13</v>
      </c>
      <c r="J6064" s="2" t="str">
        <f>VLOOKUP(G6064,Sheet2!$E$1:$G$100,2,FALSE)</f>
        <v xml:space="preserve">Articles Of Stone, Plaster, Cement, Asbestos, Mica Or Similar Materials; Ceramic Products; Glass And Glassware </v>
      </c>
    </row>
    <row r="6065" spans="1:10" x14ac:dyDescent="0.25">
      <c r="A6065" s="1" t="s">
        <v>12106</v>
      </c>
      <c r="B6065" s="1" t="s">
        <v>12105</v>
      </c>
      <c r="C6065" s="2" t="s">
        <v>23150</v>
      </c>
      <c r="D6065" s="2" t="s">
        <v>23149</v>
      </c>
      <c r="E6065" s="2" t="s">
        <v>27068</v>
      </c>
      <c r="F6065" s="2" t="s">
        <v>27067</v>
      </c>
      <c r="G6065" s="2" t="s">
        <v>28007</v>
      </c>
      <c r="H6065" s="2" t="s">
        <v>28008</v>
      </c>
      <c r="I6065" s="2">
        <f>VLOOKUP(G6065,Sheet2!$E$1:$G$100,3,FALSE)</f>
        <v>13</v>
      </c>
      <c r="J6065" s="2" t="str">
        <f>VLOOKUP(G6065,Sheet2!$E$1:$G$100,2,FALSE)</f>
        <v xml:space="preserve">Articles Of Stone, Plaster, Cement, Asbestos, Mica Or Similar Materials; Ceramic Products; Glass And Glassware </v>
      </c>
    </row>
    <row r="6066" spans="1:10" x14ac:dyDescent="0.25">
      <c r="A6066" s="1" t="s">
        <v>12108</v>
      </c>
      <c r="B6066" s="1" t="s">
        <v>12107</v>
      </c>
      <c r="C6066" s="2" t="s">
        <v>23150</v>
      </c>
      <c r="D6066" s="2" t="s">
        <v>23149</v>
      </c>
      <c r="E6066" s="2" t="s">
        <v>27068</v>
      </c>
      <c r="F6066" s="2" t="s">
        <v>27067</v>
      </c>
      <c r="G6066" s="2" t="s">
        <v>28007</v>
      </c>
      <c r="H6066" s="2" t="s">
        <v>28008</v>
      </c>
      <c r="I6066" s="2">
        <f>VLOOKUP(G6066,Sheet2!$E$1:$G$100,3,FALSE)</f>
        <v>13</v>
      </c>
      <c r="J6066" s="2" t="str">
        <f>VLOOKUP(G6066,Sheet2!$E$1:$G$100,2,FALSE)</f>
        <v xml:space="preserve">Articles Of Stone, Plaster, Cement, Asbestos, Mica Or Similar Materials; Ceramic Products; Glass And Glassware </v>
      </c>
    </row>
    <row r="6067" spans="1:10" x14ac:dyDescent="0.25">
      <c r="A6067" s="1" t="s">
        <v>12110</v>
      </c>
      <c r="B6067" s="1" t="s">
        <v>12109</v>
      </c>
      <c r="C6067" s="2" t="s">
        <v>23152</v>
      </c>
      <c r="D6067" s="2" t="s">
        <v>23151</v>
      </c>
      <c r="E6067" s="2" t="s">
        <v>27070</v>
      </c>
      <c r="F6067" s="2" t="s">
        <v>27069</v>
      </c>
      <c r="G6067" s="2" t="s">
        <v>28007</v>
      </c>
      <c r="H6067" s="2" t="s">
        <v>28008</v>
      </c>
      <c r="I6067" s="2">
        <f>VLOOKUP(G6067,Sheet2!$E$1:$G$100,3,FALSE)</f>
        <v>13</v>
      </c>
      <c r="J6067" s="2" t="str">
        <f>VLOOKUP(G6067,Sheet2!$E$1:$G$100,2,FALSE)</f>
        <v xml:space="preserve">Articles Of Stone, Plaster, Cement, Asbestos, Mica Or Similar Materials; Ceramic Products; Glass And Glassware </v>
      </c>
    </row>
    <row r="6068" spans="1:10" x14ac:dyDescent="0.25">
      <c r="A6068" s="1" t="s">
        <v>12112</v>
      </c>
      <c r="B6068" s="1" t="s">
        <v>12111</v>
      </c>
      <c r="C6068" s="2" t="s">
        <v>23152</v>
      </c>
      <c r="D6068" s="2" t="s">
        <v>23151</v>
      </c>
      <c r="E6068" s="2" t="s">
        <v>27070</v>
      </c>
      <c r="F6068" s="2" t="s">
        <v>27069</v>
      </c>
      <c r="G6068" s="2" t="s">
        <v>28007</v>
      </c>
      <c r="H6068" s="2" t="s">
        <v>28008</v>
      </c>
      <c r="I6068" s="2">
        <f>VLOOKUP(G6068,Sheet2!$E$1:$G$100,3,FALSE)</f>
        <v>13</v>
      </c>
      <c r="J6068" s="2" t="str">
        <f>VLOOKUP(G6068,Sheet2!$E$1:$G$100,2,FALSE)</f>
        <v xml:space="preserve">Articles Of Stone, Plaster, Cement, Asbestos, Mica Or Similar Materials; Ceramic Products; Glass And Glassware </v>
      </c>
    </row>
    <row r="6069" spans="1:10" x14ac:dyDescent="0.25">
      <c r="A6069" s="1" t="s">
        <v>12114</v>
      </c>
      <c r="B6069" s="1" t="s">
        <v>12113</v>
      </c>
      <c r="C6069" s="2" t="s">
        <v>23152</v>
      </c>
      <c r="D6069" s="2" t="s">
        <v>23151</v>
      </c>
      <c r="E6069" s="2" t="s">
        <v>27070</v>
      </c>
      <c r="F6069" s="2" t="s">
        <v>27069</v>
      </c>
      <c r="G6069" s="2" t="s">
        <v>28007</v>
      </c>
      <c r="H6069" s="2" t="s">
        <v>28008</v>
      </c>
      <c r="I6069" s="2">
        <f>VLOOKUP(G6069,Sheet2!$E$1:$G$100,3,FALSE)</f>
        <v>13</v>
      </c>
      <c r="J6069" s="2" t="str">
        <f>VLOOKUP(G6069,Sheet2!$E$1:$G$100,2,FALSE)</f>
        <v xml:space="preserve">Articles Of Stone, Plaster, Cement, Asbestos, Mica Or Similar Materials; Ceramic Products; Glass And Glassware </v>
      </c>
    </row>
    <row r="6070" spans="1:10" x14ac:dyDescent="0.25">
      <c r="A6070" s="1" t="s">
        <v>12116</v>
      </c>
      <c r="B6070" s="1" t="s">
        <v>12115</v>
      </c>
      <c r="C6070" s="2" t="s">
        <v>23152</v>
      </c>
      <c r="D6070" s="2" t="s">
        <v>23151</v>
      </c>
      <c r="E6070" s="2" t="s">
        <v>27070</v>
      </c>
      <c r="F6070" s="2" t="s">
        <v>27069</v>
      </c>
      <c r="G6070" s="2" t="s">
        <v>28007</v>
      </c>
      <c r="H6070" s="2" t="s">
        <v>28008</v>
      </c>
      <c r="I6070" s="2">
        <f>VLOOKUP(G6070,Sheet2!$E$1:$G$100,3,FALSE)</f>
        <v>13</v>
      </c>
      <c r="J6070" s="2" t="str">
        <f>VLOOKUP(G6070,Sheet2!$E$1:$G$100,2,FALSE)</f>
        <v xml:space="preserve">Articles Of Stone, Plaster, Cement, Asbestos, Mica Or Similar Materials; Ceramic Products; Glass And Glassware </v>
      </c>
    </row>
    <row r="6071" spans="1:10" x14ac:dyDescent="0.25">
      <c r="A6071" s="1" t="s">
        <v>12118</v>
      </c>
      <c r="B6071" s="1" t="s">
        <v>12117</v>
      </c>
      <c r="C6071" s="2" t="s">
        <v>23154</v>
      </c>
      <c r="D6071" s="2" t="s">
        <v>23153</v>
      </c>
      <c r="E6071" s="2" t="s">
        <v>27070</v>
      </c>
      <c r="F6071" s="2" t="s">
        <v>27069</v>
      </c>
      <c r="G6071" s="2" t="s">
        <v>28007</v>
      </c>
      <c r="H6071" s="2" t="s">
        <v>28008</v>
      </c>
      <c r="I6071" s="2">
        <f>VLOOKUP(G6071,Sheet2!$E$1:$G$100,3,FALSE)</f>
        <v>13</v>
      </c>
      <c r="J6071" s="2" t="str">
        <f>VLOOKUP(G6071,Sheet2!$E$1:$G$100,2,FALSE)</f>
        <v xml:space="preserve">Articles Of Stone, Plaster, Cement, Asbestos, Mica Or Similar Materials; Ceramic Products; Glass And Glassware </v>
      </c>
    </row>
    <row r="6072" spans="1:10" x14ac:dyDescent="0.25">
      <c r="A6072" s="1" t="s">
        <v>12120</v>
      </c>
      <c r="B6072" s="1" t="s">
        <v>12119</v>
      </c>
      <c r="C6072" s="2" t="s">
        <v>23154</v>
      </c>
      <c r="D6072" s="2" t="s">
        <v>23153</v>
      </c>
      <c r="E6072" s="2" t="s">
        <v>27070</v>
      </c>
      <c r="F6072" s="2" t="s">
        <v>27069</v>
      </c>
      <c r="G6072" s="2" t="s">
        <v>28007</v>
      </c>
      <c r="H6072" s="2" t="s">
        <v>28008</v>
      </c>
      <c r="I6072" s="2">
        <f>VLOOKUP(G6072,Sheet2!$E$1:$G$100,3,FALSE)</f>
        <v>13</v>
      </c>
      <c r="J6072" s="2" t="str">
        <f>VLOOKUP(G6072,Sheet2!$E$1:$G$100,2,FALSE)</f>
        <v xml:space="preserve">Articles Of Stone, Plaster, Cement, Asbestos, Mica Or Similar Materials; Ceramic Products; Glass And Glassware </v>
      </c>
    </row>
    <row r="6073" spans="1:10" x14ac:dyDescent="0.25">
      <c r="A6073" s="1" t="s">
        <v>12122</v>
      </c>
      <c r="B6073" s="1" t="s">
        <v>12121</v>
      </c>
      <c r="C6073" s="2" t="s">
        <v>23154</v>
      </c>
      <c r="D6073" s="2" t="s">
        <v>23153</v>
      </c>
      <c r="E6073" s="2" t="s">
        <v>27070</v>
      </c>
      <c r="F6073" s="2" t="s">
        <v>27069</v>
      </c>
      <c r="G6073" s="2" t="s">
        <v>28007</v>
      </c>
      <c r="H6073" s="2" t="s">
        <v>28008</v>
      </c>
      <c r="I6073" s="2">
        <f>VLOOKUP(G6073,Sheet2!$E$1:$G$100,3,FALSE)</f>
        <v>13</v>
      </c>
      <c r="J6073" s="2" t="str">
        <f>VLOOKUP(G6073,Sheet2!$E$1:$G$100,2,FALSE)</f>
        <v xml:space="preserve">Articles Of Stone, Plaster, Cement, Asbestos, Mica Or Similar Materials; Ceramic Products; Glass And Glassware </v>
      </c>
    </row>
    <row r="6074" spans="1:10" x14ac:dyDescent="0.25">
      <c r="A6074" s="1" t="s">
        <v>12124</v>
      </c>
      <c r="B6074" s="1" t="s">
        <v>12123</v>
      </c>
      <c r="C6074" s="2" t="s">
        <v>23156</v>
      </c>
      <c r="D6074" s="2" t="s">
        <v>23155</v>
      </c>
      <c r="E6074" s="2" t="s">
        <v>27070</v>
      </c>
      <c r="F6074" s="2" t="s">
        <v>27069</v>
      </c>
      <c r="G6074" s="2" t="s">
        <v>28007</v>
      </c>
      <c r="H6074" s="2" t="s">
        <v>28008</v>
      </c>
      <c r="I6074" s="2">
        <f>VLOOKUP(G6074,Sheet2!$E$1:$G$100,3,FALSE)</f>
        <v>13</v>
      </c>
      <c r="J6074" s="2" t="str">
        <f>VLOOKUP(G6074,Sheet2!$E$1:$G$100,2,FALSE)</f>
        <v xml:space="preserve">Articles Of Stone, Plaster, Cement, Asbestos, Mica Or Similar Materials; Ceramic Products; Glass And Glassware </v>
      </c>
    </row>
    <row r="6075" spans="1:10" x14ac:dyDescent="0.25">
      <c r="A6075" s="1" t="s">
        <v>12126</v>
      </c>
      <c r="B6075" s="1" t="s">
        <v>12125</v>
      </c>
      <c r="C6075" s="2" t="s">
        <v>23156</v>
      </c>
      <c r="D6075" s="2" t="s">
        <v>23155</v>
      </c>
      <c r="E6075" s="2" t="s">
        <v>27070</v>
      </c>
      <c r="F6075" s="2" t="s">
        <v>27069</v>
      </c>
      <c r="G6075" s="2" t="s">
        <v>28007</v>
      </c>
      <c r="H6075" s="2" t="s">
        <v>28008</v>
      </c>
      <c r="I6075" s="2">
        <f>VLOOKUP(G6075,Sheet2!$E$1:$G$100,3,FALSE)</f>
        <v>13</v>
      </c>
      <c r="J6075" s="2" t="str">
        <f>VLOOKUP(G6075,Sheet2!$E$1:$G$100,2,FALSE)</f>
        <v xml:space="preserve">Articles Of Stone, Plaster, Cement, Asbestos, Mica Or Similar Materials; Ceramic Products; Glass And Glassware </v>
      </c>
    </row>
    <row r="6076" spans="1:10" x14ac:dyDescent="0.25">
      <c r="A6076" s="1" t="s">
        <v>12128</v>
      </c>
      <c r="B6076" s="1" t="s">
        <v>12127</v>
      </c>
      <c r="C6076" s="2" t="s">
        <v>23156</v>
      </c>
      <c r="D6076" s="2" t="s">
        <v>23155</v>
      </c>
      <c r="E6076" s="2" t="s">
        <v>27070</v>
      </c>
      <c r="F6076" s="2" t="s">
        <v>27069</v>
      </c>
      <c r="G6076" s="2" t="s">
        <v>28007</v>
      </c>
      <c r="H6076" s="2" t="s">
        <v>28008</v>
      </c>
      <c r="I6076" s="2">
        <f>VLOOKUP(G6076,Sheet2!$E$1:$G$100,3,FALSE)</f>
        <v>13</v>
      </c>
      <c r="J6076" s="2" t="str">
        <f>VLOOKUP(G6076,Sheet2!$E$1:$G$100,2,FALSE)</f>
        <v xml:space="preserve">Articles Of Stone, Plaster, Cement, Asbestos, Mica Or Similar Materials; Ceramic Products; Glass And Glassware </v>
      </c>
    </row>
    <row r="6077" spans="1:10" x14ac:dyDescent="0.25">
      <c r="A6077" s="1" t="s">
        <v>12130</v>
      </c>
      <c r="B6077" s="1" t="s">
        <v>12129</v>
      </c>
      <c r="C6077" s="2" t="s">
        <v>23157</v>
      </c>
      <c r="D6077" s="2" t="s">
        <v>12129</v>
      </c>
      <c r="E6077" s="2" t="s">
        <v>27070</v>
      </c>
      <c r="F6077" s="2" t="s">
        <v>27069</v>
      </c>
      <c r="G6077" s="2" t="s">
        <v>28007</v>
      </c>
      <c r="H6077" s="2" t="s">
        <v>28008</v>
      </c>
      <c r="I6077" s="2">
        <f>VLOOKUP(G6077,Sheet2!$E$1:$G$100,3,FALSE)</f>
        <v>13</v>
      </c>
      <c r="J6077" s="2" t="str">
        <f>VLOOKUP(G6077,Sheet2!$E$1:$G$100,2,FALSE)</f>
        <v xml:space="preserve">Articles Of Stone, Plaster, Cement, Asbestos, Mica Or Similar Materials; Ceramic Products; Glass And Glassware </v>
      </c>
    </row>
    <row r="6078" spans="1:10" x14ac:dyDescent="0.25">
      <c r="A6078" s="1" t="s">
        <v>12132</v>
      </c>
      <c r="B6078" s="1" t="s">
        <v>12131</v>
      </c>
      <c r="C6078" s="2" t="s">
        <v>23159</v>
      </c>
      <c r="D6078" s="2" t="s">
        <v>23158</v>
      </c>
      <c r="E6078" s="2" t="s">
        <v>27071</v>
      </c>
      <c r="F6078" s="2" t="s">
        <v>23158</v>
      </c>
      <c r="G6078" s="2" t="s">
        <v>28007</v>
      </c>
      <c r="H6078" s="2" t="s">
        <v>28008</v>
      </c>
      <c r="I6078" s="2">
        <f>VLOOKUP(G6078,Sheet2!$E$1:$G$100,3,FALSE)</f>
        <v>13</v>
      </c>
      <c r="J6078" s="2" t="str">
        <f>VLOOKUP(G6078,Sheet2!$E$1:$G$100,2,FALSE)</f>
        <v xml:space="preserve">Articles Of Stone, Plaster, Cement, Asbestos, Mica Or Similar Materials; Ceramic Products; Glass And Glassware </v>
      </c>
    </row>
    <row r="6079" spans="1:10" x14ac:dyDescent="0.25">
      <c r="A6079" s="1" t="s">
        <v>12134</v>
      </c>
      <c r="B6079" s="1" t="s">
        <v>12133</v>
      </c>
      <c r="C6079" s="2" t="s">
        <v>23159</v>
      </c>
      <c r="D6079" s="2" t="s">
        <v>23158</v>
      </c>
      <c r="E6079" s="2" t="s">
        <v>27071</v>
      </c>
      <c r="F6079" s="2" t="s">
        <v>23158</v>
      </c>
      <c r="G6079" s="2" t="s">
        <v>28007</v>
      </c>
      <c r="H6079" s="2" t="s">
        <v>28008</v>
      </c>
      <c r="I6079" s="2">
        <f>VLOOKUP(G6079,Sheet2!$E$1:$G$100,3,FALSE)</f>
        <v>13</v>
      </c>
      <c r="J6079" s="2" t="str">
        <f>VLOOKUP(G6079,Sheet2!$E$1:$G$100,2,FALSE)</f>
        <v xml:space="preserve">Articles Of Stone, Plaster, Cement, Asbestos, Mica Or Similar Materials; Ceramic Products; Glass And Glassware </v>
      </c>
    </row>
    <row r="6080" spans="1:10" x14ac:dyDescent="0.25">
      <c r="A6080" s="1" t="s">
        <v>12136</v>
      </c>
      <c r="B6080" s="1" t="s">
        <v>12135</v>
      </c>
      <c r="C6080" s="2" t="s">
        <v>23161</v>
      </c>
      <c r="D6080" s="2" t="s">
        <v>23160</v>
      </c>
      <c r="E6080" s="2" t="s">
        <v>27073</v>
      </c>
      <c r="F6080" s="2" t="s">
        <v>27072</v>
      </c>
      <c r="G6080" s="2" t="s">
        <v>28007</v>
      </c>
      <c r="H6080" s="2" t="s">
        <v>28008</v>
      </c>
      <c r="I6080" s="2">
        <f>VLOOKUP(G6080,Sheet2!$E$1:$G$100,3,FALSE)</f>
        <v>13</v>
      </c>
      <c r="J6080" s="2" t="str">
        <f>VLOOKUP(G6080,Sheet2!$E$1:$G$100,2,FALSE)</f>
        <v xml:space="preserve">Articles Of Stone, Plaster, Cement, Asbestos, Mica Or Similar Materials; Ceramic Products; Glass And Glassware </v>
      </c>
    </row>
    <row r="6081" spans="1:10" x14ac:dyDescent="0.25">
      <c r="A6081" s="1" t="s">
        <v>12138</v>
      </c>
      <c r="B6081" s="1" t="s">
        <v>12137</v>
      </c>
      <c r="C6081" s="2" t="s">
        <v>23161</v>
      </c>
      <c r="D6081" s="2" t="s">
        <v>23160</v>
      </c>
      <c r="E6081" s="2" t="s">
        <v>27073</v>
      </c>
      <c r="F6081" s="2" t="s">
        <v>27072</v>
      </c>
      <c r="G6081" s="2" t="s">
        <v>28007</v>
      </c>
      <c r="H6081" s="2" t="s">
        <v>28008</v>
      </c>
      <c r="I6081" s="2">
        <f>VLOOKUP(G6081,Sheet2!$E$1:$G$100,3,FALSE)</f>
        <v>13</v>
      </c>
      <c r="J6081" s="2" t="str">
        <f>VLOOKUP(G6081,Sheet2!$E$1:$G$100,2,FALSE)</f>
        <v xml:space="preserve">Articles Of Stone, Plaster, Cement, Asbestos, Mica Or Similar Materials; Ceramic Products; Glass And Glassware </v>
      </c>
    </row>
    <row r="6082" spans="1:10" x14ac:dyDescent="0.25">
      <c r="A6082" s="1" t="s">
        <v>12140</v>
      </c>
      <c r="B6082" s="1" t="s">
        <v>12139</v>
      </c>
      <c r="C6082" s="2" t="s">
        <v>23163</v>
      </c>
      <c r="D6082" s="2" t="s">
        <v>23162</v>
      </c>
      <c r="E6082" s="2" t="s">
        <v>27073</v>
      </c>
      <c r="F6082" s="2" t="s">
        <v>27072</v>
      </c>
      <c r="G6082" s="2" t="s">
        <v>28007</v>
      </c>
      <c r="H6082" s="2" t="s">
        <v>28008</v>
      </c>
      <c r="I6082" s="2">
        <f>VLOOKUP(G6082,Sheet2!$E$1:$G$100,3,FALSE)</f>
        <v>13</v>
      </c>
      <c r="J6082" s="2" t="str">
        <f>VLOOKUP(G6082,Sheet2!$E$1:$G$100,2,FALSE)</f>
        <v xml:space="preserve">Articles Of Stone, Plaster, Cement, Asbestos, Mica Or Similar Materials; Ceramic Products; Glass And Glassware </v>
      </c>
    </row>
    <row r="6083" spans="1:10" x14ac:dyDescent="0.25">
      <c r="A6083" s="1" t="s">
        <v>12142</v>
      </c>
      <c r="B6083" s="1" t="s">
        <v>12141</v>
      </c>
      <c r="C6083" s="2" t="s">
        <v>23163</v>
      </c>
      <c r="D6083" s="2" t="s">
        <v>23162</v>
      </c>
      <c r="E6083" s="2" t="s">
        <v>27073</v>
      </c>
      <c r="F6083" s="2" t="s">
        <v>27072</v>
      </c>
      <c r="G6083" s="2" t="s">
        <v>28007</v>
      </c>
      <c r="H6083" s="2" t="s">
        <v>28008</v>
      </c>
      <c r="I6083" s="2">
        <f>VLOOKUP(G6083,Sheet2!$E$1:$G$100,3,FALSE)</f>
        <v>13</v>
      </c>
      <c r="J6083" s="2" t="str">
        <f>VLOOKUP(G6083,Sheet2!$E$1:$G$100,2,FALSE)</f>
        <v xml:space="preserve">Articles Of Stone, Plaster, Cement, Asbestos, Mica Or Similar Materials; Ceramic Products; Glass And Glassware </v>
      </c>
    </row>
    <row r="6084" spans="1:10" x14ac:dyDescent="0.25">
      <c r="A6084" s="1" t="s">
        <v>12144</v>
      </c>
      <c r="B6084" s="1" t="s">
        <v>12143</v>
      </c>
      <c r="C6084" s="2" t="s">
        <v>23163</v>
      </c>
      <c r="D6084" s="2" t="s">
        <v>23162</v>
      </c>
      <c r="E6084" s="2" t="s">
        <v>27073</v>
      </c>
      <c r="F6084" s="2" t="s">
        <v>27072</v>
      </c>
      <c r="G6084" s="2" t="s">
        <v>28007</v>
      </c>
      <c r="H6084" s="2" t="s">
        <v>28008</v>
      </c>
      <c r="I6084" s="2">
        <f>VLOOKUP(G6084,Sheet2!$E$1:$G$100,3,FALSE)</f>
        <v>13</v>
      </c>
      <c r="J6084" s="2" t="str">
        <f>VLOOKUP(G6084,Sheet2!$E$1:$G$100,2,FALSE)</f>
        <v xml:space="preserve">Articles Of Stone, Plaster, Cement, Asbestos, Mica Or Similar Materials; Ceramic Products; Glass And Glassware </v>
      </c>
    </row>
    <row r="6085" spans="1:10" x14ac:dyDescent="0.25">
      <c r="A6085" s="1" t="s">
        <v>12146</v>
      </c>
      <c r="B6085" s="1" t="s">
        <v>12145</v>
      </c>
      <c r="C6085" s="2" t="s">
        <v>23165</v>
      </c>
      <c r="D6085" s="2" t="s">
        <v>23164</v>
      </c>
      <c r="E6085" s="2" t="s">
        <v>27073</v>
      </c>
      <c r="F6085" s="2" t="s">
        <v>27072</v>
      </c>
      <c r="G6085" s="2" t="s">
        <v>28007</v>
      </c>
      <c r="H6085" s="2" t="s">
        <v>28008</v>
      </c>
      <c r="I6085" s="2">
        <f>VLOOKUP(G6085,Sheet2!$E$1:$G$100,3,FALSE)</f>
        <v>13</v>
      </c>
      <c r="J6085" s="2" t="str">
        <f>VLOOKUP(G6085,Sheet2!$E$1:$G$100,2,FALSE)</f>
        <v xml:space="preserve">Articles Of Stone, Plaster, Cement, Asbestos, Mica Or Similar Materials; Ceramic Products; Glass And Glassware </v>
      </c>
    </row>
    <row r="6086" spans="1:10" x14ac:dyDescent="0.25">
      <c r="A6086" s="1" t="s">
        <v>12148</v>
      </c>
      <c r="B6086" s="1" t="s">
        <v>12147</v>
      </c>
      <c r="C6086" s="2" t="s">
        <v>23165</v>
      </c>
      <c r="D6086" s="2" t="s">
        <v>23164</v>
      </c>
      <c r="E6086" s="2" t="s">
        <v>27073</v>
      </c>
      <c r="F6086" s="2" t="s">
        <v>27072</v>
      </c>
      <c r="G6086" s="2" t="s">
        <v>28007</v>
      </c>
      <c r="H6086" s="2" t="s">
        <v>28008</v>
      </c>
      <c r="I6086" s="2">
        <f>VLOOKUP(G6086,Sheet2!$E$1:$G$100,3,FALSE)</f>
        <v>13</v>
      </c>
      <c r="J6086" s="2" t="str">
        <f>VLOOKUP(G6086,Sheet2!$E$1:$G$100,2,FALSE)</f>
        <v xml:space="preserve">Articles Of Stone, Plaster, Cement, Asbestos, Mica Or Similar Materials; Ceramic Products; Glass And Glassware </v>
      </c>
    </row>
    <row r="6087" spans="1:10" x14ac:dyDescent="0.25">
      <c r="A6087" s="1" t="s">
        <v>12150</v>
      </c>
      <c r="B6087" s="1" t="s">
        <v>12149</v>
      </c>
      <c r="C6087" s="2" t="s">
        <v>23166</v>
      </c>
      <c r="D6087" s="2" t="s">
        <v>12149</v>
      </c>
      <c r="E6087" s="2" t="s">
        <v>27073</v>
      </c>
      <c r="F6087" s="2" t="s">
        <v>27072</v>
      </c>
      <c r="G6087" s="2" t="s">
        <v>28007</v>
      </c>
      <c r="H6087" s="2" t="s">
        <v>28008</v>
      </c>
      <c r="I6087" s="2">
        <f>VLOOKUP(G6087,Sheet2!$E$1:$G$100,3,FALSE)</f>
        <v>13</v>
      </c>
      <c r="J6087" s="2" t="str">
        <f>VLOOKUP(G6087,Sheet2!$E$1:$G$100,2,FALSE)</f>
        <v xml:space="preserve">Articles Of Stone, Plaster, Cement, Asbestos, Mica Or Similar Materials; Ceramic Products; Glass And Glassware </v>
      </c>
    </row>
    <row r="6088" spans="1:10" x14ac:dyDescent="0.25">
      <c r="A6088" s="1" t="s">
        <v>12152</v>
      </c>
      <c r="B6088" s="1" t="s">
        <v>12151</v>
      </c>
      <c r="C6088" s="2" t="s">
        <v>23168</v>
      </c>
      <c r="D6088" s="2" t="s">
        <v>23167</v>
      </c>
      <c r="E6088" s="2" t="s">
        <v>27074</v>
      </c>
      <c r="F6088" s="2" t="s">
        <v>23167</v>
      </c>
      <c r="G6088" s="2" t="s">
        <v>28007</v>
      </c>
      <c r="H6088" s="2" t="s">
        <v>28008</v>
      </c>
      <c r="I6088" s="2">
        <f>VLOOKUP(G6088,Sheet2!$E$1:$G$100,3,FALSE)</f>
        <v>13</v>
      </c>
      <c r="J6088" s="2" t="str">
        <f>VLOOKUP(G6088,Sheet2!$E$1:$G$100,2,FALSE)</f>
        <v xml:space="preserve">Articles Of Stone, Plaster, Cement, Asbestos, Mica Or Similar Materials; Ceramic Products; Glass And Glassware </v>
      </c>
    </row>
    <row r="6089" spans="1:10" x14ac:dyDescent="0.25">
      <c r="A6089" s="1" t="s">
        <v>12154</v>
      </c>
      <c r="B6089" s="1" t="s">
        <v>12153</v>
      </c>
      <c r="C6089" s="2" t="s">
        <v>23168</v>
      </c>
      <c r="D6089" s="2" t="s">
        <v>23167</v>
      </c>
      <c r="E6089" s="2" t="s">
        <v>27074</v>
      </c>
      <c r="F6089" s="2" t="s">
        <v>23167</v>
      </c>
      <c r="G6089" s="2" t="s">
        <v>28007</v>
      </c>
      <c r="H6089" s="2" t="s">
        <v>28008</v>
      </c>
      <c r="I6089" s="2">
        <f>VLOOKUP(G6089,Sheet2!$E$1:$G$100,3,FALSE)</f>
        <v>13</v>
      </c>
      <c r="J6089" s="2" t="str">
        <f>VLOOKUP(G6089,Sheet2!$E$1:$G$100,2,FALSE)</f>
        <v xml:space="preserve">Articles Of Stone, Plaster, Cement, Asbestos, Mica Or Similar Materials; Ceramic Products; Glass And Glassware </v>
      </c>
    </row>
    <row r="6090" spans="1:10" x14ac:dyDescent="0.25">
      <c r="A6090" s="1" t="s">
        <v>12156</v>
      </c>
      <c r="B6090" s="1" t="s">
        <v>12155</v>
      </c>
      <c r="C6090" s="2" t="s">
        <v>23168</v>
      </c>
      <c r="D6090" s="2" t="s">
        <v>23167</v>
      </c>
      <c r="E6090" s="2" t="s">
        <v>27074</v>
      </c>
      <c r="F6090" s="2" t="s">
        <v>23167</v>
      </c>
      <c r="G6090" s="2" t="s">
        <v>28007</v>
      </c>
      <c r="H6090" s="2" t="s">
        <v>28008</v>
      </c>
      <c r="I6090" s="2">
        <f>VLOOKUP(G6090,Sheet2!$E$1:$G$100,3,FALSE)</f>
        <v>13</v>
      </c>
      <c r="J6090" s="2" t="str">
        <f>VLOOKUP(G6090,Sheet2!$E$1:$G$100,2,FALSE)</f>
        <v xml:space="preserve">Articles Of Stone, Plaster, Cement, Asbestos, Mica Or Similar Materials; Ceramic Products; Glass And Glassware </v>
      </c>
    </row>
    <row r="6091" spans="1:10" x14ac:dyDescent="0.25">
      <c r="A6091" s="1" t="s">
        <v>12158</v>
      </c>
      <c r="B6091" s="1" t="s">
        <v>12157</v>
      </c>
      <c r="C6091" s="2" t="s">
        <v>23169</v>
      </c>
      <c r="D6091" s="2" t="s">
        <v>12157</v>
      </c>
      <c r="E6091" s="2" t="s">
        <v>27076</v>
      </c>
      <c r="F6091" s="2" t="s">
        <v>27075</v>
      </c>
      <c r="G6091" s="2" t="s">
        <v>28007</v>
      </c>
      <c r="H6091" s="2" t="s">
        <v>28008</v>
      </c>
      <c r="I6091" s="2">
        <f>VLOOKUP(G6091,Sheet2!$E$1:$G$100,3,FALSE)</f>
        <v>13</v>
      </c>
      <c r="J6091" s="2" t="str">
        <f>VLOOKUP(G6091,Sheet2!$E$1:$G$100,2,FALSE)</f>
        <v xml:space="preserve">Articles Of Stone, Plaster, Cement, Asbestos, Mica Or Similar Materials; Ceramic Products; Glass And Glassware </v>
      </c>
    </row>
    <row r="6092" spans="1:10" x14ac:dyDescent="0.25">
      <c r="A6092" s="1" t="s">
        <v>12160</v>
      </c>
      <c r="B6092" s="1" t="s">
        <v>12159</v>
      </c>
      <c r="C6092" s="2" t="s">
        <v>23170</v>
      </c>
      <c r="D6092" s="2" t="s">
        <v>12159</v>
      </c>
      <c r="E6092" s="2" t="s">
        <v>27076</v>
      </c>
      <c r="F6092" s="2" t="s">
        <v>27075</v>
      </c>
      <c r="G6092" s="2" t="s">
        <v>28007</v>
      </c>
      <c r="H6092" s="2" t="s">
        <v>28008</v>
      </c>
      <c r="I6092" s="2">
        <f>VLOOKUP(G6092,Sheet2!$E$1:$G$100,3,FALSE)</f>
        <v>13</v>
      </c>
      <c r="J6092" s="2" t="str">
        <f>VLOOKUP(G6092,Sheet2!$E$1:$G$100,2,FALSE)</f>
        <v xml:space="preserve">Articles Of Stone, Plaster, Cement, Asbestos, Mica Or Similar Materials; Ceramic Products; Glass And Glassware </v>
      </c>
    </row>
    <row r="6093" spans="1:10" x14ac:dyDescent="0.25">
      <c r="A6093" s="1" t="s">
        <v>12162</v>
      </c>
      <c r="B6093" s="1" t="s">
        <v>12161</v>
      </c>
      <c r="C6093" s="2" t="s">
        <v>23171</v>
      </c>
      <c r="D6093" s="2" t="s">
        <v>12161</v>
      </c>
      <c r="E6093" s="2" t="s">
        <v>27076</v>
      </c>
      <c r="F6093" s="2" t="s">
        <v>27075</v>
      </c>
      <c r="G6093" s="2" t="s">
        <v>28007</v>
      </c>
      <c r="H6093" s="2" t="s">
        <v>28008</v>
      </c>
      <c r="I6093" s="2">
        <f>VLOOKUP(G6093,Sheet2!$E$1:$G$100,3,FALSE)</f>
        <v>13</v>
      </c>
      <c r="J6093" s="2" t="str">
        <f>VLOOKUP(G6093,Sheet2!$E$1:$G$100,2,FALSE)</f>
        <v xml:space="preserve">Articles Of Stone, Plaster, Cement, Asbestos, Mica Or Similar Materials; Ceramic Products; Glass And Glassware </v>
      </c>
    </row>
    <row r="6094" spans="1:10" x14ac:dyDescent="0.25">
      <c r="A6094" s="1" t="s">
        <v>12164</v>
      </c>
      <c r="B6094" s="1" t="s">
        <v>12163</v>
      </c>
      <c r="C6094" s="2" t="s">
        <v>23172</v>
      </c>
      <c r="D6094" s="2" t="s">
        <v>12163</v>
      </c>
      <c r="E6094" s="2" t="s">
        <v>27078</v>
      </c>
      <c r="F6094" s="2" t="s">
        <v>27077</v>
      </c>
      <c r="G6094" s="2" t="s">
        <v>28007</v>
      </c>
      <c r="H6094" s="2" t="s">
        <v>28008</v>
      </c>
      <c r="I6094" s="2">
        <f>VLOOKUP(G6094,Sheet2!$E$1:$G$100,3,FALSE)</f>
        <v>13</v>
      </c>
      <c r="J6094" s="2" t="str">
        <f>VLOOKUP(G6094,Sheet2!$E$1:$G$100,2,FALSE)</f>
        <v xml:space="preserve">Articles Of Stone, Plaster, Cement, Asbestos, Mica Or Similar Materials; Ceramic Products; Glass And Glassware </v>
      </c>
    </row>
    <row r="6095" spans="1:10" x14ac:dyDescent="0.25">
      <c r="A6095" s="1" t="s">
        <v>12166</v>
      </c>
      <c r="B6095" s="1" t="s">
        <v>12165</v>
      </c>
      <c r="C6095" s="2" t="s">
        <v>23173</v>
      </c>
      <c r="D6095" s="2" t="s">
        <v>12165</v>
      </c>
      <c r="E6095" s="2" t="s">
        <v>27078</v>
      </c>
      <c r="F6095" s="2" t="s">
        <v>27077</v>
      </c>
      <c r="G6095" s="2" t="s">
        <v>28007</v>
      </c>
      <c r="H6095" s="2" t="s">
        <v>28008</v>
      </c>
      <c r="I6095" s="2">
        <f>VLOOKUP(G6095,Sheet2!$E$1:$G$100,3,FALSE)</f>
        <v>13</v>
      </c>
      <c r="J6095" s="2" t="str">
        <f>VLOOKUP(G6095,Sheet2!$E$1:$G$100,2,FALSE)</f>
        <v xml:space="preserve">Articles Of Stone, Plaster, Cement, Asbestos, Mica Or Similar Materials; Ceramic Products; Glass And Glassware </v>
      </c>
    </row>
    <row r="6096" spans="1:10" x14ac:dyDescent="0.25">
      <c r="A6096" s="1" t="s">
        <v>12168</v>
      </c>
      <c r="B6096" s="1" t="s">
        <v>12167</v>
      </c>
      <c r="C6096" s="2" t="s">
        <v>23175</v>
      </c>
      <c r="D6096" s="2" t="s">
        <v>23174</v>
      </c>
      <c r="E6096" s="2" t="s">
        <v>27078</v>
      </c>
      <c r="F6096" s="2" t="s">
        <v>27077</v>
      </c>
      <c r="G6096" s="2" t="s">
        <v>28007</v>
      </c>
      <c r="H6096" s="2" t="s">
        <v>28008</v>
      </c>
      <c r="I6096" s="2">
        <f>VLOOKUP(G6096,Sheet2!$E$1:$G$100,3,FALSE)</f>
        <v>13</v>
      </c>
      <c r="J6096" s="2" t="str">
        <f>VLOOKUP(G6096,Sheet2!$E$1:$G$100,2,FALSE)</f>
        <v xml:space="preserve">Articles Of Stone, Plaster, Cement, Asbestos, Mica Or Similar Materials; Ceramic Products; Glass And Glassware </v>
      </c>
    </row>
    <row r="6097" spans="1:10" x14ac:dyDescent="0.25">
      <c r="A6097" s="1" t="s">
        <v>12170</v>
      </c>
      <c r="B6097" s="1" t="s">
        <v>12169</v>
      </c>
      <c r="C6097" s="2" t="s">
        <v>23175</v>
      </c>
      <c r="D6097" s="2" t="s">
        <v>23174</v>
      </c>
      <c r="E6097" s="2" t="s">
        <v>27078</v>
      </c>
      <c r="F6097" s="2" t="s">
        <v>27077</v>
      </c>
      <c r="G6097" s="2" t="s">
        <v>28007</v>
      </c>
      <c r="H6097" s="2" t="s">
        <v>28008</v>
      </c>
      <c r="I6097" s="2">
        <f>VLOOKUP(G6097,Sheet2!$E$1:$G$100,3,FALSE)</f>
        <v>13</v>
      </c>
      <c r="J6097" s="2" t="str">
        <f>VLOOKUP(G6097,Sheet2!$E$1:$G$100,2,FALSE)</f>
        <v xml:space="preserve">Articles Of Stone, Plaster, Cement, Asbestos, Mica Or Similar Materials; Ceramic Products; Glass And Glassware </v>
      </c>
    </row>
    <row r="6098" spans="1:10" x14ac:dyDescent="0.25">
      <c r="A6098" s="1" t="s">
        <v>12172</v>
      </c>
      <c r="B6098" s="1" t="s">
        <v>12171</v>
      </c>
      <c r="C6098" s="2" t="s">
        <v>23175</v>
      </c>
      <c r="D6098" s="2" t="s">
        <v>23174</v>
      </c>
      <c r="E6098" s="2" t="s">
        <v>27078</v>
      </c>
      <c r="F6098" s="2" t="s">
        <v>27077</v>
      </c>
      <c r="G6098" s="2" t="s">
        <v>28007</v>
      </c>
      <c r="H6098" s="2" t="s">
        <v>28008</v>
      </c>
      <c r="I6098" s="2">
        <f>VLOOKUP(G6098,Sheet2!$E$1:$G$100,3,FALSE)</f>
        <v>13</v>
      </c>
      <c r="J6098" s="2" t="str">
        <f>VLOOKUP(G6098,Sheet2!$E$1:$G$100,2,FALSE)</f>
        <v xml:space="preserve">Articles Of Stone, Plaster, Cement, Asbestos, Mica Or Similar Materials; Ceramic Products; Glass And Glassware </v>
      </c>
    </row>
    <row r="6099" spans="1:10" x14ac:dyDescent="0.25">
      <c r="A6099" s="1" t="s">
        <v>12174</v>
      </c>
      <c r="B6099" s="1" t="s">
        <v>12173</v>
      </c>
      <c r="C6099" s="2" t="s">
        <v>23175</v>
      </c>
      <c r="D6099" s="2" t="s">
        <v>23174</v>
      </c>
      <c r="E6099" s="2" t="s">
        <v>27078</v>
      </c>
      <c r="F6099" s="2" t="s">
        <v>27077</v>
      </c>
      <c r="G6099" s="2" t="s">
        <v>28007</v>
      </c>
      <c r="H6099" s="2" t="s">
        <v>28008</v>
      </c>
      <c r="I6099" s="2">
        <f>VLOOKUP(G6099,Sheet2!$E$1:$G$100,3,FALSE)</f>
        <v>13</v>
      </c>
      <c r="J6099" s="2" t="str">
        <f>VLOOKUP(G6099,Sheet2!$E$1:$G$100,2,FALSE)</f>
        <v xml:space="preserve">Articles Of Stone, Plaster, Cement, Asbestos, Mica Or Similar Materials; Ceramic Products; Glass And Glassware </v>
      </c>
    </row>
    <row r="6100" spans="1:10" x14ac:dyDescent="0.25">
      <c r="A6100" s="1" t="s">
        <v>12176</v>
      </c>
      <c r="B6100" s="1" t="s">
        <v>12175</v>
      </c>
      <c r="C6100" s="2" t="s">
        <v>23175</v>
      </c>
      <c r="D6100" s="2" t="s">
        <v>23174</v>
      </c>
      <c r="E6100" s="2" t="s">
        <v>27078</v>
      </c>
      <c r="F6100" s="2" t="s">
        <v>27077</v>
      </c>
      <c r="G6100" s="2" t="s">
        <v>28007</v>
      </c>
      <c r="H6100" s="2" t="s">
        <v>28008</v>
      </c>
      <c r="I6100" s="2">
        <f>VLOOKUP(G6100,Sheet2!$E$1:$G$100,3,FALSE)</f>
        <v>13</v>
      </c>
      <c r="J6100" s="2" t="str">
        <f>VLOOKUP(G6100,Sheet2!$E$1:$G$100,2,FALSE)</f>
        <v xml:space="preserve">Articles Of Stone, Plaster, Cement, Asbestos, Mica Or Similar Materials; Ceramic Products; Glass And Glassware </v>
      </c>
    </row>
    <row r="6101" spans="1:10" x14ac:dyDescent="0.25">
      <c r="A6101" s="1" t="s">
        <v>12178</v>
      </c>
      <c r="B6101" s="1" t="s">
        <v>12177</v>
      </c>
      <c r="C6101" s="2" t="s">
        <v>23175</v>
      </c>
      <c r="D6101" s="2" t="s">
        <v>23174</v>
      </c>
      <c r="E6101" s="2" t="s">
        <v>27078</v>
      </c>
      <c r="F6101" s="2" t="s">
        <v>27077</v>
      </c>
      <c r="G6101" s="2" t="s">
        <v>28007</v>
      </c>
      <c r="H6101" s="2" t="s">
        <v>28008</v>
      </c>
      <c r="I6101" s="2">
        <f>VLOOKUP(G6101,Sheet2!$E$1:$G$100,3,FALSE)</f>
        <v>13</v>
      </c>
      <c r="J6101" s="2" t="str">
        <f>VLOOKUP(G6101,Sheet2!$E$1:$G$100,2,FALSE)</f>
        <v xml:space="preserve">Articles Of Stone, Plaster, Cement, Asbestos, Mica Or Similar Materials; Ceramic Products; Glass And Glassware </v>
      </c>
    </row>
    <row r="6102" spans="1:10" x14ac:dyDescent="0.25">
      <c r="A6102" s="1" t="s">
        <v>12180</v>
      </c>
      <c r="B6102" s="1" t="s">
        <v>12179</v>
      </c>
      <c r="C6102" s="2" t="s">
        <v>23175</v>
      </c>
      <c r="D6102" s="2" t="s">
        <v>23174</v>
      </c>
      <c r="E6102" s="2" t="s">
        <v>27078</v>
      </c>
      <c r="F6102" s="2" t="s">
        <v>27077</v>
      </c>
      <c r="G6102" s="2" t="s">
        <v>28007</v>
      </c>
      <c r="H6102" s="2" t="s">
        <v>28008</v>
      </c>
      <c r="I6102" s="2">
        <f>VLOOKUP(G6102,Sheet2!$E$1:$G$100,3,FALSE)</f>
        <v>13</v>
      </c>
      <c r="J6102" s="2" t="str">
        <f>VLOOKUP(G6102,Sheet2!$E$1:$G$100,2,FALSE)</f>
        <v xml:space="preserve">Articles Of Stone, Plaster, Cement, Asbestos, Mica Or Similar Materials; Ceramic Products; Glass And Glassware </v>
      </c>
    </row>
    <row r="6103" spans="1:10" x14ac:dyDescent="0.25">
      <c r="A6103" s="1" t="s">
        <v>12182</v>
      </c>
      <c r="B6103" s="1" t="s">
        <v>12181</v>
      </c>
      <c r="C6103" s="2" t="s">
        <v>23175</v>
      </c>
      <c r="D6103" s="2" t="s">
        <v>23174</v>
      </c>
      <c r="E6103" s="2" t="s">
        <v>27078</v>
      </c>
      <c r="F6103" s="2" t="s">
        <v>27077</v>
      </c>
      <c r="G6103" s="2" t="s">
        <v>28007</v>
      </c>
      <c r="H6103" s="2" t="s">
        <v>28008</v>
      </c>
      <c r="I6103" s="2">
        <f>VLOOKUP(G6103,Sheet2!$E$1:$G$100,3,FALSE)</f>
        <v>13</v>
      </c>
      <c r="J6103" s="2" t="str">
        <f>VLOOKUP(G6103,Sheet2!$E$1:$G$100,2,FALSE)</f>
        <v xml:space="preserve">Articles Of Stone, Plaster, Cement, Asbestos, Mica Or Similar Materials; Ceramic Products; Glass And Glassware </v>
      </c>
    </row>
    <row r="6104" spans="1:10" x14ac:dyDescent="0.25">
      <c r="A6104" s="1" t="s">
        <v>12184</v>
      </c>
      <c r="B6104" s="1" t="s">
        <v>12183</v>
      </c>
      <c r="C6104" s="2" t="s">
        <v>23175</v>
      </c>
      <c r="D6104" s="2" t="s">
        <v>23174</v>
      </c>
      <c r="E6104" s="2" t="s">
        <v>27078</v>
      </c>
      <c r="F6104" s="2" t="s">
        <v>27077</v>
      </c>
      <c r="G6104" s="2" t="s">
        <v>28007</v>
      </c>
      <c r="H6104" s="2" t="s">
        <v>28008</v>
      </c>
      <c r="I6104" s="2">
        <f>VLOOKUP(G6104,Sheet2!$E$1:$G$100,3,FALSE)</f>
        <v>13</v>
      </c>
      <c r="J6104" s="2" t="str">
        <f>VLOOKUP(G6104,Sheet2!$E$1:$G$100,2,FALSE)</f>
        <v xml:space="preserve">Articles Of Stone, Plaster, Cement, Asbestos, Mica Or Similar Materials; Ceramic Products; Glass And Glassware </v>
      </c>
    </row>
    <row r="6105" spans="1:10" x14ac:dyDescent="0.25">
      <c r="A6105" s="1" t="s">
        <v>12186</v>
      </c>
      <c r="B6105" s="1" t="s">
        <v>12185</v>
      </c>
      <c r="C6105" s="2" t="s">
        <v>23175</v>
      </c>
      <c r="D6105" s="2" t="s">
        <v>23174</v>
      </c>
      <c r="E6105" s="2" t="s">
        <v>27078</v>
      </c>
      <c r="F6105" s="2" t="s">
        <v>27077</v>
      </c>
      <c r="G6105" s="2" t="s">
        <v>28007</v>
      </c>
      <c r="H6105" s="2" t="s">
        <v>28008</v>
      </c>
      <c r="I6105" s="2">
        <f>VLOOKUP(G6105,Sheet2!$E$1:$G$100,3,FALSE)</f>
        <v>13</v>
      </c>
      <c r="J6105" s="2" t="str">
        <f>VLOOKUP(G6105,Sheet2!$E$1:$G$100,2,FALSE)</f>
        <v xml:space="preserve">Articles Of Stone, Plaster, Cement, Asbestos, Mica Or Similar Materials; Ceramic Products; Glass And Glassware </v>
      </c>
    </row>
    <row r="6106" spans="1:10" x14ac:dyDescent="0.25">
      <c r="A6106" s="1" t="s">
        <v>12188</v>
      </c>
      <c r="B6106" s="1" t="s">
        <v>12187</v>
      </c>
      <c r="C6106" s="2" t="s">
        <v>23175</v>
      </c>
      <c r="D6106" s="2" t="s">
        <v>23174</v>
      </c>
      <c r="E6106" s="2" t="s">
        <v>27078</v>
      </c>
      <c r="F6106" s="2" t="s">
        <v>27077</v>
      </c>
      <c r="G6106" s="2" t="s">
        <v>28007</v>
      </c>
      <c r="H6106" s="2" t="s">
        <v>28008</v>
      </c>
      <c r="I6106" s="2">
        <f>VLOOKUP(G6106,Sheet2!$E$1:$G$100,3,FALSE)</f>
        <v>13</v>
      </c>
      <c r="J6106" s="2" t="str">
        <f>VLOOKUP(G6106,Sheet2!$E$1:$G$100,2,FALSE)</f>
        <v xml:space="preserve">Articles Of Stone, Plaster, Cement, Asbestos, Mica Or Similar Materials; Ceramic Products; Glass And Glassware </v>
      </c>
    </row>
    <row r="6107" spans="1:10" x14ac:dyDescent="0.25">
      <c r="A6107" s="1" t="s">
        <v>12190</v>
      </c>
      <c r="B6107" s="1" t="s">
        <v>12189</v>
      </c>
      <c r="C6107" s="2" t="s">
        <v>23175</v>
      </c>
      <c r="D6107" s="2" t="s">
        <v>23174</v>
      </c>
      <c r="E6107" s="2" t="s">
        <v>27078</v>
      </c>
      <c r="F6107" s="2" t="s">
        <v>27077</v>
      </c>
      <c r="G6107" s="2" t="s">
        <v>28007</v>
      </c>
      <c r="H6107" s="2" t="s">
        <v>28008</v>
      </c>
      <c r="I6107" s="2">
        <f>VLOOKUP(G6107,Sheet2!$E$1:$G$100,3,FALSE)</f>
        <v>13</v>
      </c>
      <c r="J6107" s="2" t="str">
        <f>VLOOKUP(G6107,Sheet2!$E$1:$G$100,2,FALSE)</f>
        <v xml:space="preserve">Articles Of Stone, Plaster, Cement, Asbestos, Mica Or Similar Materials; Ceramic Products; Glass And Glassware </v>
      </c>
    </row>
    <row r="6108" spans="1:10" x14ac:dyDescent="0.25">
      <c r="A6108" s="1" t="s">
        <v>12192</v>
      </c>
      <c r="B6108" s="1" t="s">
        <v>12191</v>
      </c>
      <c r="C6108" s="2" t="s">
        <v>23175</v>
      </c>
      <c r="D6108" s="2" t="s">
        <v>23174</v>
      </c>
      <c r="E6108" s="2" t="s">
        <v>27078</v>
      </c>
      <c r="F6108" s="2" t="s">
        <v>27077</v>
      </c>
      <c r="G6108" s="2" t="s">
        <v>28007</v>
      </c>
      <c r="H6108" s="2" t="s">
        <v>28008</v>
      </c>
      <c r="I6108" s="2">
        <f>VLOOKUP(G6108,Sheet2!$E$1:$G$100,3,FALSE)</f>
        <v>13</v>
      </c>
      <c r="J6108" s="2" t="str">
        <f>VLOOKUP(G6108,Sheet2!$E$1:$G$100,2,FALSE)</f>
        <v xml:space="preserve">Articles Of Stone, Plaster, Cement, Asbestos, Mica Or Similar Materials; Ceramic Products; Glass And Glassware </v>
      </c>
    </row>
    <row r="6109" spans="1:10" x14ac:dyDescent="0.25">
      <c r="A6109" s="1" t="s">
        <v>12194</v>
      </c>
      <c r="B6109" s="1" t="s">
        <v>12193</v>
      </c>
      <c r="C6109" s="2" t="s">
        <v>23175</v>
      </c>
      <c r="D6109" s="2" t="s">
        <v>23174</v>
      </c>
      <c r="E6109" s="2" t="s">
        <v>27078</v>
      </c>
      <c r="F6109" s="2" t="s">
        <v>27077</v>
      </c>
      <c r="G6109" s="2" t="s">
        <v>28007</v>
      </c>
      <c r="H6109" s="2" t="s">
        <v>28008</v>
      </c>
      <c r="I6109" s="2">
        <f>VLOOKUP(G6109,Sheet2!$E$1:$G$100,3,FALSE)</f>
        <v>13</v>
      </c>
      <c r="J6109" s="2" t="str">
        <f>VLOOKUP(G6109,Sheet2!$E$1:$G$100,2,FALSE)</f>
        <v xml:space="preserve">Articles Of Stone, Plaster, Cement, Asbestos, Mica Or Similar Materials; Ceramic Products; Glass And Glassware </v>
      </c>
    </row>
    <row r="6110" spans="1:10" x14ac:dyDescent="0.25">
      <c r="A6110" s="1" t="s">
        <v>12196</v>
      </c>
      <c r="B6110" s="1" t="s">
        <v>12195</v>
      </c>
      <c r="C6110" s="2" t="s">
        <v>23175</v>
      </c>
      <c r="D6110" s="2" t="s">
        <v>23174</v>
      </c>
      <c r="E6110" s="2" t="s">
        <v>27078</v>
      </c>
      <c r="F6110" s="2" t="s">
        <v>27077</v>
      </c>
      <c r="G6110" s="2" t="s">
        <v>28007</v>
      </c>
      <c r="H6110" s="2" t="s">
        <v>28008</v>
      </c>
      <c r="I6110" s="2">
        <f>VLOOKUP(G6110,Sheet2!$E$1:$G$100,3,FALSE)</f>
        <v>13</v>
      </c>
      <c r="J6110" s="2" t="str">
        <f>VLOOKUP(G6110,Sheet2!$E$1:$G$100,2,FALSE)</f>
        <v xml:space="preserve">Articles Of Stone, Plaster, Cement, Asbestos, Mica Or Similar Materials; Ceramic Products; Glass And Glassware </v>
      </c>
    </row>
    <row r="6111" spans="1:10" x14ac:dyDescent="0.25">
      <c r="A6111" s="1" t="s">
        <v>12198</v>
      </c>
      <c r="B6111" s="1" t="s">
        <v>12197</v>
      </c>
      <c r="C6111" s="2" t="s">
        <v>23175</v>
      </c>
      <c r="D6111" s="2" t="s">
        <v>23174</v>
      </c>
      <c r="E6111" s="2" t="s">
        <v>27078</v>
      </c>
      <c r="F6111" s="2" t="s">
        <v>27077</v>
      </c>
      <c r="G6111" s="2" t="s">
        <v>28007</v>
      </c>
      <c r="H6111" s="2" t="s">
        <v>28008</v>
      </c>
      <c r="I6111" s="2">
        <f>VLOOKUP(G6111,Sheet2!$E$1:$G$100,3,FALSE)</f>
        <v>13</v>
      </c>
      <c r="J6111" s="2" t="str">
        <f>VLOOKUP(G6111,Sheet2!$E$1:$G$100,2,FALSE)</f>
        <v xml:space="preserve">Articles Of Stone, Plaster, Cement, Asbestos, Mica Or Similar Materials; Ceramic Products; Glass And Glassware </v>
      </c>
    </row>
    <row r="6112" spans="1:10" x14ac:dyDescent="0.25">
      <c r="A6112" s="1" t="s">
        <v>12200</v>
      </c>
      <c r="B6112" s="1" t="s">
        <v>12199</v>
      </c>
      <c r="C6112" s="2" t="s">
        <v>23175</v>
      </c>
      <c r="D6112" s="2" t="s">
        <v>23174</v>
      </c>
      <c r="E6112" s="2" t="s">
        <v>27078</v>
      </c>
      <c r="F6112" s="2" t="s">
        <v>27077</v>
      </c>
      <c r="G6112" s="2" t="s">
        <v>28007</v>
      </c>
      <c r="H6112" s="2" t="s">
        <v>28008</v>
      </c>
      <c r="I6112" s="2">
        <f>VLOOKUP(G6112,Sheet2!$E$1:$G$100,3,FALSE)</f>
        <v>13</v>
      </c>
      <c r="J6112" s="2" t="str">
        <f>VLOOKUP(G6112,Sheet2!$E$1:$G$100,2,FALSE)</f>
        <v xml:space="preserve">Articles Of Stone, Plaster, Cement, Asbestos, Mica Or Similar Materials; Ceramic Products; Glass And Glassware </v>
      </c>
    </row>
    <row r="6113" spans="1:10" x14ac:dyDescent="0.25">
      <c r="A6113" s="1" t="s">
        <v>12202</v>
      </c>
      <c r="B6113" s="1" t="s">
        <v>12201</v>
      </c>
      <c r="C6113" s="2" t="s">
        <v>23176</v>
      </c>
      <c r="D6113" s="2" t="s">
        <v>12201</v>
      </c>
      <c r="E6113" s="2" t="s">
        <v>27080</v>
      </c>
      <c r="F6113" s="2" t="s">
        <v>27079</v>
      </c>
      <c r="G6113" s="2" t="s">
        <v>28007</v>
      </c>
      <c r="H6113" s="2" t="s">
        <v>28008</v>
      </c>
      <c r="I6113" s="2">
        <f>VLOOKUP(G6113,Sheet2!$E$1:$G$100,3,FALSE)</f>
        <v>13</v>
      </c>
      <c r="J6113" s="2" t="str">
        <f>VLOOKUP(G6113,Sheet2!$E$1:$G$100,2,FALSE)</f>
        <v xml:space="preserve">Articles Of Stone, Plaster, Cement, Asbestos, Mica Or Similar Materials; Ceramic Products; Glass And Glassware </v>
      </c>
    </row>
    <row r="6114" spans="1:10" x14ac:dyDescent="0.25">
      <c r="A6114" s="1" t="s">
        <v>12204</v>
      </c>
      <c r="B6114" s="1" t="s">
        <v>12203</v>
      </c>
      <c r="C6114" s="2" t="s">
        <v>23177</v>
      </c>
      <c r="D6114" s="2" t="s">
        <v>12203</v>
      </c>
      <c r="E6114" s="2" t="s">
        <v>27080</v>
      </c>
      <c r="F6114" s="2" t="s">
        <v>27079</v>
      </c>
      <c r="G6114" s="2" t="s">
        <v>28007</v>
      </c>
      <c r="H6114" s="2" t="s">
        <v>28008</v>
      </c>
      <c r="I6114" s="2">
        <f>VLOOKUP(G6114,Sheet2!$E$1:$G$100,3,FALSE)</f>
        <v>13</v>
      </c>
      <c r="J6114" s="2" t="str">
        <f>VLOOKUP(G6114,Sheet2!$E$1:$G$100,2,FALSE)</f>
        <v xml:space="preserve">Articles Of Stone, Plaster, Cement, Asbestos, Mica Or Similar Materials; Ceramic Products; Glass And Glassware </v>
      </c>
    </row>
    <row r="6115" spans="1:10" x14ac:dyDescent="0.25">
      <c r="A6115" s="1" t="s">
        <v>12206</v>
      </c>
      <c r="B6115" s="1" t="s">
        <v>12205</v>
      </c>
      <c r="C6115" s="2" t="s">
        <v>23178</v>
      </c>
      <c r="D6115" s="2" t="s">
        <v>12205</v>
      </c>
      <c r="E6115" s="2" t="s">
        <v>27080</v>
      </c>
      <c r="F6115" s="2" t="s">
        <v>27079</v>
      </c>
      <c r="G6115" s="2" t="s">
        <v>28007</v>
      </c>
      <c r="H6115" s="2" t="s">
        <v>28008</v>
      </c>
      <c r="I6115" s="2">
        <f>VLOOKUP(G6115,Sheet2!$E$1:$G$100,3,FALSE)</f>
        <v>13</v>
      </c>
      <c r="J6115" s="2" t="str">
        <f>VLOOKUP(G6115,Sheet2!$E$1:$G$100,2,FALSE)</f>
        <v xml:space="preserve">Articles Of Stone, Plaster, Cement, Asbestos, Mica Or Similar Materials; Ceramic Products; Glass And Glassware </v>
      </c>
    </row>
    <row r="6116" spans="1:10" x14ac:dyDescent="0.25">
      <c r="A6116" s="1" t="s">
        <v>12208</v>
      </c>
      <c r="B6116" s="1" t="s">
        <v>12207</v>
      </c>
      <c r="C6116" s="2" t="s">
        <v>23179</v>
      </c>
      <c r="D6116" s="2" t="s">
        <v>12207</v>
      </c>
      <c r="E6116" s="2" t="s">
        <v>27082</v>
      </c>
      <c r="F6116" s="2" t="s">
        <v>27081</v>
      </c>
      <c r="G6116" s="2" t="s">
        <v>28007</v>
      </c>
      <c r="H6116" s="2" t="s">
        <v>28008</v>
      </c>
      <c r="I6116" s="2">
        <f>VLOOKUP(G6116,Sheet2!$E$1:$G$100,3,FALSE)</f>
        <v>13</v>
      </c>
      <c r="J6116" s="2" t="str">
        <f>VLOOKUP(G6116,Sheet2!$E$1:$G$100,2,FALSE)</f>
        <v xml:space="preserve">Articles Of Stone, Plaster, Cement, Asbestos, Mica Or Similar Materials; Ceramic Products; Glass And Glassware </v>
      </c>
    </row>
    <row r="6117" spans="1:10" x14ac:dyDescent="0.25">
      <c r="A6117" s="1" t="s">
        <v>12210</v>
      </c>
      <c r="B6117" s="1" t="s">
        <v>12209</v>
      </c>
      <c r="C6117" s="2" t="s">
        <v>23181</v>
      </c>
      <c r="D6117" s="2" t="s">
        <v>23180</v>
      </c>
      <c r="E6117" s="2" t="s">
        <v>27082</v>
      </c>
      <c r="F6117" s="2" t="s">
        <v>27081</v>
      </c>
      <c r="G6117" s="2" t="s">
        <v>28007</v>
      </c>
      <c r="H6117" s="2" t="s">
        <v>28008</v>
      </c>
      <c r="I6117" s="2">
        <f>VLOOKUP(G6117,Sheet2!$E$1:$G$100,3,FALSE)</f>
        <v>13</v>
      </c>
      <c r="J6117" s="2" t="str">
        <f>VLOOKUP(G6117,Sheet2!$E$1:$G$100,2,FALSE)</f>
        <v xml:space="preserve">Articles Of Stone, Plaster, Cement, Asbestos, Mica Or Similar Materials; Ceramic Products; Glass And Glassware </v>
      </c>
    </row>
    <row r="6118" spans="1:10" x14ac:dyDescent="0.25">
      <c r="A6118" s="1" t="s">
        <v>12212</v>
      </c>
      <c r="B6118" s="1" t="s">
        <v>12211</v>
      </c>
      <c r="C6118" s="2" t="s">
        <v>23181</v>
      </c>
      <c r="D6118" s="2" t="s">
        <v>23180</v>
      </c>
      <c r="E6118" s="2" t="s">
        <v>27082</v>
      </c>
      <c r="F6118" s="2" t="s">
        <v>27081</v>
      </c>
      <c r="G6118" s="2" t="s">
        <v>28007</v>
      </c>
      <c r="H6118" s="2" t="s">
        <v>28008</v>
      </c>
      <c r="I6118" s="2">
        <f>VLOOKUP(G6118,Sheet2!$E$1:$G$100,3,FALSE)</f>
        <v>13</v>
      </c>
      <c r="J6118" s="2" t="str">
        <f>VLOOKUP(G6118,Sheet2!$E$1:$G$100,2,FALSE)</f>
        <v xml:space="preserve">Articles Of Stone, Plaster, Cement, Asbestos, Mica Or Similar Materials; Ceramic Products; Glass And Glassware </v>
      </c>
    </row>
    <row r="6119" spans="1:10" x14ac:dyDescent="0.25">
      <c r="A6119" s="1" t="s">
        <v>12214</v>
      </c>
      <c r="B6119" s="1" t="s">
        <v>12213</v>
      </c>
      <c r="C6119" s="2" t="s">
        <v>23183</v>
      </c>
      <c r="D6119" s="2" t="s">
        <v>23182</v>
      </c>
      <c r="E6119" s="2" t="s">
        <v>27082</v>
      </c>
      <c r="F6119" s="2" t="s">
        <v>27081</v>
      </c>
      <c r="G6119" s="2" t="s">
        <v>28007</v>
      </c>
      <c r="H6119" s="2" t="s">
        <v>28008</v>
      </c>
      <c r="I6119" s="2">
        <f>VLOOKUP(G6119,Sheet2!$E$1:$G$100,3,FALSE)</f>
        <v>13</v>
      </c>
      <c r="J6119" s="2" t="str">
        <f>VLOOKUP(G6119,Sheet2!$E$1:$G$100,2,FALSE)</f>
        <v xml:space="preserve">Articles Of Stone, Plaster, Cement, Asbestos, Mica Or Similar Materials; Ceramic Products; Glass And Glassware </v>
      </c>
    </row>
    <row r="6120" spans="1:10" x14ac:dyDescent="0.25">
      <c r="A6120" s="1" t="s">
        <v>12216</v>
      </c>
      <c r="B6120" s="1" t="s">
        <v>12215</v>
      </c>
      <c r="C6120" s="2" t="s">
        <v>23183</v>
      </c>
      <c r="D6120" s="2" t="s">
        <v>23182</v>
      </c>
      <c r="E6120" s="2" t="s">
        <v>27082</v>
      </c>
      <c r="F6120" s="2" t="s">
        <v>27081</v>
      </c>
      <c r="G6120" s="2" t="s">
        <v>28007</v>
      </c>
      <c r="H6120" s="2" t="s">
        <v>28008</v>
      </c>
      <c r="I6120" s="2">
        <f>VLOOKUP(G6120,Sheet2!$E$1:$G$100,3,FALSE)</f>
        <v>13</v>
      </c>
      <c r="J6120" s="2" t="str">
        <f>VLOOKUP(G6120,Sheet2!$E$1:$G$100,2,FALSE)</f>
        <v xml:space="preserve">Articles Of Stone, Plaster, Cement, Asbestos, Mica Or Similar Materials; Ceramic Products; Glass And Glassware </v>
      </c>
    </row>
    <row r="6121" spans="1:10" x14ac:dyDescent="0.25">
      <c r="A6121" s="1" t="s">
        <v>12218</v>
      </c>
      <c r="B6121" s="1" t="s">
        <v>12217</v>
      </c>
      <c r="C6121" s="2" t="s">
        <v>23185</v>
      </c>
      <c r="D6121" s="2" t="s">
        <v>23184</v>
      </c>
      <c r="E6121" s="2" t="s">
        <v>27082</v>
      </c>
      <c r="F6121" s="2" t="s">
        <v>27081</v>
      </c>
      <c r="G6121" s="2" t="s">
        <v>28007</v>
      </c>
      <c r="H6121" s="2" t="s">
        <v>28008</v>
      </c>
      <c r="I6121" s="2">
        <f>VLOOKUP(G6121,Sheet2!$E$1:$G$100,3,FALSE)</f>
        <v>13</v>
      </c>
      <c r="J6121" s="2" t="str">
        <f>VLOOKUP(G6121,Sheet2!$E$1:$G$100,2,FALSE)</f>
        <v xml:space="preserve">Articles Of Stone, Plaster, Cement, Asbestos, Mica Or Similar Materials; Ceramic Products; Glass And Glassware </v>
      </c>
    </row>
    <row r="6122" spans="1:10" x14ac:dyDescent="0.25">
      <c r="A6122" s="1" t="s">
        <v>12220</v>
      </c>
      <c r="B6122" s="1" t="s">
        <v>12219</v>
      </c>
      <c r="C6122" s="2" t="s">
        <v>23185</v>
      </c>
      <c r="D6122" s="2" t="s">
        <v>23184</v>
      </c>
      <c r="E6122" s="2" t="s">
        <v>27082</v>
      </c>
      <c r="F6122" s="2" t="s">
        <v>27081</v>
      </c>
      <c r="G6122" s="2" t="s">
        <v>28007</v>
      </c>
      <c r="H6122" s="2" t="s">
        <v>28008</v>
      </c>
      <c r="I6122" s="2">
        <f>VLOOKUP(G6122,Sheet2!$E$1:$G$100,3,FALSE)</f>
        <v>13</v>
      </c>
      <c r="J6122" s="2" t="str">
        <f>VLOOKUP(G6122,Sheet2!$E$1:$G$100,2,FALSE)</f>
        <v xml:space="preserve">Articles Of Stone, Plaster, Cement, Asbestos, Mica Or Similar Materials; Ceramic Products; Glass And Glassware </v>
      </c>
    </row>
    <row r="6123" spans="1:10" x14ac:dyDescent="0.25">
      <c r="A6123" s="1" t="s">
        <v>12222</v>
      </c>
      <c r="B6123" s="1" t="s">
        <v>12221</v>
      </c>
      <c r="C6123" s="2" t="s">
        <v>23185</v>
      </c>
      <c r="D6123" s="2" t="s">
        <v>23184</v>
      </c>
      <c r="E6123" s="2" t="s">
        <v>27082</v>
      </c>
      <c r="F6123" s="2" t="s">
        <v>27081</v>
      </c>
      <c r="G6123" s="2" t="s">
        <v>28007</v>
      </c>
      <c r="H6123" s="2" t="s">
        <v>28008</v>
      </c>
      <c r="I6123" s="2">
        <f>VLOOKUP(G6123,Sheet2!$E$1:$G$100,3,FALSE)</f>
        <v>13</v>
      </c>
      <c r="J6123" s="2" t="str">
        <f>VLOOKUP(G6123,Sheet2!$E$1:$G$100,2,FALSE)</f>
        <v xml:space="preserve">Articles Of Stone, Plaster, Cement, Asbestos, Mica Or Similar Materials; Ceramic Products; Glass And Glassware </v>
      </c>
    </row>
    <row r="6124" spans="1:10" x14ac:dyDescent="0.25">
      <c r="A6124" s="1" t="s">
        <v>12224</v>
      </c>
      <c r="B6124" s="1" t="s">
        <v>12223</v>
      </c>
      <c r="C6124" s="2" t="s">
        <v>23185</v>
      </c>
      <c r="D6124" s="2" t="s">
        <v>23184</v>
      </c>
      <c r="E6124" s="2" t="s">
        <v>27082</v>
      </c>
      <c r="F6124" s="2" t="s">
        <v>27081</v>
      </c>
      <c r="G6124" s="2" t="s">
        <v>28007</v>
      </c>
      <c r="H6124" s="2" t="s">
        <v>28008</v>
      </c>
      <c r="I6124" s="2">
        <f>VLOOKUP(G6124,Sheet2!$E$1:$G$100,3,FALSE)</f>
        <v>13</v>
      </c>
      <c r="J6124" s="2" t="str">
        <f>VLOOKUP(G6124,Sheet2!$E$1:$G$100,2,FALSE)</f>
        <v xml:space="preserve">Articles Of Stone, Plaster, Cement, Asbestos, Mica Or Similar Materials; Ceramic Products; Glass And Glassware </v>
      </c>
    </row>
    <row r="6125" spans="1:10" x14ac:dyDescent="0.25">
      <c r="A6125" s="1" t="s">
        <v>12226</v>
      </c>
      <c r="B6125" s="1" t="s">
        <v>12225</v>
      </c>
      <c r="C6125" s="2" t="s">
        <v>23187</v>
      </c>
      <c r="D6125" s="2" t="s">
        <v>23186</v>
      </c>
      <c r="E6125" s="2" t="s">
        <v>27082</v>
      </c>
      <c r="F6125" s="2" t="s">
        <v>27081</v>
      </c>
      <c r="G6125" s="2" t="s">
        <v>28007</v>
      </c>
      <c r="H6125" s="2" t="s">
        <v>28008</v>
      </c>
      <c r="I6125" s="2">
        <f>VLOOKUP(G6125,Sheet2!$E$1:$G$100,3,FALSE)</f>
        <v>13</v>
      </c>
      <c r="J6125" s="2" t="str">
        <f>VLOOKUP(G6125,Sheet2!$E$1:$G$100,2,FALSE)</f>
        <v xml:space="preserve">Articles Of Stone, Plaster, Cement, Asbestos, Mica Or Similar Materials; Ceramic Products; Glass And Glassware </v>
      </c>
    </row>
    <row r="6126" spans="1:10" x14ac:dyDescent="0.25">
      <c r="A6126" s="1" t="s">
        <v>12228</v>
      </c>
      <c r="B6126" s="1" t="s">
        <v>12227</v>
      </c>
      <c r="C6126" s="2" t="s">
        <v>23187</v>
      </c>
      <c r="D6126" s="2" t="s">
        <v>23186</v>
      </c>
      <c r="E6126" s="2" t="s">
        <v>27082</v>
      </c>
      <c r="F6126" s="2" t="s">
        <v>27081</v>
      </c>
      <c r="G6126" s="2" t="s">
        <v>28007</v>
      </c>
      <c r="H6126" s="2" t="s">
        <v>28008</v>
      </c>
      <c r="I6126" s="2">
        <f>VLOOKUP(G6126,Sheet2!$E$1:$G$100,3,FALSE)</f>
        <v>13</v>
      </c>
      <c r="J6126" s="2" t="str">
        <f>VLOOKUP(G6126,Sheet2!$E$1:$G$100,2,FALSE)</f>
        <v xml:space="preserve">Articles Of Stone, Plaster, Cement, Asbestos, Mica Or Similar Materials; Ceramic Products; Glass And Glassware </v>
      </c>
    </row>
    <row r="6127" spans="1:10" x14ac:dyDescent="0.25">
      <c r="A6127" s="1" t="s">
        <v>12230</v>
      </c>
      <c r="B6127" s="1" t="s">
        <v>12229</v>
      </c>
      <c r="C6127" s="2" t="s">
        <v>23187</v>
      </c>
      <c r="D6127" s="2" t="s">
        <v>23186</v>
      </c>
      <c r="E6127" s="2" t="s">
        <v>27082</v>
      </c>
      <c r="F6127" s="2" t="s">
        <v>27081</v>
      </c>
      <c r="G6127" s="2" t="s">
        <v>28007</v>
      </c>
      <c r="H6127" s="2" t="s">
        <v>28008</v>
      </c>
      <c r="I6127" s="2">
        <f>VLOOKUP(G6127,Sheet2!$E$1:$G$100,3,FALSE)</f>
        <v>13</v>
      </c>
      <c r="J6127" s="2" t="str">
        <f>VLOOKUP(G6127,Sheet2!$E$1:$G$100,2,FALSE)</f>
        <v xml:space="preserve">Articles Of Stone, Plaster, Cement, Asbestos, Mica Or Similar Materials; Ceramic Products; Glass And Glassware </v>
      </c>
    </row>
    <row r="6128" spans="1:10" x14ac:dyDescent="0.25">
      <c r="A6128" s="1" t="s">
        <v>12232</v>
      </c>
      <c r="B6128" s="1" t="s">
        <v>12231</v>
      </c>
      <c r="C6128" s="2" t="s">
        <v>23187</v>
      </c>
      <c r="D6128" s="2" t="s">
        <v>23186</v>
      </c>
      <c r="E6128" s="2" t="s">
        <v>27082</v>
      </c>
      <c r="F6128" s="2" t="s">
        <v>27081</v>
      </c>
      <c r="G6128" s="2" t="s">
        <v>28007</v>
      </c>
      <c r="H6128" s="2" t="s">
        <v>28008</v>
      </c>
      <c r="I6128" s="2">
        <f>VLOOKUP(G6128,Sheet2!$E$1:$G$100,3,FALSE)</f>
        <v>13</v>
      </c>
      <c r="J6128" s="2" t="str">
        <f>VLOOKUP(G6128,Sheet2!$E$1:$G$100,2,FALSE)</f>
        <v xml:space="preserve">Articles Of Stone, Plaster, Cement, Asbestos, Mica Or Similar Materials; Ceramic Products; Glass And Glassware </v>
      </c>
    </row>
    <row r="6129" spans="1:10" x14ac:dyDescent="0.25">
      <c r="A6129" s="1" t="s">
        <v>12234</v>
      </c>
      <c r="B6129" s="1" t="s">
        <v>12233</v>
      </c>
      <c r="C6129" s="2" t="s">
        <v>23187</v>
      </c>
      <c r="D6129" s="2" t="s">
        <v>23186</v>
      </c>
      <c r="E6129" s="2" t="s">
        <v>27082</v>
      </c>
      <c r="F6129" s="2" t="s">
        <v>27081</v>
      </c>
      <c r="G6129" s="2" t="s">
        <v>28007</v>
      </c>
      <c r="H6129" s="2" t="s">
        <v>28008</v>
      </c>
      <c r="I6129" s="2">
        <f>VLOOKUP(G6129,Sheet2!$E$1:$G$100,3,FALSE)</f>
        <v>13</v>
      </c>
      <c r="J6129" s="2" t="str">
        <f>VLOOKUP(G6129,Sheet2!$E$1:$G$100,2,FALSE)</f>
        <v xml:space="preserve">Articles Of Stone, Plaster, Cement, Asbestos, Mica Or Similar Materials; Ceramic Products; Glass And Glassware </v>
      </c>
    </row>
    <row r="6130" spans="1:10" x14ac:dyDescent="0.25">
      <c r="A6130" s="1" t="s">
        <v>12236</v>
      </c>
      <c r="B6130" s="1" t="s">
        <v>12235</v>
      </c>
      <c r="C6130" s="2" t="s">
        <v>23189</v>
      </c>
      <c r="D6130" s="2" t="s">
        <v>23188</v>
      </c>
      <c r="E6130" s="2" t="s">
        <v>27082</v>
      </c>
      <c r="F6130" s="2" t="s">
        <v>27081</v>
      </c>
      <c r="G6130" s="2" t="s">
        <v>28007</v>
      </c>
      <c r="H6130" s="2" t="s">
        <v>28008</v>
      </c>
      <c r="I6130" s="2">
        <f>VLOOKUP(G6130,Sheet2!$E$1:$G$100,3,FALSE)</f>
        <v>13</v>
      </c>
      <c r="J6130" s="2" t="str">
        <f>VLOOKUP(G6130,Sheet2!$E$1:$G$100,2,FALSE)</f>
        <v xml:space="preserve">Articles Of Stone, Plaster, Cement, Asbestos, Mica Or Similar Materials; Ceramic Products; Glass And Glassware </v>
      </c>
    </row>
    <row r="6131" spans="1:10" x14ac:dyDescent="0.25">
      <c r="A6131" s="1" t="s">
        <v>12238</v>
      </c>
      <c r="B6131" s="1" t="s">
        <v>12237</v>
      </c>
      <c r="C6131" s="2" t="s">
        <v>23189</v>
      </c>
      <c r="D6131" s="2" t="s">
        <v>23188</v>
      </c>
      <c r="E6131" s="2" t="s">
        <v>27082</v>
      </c>
      <c r="F6131" s="2" t="s">
        <v>27081</v>
      </c>
      <c r="G6131" s="2" t="s">
        <v>28007</v>
      </c>
      <c r="H6131" s="2" t="s">
        <v>28008</v>
      </c>
      <c r="I6131" s="2">
        <f>VLOOKUP(G6131,Sheet2!$E$1:$G$100,3,FALSE)</f>
        <v>13</v>
      </c>
      <c r="J6131" s="2" t="str">
        <f>VLOOKUP(G6131,Sheet2!$E$1:$G$100,2,FALSE)</f>
        <v xml:space="preserve">Articles Of Stone, Plaster, Cement, Asbestos, Mica Or Similar Materials; Ceramic Products; Glass And Glassware </v>
      </c>
    </row>
    <row r="6132" spans="1:10" x14ac:dyDescent="0.25">
      <c r="A6132" s="1" t="s">
        <v>12240</v>
      </c>
      <c r="B6132" s="1" t="s">
        <v>12239</v>
      </c>
      <c r="C6132" s="2" t="s">
        <v>23190</v>
      </c>
      <c r="D6132" s="2" t="s">
        <v>12239</v>
      </c>
      <c r="E6132" s="2" t="s">
        <v>27082</v>
      </c>
      <c r="F6132" s="2" t="s">
        <v>27081</v>
      </c>
      <c r="G6132" s="2" t="s">
        <v>28007</v>
      </c>
      <c r="H6132" s="2" t="s">
        <v>28008</v>
      </c>
      <c r="I6132" s="2">
        <f>VLOOKUP(G6132,Sheet2!$E$1:$G$100,3,FALSE)</f>
        <v>13</v>
      </c>
      <c r="J6132" s="2" t="str">
        <f>VLOOKUP(G6132,Sheet2!$E$1:$G$100,2,FALSE)</f>
        <v xml:space="preserve">Articles Of Stone, Plaster, Cement, Asbestos, Mica Or Similar Materials; Ceramic Products; Glass And Glassware </v>
      </c>
    </row>
    <row r="6133" spans="1:10" x14ac:dyDescent="0.25">
      <c r="A6133" s="1" t="s">
        <v>12242</v>
      </c>
      <c r="B6133" s="1" t="s">
        <v>12241</v>
      </c>
      <c r="C6133" s="2" t="s">
        <v>23192</v>
      </c>
      <c r="D6133" s="2" t="s">
        <v>23191</v>
      </c>
      <c r="E6133" s="2" t="s">
        <v>27082</v>
      </c>
      <c r="F6133" s="2" t="s">
        <v>27081</v>
      </c>
      <c r="G6133" s="2" t="s">
        <v>28007</v>
      </c>
      <c r="H6133" s="2" t="s">
        <v>28008</v>
      </c>
      <c r="I6133" s="2">
        <f>VLOOKUP(G6133,Sheet2!$E$1:$G$100,3,FALSE)</f>
        <v>13</v>
      </c>
      <c r="J6133" s="2" t="str">
        <f>VLOOKUP(G6133,Sheet2!$E$1:$G$100,2,FALSE)</f>
        <v xml:space="preserve">Articles Of Stone, Plaster, Cement, Asbestos, Mica Or Similar Materials; Ceramic Products; Glass And Glassware </v>
      </c>
    </row>
    <row r="6134" spans="1:10" x14ac:dyDescent="0.25">
      <c r="A6134" s="1" t="s">
        <v>12244</v>
      </c>
      <c r="B6134" s="1" t="s">
        <v>12243</v>
      </c>
      <c r="C6134" s="2" t="s">
        <v>23192</v>
      </c>
      <c r="D6134" s="2" t="s">
        <v>23191</v>
      </c>
      <c r="E6134" s="2" t="s">
        <v>27082</v>
      </c>
      <c r="F6134" s="2" t="s">
        <v>27081</v>
      </c>
      <c r="G6134" s="2" t="s">
        <v>28007</v>
      </c>
      <c r="H6134" s="2" t="s">
        <v>28008</v>
      </c>
      <c r="I6134" s="2">
        <f>VLOOKUP(G6134,Sheet2!$E$1:$G$100,3,FALSE)</f>
        <v>13</v>
      </c>
      <c r="J6134" s="2" t="str">
        <f>VLOOKUP(G6134,Sheet2!$E$1:$G$100,2,FALSE)</f>
        <v xml:space="preserve">Articles Of Stone, Plaster, Cement, Asbestos, Mica Or Similar Materials; Ceramic Products; Glass And Glassware </v>
      </c>
    </row>
    <row r="6135" spans="1:10" x14ac:dyDescent="0.25">
      <c r="A6135" s="1" t="s">
        <v>12246</v>
      </c>
      <c r="B6135" s="1" t="s">
        <v>12245</v>
      </c>
      <c r="C6135" s="2" t="s">
        <v>23192</v>
      </c>
      <c r="D6135" s="2" t="s">
        <v>23191</v>
      </c>
      <c r="E6135" s="2" t="s">
        <v>27082</v>
      </c>
      <c r="F6135" s="2" t="s">
        <v>27081</v>
      </c>
      <c r="G6135" s="2" t="s">
        <v>28007</v>
      </c>
      <c r="H6135" s="2" t="s">
        <v>28008</v>
      </c>
      <c r="I6135" s="2">
        <f>VLOOKUP(G6135,Sheet2!$E$1:$G$100,3,FALSE)</f>
        <v>13</v>
      </c>
      <c r="J6135" s="2" t="str">
        <f>VLOOKUP(G6135,Sheet2!$E$1:$G$100,2,FALSE)</f>
        <v xml:space="preserve">Articles Of Stone, Plaster, Cement, Asbestos, Mica Or Similar Materials; Ceramic Products; Glass And Glassware </v>
      </c>
    </row>
    <row r="6136" spans="1:10" x14ac:dyDescent="0.25">
      <c r="A6136" s="1" t="s">
        <v>12248</v>
      </c>
      <c r="B6136" s="1" t="s">
        <v>12247</v>
      </c>
      <c r="C6136" s="2" t="s">
        <v>23194</v>
      </c>
      <c r="D6136" s="2" t="s">
        <v>23193</v>
      </c>
      <c r="E6136" s="2" t="s">
        <v>27082</v>
      </c>
      <c r="F6136" s="2" t="s">
        <v>27081</v>
      </c>
      <c r="G6136" s="2" t="s">
        <v>28007</v>
      </c>
      <c r="H6136" s="2" t="s">
        <v>28008</v>
      </c>
      <c r="I6136" s="2">
        <f>VLOOKUP(G6136,Sheet2!$E$1:$G$100,3,FALSE)</f>
        <v>13</v>
      </c>
      <c r="J6136" s="2" t="str">
        <f>VLOOKUP(G6136,Sheet2!$E$1:$G$100,2,FALSE)</f>
        <v xml:space="preserve">Articles Of Stone, Plaster, Cement, Asbestos, Mica Or Similar Materials; Ceramic Products; Glass And Glassware </v>
      </c>
    </row>
    <row r="6137" spans="1:10" x14ac:dyDescent="0.25">
      <c r="A6137" s="1" t="s">
        <v>12250</v>
      </c>
      <c r="B6137" s="1" t="s">
        <v>12249</v>
      </c>
      <c r="C6137" s="2" t="s">
        <v>23194</v>
      </c>
      <c r="D6137" s="2" t="s">
        <v>23193</v>
      </c>
      <c r="E6137" s="2" t="s">
        <v>27082</v>
      </c>
      <c r="F6137" s="2" t="s">
        <v>27081</v>
      </c>
      <c r="G6137" s="2" t="s">
        <v>28007</v>
      </c>
      <c r="H6137" s="2" t="s">
        <v>28008</v>
      </c>
      <c r="I6137" s="2">
        <f>VLOOKUP(G6137,Sheet2!$E$1:$G$100,3,FALSE)</f>
        <v>13</v>
      </c>
      <c r="J6137" s="2" t="str">
        <f>VLOOKUP(G6137,Sheet2!$E$1:$G$100,2,FALSE)</f>
        <v xml:space="preserve">Articles Of Stone, Plaster, Cement, Asbestos, Mica Or Similar Materials; Ceramic Products; Glass And Glassware </v>
      </c>
    </row>
    <row r="6138" spans="1:10" x14ac:dyDescent="0.25">
      <c r="A6138" s="1" t="s">
        <v>12252</v>
      </c>
      <c r="B6138" s="1" t="s">
        <v>12251</v>
      </c>
      <c r="C6138" s="2" t="s">
        <v>23195</v>
      </c>
      <c r="D6138" s="2" t="s">
        <v>12251</v>
      </c>
      <c r="E6138" s="2" t="s">
        <v>27082</v>
      </c>
      <c r="F6138" s="2" t="s">
        <v>27081</v>
      </c>
      <c r="G6138" s="2" t="s">
        <v>28007</v>
      </c>
      <c r="H6138" s="2" t="s">
        <v>28008</v>
      </c>
      <c r="I6138" s="2">
        <f>VLOOKUP(G6138,Sheet2!$E$1:$G$100,3,FALSE)</f>
        <v>13</v>
      </c>
      <c r="J6138" s="2" t="str">
        <f>VLOOKUP(G6138,Sheet2!$E$1:$G$100,2,FALSE)</f>
        <v xml:space="preserve">Articles Of Stone, Plaster, Cement, Asbestos, Mica Or Similar Materials; Ceramic Products; Glass And Glassware </v>
      </c>
    </row>
    <row r="6139" spans="1:10" x14ac:dyDescent="0.25">
      <c r="A6139" s="1" t="s">
        <v>12254</v>
      </c>
      <c r="B6139" s="1" t="s">
        <v>12253</v>
      </c>
      <c r="C6139" s="2" t="s">
        <v>23196</v>
      </c>
      <c r="D6139" s="2" t="s">
        <v>12253</v>
      </c>
      <c r="E6139" s="2" t="s">
        <v>27083</v>
      </c>
      <c r="F6139" s="2" t="s">
        <v>12253</v>
      </c>
      <c r="G6139" s="2" t="s">
        <v>28007</v>
      </c>
      <c r="H6139" s="2" t="s">
        <v>28008</v>
      </c>
      <c r="I6139" s="2">
        <f>VLOOKUP(G6139,Sheet2!$E$1:$G$100,3,FALSE)</f>
        <v>13</v>
      </c>
      <c r="J6139" s="2" t="str">
        <f>VLOOKUP(G6139,Sheet2!$E$1:$G$100,2,FALSE)</f>
        <v xml:space="preserve">Articles Of Stone, Plaster, Cement, Asbestos, Mica Or Similar Materials; Ceramic Products; Glass And Glassware </v>
      </c>
    </row>
    <row r="6140" spans="1:10" x14ac:dyDescent="0.25">
      <c r="A6140" s="1" t="s">
        <v>12256</v>
      </c>
      <c r="B6140" s="1" t="s">
        <v>12255</v>
      </c>
      <c r="C6140" s="2" t="s">
        <v>23197</v>
      </c>
      <c r="D6140" s="2" t="s">
        <v>12255</v>
      </c>
      <c r="E6140" s="2" t="s">
        <v>27085</v>
      </c>
      <c r="F6140" s="2" t="s">
        <v>27084</v>
      </c>
      <c r="G6140" s="2" t="s">
        <v>28007</v>
      </c>
      <c r="H6140" s="2" t="s">
        <v>28008</v>
      </c>
      <c r="I6140" s="2">
        <f>VLOOKUP(G6140,Sheet2!$E$1:$G$100,3,FALSE)</f>
        <v>13</v>
      </c>
      <c r="J6140" s="2" t="str">
        <f>VLOOKUP(G6140,Sheet2!$E$1:$G$100,2,FALSE)</f>
        <v xml:space="preserve">Articles Of Stone, Plaster, Cement, Asbestos, Mica Or Similar Materials; Ceramic Products; Glass And Glassware </v>
      </c>
    </row>
    <row r="6141" spans="1:10" x14ac:dyDescent="0.25">
      <c r="A6141" s="1" t="s">
        <v>12258</v>
      </c>
      <c r="B6141" s="1" t="s">
        <v>12257</v>
      </c>
      <c r="C6141" s="2" t="s">
        <v>23198</v>
      </c>
      <c r="D6141" s="2" t="s">
        <v>12257</v>
      </c>
      <c r="E6141" s="2" t="s">
        <v>27085</v>
      </c>
      <c r="F6141" s="2" t="s">
        <v>27084</v>
      </c>
      <c r="G6141" s="2" t="s">
        <v>28007</v>
      </c>
      <c r="H6141" s="2" t="s">
        <v>28008</v>
      </c>
      <c r="I6141" s="2">
        <f>VLOOKUP(G6141,Sheet2!$E$1:$G$100,3,FALSE)</f>
        <v>13</v>
      </c>
      <c r="J6141" s="2" t="str">
        <f>VLOOKUP(G6141,Sheet2!$E$1:$G$100,2,FALSE)</f>
        <v xml:space="preserve">Articles Of Stone, Plaster, Cement, Asbestos, Mica Or Similar Materials; Ceramic Products; Glass And Glassware </v>
      </c>
    </row>
    <row r="6142" spans="1:10" x14ac:dyDescent="0.25">
      <c r="A6142" s="1" t="s">
        <v>12260</v>
      </c>
      <c r="B6142" s="1" t="s">
        <v>12259</v>
      </c>
      <c r="C6142" s="2" t="s">
        <v>23199</v>
      </c>
      <c r="D6142" s="2" t="s">
        <v>12259</v>
      </c>
      <c r="E6142" s="2" t="s">
        <v>27087</v>
      </c>
      <c r="F6142" s="2" t="s">
        <v>27086</v>
      </c>
      <c r="G6142" s="2" t="s">
        <v>28007</v>
      </c>
      <c r="H6142" s="2" t="s">
        <v>28008</v>
      </c>
      <c r="I6142" s="2">
        <f>VLOOKUP(G6142,Sheet2!$E$1:$G$100,3,FALSE)</f>
        <v>13</v>
      </c>
      <c r="J6142" s="2" t="str">
        <f>VLOOKUP(G6142,Sheet2!$E$1:$G$100,2,FALSE)</f>
        <v xml:space="preserve">Articles Of Stone, Plaster, Cement, Asbestos, Mica Or Similar Materials; Ceramic Products; Glass And Glassware </v>
      </c>
    </row>
    <row r="6143" spans="1:10" x14ac:dyDescent="0.25">
      <c r="A6143" s="1" t="s">
        <v>12262</v>
      </c>
      <c r="B6143" s="1" t="s">
        <v>12261</v>
      </c>
      <c r="C6143" s="2" t="s">
        <v>23201</v>
      </c>
      <c r="D6143" s="2" t="s">
        <v>23200</v>
      </c>
      <c r="E6143" s="2" t="s">
        <v>27087</v>
      </c>
      <c r="F6143" s="2" t="s">
        <v>27086</v>
      </c>
      <c r="G6143" s="2" t="s">
        <v>28007</v>
      </c>
      <c r="H6143" s="2" t="s">
        <v>28008</v>
      </c>
      <c r="I6143" s="2">
        <f>VLOOKUP(G6143,Sheet2!$E$1:$G$100,3,FALSE)</f>
        <v>13</v>
      </c>
      <c r="J6143" s="2" t="str">
        <f>VLOOKUP(G6143,Sheet2!$E$1:$G$100,2,FALSE)</f>
        <v xml:space="preserve">Articles Of Stone, Plaster, Cement, Asbestos, Mica Or Similar Materials; Ceramic Products; Glass And Glassware </v>
      </c>
    </row>
    <row r="6144" spans="1:10" x14ac:dyDescent="0.25">
      <c r="A6144" s="1" t="s">
        <v>12264</v>
      </c>
      <c r="B6144" s="1" t="s">
        <v>12263</v>
      </c>
      <c r="C6144" s="2" t="s">
        <v>23201</v>
      </c>
      <c r="D6144" s="2" t="s">
        <v>23200</v>
      </c>
      <c r="E6144" s="2" t="s">
        <v>27087</v>
      </c>
      <c r="F6144" s="2" t="s">
        <v>27086</v>
      </c>
      <c r="G6144" s="2" t="s">
        <v>28007</v>
      </c>
      <c r="H6144" s="2" t="s">
        <v>28008</v>
      </c>
      <c r="I6144" s="2">
        <f>VLOOKUP(G6144,Sheet2!$E$1:$G$100,3,FALSE)</f>
        <v>13</v>
      </c>
      <c r="J6144" s="2" t="str">
        <f>VLOOKUP(G6144,Sheet2!$E$1:$G$100,2,FALSE)</f>
        <v xml:space="preserve">Articles Of Stone, Plaster, Cement, Asbestos, Mica Or Similar Materials; Ceramic Products; Glass And Glassware </v>
      </c>
    </row>
    <row r="6145" spans="1:10" x14ac:dyDescent="0.25">
      <c r="A6145" s="1" t="s">
        <v>12266</v>
      </c>
      <c r="B6145" s="1" t="s">
        <v>12265</v>
      </c>
      <c r="C6145" s="2" t="s">
        <v>23201</v>
      </c>
      <c r="D6145" s="2" t="s">
        <v>23200</v>
      </c>
      <c r="E6145" s="2" t="s">
        <v>27087</v>
      </c>
      <c r="F6145" s="2" t="s">
        <v>27086</v>
      </c>
      <c r="G6145" s="2" t="s">
        <v>28007</v>
      </c>
      <c r="H6145" s="2" t="s">
        <v>28008</v>
      </c>
      <c r="I6145" s="2">
        <f>VLOOKUP(G6145,Sheet2!$E$1:$G$100,3,FALSE)</f>
        <v>13</v>
      </c>
      <c r="J6145" s="2" t="str">
        <f>VLOOKUP(G6145,Sheet2!$E$1:$G$100,2,FALSE)</f>
        <v xml:space="preserve">Articles Of Stone, Plaster, Cement, Asbestos, Mica Or Similar Materials; Ceramic Products; Glass And Glassware </v>
      </c>
    </row>
    <row r="6146" spans="1:10" x14ac:dyDescent="0.25">
      <c r="A6146" s="1" t="s">
        <v>12268</v>
      </c>
      <c r="B6146" s="1" t="s">
        <v>12267</v>
      </c>
      <c r="C6146" s="2" t="s">
        <v>23202</v>
      </c>
      <c r="D6146" s="2" t="s">
        <v>12267</v>
      </c>
      <c r="E6146" s="2" t="s">
        <v>27089</v>
      </c>
      <c r="F6146" s="2" t="s">
        <v>27088</v>
      </c>
      <c r="G6146" s="2" t="s">
        <v>28007</v>
      </c>
      <c r="H6146" s="2" t="s">
        <v>28008</v>
      </c>
      <c r="I6146" s="2">
        <f>VLOOKUP(G6146,Sheet2!$E$1:$G$100,3,FALSE)</f>
        <v>13</v>
      </c>
      <c r="J6146" s="2" t="str">
        <f>VLOOKUP(G6146,Sheet2!$E$1:$G$100,2,FALSE)</f>
        <v xml:space="preserve">Articles Of Stone, Plaster, Cement, Asbestos, Mica Or Similar Materials; Ceramic Products; Glass And Glassware </v>
      </c>
    </row>
    <row r="6147" spans="1:10" x14ac:dyDescent="0.25">
      <c r="A6147" s="1" t="s">
        <v>12270</v>
      </c>
      <c r="B6147" s="1" t="s">
        <v>12269</v>
      </c>
      <c r="C6147" s="2" t="s">
        <v>23203</v>
      </c>
      <c r="D6147" s="2" t="s">
        <v>12269</v>
      </c>
      <c r="E6147" s="2" t="s">
        <v>27089</v>
      </c>
      <c r="F6147" s="2" t="s">
        <v>27088</v>
      </c>
      <c r="G6147" s="2" t="s">
        <v>28007</v>
      </c>
      <c r="H6147" s="2" t="s">
        <v>28008</v>
      </c>
      <c r="I6147" s="2">
        <f>VLOOKUP(G6147,Sheet2!$E$1:$G$100,3,FALSE)</f>
        <v>13</v>
      </c>
      <c r="J6147" s="2" t="str">
        <f>VLOOKUP(G6147,Sheet2!$E$1:$G$100,2,FALSE)</f>
        <v xml:space="preserve">Articles Of Stone, Plaster, Cement, Asbestos, Mica Or Similar Materials; Ceramic Products; Glass And Glassware </v>
      </c>
    </row>
    <row r="6148" spans="1:10" x14ac:dyDescent="0.25">
      <c r="A6148" s="1" t="s">
        <v>12272</v>
      </c>
      <c r="B6148" s="1" t="s">
        <v>12271</v>
      </c>
      <c r="C6148" s="2" t="s">
        <v>23204</v>
      </c>
      <c r="D6148" s="2" t="s">
        <v>12271</v>
      </c>
      <c r="E6148" s="2" t="s">
        <v>27089</v>
      </c>
      <c r="F6148" s="2" t="s">
        <v>27088</v>
      </c>
      <c r="G6148" s="2" t="s">
        <v>28007</v>
      </c>
      <c r="H6148" s="2" t="s">
        <v>28008</v>
      </c>
      <c r="I6148" s="2">
        <f>VLOOKUP(G6148,Sheet2!$E$1:$G$100,3,FALSE)</f>
        <v>13</v>
      </c>
      <c r="J6148" s="2" t="str">
        <f>VLOOKUP(G6148,Sheet2!$E$1:$G$100,2,FALSE)</f>
        <v xml:space="preserve">Articles Of Stone, Plaster, Cement, Asbestos, Mica Or Similar Materials; Ceramic Products; Glass And Glassware </v>
      </c>
    </row>
    <row r="6149" spans="1:10" x14ac:dyDescent="0.25">
      <c r="A6149" s="1" t="s">
        <v>12274</v>
      </c>
      <c r="B6149" s="1" t="s">
        <v>12273</v>
      </c>
      <c r="C6149" s="2" t="s">
        <v>23206</v>
      </c>
      <c r="D6149" s="2" t="s">
        <v>23205</v>
      </c>
      <c r="E6149" s="2" t="s">
        <v>27090</v>
      </c>
      <c r="F6149" s="2" t="s">
        <v>23205</v>
      </c>
      <c r="G6149" s="2" t="s">
        <v>28007</v>
      </c>
      <c r="H6149" s="2" t="s">
        <v>28008</v>
      </c>
      <c r="I6149" s="2">
        <f>VLOOKUP(G6149,Sheet2!$E$1:$G$100,3,FALSE)</f>
        <v>13</v>
      </c>
      <c r="J6149" s="2" t="str">
        <f>VLOOKUP(G6149,Sheet2!$E$1:$G$100,2,FALSE)</f>
        <v xml:space="preserve">Articles Of Stone, Plaster, Cement, Asbestos, Mica Or Similar Materials; Ceramic Products; Glass And Glassware </v>
      </c>
    </row>
    <row r="6150" spans="1:10" x14ac:dyDescent="0.25">
      <c r="A6150" s="1" t="s">
        <v>12276</v>
      </c>
      <c r="B6150" s="1" t="s">
        <v>12275</v>
      </c>
      <c r="C6150" s="2" t="s">
        <v>23206</v>
      </c>
      <c r="D6150" s="2" t="s">
        <v>23205</v>
      </c>
      <c r="E6150" s="2" t="s">
        <v>27090</v>
      </c>
      <c r="F6150" s="2" t="s">
        <v>23205</v>
      </c>
      <c r="G6150" s="2" t="s">
        <v>28007</v>
      </c>
      <c r="H6150" s="2" t="s">
        <v>28008</v>
      </c>
      <c r="I6150" s="2">
        <f>VLOOKUP(G6150,Sheet2!$E$1:$G$100,3,FALSE)</f>
        <v>13</v>
      </c>
      <c r="J6150" s="2" t="str">
        <f>VLOOKUP(G6150,Sheet2!$E$1:$G$100,2,FALSE)</f>
        <v xml:space="preserve">Articles Of Stone, Plaster, Cement, Asbestos, Mica Or Similar Materials; Ceramic Products; Glass And Glassware </v>
      </c>
    </row>
    <row r="6151" spans="1:10" x14ac:dyDescent="0.25">
      <c r="A6151" s="1" t="s">
        <v>12278</v>
      </c>
      <c r="B6151" s="1" t="s">
        <v>12277</v>
      </c>
      <c r="C6151" s="2" t="s">
        <v>23206</v>
      </c>
      <c r="D6151" s="2" t="s">
        <v>23205</v>
      </c>
      <c r="E6151" s="2" t="s">
        <v>27090</v>
      </c>
      <c r="F6151" s="2" t="s">
        <v>23205</v>
      </c>
      <c r="G6151" s="2" t="s">
        <v>28007</v>
      </c>
      <c r="H6151" s="2" t="s">
        <v>28008</v>
      </c>
      <c r="I6151" s="2">
        <f>VLOOKUP(G6151,Sheet2!$E$1:$G$100,3,FALSE)</f>
        <v>13</v>
      </c>
      <c r="J6151" s="2" t="str">
        <f>VLOOKUP(G6151,Sheet2!$E$1:$G$100,2,FALSE)</f>
        <v xml:space="preserve">Articles Of Stone, Plaster, Cement, Asbestos, Mica Or Similar Materials; Ceramic Products; Glass And Glassware </v>
      </c>
    </row>
    <row r="6152" spans="1:10" x14ac:dyDescent="0.25">
      <c r="A6152" s="1" t="s">
        <v>12280</v>
      </c>
      <c r="B6152" s="1" t="s">
        <v>12279</v>
      </c>
      <c r="C6152" s="2" t="s">
        <v>23206</v>
      </c>
      <c r="D6152" s="2" t="s">
        <v>23205</v>
      </c>
      <c r="E6152" s="2" t="s">
        <v>27090</v>
      </c>
      <c r="F6152" s="2" t="s">
        <v>23205</v>
      </c>
      <c r="G6152" s="2" t="s">
        <v>28007</v>
      </c>
      <c r="H6152" s="2" t="s">
        <v>28008</v>
      </c>
      <c r="I6152" s="2">
        <f>VLOOKUP(G6152,Sheet2!$E$1:$G$100,3,FALSE)</f>
        <v>13</v>
      </c>
      <c r="J6152" s="2" t="str">
        <f>VLOOKUP(G6152,Sheet2!$E$1:$G$100,2,FALSE)</f>
        <v xml:space="preserve">Articles Of Stone, Plaster, Cement, Asbestos, Mica Or Similar Materials; Ceramic Products; Glass And Glassware </v>
      </c>
    </row>
    <row r="6153" spans="1:10" x14ac:dyDescent="0.25">
      <c r="A6153" s="1" t="s">
        <v>12282</v>
      </c>
      <c r="B6153" s="1" t="s">
        <v>12281</v>
      </c>
      <c r="C6153" s="2" t="s">
        <v>23206</v>
      </c>
      <c r="D6153" s="2" t="s">
        <v>23205</v>
      </c>
      <c r="E6153" s="2" t="s">
        <v>27090</v>
      </c>
      <c r="F6153" s="2" t="s">
        <v>23205</v>
      </c>
      <c r="G6153" s="2" t="s">
        <v>28007</v>
      </c>
      <c r="H6153" s="2" t="s">
        <v>28008</v>
      </c>
      <c r="I6153" s="2">
        <f>VLOOKUP(G6153,Sheet2!$E$1:$G$100,3,FALSE)</f>
        <v>13</v>
      </c>
      <c r="J6153" s="2" t="str">
        <f>VLOOKUP(G6153,Sheet2!$E$1:$G$100,2,FALSE)</f>
        <v xml:space="preserve">Articles Of Stone, Plaster, Cement, Asbestos, Mica Or Similar Materials; Ceramic Products; Glass And Glassware </v>
      </c>
    </row>
    <row r="6154" spans="1:10" x14ac:dyDescent="0.25">
      <c r="A6154" s="1" t="s">
        <v>12284</v>
      </c>
      <c r="B6154" s="1" t="s">
        <v>12283</v>
      </c>
      <c r="C6154" s="2" t="s">
        <v>23206</v>
      </c>
      <c r="D6154" s="2" t="s">
        <v>23205</v>
      </c>
      <c r="E6154" s="2" t="s">
        <v>27090</v>
      </c>
      <c r="F6154" s="2" t="s">
        <v>23205</v>
      </c>
      <c r="G6154" s="2" t="s">
        <v>28007</v>
      </c>
      <c r="H6154" s="2" t="s">
        <v>28008</v>
      </c>
      <c r="I6154" s="2">
        <f>VLOOKUP(G6154,Sheet2!$E$1:$G$100,3,FALSE)</f>
        <v>13</v>
      </c>
      <c r="J6154" s="2" t="str">
        <f>VLOOKUP(G6154,Sheet2!$E$1:$G$100,2,FALSE)</f>
        <v xml:space="preserve">Articles Of Stone, Plaster, Cement, Asbestos, Mica Or Similar Materials; Ceramic Products; Glass And Glassware </v>
      </c>
    </row>
    <row r="6155" spans="1:10" x14ac:dyDescent="0.25">
      <c r="A6155" s="1" t="s">
        <v>12286</v>
      </c>
      <c r="B6155" s="1" t="s">
        <v>12285</v>
      </c>
      <c r="C6155" s="2" t="s">
        <v>23207</v>
      </c>
      <c r="D6155" s="2" t="s">
        <v>12285</v>
      </c>
      <c r="E6155" s="2" t="s">
        <v>27090</v>
      </c>
      <c r="F6155" s="2" t="s">
        <v>23205</v>
      </c>
      <c r="G6155" s="2" t="s">
        <v>28007</v>
      </c>
      <c r="H6155" s="2" t="s">
        <v>28008</v>
      </c>
      <c r="I6155" s="2">
        <f>VLOOKUP(G6155,Sheet2!$E$1:$G$100,3,FALSE)</f>
        <v>13</v>
      </c>
      <c r="J6155" s="2" t="str">
        <f>VLOOKUP(G6155,Sheet2!$E$1:$G$100,2,FALSE)</f>
        <v xml:space="preserve">Articles Of Stone, Plaster, Cement, Asbestos, Mica Or Similar Materials; Ceramic Products; Glass And Glassware </v>
      </c>
    </row>
    <row r="6156" spans="1:10" x14ac:dyDescent="0.25">
      <c r="A6156" s="1" t="s">
        <v>12288</v>
      </c>
      <c r="B6156" s="1" t="s">
        <v>12287</v>
      </c>
      <c r="C6156" s="2" t="s">
        <v>23209</v>
      </c>
      <c r="D6156" s="2" t="s">
        <v>23208</v>
      </c>
      <c r="E6156" s="2" t="s">
        <v>27090</v>
      </c>
      <c r="F6156" s="2" t="s">
        <v>23205</v>
      </c>
      <c r="G6156" s="2" t="s">
        <v>28007</v>
      </c>
      <c r="H6156" s="2" t="s">
        <v>28008</v>
      </c>
      <c r="I6156" s="2">
        <f>VLOOKUP(G6156,Sheet2!$E$1:$G$100,3,FALSE)</f>
        <v>13</v>
      </c>
      <c r="J6156" s="2" t="str">
        <f>VLOOKUP(G6156,Sheet2!$E$1:$G$100,2,FALSE)</f>
        <v xml:space="preserve">Articles Of Stone, Plaster, Cement, Asbestos, Mica Or Similar Materials; Ceramic Products; Glass And Glassware </v>
      </c>
    </row>
    <row r="6157" spans="1:10" x14ac:dyDescent="0.25">
      <c r="A6157" s="1" t="s">
        <v>12290</v>
      </c>
      <c r="B6157" s="1" t="s">
        <v>12289</v>
      </c>
      <c r="C6157" s="2" t="s">
        <v>23209</v>
      </c>
      <c r="D6157" s="2" t="s">
        <v>23208</v>
      </c>
      <c r="E6157" s="2" t="s">
        <v>27090</v>
      </c>
      <c r="F6157" s="2" t="s">
        <v>23205</v>
      </c>
      <c r="G6157" s="2" t="s">
        <v>28007</v>
      </c>
      <c r="H6157" s="2" t="s">
        <v>28008</v>
      </c>
      <c r="I6157" s="2">
        <f>VLOOKUP(G6157,Sheet2!$E$1:$G$100,3,FALSE)</f>
        <v>13</v>
      </c>
      <c r="J6157" s="2" t="str">
        <f>VLOOKUP(G6157,Sheet2!$E$1:$G$100,2,FALSE)</f>
        <v xml:space="preserve">Articles Of Stone, Plaster, Cement, Asbestos, Mica Or Similar Materials; Ceramic Products; Glass And Glassware </v>
      </c>
    </row>
    <row r="6158" spans="1:10" x14ac:dyDescent="0.25">
      <c r="A6158" s="1" t="s">
        <v>12292</v>
      </c>
      <c r="B6158" s="1" t="s">
        <v>12291</v>
      </c>
      <c r="C6158" s="2" t="s">
        <v>23210</v>
      </c>
      <c r="D6158" s="2" t="s">
        <v>12291</v>
      </c>
      <c r="E6158" s="2" t="s">
        <v>27092</v>
      </c>
      <c r="F6158" s="2" t="s">
        <v>27091</v>
      </c>
      <c r="G6158" s="2" t="s">
        <v>28007</v>
      </c>
      <c r="H6158" s="2" t="s">
        <v>28008</v>
      </c>
      <c r="I6158" s="2">
        <f>VLOOKUP(G6158,Sheet2!$E$1:$G$100,3,FALSE)</f>
        <v>13</v>
      </c>
      <c r="J6158" s="2" t="str">
        <f>VLOOKUP(G6158,Sheet2!$E$1:$G$100,2,FALSE)</f>
        <v xml:space="preserve">Articles Of Stone, Plaster, Cement, Asbestos, Mica Or Similar Materials; Ceramic Products; Glass And Glassware </v>
      </c>
    </row>
    <row r="6159" spans="1:10" x14ac:dyDescent="0.25">
      <c r="A6159" s="1" t="s">
        <v>12294</v>
      </c>
      <c r="B6159" s="1" t="s">
        <v>12293</v>
      </c>
      <c r="C6159" s="2" t="s">
        <v>23211</v>
      </c>
      <c r="D6159" s="2" t="s">
        <v>12293</v>
      </c>
      <c r="E6159" s="2" t="s">
        <v>27092</v>
      </c>
      <c r="F6159" s="2" t="s">
        <v>27091</v>
      </c>
      <c r="G6159" s="2" t="s">
        <v>28007</v>
      </c>
      <c r="H6159" s="2" t="s">
        <v>28008</v>
      </c>
      <c r="I6159" s="2">
        <f>VLOOKUP(G6159,Sheet2!$E$1:$G$100,3,FALSE)</f>
        <v>13</v>
      </c>
      <c r="J6159" s="2" t="str">
        <f>VLOOKUP(G6159,Sheet2!$E$1:$G$100,2,FALSE)</f>
        <v xml:space="preserve">Articles Of Stone, Plaster, Cement, Asbestos, Mica Or Similar Materials; Ceramic Products; Glass And Glassware </v>
      </c>
    </row>
    <row r="6160" spans="1:10" x14ac:dyDescent="0.25">
      <c r="A6160" s="1" t="s">
        <v>12296</v>
      </c>
      <c r="B6160" s="1" t="s">
        <v>12295</v>
      </c>
      <c r="C6160" s="2" t="s">
        <v>23213</v>
      </c>
      <c r="D6160" s="2" t="s">
        <v>23212</v>
      </c>
      <c r="E6160" s="2" t="s">
        <v>27092</v>
      </c>
      <c r="F6160" s="2" t="s">
        <v>27091</v>
      </c>
      <c r="G6160" s="2" t="s">
        <v>28007</v>
      </c>
      <c r="H6160" s="2" t="s">
        <v>28008</v>
      </c>
      <c r="I6160" s="2">
        <f>VLOOKUP(G6160,Sheet2!$E$1:$G$100,3,FALSE)</f>
        <v>13</v>
      </c>
      <c r="J6160" s="2" t="str">
        <f>VLOOKUP(G6160,Sheet2!$E$1:$G$100,2,FALSE)</f>
        <v xml:space="preserve">Articles Of Stone, Plaster, Cement, Asbestos, Mica Or Similar Materials; Ceramic Products; Glass And Glassware </v>
      </c>
    </row>
    <row r="6161" spans="1:10" x14ac:dyDescent="0.25">
      <c r="A6161" s="1" t="s">
        <v>12298</v>
      </c>
      <c r="B6161" s="1" t="s">
        <v>12297</v>
      </c>
      <c r="C6161" s="2" t="s">
        <v>23213</v>
      </c>
      <c r="D6161" s="2" t="s">
        <v>23212</v>
      </c>
      <c r="E6161" s="2" t="s">
        <v>27092</v>
      </c>
      <c r="F6161" s="2" t="s">
        <v>27091</v>
      </c>
      <c r="G6161" s="2" t="s">
        <v>28007</v>
      </c>
      <c r="H6161" s="2" t="s">
        <v>28008</v>
      </c>
      <c r="I6161" s="2">
        <f>VLOOKUP(G6161,Sheet2!$E$1:$G$100,3,FALSE)</f>
        <v>13</v>
      </c>
      <c r="J6161" s="2" t="str">
        <f>VLOOKUP(G6161,Sheet2!$E$1:$G$100,2,FALSE)</f>
        <v xml:space="preserve">Articles Of Stone, Plaster, Cement, Asbestos, Mica Or Similar Materials; Ceramic Products; Glass And Glassware </v>
      </c>
    </row>
    <row r="6162" spans="1:10" x14ac:dyDescent="0.25">
      <c r="A6162" s="1" t="s">
        <v>12300</v>
      </c>
      <c r="B6162" s="1" t="s">
        <v>12299</v>
      </c>
      <c r="C6162" s="2" t="s">
        <v>23214</v>
      </c>
      <c r="D6162" s="2" t="s">
        <v>12299</v>
      </c>
      <c r="E6162" s="2" t="s">
        <v>27092</v>
      </c>
      <c r="F6162" s="2" t="s">
        <v>27091</v>
      </c>
      <c r="G6162" s="2" t="s">
        <v>28007</v>
      </c>
      <c r="H6162" s="2" t="s">
        <v>28008</v>
      </c>
      <c r="I6162" s="2">
        <f>VLOOKUP(G6162,Sheet2!$E$1:$G$100,3,FALSE)</f>
        <v>13</v>
      </c>
      <c r="J6162" s="2" t="str">
        <f>VLOOKUP(G6162,Sheet2!$E$1:$G$100,2,FALSE)</f>
        <v xml:space="preserve">Articles Of Stone, Plaster, Cement, Asbestos, Mica Or Similar Materials; Ceramic Products; Glass And Glassware </v>
      </c>
    </row>
    <row r="6163" spans="1:10" x14ac:dyDescent="0.25">
      <c r="A6163" s="1" t="s">
        <v>12302</v>
      </c>
      <c r="B6163" s="1" t="s">
        <v>12301</v>
      </c>
      <c r="C6163" s="2" t="s">
        <v>23215</v>
      </c>
      <c r="D6163" s="2" t="s">
        <v>12301</v>
      </c>
      <c r="E6163" s="2" t="s">
        <v>27092</v>
      </c>
      <c r="F6163" s="2" t="s">
        <v>27091</v>
      </c>
      <c r="G6163" s="2" t="s">
        <v>28007</v>
      </c>
      <c r="H6163" s="2" t="s">
        <v>28008</v>
      </c>
      <c r="I6163" s="2">
        <f>VLOOKUP(G6163,Sheet2!$E$1:$G$100,3,FALSE)</f>
        <v>13</v>
      </c>
      <c r="J6163" s="2" t="str">
        <f>VLOOKUP(G6163,Sheet2!$E$1:$G$100,2,FALSE)</f>
        <v xml:space="preserve">Articles Of Stone, Plaster, Cement, Asbestos, Mica Or Similar Materials; Ceramic Products; Glass And Glassware </v>
      </c>
    </row>
    <row r="6164" spans="1:10" x14ac:dyDescent="0.25">
      <c r="A6164" s="1" t="s">
        <v>12304</v>
      </c>
      <c r="B6164" s="1" t="s">
        <v>12303</v>
      </c>
      <c r="C6164" s="2" t="s">
        <v>23216</v>
      </c>
      <c r="D6164" s="2" t="s">
        <v>12303</v>
      </c>
      <c r="E6164" s="2" t="s">
        <v>27092</v>
      </c>
      <c r="F6164" s="2" t="s">
        <v>27091</v>
      </c>
      <c r="G6164" s="2" t="s">
        <v>28007</v>
      </c>
      <c r="H6164" s="2" t="s">
        <v>28008</v>
      </c>
      <c r="I6164" s="2">
        <f>VLOOKUP(G6164,Sheet2!$E$1:$G$100,3,FALSE)</f>
        <v>13</v>
      </c>
      <c r="J6164" s="2" t="str">
        <f>VLOOKUP(G6164,Sheet2!$E$1:$G$100,2,FALSE)</f>
        <v xml:space="preserve">Articles Of Stone, Plaster, Cement, Asbestos, Mica Or Similar Materials; Ceramic Products; Glass And Glassware </v>
      </c>
    </row>
    <row r="6165" spans="1:10" x14ac:dyDescent="0.25">
      <c r="A6165" s="1" t="s">
        <v>12306</v>
      </c>
      <c r="B6165" s="1" t="s">
        <v>12305</v>
      </c>
      <c r="C6165" s="2" t="s">
        <v>23217</v>
      </c>
      <c r="D6165" s="2" t="s">
        <v>12305</v>
      </c>
      <c r="E6165" s="2" t="s">
        <v>27092</v>
      </c>
      <c r="F6165" s="2" t="s">
        <v>27091</v>
      </c>
      <c r="G6165" s="2" t="s">
        <v>28007</v>
      </c>
      <c r="H6165" s="2" t="s">
        <v>28008</v>
      </c>
      <c r="I6165" s="2">
        <f>VLOOKUP(G6165,Sheet2!$E$1:$G$100,3,FALSE)</f>
        <v>13</v>
      </c>
      <c r="J6165" s="2" t="str">
        <f>VLOOKUP(G6165,Sheet2!$E$1:$G$100,2,FALSE)</f>
        <v xml:space="preserve">Articles Of Stone, Plaster, Cement, Asbestos, Mica Or Similar Materials; Ceramic Products; Glass And Glassware </v>
      </c>
    </row>
    <row r="6166" spans="1:10" x14ac:dyDescent="0.25">
      <c r="A6166" s="1" t="s">
        <v>12308</v>
      </c>
      <c r="B6166" s="1" t="s">
        <v>12307</v>
      </c>
      <c r="C6166" s="2" t="s">
        <v>23218</v>
      </c>
      <c r="D6166" s="2" t="s">
        <v>12307</v>
      </c>
      <c r="E6166" s="2" t="s">
        <v>27092</v>
      </c>
      <c r="F6166" s="2" t="s">
        <v>27091</v>
      </c>
      <c r="G6166" s="2" t="s">
        <v>28007</v>
      </c>
      <c r="H6166" s="2" t="s">
        <v>28008</v>
      </c>
      <c r="I6166" s="2">
        <f>VLOOKUP(G6166,Sheet2!$E$1:$G$100,3,FALSE)</f>
        <v>13</v>
      </c>
      <c r="J6166" s="2" t="str">
        <f>VLOOKUP(G6166,Sheet2!$E$1:$G$100,2,FALSE)</f>
        <v xml:space="preserve">Articles Of Stone, Plaster, Cement, Asbestos, Mica Or Similar Materials; Ceramic Products; Glass And Glassware </v>
      </c>
    </row>
    <row r="6167" spans="1:10" x14ac:dyDescent="0.25">
      <c r="A6167" s="1" t="s">
        <v>12310</v>
      </c>
      <c r="B6167" s="1" t="s">
        <v>12309</v>
      </c>
      <c r="C6167" s="2" t="s">
        <v>23219</v>
      </c>
      <c r="D6167" s="2" t="s">
        <v>12309</v>
      </c>
      <c r="E6167" s="2" t="s">
        <v>27092</v>
      </c>
      <c r="F6167" s="2" t="s">
        <v>27091</v>
      </c>
      <c r="G6167" s="2" t="s">
        <v>28007</v>
      </c>
      <c r="H6167" s="2" t="s">
        <v>28008</v>
      </c>
      <c r="I6167" s="2">
        <f>VLOOKUP(G6167,Sheet2!$E$1:$G$100,3,FALSE)</f>
        <v>13</v>
      </c>
      <c r="J6167" s="2" t="str">
        <f>VLOOKUP(G6167,Sheet2!$E$1:$G$100,2,FALSE)</f>
        <v xml:space="preserve">Articles Of Stone, Plaster, Cement, Asbestos, Mica Or Similar Materials; Ceramic Products; Glass And Glassware </v>
      </c>
    </row>
    <row r="6168" spans="1:10" x14ac:dyDescent="0.25">
      <c r="A6168" s="1" t="s">
        <v>12312</v>
      </c>
      <c r="B6168" s="1" t="s">
        <v>12311</v>
      </c>
      <c r="C6168" s="2" t="s">
        <v>23220</v>
      </c>
      <c r="D6168" s="2" t="s">
        <v>12311</v>
      </c>
      <c r="E6168" s="2" t="s">
        <v>27092</v>
      </c>
      <c r="F6168" s="2" t="s">
        <v>27091</v>
      </c>
      <c r="G6168" s="2" t="s">
        <v>28007</v>
      </c>
      <c r="H6168" s="2" t="s">
        <v>28008</v>
      </c>
      <c r="I6168" s="2">
        <f>VLOOKUP(G6168,Sheet2!$E$1:$G$100,3,FALSE)</f>
        <v>13</v>
      </c>
      <c r="J6168" s="2" t="str">
        <f>VLOOKUP(G6168,Sheet2!$E$1:$G$100,2,FALSE)</f>
        <v xml:space="preserve">Articles Of Stone, Plaster, Cement, Asbestos, Mica Or Similar Materials; Ceramic Products; Glass And Glassware </v>
      </c>
    </row>
    <row r="6169" spans="1:10" x14ac:dyDescent="0.25">
      <c r="A6169" s="1" t="s">
        <v>12314</v>
      </c>
      <c r="B6169" s="1" t="s">
        <v>12313</v>
      </c>
      <c r="C6169" s="2" t="s">
        <v>23221</v>
      </c>
      <c r="D6169" s="2" t="s">
        <v>12313</v>
      </c>
      <c r="E6169" s="2" t="s">
        <v>27092</v>
      </c>
      <c r="F6169" s="2" t="s">
        <v>27091</v>
      </c>
      <c r="G6169" s="2" t="s">
        <v>28007</v>
      </c>
      <c r="H6169" s="2" t="s">
        <v>28008</v>
      </c>
      <c r="I6169" s="2">
        <f>VLOOKUP(G6169,Sheet2!$E$1:$G$100,3,FALSE)</f>
        <v>13</v>
      </c>
      <c r="J6169" s="2" t="str">
        <f>VLOOKUP(G6169,Sheet2!$E$1:$G$100,2,FALSE)</f>
        <v xml:space="preserve">Articles Of Stone, Plaster, Cement, Asbestos, Mica Or Similar Materials; Ceramic Products; Glass And Glassware </v>
      </c>
    </row>
    <row r="6170" spans="1:10" x14ac:dyDescent="0.25">
      <c r="A6170" s="1" t="s">
        <v>12316</v>
      </c>
      <c r="B6170" s="1" t="s">
        <v>12315</v>
      </c>
      <c r="C6170" s="2" t="s">
        <v>23222</v>
      </c>
      <c r="D6170" s="2" t="s">
        <v>12325</v>
      </c>
      <c r="E6170" s="2" t="s">
        <v>27093</v>
      </c>
      <c r="F6170" s="2" t="s">
        <v>12325</v>
      </c>
      <c r="G6170" s="2" t="s">
        <v>28007</v>
      </c>
      <c r="H6170" s="2" t="s">
        <v>28008</v>
      </c>
      <c r="I6170" s="2">
        <f>VLOOKUP(G6170,Sheet2!$E$1:$G$100,3,FALSE)</f>
        <v>13</v>
      </c>
      <c r="J6170" s="2" t="str">
        <f>VLOOKUP(G6170,Sheet2!$E$1:$G$100,2,FALSE)</f>
        <v xml:space="preserve">Articles Of Stone, Plaster, Cement, Asbestos, Mica Or Similar Materials; Ceramic Products; Glass And Glassware </v>
      </c>
    </row>
    <row r="6171" spans="1:10" x14ac:dyDescent="0.25">
      <c r="A6171" s="1" t="s">
        <v>12318</v>
      </c>
      <c r="B6171" s="1" t="s">
        <v>12317</v>
      </c>
      <c r="C6171" s="2" t="s">
        <v>23222</v>
      </c>
      <c r="D6171" s="2" t="s">
        <v>12325</v>
      </c>
      <c r="E6171" s="2" t="s">
        <v>27093</v>
      </c>
      <c r="F6171" s="2" t="s">
        <v>12325</v>
      </c>
      <c r="G6171" s="2" t="s">
        <v>28007</v>
      </c>
      <c r="H6171" s="2" t="s">
        <v>28008</v>
      </c>
      <c r="I6171" s="2">
        <f>VLOOKUP(G6171,Sheet2!$E$1:$G$100,3,FALSE)</f>
        <v>13</v>
      </c>
      <c r="J6171" s="2" t="str">
        <f>VLOOKUP(G6171,Sheet2!$E$1:$G$100,2,FALSE)</f>
        <v xml:space="preserve">Articles Of Stone, Plaster, Cement, Asbestos, Mica Or Similar Materials; Ceramic Products; Glass And Glassware </v>
      </c>
    </row>
    <row r="6172" spans="1:10" x14ac:dyDescent="0.25">
      <c r="A6172" s="1" t="s">
        <v>12320</v>
      </c>
      <c r="B6172" s="1" t="s">
        <v>12319</v>
      </c>
      <c r="C6172" s="2" t="s">
        <v>23222</v>
      </c>
      <c r="D6172" s="2" t="s">
        <v>12325</v>
      </c>
      <c r="E6172" s="2" t="s">
        <v>27093</v>
      </c>
      <c r="F6172" s="2" t="s">
        <v>12325</v>
      </c>
      <c r="G6172" s="2" t="s">
        <v>28007</v>
      </c>
      <c r="H6172" s="2" t="s">
        <v>28008</v>
      </c>
      <c r="I6172" s="2">
        <f>VLOOKUP(G6172,Sheet2!$E$1:$G$100,3,FALSE)</f>
        <v>13</v>
      </c>
      <c r="J6172" s="2" t="str">
        <f>VLOOKUP(G6172,Sheet2!$E$1:$G$100,2,FALSE)</f>
        <v xml:space="preserve">Articles Of Stone, Plaster, Cement, Asbestos, Mica Or Similar Materials; Ceramic Products; Glass And Glassware </v>
      </c>
    </row>
    <row r="6173" spans="1:10" x14ac:dyDescent="0.25">
      <c r="A6173" s="1" t="s">
        <v>12322</v>
      </c>
      <c r="B6173" s="1" t="s">
        <v>12321</v>
      </c>
      <c r="C6173" s="2" t="s">
        <v>23222</v>
      </c>
      <c r="D6173" s="2" t="s">
        <v>12325</v>
      </c>
      <c r="E6173" s="2" t="s">
        <v>27093</v>
      </c>
      <c r="F6173" s="2" t="s">
        <v>12325</v>
      </c>
      <c r="G6173" s="2" t="s">
        <v>28007</v>
      </c>
      <c r="H6173" s="2" t="s">
        <v>28008</v>
      </c>
      <c r="I6173" s="2">
        <f>VLOOKUP(G6173,Sheet2!$E$1:$G$100,3,FALSE)</f>
        <v>13</v>
      </c>
      <c r="J6173" s="2" t="str">
        <f>VLOOKUP(G6173,Sheet2!$E$1:$G$100,2,FALSE)</f>
        <v xml:space="preserve">Articles Of Stone, Plaster, Cement, Asbestos, Mica Or Similar Materials; Ceramic Products; Glass And Glassware </v>
      </c>
    </row>
    <row r="6174" spans="1:10" x14ac:dyDescent="0.25">
      <c r="A6174" s="1" t="s">
        <v>12324</v>
      </c>
      <c r="B6174" s="1" t="s">
        <v>12323</v>
      </c>
      <c r="C6174" s="2" t="s">
        <v>23222</v>
      </c>
      <c r="D6174" s="2" t="s">
        <v>12325</v>
      </c>
      <c r="E6174" s="2" t="s">
        <v>27093</v>
      </c>
      <c r="F6174" s="2" t="s">
        <v>12325</v>
      </c>
      <c r="G6174" s="2" t="s">
        <v>28007</v>
      </c>
      <c r="H6174" s="2" t="s">
        <v>28008</v>
      </c>
      <c r="I6174" s="2">
        <f>VLOOKUP(G6174,Sheet2!$E$1:$G$100,3,FALSE)</f>
        <v>13</v>
      </c>
      <c r="J6174" s="2" t="str">
        <f>VLOOKUP(G6174,Sheet2!$E$1:$G$100,2,FALSE)</f>
        <v xml:space="preserve">Articles Of Stone, Plaster, Cement, Asbestos, Mica Or Similar Materials; Ceramic Products; Glass And Glassware </v>
      </c>
    </row>
    <row r="6175" spans="1:10" x14ac:dyDescent="0.25">
      <c r="A6175" s="1" t="s">
        <v>12326</v>
      </c>
      <c r="B6175" s="1" t="s">
        <v>12325</v>
      </c>
      <c r="C6175" s="2" t="s">
        <v>23222</v>
      </c>
      <c r="D6175" s="2" t="s">
        <v>12325</v>
      </c>
      <c r="E6175" s="2" t="s">
        <v>27093</v>
      </c>
      <c r="F6175" s="2" t="s">
        <v>12325</v>
      </c>
      <c r="G6175" s="2" t="s">
        <v>28007</v>
      </c>
      <c r="H6175" s="2" t="s">
        <v>28008</v>
      </c>
      <c r="I6175" s="2">
        <f>VLOOKUP(G6175,Sheet2!$E$1:$G$100,3,FALSE)</f>
        <v>13</v>
      </c>
      <c r="J6175" s="2" t="str">
        <f>VLOOKUP(G6175,Sheet2!$E$1:$G$100,2,FALSE)</f>
        <v xml:space="preserve">Articles Of Stone, Plaster, Cement, Asbestos, Mica Or Similar Materials; Ceramic Products; Glass And Glassware </v>
      </c>
    </row>
    <row r="6176" spans="1:10" x14ac:dyDescent="0.25">
      <c r="A6176" s="1" t="s">
        <v>12328</v>
      </c>
      <c r="B6176" s="1" t="s">
        <v>12327</v>
      </c>
      <c r="C6176" s="2" t="s">
        <v>23223</v>
      </c>
      <c r="D6176" s="2" t="s">
        <v>12327</v>
      </c>
      <c r="E6176" s="2" t="s">
        <v>27095</v>
      </c>
      <c r="F6176" s="2" t="s">
        <v>27094</v>
      </c>
      <c r="G6176" s="2" t="s">
        <v>28009</v>
      </c>
      <c r="H6176" s="2" t="s">
        <v>28010</v>
      </c>
      <c r="I6176" s="2">
        <f>VLOOKUP(G6176,Sheet2!$E$1:$G$100,3,FALSE)</f>
        <v>14</v>
      </c>
      <c r="J6176" s="2" t="str">
        <f>VLOOKUP(G6176,Sheet2!$E$1:$G$100,2,FALSE)</f>
        <v xml:space="preserve">Natural Or Cultured Pearls, Precious Or Semi-Precious Stones, Precious Metals, Metals Clad With Precious Metal, And Articles Thereof; Imitation Jewellery; Coin </v>
      </c>
    </row>
    <row r="6177" spans="1:10" x14ac:dyDescent="0.25">
      <c r="A6177" s="1" t="s">
        <v>12330</v>
      </c>
      <c r="B6177" s="1" t="s">
        <v>12329</v>
      </c>
      <c r="C6177" s="2" t="s">
        <v>23224</v>
      </c>
      <c r="D6177" s="2" t="s">
        <v>12329</v>
      </c>
      <c r="E6177" s="2" t="s">
        <v>27095</v>
      </c>
      <c r="F6177" s="2" t="s">
        <v>27094</v>
      </c>
      <c r="G6177" s="2" t="s">
        <v>28009</v>
      </c>
      <c r="H6177" s="2" t="s">
        <v>28010</v>
      </c>
      <c r="I6177" s="2">
        <f>VLOOKUP(G6177,Sheet2!$E$1:$G$100,3,FALSE)</f>
        <v>14</v>
      </c>
      <c r="J6177" s="2" t="str">
        <f>VLOOKUP(G6177,Sheet2!$E$1:$G$100,2,FALSE)</f>
        <v xml:space="preserve">Natural Or Cultured Pearls, Precious Or Semi-Precious Stones, Precious Metals, Metals Clad With Precious Metal, And Articles Thereof; Imitation Jewellery; Coin </v>
      </c>
    </row>
    <row r="6178" spans="1:10" x14ac:dyDescent="0.25">
      <c r="A6178" s="1" t="s">
        <v>12332</v>
      </c>
      <c r="B6178" s="1" t="s">
        <v>12331</v>
      </c>
      <c r="C6178" s="2" t="s">
        <v>23225</v>
      </c>
      <c r="D6178" s="2" t="s">
        <v>12331</v>
      </c>
      <c r="E6178" s="2" t="s">
        <v>27095</v>
      </c>
      <c r="F6178" s="2" t="s">
        <v>27094</v>
      </c>
      <c r="G6178" s="2" t="s">
        <v>28009</v>
      </c>
      <c r="H6178" s="2" t="s">
        <v>28010</v>
      </c>
      <c r="I6178" s="2">
        <f>VLOOKUP(G6178,Sheet2!$E$1:$G$100,3,FALSE)</f>
        <v>14</v>
      </c>
      <c r="J6178" s="2" t="str">
        <f>VLOOKUP(G6178,Sheet2!$E$1:$G$100,2,FALSE)</f>
        <v xml:space="preserve">Natural Or Cultured Pearls, Precious Or Semi-Precious Stones, Precious Metals, Metals Clad With Precious Metal, And Articles Thereof; Imitation Jewellery; Coin </v>
      </c>
    </row>
    <row r="6179" spans="1:10" x14ac:dyDescent="0.25">
      <c r="A6179" s="1" t="s">
        <v>12334</v>
      </c>
      <c r="B6179" s="1" t="s">
        <v>12333</v>
      </c>
      <c r="C6179" s="2" t="s">
        <v>23226</v>
      </c>
      <c r="D6179" s="2" t="s">
        <v>12333</v>
      </c>
      <c r="E6179" s="2" t="s">
        <v>27097</v>
      </c>
      <c r="F6179" s="2" t="s">
        <v>27096</v>
      </c>
      <c r="G6179" s="2" t="s">
        <v>28009</v>
      </c>
      <c r="H6179" s="2" t="s">
        <v>28010</v>
      </c>
      <c r="I6179" s="2">
        <f>VLOOKUP(G6179,Sheet2!$E$1:$G$100,3,FALSE)</f>
        <v>14</v>
      </c>
      <c r="J6179" s="2" t="str">
        <f>VLOOKUP(G6179,Sheet2!$E$1:$G$100,2,FALSE)</f>
        <v xml:space="preserve">Natural Or Cultured Pearls, Precious Or Semi-Precious Stones, Precious Metals, Metals Clad With Precious Metal, And Articles Thereof; Imitation Jewellery; Coin </v>
      </c>
    </row>
    <row r="6180" spans="1:10" x14ac:dyDescent="0.25">
      <c r="A6180" s="1" t="s">
        <v>12336</v>
      </c>
      <c r="B6180" s="1" t="s">
        <v>12335</v>
      </c>
      <c r="C6180" s="2" t="s">
        <v>23227</v>
      </c>
      <c r="D6180" s="2" t="s">
        <v>12335</v>
      </c>
      <c r="E6180" s="2" t="s">
        <v>27097</v>
      </c>
      <c r="F6180" s="2" t="s">
        <v>27096</v>
      </c>
      <c r="G6180" s="2" t="s">
        <v>28009</v>
      </c>
      <c r="H6180" s="2" t="s">
        <v>28010</v>
      </c>
      <c r="I6180" s="2">
        <f>VLOOKUP(G6180,Sheet2!$E$1:$G$100,3,FALSE)</f>
        <v>14</v>
      </c>
      <c r="J6180" s="2" t="str">
        <f>VLOOKUP(G6180,Sheet2!$E$1:$G$100,2,FALSE)</f>
        <v xml:space="preserve">Natural Or Cultured Pearls, Precious Or Semi-Precious Stones, Precious Metals, Metals Clad With Precious Metal, And Articles Thereof; Imitation Jewellery; Coin </v>
      </c>
    </row>
    <row r="6181" spans="1:10" x14ac:dyDescent="0.25">
      <c r="A6181" s="1" t="s">
        <v>12338</v>
      </c>
      <c r="B6181" s="1" t="s">
        <v>12337</v>
      </c>
      <c r="C6181" s="2" t="s">
        <v>23228</v>
      </c>
      <c r="D6181" s="2" t="s">
        <v>12337</v>
      </c>
      <c r="E6181" s="2" t="s">
        <v>27097</v>
      </c>
      <c r="F6181" s="2" t="s">
        <v>27096</v>
      </c>
      <c r="G6181" s="2" t="s">
        <v>28009</v>
      </c>
      <c r="H6181" s="2" t="s">
        <v>28010</v>
      </c>
      <c r="I6181" s="2">
        <f>VLOOKUP(G6181,Sheet2!$E$1:$G$100,3,FALSE)</f>
        <v>14</v>
      </c>
      <c r="J6181" s="2" t="str">
        <f>VLOOKUP(G6181,Sheet2!$E$1:$G$100,2,FALSE)</f>
        <v xml:space="preserve">Natural Or Cultured Pearls, Precious Or Semi-Precious Stones, Precious Metals, Metals Clad With Precious Metal, And Articles Thereof; Imitation Jewellery; Coin </v>
      </c>
    </row>
    <row r="6182" spans="1:10" x14ac:dyDescent="0.25">
      <c r="A6182" s="1" t="s">
        <v>12340</v>
      </c>
      <c r="B6182" s="1" t="s">
        <v>12339</v>
      </c>
      <c r="C6182" s="2" t="s">
        <v>23229</v>
      </c>
      <c r="D6182" s="2" t="s">
        <v>12339</v>
      </c>
      <c r="E6182" s="2" t="s">
        <v>27097</v>
      </c>
      <c r="F6182" s="2" t="s">
        <v>27096</v>
      </c>
      <c r="G6182" s="2" t="s">
        <v>28009</v>
      </c>
      <c r="H6182" s="2" t="s">
        <v>28010</v>
      </c>
      <c r="I6182" s="2">
        <f>VLOOKUP(G6182,Sheet2!$E$1:$G$100,3,FALSE)</f>
        <v>14</v>
      </c>
      <c r="J6182" s="2" t="str">
        <f>VLOOKUP(G6182,Sheet2!$E$1:$G$100,2,FALSE)</f>
        <v xml:space="preserve">Natural Or Cultured Pearls, Precious Or Semi-Precious Stones, Precious Metals, Metals Clad With Precious Metal, And Articles Thereof; Imitation Jewellery; Coin </v>
      </c>
    </row>
    <row r="6183" spans="1:10" x14ac:dyDescent="0.25">
      <c r="A6183" s="1" t="s">
        <v>12342</v>
      </c>
      <c r="B6183" s="1" t="s">
        <v>12341</v>
      </c>
      <c r="C6183" s="2" t="s">
        <v>23230</v>
      </c>
      <c r="D6183" s="2" t="s">
        <v>12341</v>
      </c>
      <c r="E6183" s="2" t="s">
        <v>27097</v>
      </c>
      <c r="F6183" s="2" t="s">
        <v>27096</v>
      </c>
      <c r="G6183" s="2" t="s">
        <v>28009</v>
      </c>
      <c r="H6183" s="2" t="s">
        <v>28010</v>
      </c>
      <c r="I6183" s="2">
        <f>VLOOKUP(G6183,Sheet2!$E$1:$G$100,3,FALSE)</f>
        <v>14</v>
      </c>
      <c r="J6183" s="2" t="str">
        <f>VLOOKUP(G6183,Sheet2!$E$1:$G$100,2,FALSE)</f>
        <v xml:space="preserve">Natural Or Cultured Pearls, Precious Or Semi-Precious Stones, Precious Metals, Metals Clad With Precious Metal, And Articles Thereof; Imitation Jewellery; Coin </v>
      </c>
    </row>
    <row r="6184" spans="1:10" x14ac:dyDescent="0.25">
      <c r="A6184" s="1" t="s">
        <v>12344</v>
      </c>
      <c r="B6184" s="1" t="s">
        <v>12343</v>
      </c>
      <c r="C6184" s="2" t="s">
        <v>23231</v>
      </c>
      <c r="D6184" s="2" t="s">
        <v>12343</v>
      </c>
      <c r="E6184" s="2" t="s">
        <v>27099</v>
      </c>
      <c r="F6184" s="2" t="s">
        <v>27098</v>
      </c>
      <c r="G6184" s="2" t="s">
        <v>28009</v>
      </c>
      <c r="H6184" s="2" t="s">
        <v>28010</v>
      </c>
      <c r="I6184" s="2">
        <f>VLOOKUP(G6184,Sheet2!$E$1:$G$100,3,FALSE)</f>
        <v>14</v>
      </c>
      <c r="J6184" s="2" t="str">
        <f>VLOOKUP(G6184,Sheet2!$E$1:$G$100,2,FALSE)</f>
        <v xml:space="preserve">Natural Or Cultured Pearls, Precious Or Semi-Precious Stones, Precious Metals, Metals Clad With Precious Metal, And Articles Thereof; Imitation Jewellery; Coin </v>
      </c>
    </row>
    <row r="6185" spans="1:10" x14ac:dyDescent="0.25">
      <c r="A6185" s="1" t="s">
        <v>12346</v>
      </c>
      <c r="B6185" s="1" t="s">
        <v>12345</v>
      </c>
      <c r="C6185" s="2" t="s">
        <v>23232</v>
      </c>
      <c r="D6185" s="2" t="s">
        <v>12345</v>
      </c>
      <c r="E6185" s="2" t="s">
        <v>27099</v>
      </c>
      <c r="F6185" s="2" t="s">
        <v>27098</v>
      </c>
      <c r="G6185" s="2" t="s">
        <v>28009</v>
      </c>
      <c r="H6185" s="2" t="s">
        <v>28010</v>
      </c>
      <c r="I6185" s="2">
        <f>VLOOKUP(G6185,Sheet2!$E$1:$G$100,3,FALSE)</f>
        <v>14</v>
      </c>
      <c r="J6185" s="2" t="str">
        <f>VLOOKUP(G6185,Sheet2!$E$1:$G$100,2,FALSE)</f>
        <v xml:space="preserve">Natural Or Cultured Pearls, Precious Or Semi-Precious Stones, Precious Metals, Metals Clad With Precious Metal, And Articles Thereof; Imitation Jewellery; Coin </v>
      </c>
    </row>
    <row r="6186" spans="1:10" x14ac:dyDescent="0.25">
      <c r="A6186" s="1" t="s">
        <v>12348</v>
      </c>
      <c r="B6186" s="1" t="s">
        <v>12347</v>
      </c>
      <c r="C6186" s="2" t="s">
        <v>23233</v>
      </c>
      <c r="D6186" s="2" t="s">
        <v>12347</v>
      </c>
      <c r="E6186" s="2" t="s">
        <v>27099</v>
      </c>
      <c r="F6186" s="2" t="s">
        <v>27098</v>
      </c>
      <c r="G6186" s="2" t="s">
        <v>28009</v>
      </c>
      <c r="H6186" s="2" t="s">
        <v>28010</v>
      </c>
      <c r="I6186" s="2">
        <f>VLOOKUP(G6186,Sheet2!$E$1:$G$100,3,FALSE)</f>
        <v>14</v>
      </c>
      <c r="J6186" s="2" t="str">
        <f>VLOOKUP(G6186,Sheet2!$E$1:$G$100,2,FALSE)</f>
        <v xml:space="preserve">Natural Or Cultured Pearls, Precious Or Semi-Precious Stones, Precious Metals, Metals Clad With Precious Metal, And Articles Thereof; Imitation Jewellery; Coin </v>
      </c>
    </row>
    <row r="6187" spans="1:10" x14ac:dyDescent="0.25">
      <c r="A6187" s="1" t="s">
        <v>12350</v>
      </c>
      <c r="B6187" s="1" t="s">
        <v>12349</v>
      </c>
      <c r="C6187" s="2" t="s">
        <v>23234</v>
      </c>
      <c r="D6187" s="2" t="s">
        <v>12349</v>
      </c>
      <c r="E6187" s="2" t="s">
        <v>27101</v>
      </c>
      <c r="F6187" s="2" t="s">
        <v>27100</v>
      </c>
      <c r="G6187" s="2" t="s">
        <v>28009</v>
      </c>
      <c r="H6187" s="2" t="s">
        <v>28010</v>
      </c>
      <c r="I6187" s="2">
        <f>VLOOKUP(G6187,Sheet2!$E$1:$G$100,3,FALSE)</f>
        <v>14</v>
      </c>
      <c r="J6187" s="2" t="str">
        <f>VLOOKUP(G6187,Sheet2!$E$1:$G$100,2,FALSE)</f>
        <v xml:space="preserve">Natural Or Cultured Pearls, Precious Or Semi-Precious Stones, Precious Metals, Metals Clad With Precious Metal, And Articles Thereof; Imitation Jewellery; Coin </v>
      </c>
    </row>
    <row r="6188" spans="1:10" x14ac:dyDescent="0.25">
      <c r="A6188" s="1" t="s">
        <v>12352</v>
      </c>
      <c r="B6188" s="1" t="s">
        <v>12351</v>
      </c>
      <c r="C6188" s="2" t="s">
        <v>23235</v>
      </c>
      <c r="D6188" s="2" t="s">
        <v>12351</v>
      </c>
      <c r="E6188" s="2" t="s">
        <v>27101</v>
      </c>
      <c r="F6188" s="2" t="s">
        <v>27100</v>
      </c>
      <c r="G6188" s="2" t="s">
        <v>28009</v>
      </c>
      <c r="H6188" s="2" t="s">
        <v>28010</v>
      </c>
      <c r="I6188" s="2">
        <f>VLOOKUP(G6188,Sheet2!$E$1:$G$100,3,FALSE)</f>
        <v>14</v>
      </c>
      <c r="J6188" s="2" t="str">
        <f>VLOOKUP(G6188,Sheet2!$E$1:$G$100,2,FALSE)</f>
        <v xml:space="preserve">Natural Or Cultured Pearls, Precious Or Semi-Precious Stones, Precious Metals, Metals Clad With Precious Metal, And Articles Thereof; Imitation Jewellery; Coin </v>
      </c>
    </row>
    <row r="6189" spans="1:10" x14ac:dyDescent="0.25">
      <c r="A6189" s="1" t="s">
        <v>12354</v>
      </c>
      <c r="B6189" s="1" t="s">
        <v>12353</v>
      </c>
      <c r="C6189" s="2" t="s">
        <v>23236</v>
      </c>
      <c r="D6189" s="2" t="s">
        <v>12353</v>
      </c>
      <c r="E6189" s="2" t="s">
        <v>27101</v>
      </c>
      <c r="F6189" s="2" t="s">
        <v>27100</v>
      </c>
      <c r="G6189" s="2" t="s">
        <v>28009</v>
      </c>
      <c r="H6189" s="2" t="s">
        <v>28010</v>
      </c>
      <c r="I6189" s="2">
        <f>VLOOKUP(G6189,Sheet2!$E$1:$G$100,3,FALSE)</f>
        <v>14</v>
      </c>
      <c r="J6189" s="2" t="str">
        <f>VLOOKUP(G6189,Sheet2!$E$1:$G$100,2,FALSE)</f>
        <v xml:space="preserve">Natural Or Cultured Pearls, Precious Or Semi-Precious Stones, Precious Metals, Metals Clad With Precious Metal, And Articles Thereof; Imitation Jewellery; Coin </v>
      </c>
    </row>
    <row r="6190" spans="1:10" x14ac:dyDescent="0.25">
      <c r="A6190" s="1" t="s">
        <v>12356</v>
      </c>
      <c r="B6190" s="1" t="s">
        <v>12355</v>
      </c>
      <c r="C6190" s="2" t="s">
        <v>23237</v>
      </c>
      <c r="D6190" s="2" t="s">
        <v>12355</v>
      </c>
      <c r="E6190" s="2" t="s">
        <v>27103</v>
      </c>
      <c r="F6190" s="2" t="s">
        <v>27102</v>
      </c>
      <c r="G6190" s="2" t="s">
        <v>28009</v>
      </c>
      <c r="H6190" s="2" t="s">
        <v>28010</v>
      </c>
      <c r="I6190" s="2">
        <f>VLOOKUP(G6190,Sheet2!$E$1:$G$100,3,FALSE)</f>
        <v>14</v>
      </c>
      <c r="J6190" s="2" t="str">
        <f>VLOOKUP(G6190,Sheet2!$E$1:$G$100,2,FALSE)</f>
        <v xml:space="preserve">Natural Or Cultured Pearls, Precious Or Semi-Precious Stones, Precious Metals, Metals Clad With Precious Metal, And Articles Thereof; Imitation Jewellery; Coin </v>
      </c>
    </row>
    <row r="6191" spans="1:10" x14ac:dyDescent="0.25">
      <c r="A6191" s="1" t="s">
        <v>12358</v>
      </c>
      <c r="B6191" s="1" t="s">
        <v>12357</v>
      </c>
      <c r="C6191" s="2" t="s">
        <v>23238</v>
      </c>
      <c r="D6191" s="2" t="s">
        <v>12357</v>
      </c>
      <c r="E6191" s="2" t="s">
        <v>27103</v>
      </c>
      <c r="F6191" s="2" t="s">
        <v>27102</v>
      </c>
      <c r="G6191" s="2" t="s">
        <v>28009</v>
      </c>
      <c r="H6191" s="2" t="s">
        <v>28010</v>
      </c>
      <c r="I6191" s="2">
        <f>VLOOKUP(G6191,Sheet2!$E$1:$G$100,3,FALSE)</f>
        <v>14</v>
      </c>
      <c r="J6191" s="2" t="str">
        <f>VLOOKUP(G6191,Sheet2!$E$1:$G$100,2,FALSE)</f>
        <v xml:space="preserve">Natural Or Cultured Pearls, Precious Or Semi-Precious Stones, Precious Metals, Metals Clad With Precious Metal, And Articles Thereof; Imitation Jewellery; Coin </v>
      </c>
    </row>
    <row r="6192" spans="1:10" x14ac:dyDescent="0.25">
      <c r="A6192" s="1" t="s">
        <v>12360</v>
      </c>
      <c r="B6192" s="1" t="s">
        <v>12359</v>
      </c>
      <c r="C6192" s="2" t="s">
        <v>23239</v>
      </c>
      <c r="D6192" s="2" t="s">
        <v>12359</v>
      </c>
      <c r="E6192" s="2" t="s">
        <v>27105</v>
      </c>
      <c r="F6192" s="2" t="s">
        <v>27104</v>
      </c>
      <c r="G6192" s="2" t="s">
        <v>28009</v>
      </c>
      <c r="H6192" s="2" t="s">
        <v>28010</v>
      </c>
      <c r="I6192" s="2">
        <f>VLOOKUP(G6192,Sheet2!$E$1:$G$100,3,FALSE)</f>
        <v>14</v>
      </c>
      <c r="J6192" s="2" t="str">
        <f>VLOOKUP(G6192,Sheet2!$E$1:$G$100,2,FALSE)</f>
        <v xml:space="preserve">Natural Or Cultured Pearls, Precious Or Semi-Precious Stones, Precious Metals, Metals Clad With Precious Metal, And Articles Thereof; Imitation Jewellery; Coin </v>
      </c>
    </row>
    <row r="6193" spans="1:10" x14ac:dyDescent="0.25">
      <c r="A6193" s="1" t="s">
        <v>12362</v>
      </c>
      <c r="B6193" s="1" t="s">
        <v>12361</v>
      </c>
      <c r="C6193" s="2" t="s">
        <v>23240</v>
      </c>
      <c r="D6193" s="2" t="s">
        <v>12361</v>
      </c>
      <c r="E6193" s="2" t="s">
        <v>27105</v>
      </c>
      <c r="F6193" s="2" t="s">
        <v>27104</v>
      </c>
      <c r="G6193" s="2" t="s">
        <v>28009</v>
      </c>
      <c r="H6193" s="2" t="s">
        <v>28010</v>
      </c>
      <c r="I6193" s="2">
        <f>VLOOKUP(G6193,Sheet2!$E$1:$G$100,3,FALSE)</f>
        <v>14</v>
      </c>
      <c r="J6193" s="2" t="str">
        <f>VLOOKUP(G6193,Sheet2!$E$1:$G$100,2,FALSE)</f>
        <v xml:space="preserve">Natural Or Cultured Pearls, Precious Or Semi-Precious Stones, Precious Metals, Metals Clad With Precious Metal, And Articles Thereof; Imitation Jewellery; Coin </v>
      </c>
    </row>
    <row r="6194" spans="1:10" x14ac:dyDescent="0.25">
      <c r="A6194" s="1" t="s">
        <v>12364</v>
      </c>
      <c r="B6194" s="1" t="s">
        <v>12363</v>
      </c>
      <c r="C6194" s="2" t="s">
        <v>23241</v>
      </c>
      <c r="D6194" s="2" t="s">
        <v>12363</v>
      </c>
      <c r="E6194" s="2" t="s">
        <v>27105</v>
      </c>
      <c r="F6194" s="2" t="s">
        <v>27104</v>
      </c>
      <c r="G6194" s="2" t="s">
        <v>28009</v>
      </c>
      <c r="H6194" s="2" t="s">
        <v>28010</v>
      </c>
      <c r="I6194" s="2">
        <f>VLOOKUP(G6194,Sheet2!$E$1:$G$100,3,FALSE)</f>
        <v>14</v>
      </c>
      <c r="J6194" s="2" t="str">
        <f>VLOOKUP(G6194,Sheet2!$E$1:$G$100,2,FALSE)</f>
        <v xml:space="preserve">Natural Or Cultured Pearls, Precious Or Semi-Precious Stones, Precious Metals, Metals Clad With Precious Metal, And Articles Thereof; Imitation Jewellery; Coin </v>
      </c>
    </row>
    <row r="6195" spans="1:10" x14ac:dyDescent="0.25">
      <c r="A6195" s="1" t="s">
        <v>12366</v>
      </c>
      <c r="B6195" s="1" t="s">
        <v>12365</v>
      </c>
      <c r="C6195" s="2" t="s">
        <v>23242</v>
      </c>
      <c r="D6195" s="2" t="s">
        <v>12365</v>
      </c>
      <c r="E6195" s="2" t="s">
        <v>27106</v>
      </c>
      <c r="F6195" s="2" t="s">
        <v>12365</v>
      </c>
      <c r="G6195" s="2" t="s">
        <v>28009</v>
      </c>
      <c r="H6195" s="2" t="s">
        <v>28010</v>
      </c>
      <c r="I6195" s="2">
        <f>VLOOKUP(G6195,Sheet2!$E$1:$G$100,3,FALSE)</f>
        <v>14</v>
      </c>
      <c r="J6195" s="2" t="str">
        <f>VLOOKUP(G6195,Sheet2!$E$1:$G$100,2,FALSE)</f>
        <v xml:space="preserve">Natural Or Cultured Pearls, Precious Or Semi-Precious Stones, Precious Metals, Metals Clad With Precious Metal, And Articles Thereof; Imitation Jewellery; Coin </v>
      </c>
    </row>
    <row r="6196" spans="1:10" x14ac:dyDescent="0.25">
      <c r="A6196" s="1" t="s">
        <v>12368</v>
      </c>
      <c r="B6196" s="1" t="s">
        <v>12367</v>
      </c>
      <c r="C6196" s="2" t="s">
        <v>23243</v>
      </c>
      <c r="D6196" s="2" t="s">
        <v>12367</v>
      </c>
      <c r="E6196" s="2" t="s">
        <v>27108</v>
      </c>
      <c r="F6196" s="2" t="s">
        <v>27107</v>
      </c>
      <c r="G6196" s="2" t="s">
        <v>28009</v>
      </c>
      <c r="H6196" s="2" t="s">
        <v>28010</v>
      </c>
      <c r="I6196" s="2">
        <f>VLOOKUP(G6196,Sheet2!$E$1:$G$100,3,FALSE)</f>
        <v>14</v>
      </c>
      <c r="J6196" s="2" t="str">
        <f>VLOOKUP(G6196,Sheet2!$E$1:$G$100,2,FALSE)</f>
        <v xml:space="preserve">Natural Or Cultured Pearls, Precious Or Semi-Precious Stones, Precious Metals, Metals Clad With Precious Metal, And Articles Thereof; Imitation Jewellery; Coin </v>
      </c>
    </row>
    <row r="6197" spans="1:10" x14ac:dyDescent="0.25">
      <c r="A6197" s="1" t="s">
        <v>12370</v>
      </c>
      <c r="B6197" s="1" t="s">
        <v>12369</v>
      </c>
      <c r="C6197" s="2" t="s">
        <v>23244</v>
      </c>
      <c r="D6197" s="2" t="s">
        <v>12369</v>
      </c>
      <c r="E6197" s="2" t="s">
        <v>27108</v>
      </c>
      <c r="F6197" s="2" t="s">
        <v>27107</v>
      </c>
      <c r="G6197" s="2" t="s">
        <v>28009</v>
      </c>
      <c r="H6197" s="2" t="s">
        <v>28010</v>
      </c>
      <c r="I6197" s="2">
        <f>VLOOKUP(G6197,Sheet2!$E$1:$G$100,3,FALSE)</f>
        <v>14</v>
      </c>
      <c r="J6197" s="2" t="str">
        <f>VLOOKUP(G6197,Sheet2!$E$1:$G$100,2,FALSE)</f>
        <v xml:space="preserve">Natural Or Cultured Pearls, Precious Or Semi-Precious Stones, Precious Metals, Metals Clad With Precious Metal, And Articles Thereof; Imitation Jewellery; Coin </v>
      </c>
    </row>
    <row r="6198" spans="1:10" x14ac:dyDescent="0.25">
      <c r="A6198" s="1" t="s">
        <v>12372</v>
      </c>
      <c r="B6198" s="1" t="s">
        <v>12371</v>
      </c>
      <c r="C6198" s="2" t="s">
        <v>23246</v>
      </c>
      <c r="D6198" s="2" t="s">
        <v>23245</v>
      </c>
      <c r="E6198" s="2" t="s">
        <v>27108</v>
      </c>
      <c r="F6198" s="2" t="s">
        <v>27107</v>
      </c>
      <c r="G6198" s="2" t="s">
        <v>28009</v>
      </c>
      <c r="H6198" s="2" t="s">
        <v>28010</v>
      </c>
      <c r="I6198" s="2">
        <f>VLOOKUP(G6198,Sheet2!$E$1:$G$100,3,FALSE)</f>
        <v>14</v>
      </c>
      <c r="J6198" s="2" t="str">
        <f>VLOOKUP(G6198,Sheet2!$E$1:$G$100,2,FALSE)</f>
        <v xml:space="preserve">Natural Or Cultured Pearls, Precious Or Semi-Precious Stones, Precious Metals, Metals Clad With Precious Metal, And Articles Thereof; Imitation Jewellery; Coin </v>
      </c>
    </row>
    <row r="6199" spans="1:10" x14ac:dyDescent="0.25">
      <c r="A6199" s="1" t="s">
        <v>12374</v>
      </c>
      <c r="B6199" s="1" t="s">
        <v>12373</v>
      </c>
      <c r="C6199" s="2" t="s">
        <v>23246</v>
      </c>
      <c r="D6199" s="2" t="s">
        <v>23245</v>
      </c>
      <c r="E6199" s="2" t="s">
        <v>27108</v>
      </c>
      <c r="F6199" s="2" t="s">
        <v>27107</v>
      </c>
      <c r="G6199" s="2" t="s">
        <v>28009</v>
      </c>
      <c r="H6199" s="2" t="s">
        <v>28010</v>
      </c>
      <c r="I6199" s="2">
        <f>VLOOKUP(G6199,Sheet2!$E$1:$G$100,3,FALSE)</f>
        <v>14</v>
      </c>
      <c r="J6199" s="2" t="str">
        <f>VLOOKUP(G6199,Sheet2!$E$1:$G$100,2,FALSE)</f>
        <v xml:space="preserve">Natural Or Cultured Pearls, Precious Or Semi-Precious Stones, Precious Metals, Metals Clad With Precious Metal, And Articles Thereof; Imitation Jewellery; Coin </v>
      </c>
    </row>
    <row r="6200" spans="1:10" x14ac:dyDescent="0.25">
      <c r="A6200" s="1" t="s">
        <v>12376</v>
      </c>
      <c r="B6200" s="1" t="s">
        <v>12375</v>
      </c>
      <c r="C6200" s="2" t="s">
        <v>23247</v>
      </c>
      <c r="D6200" s="2" t="s">
        <v>12375</v>
      </c>
      <c r="E6200" s="2" t="s">
        <v>27108</v>
      </c>
      <c r="F6200" s="2" t="s">
        <v>27107</v>
      </c>
      <c r="G6200" s="2" t="s">
        <v>28009</v>
      </c>
      <c r="H6200" s="2" t="s">
        <v>28010</v>
      </c>
      <c r="I6200" s="2">
        <f>VLOOKUP(G6200,Sheet2!$E$1:$G$100,3,FALSE)</f>
        <v>14</v>
      </c>
      <c r="J6200" s="2" t="str">
        <f>VLOOKUP(G6200,Sheet2!$E$1:$G$100,2,FALSE)</f>
        <v xml:space="preserve">Natural Or Cultured Pearls, Precious Or Semi-Precious Stones, Precious Metals, Metals Clad With Precious Metal, And Articles Thereof; Imitation Jewellery; Coin </v>
      </c>
    </row>
    <row r="6201" spans="1:10" x14ac:dyDescent="0.25">
      <c r="A6201" s="1" t="s">
        <v>12378</v>
      </c>
      <c r="B6201" s="1" t="s">
        <v>12377</v>
      </c>
      <c r="C6201" s="2" t="s">
        <v>23248</v>
      </c>
      <c r="D6201" s="2" t="s">
        <v>12377</v>
      </c>
      <c r="E6201" s="2" t="s">
        <v>27109</v>
      </c>
      <c r="F6201" s="2" t="s">
        <v>12377</v>
      </c>
      <c r="G6201" s="2" t="s">
        <v>28009</v>
      </c>
      <c r="H6201" s="2" t="s">
        <v>28010</v>
      </c>
      <c r="I6201" s="2">
        <f>VLOOKUP(G6201,Sheet2!$E$1:$G$100,3,FALSE)</f>
        <v>14</v>
      </c>
      <c r="J6201" s="2" t="str">
        <f>VLOOKUP(G6201,Sheet2!$E$1:$G$100,2,FALSE)</f>
        <v xml:space="preserve">Natural Or Cultured Pearls, Precious Or Semi-Precious Stones, Precious Metals, Metals Clad With Precious Metal, And Articles Thereof; Imitation Jewellery; Coin </v>
      </c>
    </row>
    <row r="6202" spans="1:10" x14ac:dyDescent="0.25">
      <c r="A6202" s="1" t="s">
        <v>12380</v>
      </c>
      <c r="B6202" s="1" t="s">
        <v>12379</v>
      </c>
      <c r="C6202" s="2" t="s">
        <v>23249</v>
      </c>
      <c r="D6202" s="2" t="s">
        <v>12379</v>
      </c>
      <c r="E6202" s="2" t="s">
        <v>27111</v>
      </c>
      <c r="F6202" s="2" t="s">
        <v>27110</v>
      </c>
      <c r="G6202" s="2" t="s">
        <v>28009</v>
      </c>
      <c r="H6202" s="2" t="s">
        <v>28010</v>
      </c>
      <c r="I6202" s="2">
        <f>VLOOKUP(G6202,Sheet2!$E$1:$G$100,3,FALSE)</f>
        <v>14</v>
      </c>
      <c r="J6202" s="2" t="str">
        <f>VLOOKUP(G6202,Sheet2!$E$1:$G$100,2,FALSE)</f>
        <v xml:space="preserve">Natural Or Cultured Pearls, Precious Or Semi-Precious Stones, Precious Metals, Metals Clad With Precious Metal, And Articles Thereof; Imitation Jewellery; Coin </v>
      </c>
    </row>
    <row r="6203" spans="1:10" x14ac:dyDescent="0.25">
      <c r="A6203" s="1" t="s">
        <v>12382</v>
      </c>
      <c r="B6203" s="1" t="s">
        <v>12381</v>
      </c>
      <c r="C6203" s="2" t="s">
        <v>23251</v>
      </c>
      <c r="D6203" s="2" t="s">
        <v>23250</v>
      </c>
      <c r="E6203" s="2" t="s">
        <v>27111</v>
      </c>
      <c r="F6203" s="2" t="s">
        <v>27110</v>
      </c>
      <c r="G6203" s="2" t="s">
        <v>28009</v>
      </c>
      <c r="H6203" s="2" t="s">
        <v>28010</v>
      </c>
      <c r="I6203" s="2">
        <f>VLOOKUP(G6203,Sheet2!$E$1:$G$100,3,FALSE)</f>
        <v>14</v>
      </c>
      <c r="J6203" s="2" t="str">
        <f>VLOOKUP(G6203,Sheet2!$E$1:$G$100,2,FALSE)</f>
        <v xml:space="preserve">Natural Or Cultured Pearls, Precious Or Semi-Precious Stones, Precious Metals, Metals Clad With Precious Metal, And Articles Thereof; Imitation Jewellery; Coin </v>
      </c>
    </row>
    <row r="6204" spans="1:10" x14ac:dyDescent="0.25">
      <c r="A6204" s="1" t="s">
        <v>12384</v>
      </c>
      <c r="B6204" s="1" t="s">
        <v>12383</v>
      </c>
      <c r="C6204" s="2" t="s">
        <v>23251</v>
      </c>
      <c r="D6204" s="2" t="s">
        <v>23250</v>
      </c>
      <c r="E6204" s="2" t="s">
        <v>27111</v>
      </c>
      <c r="F6204" s="2" t="s">
        <v>27110</v>
      </c>
      <c r="G6204" s="2" t="s">
        <v>28009</v>
      </c>
      <c r="H6204" s="2" t="s">
        <v>28010</v>
      </c>
      <c r="I6204" s="2">
        <f>VLOOKUP(G6204,Sheet2!$E$1:$G$100,3,FALSE)</f>
        <v>14</v>
      </c>
      <c r="J6204" s="2" t="str">
        <f>VLOOKUP(G6204,Sheet2!$E$1:$G$100,2,FALSE)</f>
        <v xml:space="preserve">Natural Or Cultured Pearls, Precious Or Semi-Precious Stones, Precious Metals, Metals Clad With Precious Metal, And Articles Thereof; Imitation Jewellery; Coin </v>
      </c>
    </row>
    <row r="6205" spans="1:10" x14ac:dyDescent="0.25">
      <c r="A6205" s="1" t="s">
        <v>12386</v>
      </c>
      <c r="B6205" s="1" t="s">
        <v>12385</v>
      </c>
      <c r="C6205" s="2" t="s">
        <v>23252</v>
      </c>
      <c r="D6205" s="2" t="s">
        <v>12385</v>
      </c>
      <c r="E6205" s="2" t="s">
        <v>27111</v>
      </c>
      <c r="F6205" s="2" t="s">
        <v>27110</v>
      </c>
      <c r="G6205" s="2" t="s">
        <v>28009</v>
      </c>
      <c r="H6205" s="2" t="s">
        <v>28010</v>
      </c>
      <c r="I6205" s="2">
        <f>VLOOKUP(G6205,Sheet2!$E$1:$G$100,3,FALSE)</f>
        <v>14</v>
      </c>
      <c r="J6205" s="2" t="str">
        <f>VLOOKUP(G6205,Sheet2!$E$1:$G$100,2,FALSE)</f>
        <v xml:space="preserve">Natural Or Cultured Pearls, Precious Or Semi-Precious Stones, Precious Metals, Metals Clad With Precious Metal, And Articles Thereof; Imitation Jewellery; Coin </v>
      </c>
    </row>
    <row r="6206" spans="1:10" x14ac:dyDescent="0.25">
      <c r="A6206" s="1" t="s">
        <v>12388</v>
      </c>
      <c r="B6206" s="1" t="s">
        <v>12387</v>
      </c>
      <c r="C6206" s="2" t="s">
        <v>23253</v>
      </c>
      <c r="D6206" s="2" t="s">
        <v>12387</v>
      </c>
      <c r="E6206" s="2" t="s">
        <v>27111</v>
      </c>
      <c r="F6206" s="2" t="s">
        <v>27110</v>
      </c>
      <c r="G6206" s="2" t="s">
        <v>28009</v>
      </c>
      <c r="H6206" s="2" t="s">
        <v>28010</v>
      </c>
      <c r="I6206" s="2">
        <f>VLOOKUP(G6206,Sheet2!$E$1:$G$100,3,FALSE)</f>
        <v>14</v>
      </c>
      <c r="J6206" s="2" t="str">
        <f>VLOOKUP(G6206,Sheet2!$E$1:$G$100,2,FALSE)</f>
        <v xml:space="preserve">Natural Or Cultured Pearls, Precious Or Semi-Precious Stones, Precious Metals, Metals Clad With Precious Metal, And Articles Thereof; Imitation Jewellery; Coin </v>
      </c>
    </row>
    <row r="6207" spans="1:10" x14ac:dyDescent="0.25">
      <c r="A6207" s="1" t="s">
        <v>12390</v>
      </c>
      <c r="B6207" s="1" t="s">
        <v>12389</v>
      </c>
      <c r="C6207" s="2" t="s">
        <v>23254</v>
      </c>
      <c r="D6207" s="2" t="s">
        <v>12389</v>
      </c>
      <c r="E6207" s="2" t="s">
        <v>27111</v>
      </c>
      <c r="F6207" s="2" t="s">
        <v>27110</v>
      </c>
      <c r="G6207" s="2" t="s">
        <v>28009</v>
      </c>
      <c r="H6207" s="2" t="s">
        <v>28010</v>
      </c>
      <c r="I6207" s="2">
        <f>VLOOKUP(G6207,Sheet2!$E$1:$G$100,3,FALSE)</f>
        <v>14</v>
      </c>
      <c r="J6207" s="2" t="str">
        <f>VLOOKUP(G6207,Sheet2!$E$1:$G$100,2,FALSE)</f>
        <v xml:space="preserve">Natural Or Cultured Pearls, Precious Or Semi-Precious Stones, Precious Metals, Metals Clad With Precious Metal, And Articles Thereof; Imitation Jewellery; Coin </v>
      </c>
    </row>
    <row r="6208" spans="1:10" x14ac:dyDescent="0.25">
      <c r="A6208" s="1" t="s">
        <v>12392</v>
      </c>
      <c r="B6208" s="1" t="s">
        <v>12391</v>
      </c>
      <c r="C6208" s="2" t="s">
        <v>23255</v>
      </c>
      <c r="D6208" s="2" t="s">
        <v>12391</v>
      </c>
      <c r="E6208" s="2" t="s">
        <v>27111</v>
      </c>
      <c r="F6208" s="2" t="s">
        <v>27110</v>
      </c>
      <c r="G6208" s="2" t="s">
        <v>28009</v>
      </c>
      <c r="H6208" s="2" t="s">
        <v>28010</v>
      </c>
      <c r="I6208" s="2">
        <f>VLOOKUP(G6208,Sheet2!$E$1:$G$100,3,FALSE)</f>
        <v>14</v>
      </c>
      <c r="J6208" s="2" t="str">
        <f>VLOOKUP(G6208,Sheet2!$E$1:$G$100,2,FALSE)</f>
        <v xml:space="preserve">Natural Or Cultured Pearls, Precious Or Semi-Precious Stones, Precious Metals, Metals Clad With Precious Metal, And Articles Thereof; Imitation Jewellery; Coin </v>
      </c>
    </row>
    <row r="6209" spans="1:10" x14ac:dyDescent="0.25">
      <c r="A6209" s="1" t="s">
        <v>12394</v>
      </c>
      <c r="B6209" s="1" t="s">
        <v>12393</v>
      </c>
      <c r="C6209" s="2" t="s">
        <v>23256</v>
      </c>
      <c r="D6209" s="2" t="s">
        <v>12393</v>
      </c>
      <c r="E6209" s="2" t="s">
        <v>27111</v>
      </c>
      <c r="F6209" s="2" t="s">
        <v>27110</v>
      </c>
      <c r="G6209" s="2" t="s">
        <v>28009</v>
      </c>
      <c r="H6209" s="2" t="s">
        <v>28010</v>
      </c>
      <c r="I6209" s="2">
        <f>VLOOKUP(G6209,Sheet2!$E$1:$G$100,3,FALSE)</f>
        <v>14</v>
      </c>
      <c r="J6209" s="2" t="str">
        <f>VLOOKUP(G6209,Sheet2!$E$1:$G$100,2,FALSE)</f>
        <v xml:space="preserve">Natural Or Cultured Pearls, Precious Or Semi-Precious Stones, Precious Metals, Metals Clad With Precious Metal, And Articles Thereof; Imitation Jewellery; Coin </v>
      </c>
    </row>
    <row r="6210" spans="1:10" x14ac:dyDescent="0.25">
      <c r="A6210" s="1" t="s">
        <v>12396</v>
      </c>
      <c r="B6210" s="1" t="s">
        <v>12395</v>
      </c>
      <c r="C6210" s="2" t="s">
        <v>23257</v>
      </c>
      <c r="D6210" s="2" t="s">
        <v>12395</v>
      </c>
      <c r="E6210" s="2" t="s">
        <v>27111</v>
      </c>
      <c r="F6210" s="2" t="s">
        <v>27110</v>
      </c>
      <c r="G6210" s="2" t="s">
        <v>28009</v>
      </c>
      <c r="H6210" s="2" t="s">
        <v>28010</v>
      </c>
      <c r="I6210" s="2">
        <f>VLOOKUP(G6210,Sheet2!$E$1:$G$100,3,FALSE)</f>
        <v>14</v>
      </c>
      <c r="J6210" s="2" t="str">
        <f>VLOOKUP(G6210,Sheet2!$E$1:$G$100,2,FALSE)</f>
        <v xml:space="preserve">Natural Or Cultured Pearls, Precious Or Semi-Precious Stones, Precious Metals, Metals Clad With Precious Metal, And Articles Thereof; Imitation Jewellery; Coin </v>
      </c>
    </row>
    <row r="6211" spans="1:10" x14ac:dyDescent="0.25">
      <c r="A6211" s="1" t="s">
        <v>12398</v>
      </c>
      <c r="B6211" s="1" t="s">
        <v>12397</v>
      </c>
      <c r="C6211" s="2" t="s">
        <v>23258</v>
      </c>
      <c r="D6211" s="2" t="s">
        <v>12397</v>
      </c>
      <c r="E6211" s="2" t="s">
        <v>27112</v>
      </c>
      <c r="F6211" s="2" t="s">
        <v>12397</v>
      </c>
      <c r="G6211" s="2" t="s">
        <v>28009</v>
      </c>
      <c r="H6211" s="2" t="s">
        <v>28010</v>
      </c>
      <c r="I6211" s="2">
        <f>VLOOKUP(G6211,Sheet2!$E$1:$G$100,3,FALSE)</f>
        <v>14</v>
      </c>
      <c r="J6211" s="2" t="str">
        <f>VLOOKUP(G6211,Sheet2!$E$1:$G$100,2,FALSE)</f>
        <v xml:space="preserve">Natural Or Cultured Pearls, Precious Or Semi-Precious Stones, Precious Metals, Metals Clad With Precious Metal, And Articles Thereof; Imitation Jewellery; Coin </v>
      </c>
    </row>
    <row r="6212" spans="1:10" x14ac:dyDescent="0.25">
      <c r="A6212" s="1" t="s">
        <v>12400</v>
      </c>
      <c r="B6212" s="1" t="s">
        <v>12399</v>
      </c>
      <c r="C6212" s="2" t="s">
        <v>23259</v>
      </c>
      <c r="D6212" s="2" t="s">
        <v>12399</v>
      </c>
      <c r="E6212" s="2" t="s">
        <v>27114</v>
      </c>
      <c r="F6212" s="2" t="s">
        <v>27113</v>
      </c>
      <c r="G6212" s="2" t="s">
        <v>28009</v>
      </c>
      <c r="H6212" s="2" t="s">
        <v>28010</v>
      </c>
      <c r="I6212" s="2">
        <f>VLOOKUP(G6212,Sheet2!$E$1:$G$100,3,FALSE)</f>
        <v>14</v>
      </c>
      <c r="J6212" s="2" t="str">
        <f>VLOOKUP(G6212,Sheet2!$E$1:$G$100,2,FALSE)</f>
        <v xml:space="preserve">Natural Or Cultured Pearls, Precious Or Semi-Precious Stones, Precious Metals, Metals Clad With Precious Metal, And Articles Thereof; Imitation Jewellery; Coin </v>
      </c>
    </row>
    <row r="6213" spans="1:10" x14ac:dyDescent="0.25">
      <c r="A6213" s="1" t="s">
        <v>12402</v>
      </c>
      <c r="B6213" s="1" t="s">
        <v>12401</v>
      </c>
      <c r="C6213" s="2" t="s">
        <v>23260</v>
      </c>
      <c r="D6213" s="2" t="s">
        <v>12401</v>
      </c>
      <c r="E6213" s="2" t="s">
        <v>27114</v>
      </c>
      <c r="F6213" s="2" t="s">
        <v>27113</v>
      </c>
      <c r="G6213" s="2" t="s">
        <v>28009</v>
      </c>
      <c r="H6213" s="2" t="s">
        <v>28010</v>
      </c>
      <c r="I6213" s="2">
        <f>VLOOKUP(G6213,Sheet2!$E$1:$G$100,3,FALSE)</f>
        <v>14</v>
      </c>
      <c r="J6213" s="2" t="str">
        <f>VLOOKUP(G6213,Sheet2!$E$1:$G$100,2,FALSE)</f>
        <v xml:space="preserve">Natural Or Cultured Pearls, Precious Or Semi-Precious Stones, Precious Metals, Metals Clad With Precious Metal, And Articles Thereof; Imitation Jewellery; Coin </v>
      </c>
    </row>
    <row r="6214" spans="1:10" x14ac:dyDescent="0.25">
      <c r="A6214" s="1" t="s">
        <v>12404</v>
      </c>
      <c r="B6214" s="1" t="s">
        <v>12403</v>
      </c>
      <c r="C6214" s="2" t="s">
        <v>23261</v>
      </c>
      <c r="D6214" s="2" t="s">
        <v>12403</v>
      </c>
      <c r="E6214" s="2" t="s">
        <v>27114</v>
      </c>
      <c r="F6214" s="2" t="s">
        <v>27113</v>
      </c>
      <c r="G6214" s="2" t="s">
        <v>28009</v>
      </c>
      <c r="H6214" s="2" t="s">
        <v>28010</v>
      </c>
      <c r="I6214" s="2">
        <f>VLOOKUP(G6214,Sheet2!$E$1:$G$100,3,FALSE)</f>
        <v>14</v>
      </c>
      <c r="J6214" s="2" t="str">
        <f>VLOOKUP(G6214,Sheet2!$E$1:$G$100,2,FALSE)</f>
        <v xml:space="preserve">Natural Or Cultured Pearls, Precious Or Semi-Precious Stones, Precious Metals, Metals Clad With Precious Metal, And Articles Thereof; Imitation Jewellery; Coin </v>
      </c>
    </row>
    <row r="6215" spans="1:10" x14ac:dyDescent="0.25">
      <c r="A6215" s="1" t="s">
        <v>12406</v>
      </c>
      <c r="B6215" s="1" t="s">
        <v>12405</v>
      </c>
      <c r="C6215" s="2" t="s">
        <v>23262</v>
      </c>
      <c r="D6215" s="2" t="s">
        <v>12405</v>
      </c>
      <c r="E6215" s="2" t="s">
        <v>27114</v>
      </c>
      <c r="F6215" s="2" t="s">
        <v>27113</v>
      </c>
      <c r="G6215" s="2" t="s">
        <v>28009</v>
      </c>
      <c r="H6215" s="2" t="s">
        <v>28010</v>
      </c>
      <c r="I6215" s="2">
        <f>VLOOKUP(G6215,Sheet2!$E$1:$G$100,3,FALSE)</f>
        <v>14</v>
      </c>
      <c r="J6215" s="2" t="str">
        <f>VLOOKUP(G6215,Sheet2!$E$1:$G$100,2,FALSE)</f>
        <v xml:space="preserve">Natural Or Cultured Pearls, Precious Or Semi-Precious Stones, Precious Metals, Metals Clad With Precious Metal, And Articles Thereof; Imitation Jewellery; Coin </v>
      </c>
    </row>
    <row r="6216" spans="1:10" x14ac:dyDescent="0.25">
      <c r="A6216" s="1" t="s">
        <v>12408</v>
      </c>
      <c r="B6216" s="1" t="s">
        <v>12407</v>
      </c>
      <c r="C6216" s="2" t="s">
        <v>23263</v>
      </c>
      <c r="D6216" s="2" t="s">
        <v>12407</v>
      </c>
      <c r="E6216" s="2" t="s">
        <v>27116</v>
      </c>
      <c r="F6216" s="2" t="s">
        <v>27115</v>
      </c>
      <c r="G6216" s="2" t="s">
        <v>28009</v>
      </c>
      <c r="H6216" s="2" t="s">
        <v>28010</v>
      </c>
      <c r="I6216" s="2">
        <f>VLOOKUP(G6216,Sheet2!$E$1:$G$100,3,FALSE)</f>
        <v>14</v>
      </c>
      <c r="J6216" s="2" t="str">
        <f>VLOOKUP(G6216,Sheet2!$E$1:$G$100,2,FALSE)</f>
        <v xml:space="preserve">Natural Or Cultured Pearls, Precious Or Semi-Precious Stones, Precious Metals, Metals Clad With Precious Metal, And Articles Thereof; Imitation Jewellery; Coin </v>
      </c>
    </row>
    <row r="6217" spans="1:10" x14ac:dyDescent="0.25">
      <c r="A6217" s="1" t="s">
        <v>12410</v>
      </c>
      <c r="B6217" s="1" t="s">
        <v>12409</v>
      </c>
      <c r="C6217" s="2" t="s">
        <v>23264</v>
      </c>
      <c r="D6217" s="2" t="s">
        <v>12409</v>
      </c>
      <c r="E6217" s="2" t="s">
        <v>27116</v>
      </c>
      <c r="F6217" s="2" t="s">
        <v>27115</v>
      </c>
      <c r="G6217" s="2" t="s">
        <v>28009</v>
      </c>
      <c r="H6217" s="2" t="s">
        <v>28010</v>
      </c>
      <c r="I6217" s="2">
        <f>VLOOKUP(G6217,Sheet2!$E$1:$G$100,3,FALSE)</f>
        <v>14</v>
      </c>
      <c r="J6217" s="2" t="str">
        <f>VLOOKUP(G6217,Sheet2!$E$1:$G$100,2,FALSE)</f>
        <v xml:space="preserve">Natural Or Cultured Pearls, Precious Or Semi-Precious Stones, Precious Metals, Metals Clad With Precious Metal, And Articles Thereof; Imitation Jewellery; Coin </v>
      </c>
    </row>
    <row r="6218" spans="1:10" x14ac:dyDescent="0.25">
      <c r="A6218" s="1" t="s">
        <v>12412</v>
      </c>
      <c r="B6218" s="1" t="s">
        <v>12411</v>
      </c>
      <c r="C6218" s="2" t="s">
        <v>23265</v>
      </c>
      <c r="D6218" s="2" t="s">
        <v>12411</v>
      </c>
      <c r="E6218" s="2" t="s">
        <v>27116</v>
      </c>
      <c r="F6218" s="2" t="s">
        <v>27115</v>
      </c>
      <c r="G6218" s="2" t="s">
        <v>28009</v>
      </c>
      <c r="H6218" s="2" t="s">
        <v>28010</v>
      </c>
      <c r="I6218" s="2">
        <f>VLOOKUP(G6218,Sheet2!$E$1:$G$100,3,FALSE)</f>
        <v>14</v>
      </c>
      <c r="J6218" s="2" t="str">
        <f>VLOOKUP(G6218,Sheet2!$E$1:$G$100,2,FALSE)</f>
        <v xml:space="preserve">Natural Or Cultured Pearls, Precious Or Semi-Precious Stones, Precious Metals, Metals Clad With Precious Metal, And Articles Thereof; Imitation Jewellery; Coin </v>
      </c>
    </row>
    <row r="6219" spans="1:10" x14ac:dyDescent="0.25">
      <c r="A6219" s="1" t="s">
        <v>12414</v>
      </c>
      <c r="B6219" s="1" t="s">
        <v>12413</v>
      </c>
      <c r="C6219" s="2" t="s">
        <v>23266</v>
      </c>
      <c r="D6219" s="2" t="s">
        <v>12413</v>
      </c>
      <c r="E6219" s="2" t="s">
        <v>27118</v>
      </c>
      <c r="F6219" s="2" t="s">
        <v>27117</v>
      </c>
      <c r="G6219" s="2" t="s">
        <v>28009</v>
      </c>
      <c r="H6219" s="2" t="s">
        <v>28010</v>
      </c>
      <c r="I6219" s="2">
        <f>VLOOKUP(G6219,Sheet2!$E$1:$G$100,3,FALSE)</f>
        <v>14</v>
      </c>
      <c r="J6219" s="2" t="str">
        <f>VLOOKUP(G6219,Sheet2!$E$1:$G$100,2,FALSE)</f>
        <v xml:space="preserve">Natural Or Cultured Pearls, Precious Or Semi-Precious Stones, Precious Metals, Metals Clad With Precious Metal, And Articles Thereof; Imitation Jewellery; Coin </v>
      </c>
    </row>
    <row r="6220" spans="1:10" x14ac:dyDescent="0.25">
      <c r="A6220" s="1" t="s">
        <v>12416</v>
      </c>
      <c r="B6220" s="1" t="s">
        <v>12415</v>
      </c>
      <c r="C6220" s="2" t="s">
        <v>23267</v>
      </c>
      <c r="D6220" s="2" t="s">
        <v>12415</v>
      </c>
      <c r="E6220" s="2" t="s">
        <v>27118</v>
      </c>
      <c r="F6220" s="2" t="s">
        <v>27117</v>
      </c>
      <c r="G6220" s="2" t="s">
        <v>28009</v>
      </c>
      <c r="H6220" s="2" t="s">
        <v>28010</v>
      </c>
      <c r="I6220" s="2">
        <f>VLOOKUP(G6220,Sheet2!$E$1:$G$100,3,FALSE)</f>
        <v>14</v>
      </c>
      <c r="J6220" s="2" t="str">
        <f>VLOOKUP(G6220,Sheet2!$E$1:$G$100,2,FALSE)</f>
        <v xml:space="preserve">Natural Or Cultured Pearls, Precious Or Semi-Precious Stones, Precious Metals, Metals Clad With Precious Metal, And Articles Thereof; Imitation Jewellery; Coin </v>
      </c>
    </row>
    <row r="6221" spans="1:10" x14ac:dyDescent="0.25">
      <c r="A6221" s="1" t="s">
        <v>12418</v>
      </c>
      <c r="B6221" s="1" t="s">
        <v>12417</v>
      </c>
      <c r="C6221" s="2" t="s">
        <v>23268</v>
      </c>
      <c r="D6221" s="2" t="s">
        <v>12417</v>
      </c>
      <c r="E6221" s="2" t="s">
        <v>27118</v>
      </c>
      <c r="F6221" s="2" t="s">
        <v>27117</v>
      </c>
      <c r="G6221" s="2" t="s">
        <v>28009</v>
      </c>
      <c r="H6221" s="2" t="s">
        <v>28010</v>
      </c>
      <c r="I6221" s="2">
        <f>VLOOKUP(G6221,Sheet2!$E$1:$G$100,3,FALSE)</f>
        <v>14</v>
      </c>
      <c r="J6221" s="2" t="str">
        <f>VLOOKUP(G6221,Sheet2!$E$1:$G$100,2,FALSE)</f>
        <v xml:space="preserve">Natural Or Cultured Pearls, Precious Or Semi-Precious Stones, Precious Metals, Metals Clad With Precious Metal, And Articles Thereof; Imitation Jewellery; Coin </v>
      </c>
    </row>
    <row r="6222" spans="1:10" x14ac:dyDescent="0.25">
      <c r="A6222" s="1" t="s">
        <v>12420</v>
      </c>
      <c r="B6222" s="1" t="s">
        <v>12419</v>
      </c>
      <c r="C6222" s="2" t="s">
        <v>23269</v>
      </c>
      <c r="D6222" s="2" t="s">
        <v>12419</v>
      </c>
      <c r="E6222" s="2" t="s">
        <v>27119</v>
      </c>
      <c r="F6222" s="2" t="s">
        <v>12421</v>
      </c>
      <c r="G6222" s="2" t="s">
        <v>28009</v>
      </c>
      <c r="H6222" s="2" t="s">
        <v>28010</v>
      </c>
      <c r="I6222" s="2">
        <f>VLOOKUP(G6222,Sheet2!$E$1:$G$100,3,FALSE)</f>
        <v>14</v>
      </c>
      <c r="J6222" s="2" t="str">
        <f>VLOOKUP(G6222,Sheet2!$E$1:$G$100,2,FALSE)</f>
        <v xml:space="preserve">Natural Or Cultured Pearls, Precious Or Semi-Precious Stones, Precious Metals, Metals Clad With Precious Metal, And Articles Thereof; Imitation Jewellery; Coin </v>
      </c>
    </row>
    <row r="6223" spans="1:10" x14ac:dyDescent="0.25">
      <c r="A6223" s="1" t="s">
        <v>12422</v>
      </c>
      <c r="B6223" s="1" t="s">
        <v>12421</v>
      </c>
      <c r="C6223" s="2" t="s">
        <v>23270</v>
      </c>
      <c r="D6223" s="2" t="s">
        <v>12421</v>
      </c>
      <c r="E6223" s="2" t="s">
        <v>27119</v>
      </c>
      <c r="F6223" s="2" t="s">
        <v>12421</v>
      </c>
      <c r="G6223" s="2" t="s">
        <v>28009</v>
      </c>
      <c r="H6223" s="2" t="s">
        <v>28010</v>
      </c>
      <c r="I6223" s="2">
        <f>VLOOKUP(G6223,Sheet2!$E$1:$G$100,3,FALSE)</f>
        <v>14</v>
      </c>
      <c r="J6223" s="2" t="str">
        <f>VLOOKUP(G6223,Sheet2!$E$1:$G$100,2,FALSE)</f>
        <v xml:space="preserve">Natural Or Cultured Pearls, Precious Or Semi-Precious Stones, Precious Metals, Metals Clad With Precious Metal, And Articles Thereof; Imitation Jewellery; Coin </v>
      </c>
    </row>
    <row r="6224" spans="1:10" x14ac:dyDescent="0.25">
      <c r="A6224" s="1" t="s">
        <v>12424</v>
      </c>
      <c r="B6224" s="1" t="s">
        <v>12423</v>
      </c>
      <c r="C6224" s="2" t="s">
        <v>23271</v>
      </c>
      <c r="D6224" s="2" t="s">
        <v>12423</v>
      </c>
      <c r="E6224" s="2" t="s">
        <v>27121</v>
      </c>
      <c r="F6224" s="2" t="s">
        <v>27120</v>
      </c>
      <c r="G6224" s="2" t="s">
        <v>28009</v>
      </c>
      <c r="H6224" s="2" t="s">
        <v>28010</v>
      </c>
      <c r="I6224" s="2">
        <f>VLOOKUP(G6224,Sheet2!$E$1:$G$100,3,FALSE)</f>
        <v>14</v>
      </c>
      <c r="J6224" s="2" t="str">
        <f>VLOOKUP(G6224,Sheet2!$E$1:$G$100,2,FALSE)</f>
        <v xml:space="preserve">Natural Or Cultured Pearls, Precious Or Semi-Precious Stones, Precious Metals, Metals Clad With Precious Metal, And Articles Thereof; Imitation Jewellery; Coin </v>
      </c>
    </row>
    <row r="6225" spans="1:10" x14ac:dyDescent="0.25">
      <c r="A6225" s="1" t="s">
        <v>12426</v>
      </c>
      <c r="B6225" s="1" t="s">
        <v>12425</v>
      </c>
      <c r="C6225" s="2" t="s">
        <v>23273</v>
      </c>
      <c r="D6225" s="2" t="s">
        <v>23272</v>
      </c>
      <c r="E6225" s="2" t="s">
        <v>27121</v>
      </c>
      <c r="F6225" s="2" t="s">
        <v>27120</v>
      </c>
      <c r="G6225" s="2" t="s">
        <v>28009</v>
      </c>
      <c r="H6225" s="2" t="s">
        <v>28010</v>
      </c>
      <c r="I6225" s="2">
        <f>VLOOKUP(G6225,Sheet2!$E$1:$G$100,3,FALSE)</f>
        <v>14</v>
      </c>
      <c r="J6225" s="2" t="str">
        <f>VLOOKUP(G6225,Sheet2!$E$1:$G$100,2,FALSE)</f>
        <v xml:space="preserve">Natural Or Cultured Pearls, Precious Or Semi-Precious Stones, Precious Metals, Metals Clad With Precious Metal, And Articles Thereof; Imitation Jewellery; Coin </v>
      </c>
    </row>
    <row r="6226" spans="1:10" x14ac:dyDescent="0.25">
      <c r="A6226" s="1" t="s">
        <v>12428</v>
      </c>
      <c r="B6226" s="1" t="s">
        <v>12427</v>
      </c>
      <c r="C6226" s="2" t="s">
        <v>23273</v>
      </c>
      <c r="D6226" s="2" t="s">
        <v>23272</v>
      </c>
      <c r="E6226" s="2" t="s">
        <v>27121</v>
      </c>
      <c r="F6226" s="2" t="s">
        <v>27120</v>
      </c>
      <c r="G6226" s="2" t="s">
        <v>28009</v>
      </c>
      <c r="H6226" s="2" t="s">
        <v>28010</v>
      </c>
      <c r="I6226" s="2">
        <f>VLOOKUP(G6226,Sheet2!$E$1:$G$100,3,FALSE)</f>
        <v>14</v>
      </c>
      <c r="J6226" s="2" t="str">
        <f>VLOOKUP(G6226,Sheet2!$E$1:$G$100,2,FALSE)</f>
        <v xml:space="preserve">Natural Or Cultured Pearls, Precious Or Semi-Precious Stones, Precious Metals, Metals Clad With Precious Metal, And Articles Thereof; Imitation Jewellery; Coin </v>
      </c>
    </row>
    <row r="6227" spans="1:10" x14ac:dyDescent="0.25">
      <c r="A6227" s="1" t="s">
        <v>12430</v>
      </c>
      <c r="B6227" s="1" t="s">
        <v>12429</v>
      </c>
      <c r="C6227" s="2" t="s">
        <v>23274</v>
      </c>
      <c r="D6227" s="2" t="s">
        <v>12429</v>
      </c>
      <c r="E6227" s="2" t="s">
        <v>27123</v>
      </c>
      <c r="F6227" s="2" t="s">
        <v>27122</v>
      </c>
      <c r="G6227" s="2" t="s">
        <v>28009</v>
      </c>
      <c r="H6227" s="2" t="s">
        <v>28010</v>
      </c>
      <c r="I6227" s="2">
        <f>VLOOKUP(G6227,Sheet2!$E$1:$G$100,3,FALSE)</f>
        <v>14</v>
      </c>
      <c r="J6227" s="2" t="str">
        <f>VLOOKUP(G6227,Sheet2!$E$1:$G$100,2,FALSE)</f>
        <v xml:space="preserve">Natural Or Cultured Pearls, Precious Or Semi-Precious Stones, Precious Metals, Metals Clad With Precious Metal, And Articles Thereof; Imitation Jewellery; Coin </v>
      </c>
    </row>
    <row r="6228" spans="1:10" x14ac:dyDescent="0.25">
      <c r="A6228" s="1" t="s">
        <v>12432</v>
      </c>
      <c r="B6228" s="1" t="s">
        <v>12431</v>
      </c>
      <c r="C6228" s="2" t="s">
        <v>23275</v>
      </c>
      <c r="D6228" s="2" t="s">
        <v>12431</v>
      </c>
      <c r="E6228" s="2" t="s">
        <v>27123</v>
      </c>
      <c r="F6228" s="2" t="s">
        <v>27122</v>
      </c>
      <c r="G6228" s="2" t="s">
        <v>28009</v>
      </c>
      <c r="H6228" s="2" t="s">
        <v>28010</v>
      </c>
      <c r="I6228" s="2">
        <f>VLOOKUP(G6228,Sheet2!$E$1:$G$100,3,FALSE)</f>
        <v>14</v>
      </c>
      <c r="J6228" s="2" t="str">
        <f>VLOOKUP(G6228,Sheet2!$E$1:$G$100,2,FALSE)</f>
        <v xml:space="preserve">Natural Or Cultured Pearls, Precious Or Semi-Precious Stones, Precious Metals, Metals Clad With Precious Metal, And Articles Thereof; Imitation Jewellery; Coin </v>
      </c>
    </row>
    <row r="6229" spans="1:10" x14ac:dyDescent="0.25">
      <c r="A6229" s="1" t="s">
        <v>12434</v>
      </c>
      <c r="B6229" s="1" t="s">
        <v>12433</v>
      </c>
      <c r="C6229" s="2" t="s">
        <v>23276</v>
      </c>
      <c r="D6229" s="2" t="s">
        <v>12433</v>
      </c>
      <c r="E6229" s="2" t="s">
        <v>27123</v>
      </c>
      <c r="F6229" s="2" t="s">
        <v>27122</v>
      </c>
      <c r="G6229" s="2" t="s">
        <v>28009</v>
      </c>
      <c r="H6229" s="2" t="s">
        <v>28010</v>
      </c>
      <c r="I6229" s="2">
        <f>VLOOKUP(G6229,Sheet2!$E$1:$G$100,3,FALSE)</f>
        <v>14</v>
      </c>
      <c r="J6229" s="2" t="str">
        <f>VLOOKUP(G6229,Sheet2!$E$1:$G$100,2,FALSE)</f>
        <v xml:space="preserve">Natural Or Cultured Pearls, Precious Or Semi-Precious Stones, Precious Metals, Metals Clad With Precious Metal, And Articles Thereof; Imitation Jewellery; Coin </v>
      </c>
    </row>
    <row r="6230" spans="1:10" x14ac:dyDescent="0.25">
      <c r="A6230" s="1" t="s">
        <v>12436</v>
      </c>
      <c r="B6230" s="1" t="s">
        <v>12435</v>
      </c>
      <c r="C6230" s="2" t="s">
        <v>23277</v>
      </c>
      <c r="D6230" s="2" t="s">
        <v>12435</v>
      </c>
      <c r="E6230" s="2" t="s">
        <v>27125</v>
      </c>
      <c r="F6230" s="2" t="s">
        <v>27124</v>
      </c>
      <c r="G6230" s="2" t="s">
        <v>28009</v>
      </c>
      <c r="H6230" s="2" t="s">
        <v>28010</v>
      </c>
      <c r="I6230" s="2">
        <f>VLOOKUP(G6230,Sheet2!$E$1:$G$100,3,FALSE)</f>
        <v>14</v>
      </c>
      <c r="J6230" s="2" t="str">
        <f>VLOOKUP(G6230,Sheet2!$E$1:$G$100,2,FALSE)</f>
        <v xml:space="preserve">Natural Or Cultured Pearls, Precious Or Semi-Precious Stones, Precious Metals, Metals Clad With Precious Metal, And Articles Thereof; Imitation Jewellery; Coin </v>
      </c>
    </row>
    <row r="6231" spans="1:10" x14ac:dyDescent="0.25">
      <c r="A6231" s="1" t="s">
        <v>12438</v>
      </c>
      <c r="B6231" s="1" t="s">
        <v>12437</v>
      </c>
      <c r="C6231" s="2" t="s">
        <v>23278</v>
      </c>
      <c r="D6231" s="2" t="s">
        <v>12437</v>
      </c>
      <c r="E6231" s="2" t="s">
        <v>27125</v>
      </c>
      <c r="F6231" s="2" t="s">
        <v>27124</v>
      </c>
      <c r="G6231" s="2" t="s">
        <v>28009</v>
      </c>
      <c r="H6231" s="2" t="s">
        <v>28010</v>
      </c>
      <c r="I6231" s="2">
        <f>VLOOKUP(G6231,Sheet2!$E$1:$G$100,3,FALSE)</f>
        <v>14</v>
      </c>
      <c r="J6231" s="2" t="str">
        <f>VLOOKUP(G6231,Sheet2!$E$1:$G$100,2,FALSE)</f>
        <v xml:space="preserve">Natural Or Cultured Pearls, Precious Or Semi-Precious Stones, Precious Metals, Metals Clad With Precious Metal, And Articles Thereof; Imitation Jewellery; Coin </v>
      </c>
    </row>
    <row r="6232" spans="1:10" x14ac:dyDescent="0.25">
      <c r="A6232" s="1" t="s">
        <v>12440</v>
      </c>
      <c r="B6232" s="1" t="s">
        <v>12439</v>
      </c>
      <c r="C6232" s="2" t="s">
        <v>23280</v>
      </c>
      <c r="D6232" s="2" t="s">
        <v>23279</v>
      </c>
      <c r="E6232" s="2" t="s">
        <v>27127</v>
      </c>
      <c r="F6232" s="2" t="s">
        <v>27126</v>
      </c>
      <c r="G6232" s="2" t="s">
        <v>28011</v>
      </c>
      <c r="H6232" s="2" t="s">
        <v>28012</v>
      </c>
      <c r="I6232" s="2">
        <f>VLOOKUP(G6232,Sheet2!$E$1:$G$100,3,FALSE)</f>
        <v>15</v>
      </c>
      <c r="J6232" s="2" t="str">
        <f>VLOOKUP(G6232,Sheet2!$E$1:$G$100,2,FALSE)</f>
        <v xml:space="preserve">Base Metals And Articles Of Base Metal </v>
      </c>
    </row>
    <row r="6233" spans="1:10" x14ac:dyDescent="0.25">
      <c r="A6233" s="1" t="s">
        <v>12442</v>
      </c>
      <c r="B6233" s="1" t="s">
        <v>12441</v>
      </c>
      <c r="C6233" s="2" t="s">
        <v>23280</v>
      </c>
      <c r="D6233" s="2" t="s">
        <v>23279</v>
      </c>
      <c r="E6233" s="2" t="s">
        <v>27127</v>
      </c>
      <c r="F6233" s="2" t="s">
        <v>27126</v>
      </c>
      <c r="G6233" s="2" t="s">
        <v>28011</v>
      </c>
      <c r="H6233" s="2" t="s">
        <v>28012</v>
      </c>
      <c r="I6233" s="2">
        <f>VLOOKUP(G6233,Sheet2!$E$1:$G$100,3,FALSE)</f>
        <v>15</v>
      </c>
      <c r="J6233" s="2" t="str">
        <f>VLOOKUP(G6233,Sheet2!$E$1:$G$100,2,FALSE)</f>
        <v xml:space="preserve">Base Metals And Articles Of Base Metal </v>
      </c>
    </row>
    <row r="6234" spans="1:10" x14ac:dyDescent="0.25">
      <c r="A6234" s="1" t="s">
        <v>12444</v>
      </c>
      <c r="B6234" s="1" t="s">
        <v>12443</v>
      </c>
      <c r="C6234" s="2" t="s">
        <v>23280</v>
      </c>
      <c r="D6234" s="2" t="s">
        <v>23279</v>
      </c>
      <c r="E6234" s="2" t="s">
        <v>27127</v>
      </c>
      <c r="F6234" s="2" t="s">
        <v>27126</v>
      </c>
      <c r="G6234" s="2" t="s">
        <v>28011</v>
      </c>
      <c r="H6234" s="2" t="s">
        <v>28012</v>
      </c>
      <c r="I6234" s="2">
        <f>VLOOKUP(G6234,Sheet2!$E$1:$G$100,3,FALSE)</f>
        <v>15</v>
      </c>
      <c r="J6234" s="2" t="str">
        <f>VLOOKUP(G6234,Sheet2!$E$1:$G$100,2,FALSE)</f>
        <v xml:space="preserve">Base Metals And Articles Of Base Metal </v>
      </c>
    </row>
    <row r="6235" spans="1:10" x14ac:dyDescent="0.25">
      <c r="A6235" s="1" t="s">
        <v>12446</v>
      </c>
      <c r="B6235" s="1" t="s">
        <v>12445</v>
      </c>
      <c r="C6235" s="2" t="s">
        <v>23280</v>
      </c>
      <c r="D6235" s="2" t="s">
        <v>23279</v>
      </c>
      <c r="E6235" s="2" t="s">
        <v>27127</v>
      </c>
      <c r="F6235" s="2" t="s">
        <v>27126</v>
      </c>
      <c r="G6235" s="2" t="s">
        <v>28011</v>
      </c>
      <c r="H6235" s="2" t="s">
        <v>28012</v>
      </c>
      <c r="I6235" s="2">
        <f>VLOOKUP(G6235,Sheet2!$E$1:$G$100,3,FALSE)</f>
        <v>15</v>
      </c>
      <c r="J6235" s="2" t="str">
        <f>VLOOKUP(G6235,Sheet2!$E$1:$G$100,2,FALSE)</f>
        <v xml:space="preserve">Base Metals And Articles Of Base Metal </v>
      </c>
    </row>
    <row r="6236" spans="1:10" x14ac:dyDescent="0.25">
      <c r="A6236" s="1" t="s">
        <v>12448</v>
      </c>
      <c r="B6236" s="1" t="s">
        <v>12447</v>
      </c>
      <c r="C6236" s="2" t="s">
        <v>23281</v>
      </c>
      <c r="D6236" s="2" t="s">
        <v>12447</v>
      </c>
      <c r="E6236" s="2" t="s">
        <v>27127</v>
      </c>
      <c r="F6236" s="2" t="s">
        <v>27126</v>
      </c>
      <c r="G6236" s="2" t="s">
        <v>28011</v>
      </c>
      <c r="H6236" s="2" t="s">
        <v>28012</v>
      </c>
      <c r="I6236" s="2">
        <f>VLOOKUP(G6236,Sheet2!$E$1:$G$100,3,FALSE)</f>
        <v>15</v>
      </c>
      <c r="J6236" s="2" t="str">
        <f>VLOOKUP(G6236,Sheet2!$E$1:$G$100,2,FALSE)</f>
        <v xml:space="preserve">Base Metals And Articles Of Base Metal </v>
      </c>
    </row>
    <row r="6237" spans="1:10" x14ac:dyDescent="0.25">
      <c r="A6237" s="1" t="s">
        <v>12450</v>
      </c>
      <c r="B6237" s="1" t="s">
        <v>12449</v>
      </c>
      <c r="C6237" s="2" t="s">
        <v>23283</v>
      </c>
      <c r="D6237" s="2" t="s">
        <v>23282</v>
      </c>
      <c r="E6237" s="2" t="s">
        <v>27127</v>
      </c>
      <c r="F6237" s="2" t="s">
        <v>27126</v>
      </c>
      <c r="G6237" s="2" t="s">
        <v>28011</v>
      </c>
      <c r="H6237" s="2" t="s">
        <v>28012</v>
      </c>
      <c r="I6237" s="2">
        <f>VLOOKUP(G6237,Sheet2!$E$1:$G$100,3,FALSE)</f>
        <v>15</v>
      </c>
      <c r="J6237" s="2" t="str">
        <f>VLOOKUP(G6237,Sheet2!$E$1:$G$100,2,FALSE)</f>
        <v xml:space="preserve">Base Metals And Articles Of Base Metal </v>
      </c>
    </row>
    <row r="6238" spans="1:10" x14ac:dyDescent="0.25">
      <c r="A6238" s="1" t="s">
        <v>12452</v>
      </c>
      <c r="B6238" s="1" t="s">
        <v>12451</v>
      </c>
      <c r="C6238" s="2" t="s">
        <v>23283</v>
      </c>
      <c r="D6238" s="2" t="s">
        <v>23282</v>
      </c>
      <c r="E6238" s="2" t="s">
        <v>27127</v>
      </c>
      <c r="F6238" s="2" t="s">
        <v>27126</v>
      </c>
      <c r="G6238" s="2" t="s">
        <v>28011</v>
      </c>
      <c r="H6238" s="2" t="s">
        <v>28012</v>
      </c>
      <c r="I6238" s="2">
        <f>VLOOKUP(G6238,Sheet2!$E$1:$G$100,3,FALSE)</f>
        <v>15</v>
      </c>
      <c r="J6238" s="2" t="str">
        <f>VLOOKUP(G6238,Sheet2!$E$1:$G$100,2,FALSE)</f>
        <v xml:space="preserve">Base Metals And Articles Of Base Metal </v>
      </c>
    </row>
    <row r="6239" spans="1:10" x14ac:dyDescent="0.25">
      <c r="A6239" s="1" t="s">
        <v>12454</v>
      </c>
      <c r="B6239" s="1" t="s">
        <v>12453</v>
      </c>
      <c r="C6239" s="2" t="s">
        <v>23285</v>
      </c>
      <c r="D6239" s="2" t="s">
        <v>23284</v>
      </c>
      <c r="E6239" s="2" t="s">
        <v>27129</v>
      </c>
      <c r="F6239" s="2" t="s">
        <v>27128</v>
      </c>
      <c r="G6239" s="2" t="s">
        <v>28011</v>
      </c>
      <c r="H6239" s="2" t="s">
        <v>28012</v>
      </c>
      <c r="I6239" s="2">
        <f>VLOOKUP(G6239,Sheet2!$E$1:$G$100,3,FALSE)</f>
        <v>15</v>
      </c>
      <c r="J6239" s="2" t="str">
        <f>VLOOKUP(G6239,Sheet2!$E$1:$G$100,2,FALSE)</f>
        <v xml:space="preserve">Base Metals And Articles Of Base Metal </v>
      </c>
    </row>
    <row r="6240" spans="1:10" x14ac:dyDescent="0.25">
      <c r="A6240" s="1" t="s">
        <v>12456</v>
      </c>
      <c r="B6240" s="1" t="s">
        <v>12455</v>
      </c>
      <c r="C6240" s="2" t="s">
        <v>23285</v>
      </c>
      <c r="D6240" s="2" t="s">
        <v>23284</v>
      </c>
      <c r="E6240" s="2" t="s">
        <v>27129</v>
      </c>
      <c r="F6240" s="2" t="s">
        <v>27128</v>
      </c>
      <c r="G6240" s="2" t="s">
        <v>28011</v>
      </c>
      <c r="H6240" s="2" t="s">
        <v>28012</v>
      </c>
      <c r="I6240" s="2">
        <f>VLOOKUP(G6240,Sheet2!$E$1:$G$100,3,FALSE)</f>
        <v>15</v>
      </c>
      <c r="J6240" s="2" t="str">
        <f>VLOOKUP(G6240,Sheet2!$E$1:$G$100,2,FALSE)</f>
        <v xml:space="preserve">Base Metals And Articles Of Base Metal </v>
      </c>
    </row>
    <row r="6241" spans="1:10" x14ac:dyDescent="0.25">
      <c r="A6241" s="1" t="s">
        <v>12458</v>
      </c>
      <c r="B6241" s="1" t="s">
        <v>12457</v>
      </c>
      <c r="C6241" s="2" t="s">
        <v>23286</v>
      </c>
      <c r="D6241" s="2" t="s">
        <v>12457</v>
      </c>
      <c r="E6241" s="2" t="s">
        <v>27129</v>
      </c>
      <c r="F6241" s="2" t="s">
        <v>27128</v>
      </c>
      <c r="G6241" s="2" t="s">
        <v>28011</v>
      </c>
      <c r="H6241" s="2" t="s">
        <v>28012</v>
      </c>
      <c r="I6241" s="2">
        <f>VLOOKUP(G6241,Sheet2!$E$1:$G$100,3,FALSE)</f>
        <v>15</v>
      </c>
      <c r="J6241" s="2" t="str">
        <f>VLOOKUP(G6241,Sheet2!$E$1:$G$100,2,FALSE)</f>
        <v xml:space="preserve">Base Metals And Articles Of Base Metal </v>
      </c>
    </row>
    <row r="6242" spans="1:10" x14ac:dyDescent="0.25">
      <c r="A6242" s="1" t="s">
        <v>12460</v>
      </c>
      <c r="B6242" s="1" t="s">
        <v>12459</v>
      </c>
      <c r="C6242" s="2" t="s">
        <v>23287</v>
      </c>
      <c r="D6242" s="2" t="s">
        <v>12459</v>
      </c>
      <c r="E6242" s="2" t="s">
        <v>27129</v>
      </c>
      <c r="F6242" s="2" t="s">
        <v>27128</v>
      </c>
      <c r="G6242" s="2" t="s">
        <v>28011</v>
      </c>
      <c r="H6242" s="2" t="s">
        <v>28012</v>
      </c>
      <c r="I6242" s="2">
        <f>VLOOKUP(G6242,Sheet2!$E$1:$G$100,3,FALSE)</f>
        <v>15</v>
      </c>
      <c r="J6242" s="2" t="str">
        <f>VLOOKUP(G6242,Sheet2!$E$1:$G$100,2,FALSE)</f>
        <v xml:space="preserve">Base Metals And Articles Of Base Metal </v>
      </c>
    </row>
    <row r="6243" spans="1:10" x14ac:dyDescent="0.25">
      <c r="A6243" s="1" t="s">
        <v>12462</v>
      </c>
      <c r="B6243" s="1" t="s">
        <v>12461</v>
      </c>
      <c r="C6243" s="2" t="s">
        <v>23289</v>
      </c>
      <c r="D6243" s="2" t="s">
        <v>23288</v>
      </c>
      <c r="E6243" s="2" t="s">
        <v>27129</v>
      </c>
      <c r="F6243" s="2" t="s">
        <v>27128</v>
      </c>
      <c r="G6243" s="2" t="s">
        <v>28011</v>
      </c>
      <c r="H6243" s="2" t="s">
        <v>28012</v>
      </c>
      <c r="I6243" s="2">
        <f>VLOOKUP(G6243,Sheet2!$E$1:$G$100,3,FALSE)</f>
        <v>15</v>
      </c>
      <c r="J6243" s="2" t="str">
        <f>VLOOKUP(G6243,Sheet2!$E$1:$G$100,2,FALSE)</f>
        <v xml:space="preserve">Base Metals And Articles Of Base Metal </v>
      </c>
    </row>
    <row r="6244" spans="1:10" x14ac:dyDescent="0.25">
      <c r="A6244" s="1" t="s">
        <v>12464</v>
      </c>
      <c r="B6244" s="1" t="s">
        <v>12463</v>
      </c>
      <c r="C6244" s="2" t="s">
        <v>23289</v>
      </c>
      <c r="D6244" s="2" t="s">
        <v>23288</v>
      </c>
      <c r="E6244" s="2" t="s">
        <v>27129</v>
      </c>
      <c r="F6244" s="2" t="s">
        <v>27128</v>
      </c>
      <c r="G6244" s="2" t="s">
        <v>28011</v>
      </c>
      <c r="H6244" s="2" t="s">
        <v>28012</v>
      </c>
      <c r="I6244" s="2">
        <f>VLOOKUP(G6244,Sheet2!$E$1:$G$100,3,FALSE)</f>
        <v>15</v>
      </c>
      <c r="J6244" s="2" t="str">
        <f>VLOOKUP(G6244,Sheet2!$E$1:$G$100,2,FALSE)</f>
        <v xml:space="preserve">Base Metals And Articles Of Base Metal </v>
      </c>
    </row>
    <row r="6245" spans="1:10" x14ac:dyDescent="0.25">
      <c r="A6245" s="1" t="s">
        <v>12466</v>
      </c>
      <c r="B6245" s="1" t="s">
        <v>12465</v>
      </c>
      <c r="C6245" s="2" t="s">
        <v>23290</v>
      </c>
      <c r="D6245" s="2" t="s">
        <v>12465</v>
      </c>
      <c r="E6245" s="2" t="s">
        <v>27129</v>
      </c>
      <c r="F6245" s="2" t="s">
        <v>27128</v>
      </c>
      <c r="G6245" s="2" t="s">
        <v>28011</v>
      </c>
      <c r="H6245" s="2" t="s">
        <v>28012</v>
      </c>
      <c r="I6245" s="2">
        <f>VLOOKUP(G6245,Sheet2!$E$1:$G$100,3,FALSE)</f>
        <v>15</v>
      </c>
      <c r="J6245" s="2" t="str">
        <f>VLOOKUP(G6245,Sheet2!$E$1:$G$100,2,FALSE)</f>
        <v xml:space="preserve">Base Metals And Articles Of Base Metal </v>
      </c>
    </row>
    <row r="6246" spans="1:10" x14ac:dyDescent="0.25">
      <c r="A6246" s="1" t="s">
        <v>12468</v>
      </c>
      <c r="B6246" s="1" t="s">
        <v>12467</v>
      </c>
      <c r="C6246" s="2" t="s">
        <v>23292</v>
      </c>
      <c r="D6246" s="2" t="s">
        <v>23291</v>
      </c>
      <c r="E6246" s="2" t="s">
        <v>27129</v>
      </c>
      <c r="F6246" s="2" t="s">
        <v>27128</v>
      </c>
      <c r="G6246" s="2" t="s">
        <v>28011</v>
      </c>
      <c r="H6246" s="2" t="s">
        <v>28012</v>
      </c>
      <c r="I6246" s="2">
        <f>VLOOKUP(G6246,Sheet2!$E$1:$G$100,3,FALSE)</f>
        <v>15</v>
      </c>
      <c r="J6246" s="2" t="str">
        <f>VLOOKUP(G6246,Sheet2!$E$1:$G$100,2,FALSE)</f>
        <v xml:space="preserve">Base Metals And Articles Of Base Metal </v>
      </c>
    </row>
    <row r="6247" spans="1:10" x14ac:dyDescent="0.25">
      <c r="A6247" s="1" t="s">
        <v>12470</v>
      </c>
      <c r="B6247" s="1" t="s">
        <v>12469</v>
      </c>
      <c r="C6247" s="2" t="s">
        <v>23292</v>
      </c>
      <c r="D6247" s="2" t="s">
        <v>23291</v>
      </c>
      <c r="E6247" s="2" t="s">
        <v>27129</v>
      </c>
      <c r="F6247" s="2" t="s">
        <v>27128</v>
      </c>
      <c r="G6247" s="2" t="s">
        <v>28011</v>
      </c>
      <c r="H6247" s="2" t="s">
        <v>28012</v>
      </c>
      <c r="I6247" s="2">
        <f>VLOOKUP(G6247,Sheet2!$E$1:$G$100,3,FALSE)</f>
        <v>15</v>
      </c>
      <c r="J6247" s="2" t="str">
        <f>VLOOKUP(G6247,Sheet2!$E$1:$G$100,2,FALSE)</f>
        <v xml:space="preserve">Base Metals And Articles Of Base Metal </v>
      </c>
    </row>
    <row r="6248" spans="1:10" x14ac:dyDescent="0.25">
      <c r="A6248" s="1" t="s">
        <v>12472</v>
      </c>
      <c r="B6248" s="1" t="s">
        <v>12471</v>
      </c>
      <c r="C6248" s="2" t="s">
        <v>23294</v>
      </c>
      <c r="D6248" s="2" t="s">
        <v>23293</v>
      </c>
      <c r="E6248" s="2" t="s">
        <v>27129</v>
      </c>
      <c r="F6248" s="2" t="s">
        <v>27128</v>
      </c>
      <c r="G6248" s="2" t="s">
        <v>28011</v>
      </c>
      <c r="H6248" s="2" t="s">
        <v>28012</v>
      </c>
      <c r="I6248" s="2">
        <f>VLOOKUP(G6248,Sheet2!$E$1:$G$100,3,FALSE)</f>
        <v>15</v>
      </c>
      <c r="J6248" s="2" t="str">
        <f>VLOOKUP(G6248,Sheet2!$E$1:$G$100,2,FALSE)</f>
        <v xml:space="preserve">Base Metals And Articles Of Base Metal </v>
      </c>
    </row>
    <row r="6249" spans="1:10" x14ac:dyDescent="0.25">
      <c r="A6249" s="1" t="s">
        <v>12474</v>
      </c>
      <c r="B6249" s="1" t="s">
        <v>12473</v>
      </c>
      <c r="C6249" s="2" t="s">
        <v>23294</v>
      </c>
      <c r="D6249" s="2" t="s">
        <v>23293</v>
      </c>
      <c r="E6249" s="2" t="s">
        <v>27129</v>
      </c>
      <c r="F6249" s="2" t="s">
        <v>27128</v>
      </c>
      <c r="G6249" s="2" t="s">
        <v>28011</v>
      </c>
      <c r="H6249" s="2" t="s">
        <v>28012</v>
      </c>
      <c r="I6249" s="2">
        <f>VLOOKUP(G6249,Sheet2!$E$1:$G$100,3,FALSE)</f>
        <v>15</v>
      </c>
      <c r="J6249" s="2" t="str">
        <f>VLOOKUP(G6249,Sheet2!$E$1:$G$100,2,FALSE)</f>
        <v xml:space="preserve">Base Metals And Articles Of Base Metal </v>
      </c>
    </row>
    <row r="6250" spans="1:10" x14ac:dyDescent="0.25">
      <c r="A6250" s="1" t="s">
        <v>12476</v>
      </c>
      <c r="B6250" s="1" t="s">
        <v>12475</v>
      </c>
      <c r="C6250" s="2" t="s">
        <v>23294</v>
      </c>
      <c r="D6250" s="2" t="s">
        <v>23293</v>
      </c>
      <c r="E6250" s="2" t="s">
        <v>27129</v>
      </c>
      <c r="F6250" s="2" t="s">
        <v>27128</v>
      </c>
      <c r="G6250" s="2" t="s">
        <v>28011</v>
      </c>
      <c r="H6250" s="2" t="s">
        <v>28012</v>
      </c>
      <c r="I6250" s="2">
        <f>VLOOKUP(G6250,Sheet2!$E$1:$G$100,3,FALSE)</f>
        <v>15</v>
      </c>
      <c r="J6250" s="2" t="str">
        <f>VLOOKUP(G6250,Sheet2!$E$1:$G$100,2,FALSE)</f>
        <v xml:space="preserve">Base Metals And Articles Of Base Metal </v>
      </c>
    </row>
    <row r="6251" spans="1:10" x14ac:dyDescent="0.25">
      <c r="A6251" s="1" t="s">
        <v>12478</v>
      </c>
      <c r="B6251" s="1" t="s">
        <v>12477</v>
      </c>
      <c r="C6251" s="2" t="s">
        <v>23295</v>
      </c>
      <c r="D6251" s="2" t="s">
        <v>12477</v>
      </c>
      <c r="E6251" s="2" t="s">
        <v>27129</v>
      </c>
      <c r="F6251" s="2" t="s">
        <v>27128</v>
      </c>
      <c r="G6251" s="2" t="s">
        <v>28011</v>
      </c>
      <c r="H6251" s="2" t="s">
        <v>28012</v>
      </c>
      <c r="I6251" s="2">
        <f>VLOOKUP(G6251,Sheet2!$E$1:$G$100,3,FALSE)</f>
        <v>15</v>
      </c>
      <c r="J6251" s="2" t="str">
        <f>VLOOKUP(G6251,Sheet2!$E$1:$G$100,2,FALSE)</f>
        <v xml:space="preserve">Base Metals And Articles Of Base Metal </v>
      </c>
    </row>
    <row r="6252" spans="1:10" x14ac:dyDescent="0.25">
      <c r="A6252" s="1" t="s">
        <v>12480</v>
      </c>
      <c r="B6252" s="1" t="s">
        <v>12479</v>
      </c>
      <c r="C6252" s="2" t="s">
        <v>23296</v>
      </c>
      <c r="D6252" s="2" t="s">
        <v>12479</v>
      </c>
      <c r="E6252" s="2" t="s">
        <v>27129</v>
      </c>
      <c r="F6252" s="2" t="s">
        <v>27128</v>
      </c>
      <c r="G6252" s="2" t="s">
        <v>28011</v>
      </c>
      <c r="H6252" s="2" t="s">
        <v>28012</v>
      </c>
      <c r="I6252" s="2">
        <f>VLOOKUP(G6252,Sheet2!$E$1:$G$100,3,FALSE)</f>
        <v>15</v>
      </c>
      <c r="J6252" s="2" t="str">
        <f>VLOOKUP(G6252,Sheet2!$E$1:$G$100,2,FALSE)</f>
        <v xml:space="preserve">Base Metals And Articles Of Base Metal </v>
      </c>
    </row>
    <row r="6253" spans="1:10" x14ac:dyDescent="0.25">
      <c r="A6253" s="1" t="s">
        <v>12482</v>
      </c>
      <c r="B6253" s="1" t="s">
        <v>12481</v>
      </c>
      <c r="C6253" s="2" t="s">
        <v>23297</v>
      </c>
      <c r="D6253" s="2" t="s">
        <v>12481</v>
      </c>
      <c r="E6253" s="2" t="s">
        <v>27129</v>
      </c>
      <c r="F6253" s="2" t="s">
        <v>27128</v>
      </c>
      <c r="G6253" s="2" t="s">
        <v>28011</v>
      </c>
      <c r="H6253" s="2" t="s">
        <v>28012</v>
      </c>
      <c r="I6253" s="2">
        <f>VLOOKUP(G6253,Sheet2!$E$1:$G$100,3,FALSE)</f>
        <v>15</v>
      </c>
      <c r="J6253" s="2" t="str">
        <f>VLOOKUP(G6253,Sheet2!$E$1:$G$100,2,FALSE)</f>
        <v xml:space="preserve">Base Metals And Articles Of Base Metal </v>
      </c>
    </row>
    <row r="6254" spans="1:10" x14ac:dyDescent="0.25">
      <c r="A6254" s="1" t="s">
        <v>12484</v>
      </c>
      <c r="B6254" s="1" t="s">
        <v>12483</v>
      </c>
      <c r="C6254" s="2" t="s">
        <v>23298</v>
      </c>
      <c r="D6254" s="2" t="s">
        <v>12483</v>
      </c>
      <c r="E6254" s="2" t="s">
        <v>27129</v>
      </c>
      <c r="F6254" s="2" t="s">
        <v>27128</v>
      </c>
      <c r="G6254" s="2" t="s">
        <v>28011</v>
      </c>
      <c r="H6254" s="2" t="s">
        <v>28012</v>
      </c>
      <c r="I6254" s="2">
        <f>VLOOKUP(G6254,Sheet2!$E$1:$G$100,3,FALSE)</f>
        <v>15</v>
      </c>
      <c r="J6254" s="2" t="str">
        <f>VLOOKUP(G6254,Sheet2!$E$1:$G$100,2,FALSE)</f>
        <v xml:space="preserve">Base Metals And Articles Of Base Metal </v>
      </c>
    </row>
    <row r="6255" spans="1:10" x14ac:dyDescent="0.25">
      <c r="A6255" s="1" t="s">
        <v>12486</v>
      </c>
      <c r="B6255" s="1" t="s">
        <v>12485</v>
      </c>
      <c r="C6255" s="2" t="s">
        <v>23299</v>
      </c>
      <c r="D6255" s="2" t="s">
        <v>12485</v>
      </c>
      <c r="E6255" s="2" t="s">
        <v>27129</v>
      </c>
      <c r="F6255" s="2" t="s">
        <v>27128</v>
      </c>
      <c r="G6255" s="2" t="s">
        <v>28011</v>
      </c>
      <c r="H6255" s="2" t="s">
        <v>28012</v>
      </c>
      <c r="I6255" s="2">
        <f>VLOOKUP(G6255,Sheet2!$E$1:$G$100,3,FALSE)</f>
        <v>15</v>
      </c>
      <c r="J6255" s="2" t="str">
        <f>VLOOKUP(G6255,Sheet2!$E$1:$G$100,2,FALSE)</f>
        <v xml:space="preserve">Base Metals And Articles Of Base Metal </v>
      </c>
    </row>
    <row r="6256" spans="1:10" x14ac:dyDescent="0.25">
      <c r="A6256" s="1" t="s">
        <v>12488</v>
      </c>
      <c r="B6256" s="1" t="s">
        <v>12487</v>
      </c>
      <c r="C6256" s="2" t="s">
        <v>23300</v>
      </c>
      <c r="D6256" s="2" t="s">
        <v>12487</v>
      </c>
      <c r="E6256" s="2" t="s">
        <v>27129</v>
      </c>
      <c r="F6256" s="2" t="s">
        <v>27128</v>
      </c>
      <c r="G6256" s="2" t="s">
        <v>28011</v>
      </c>
      <c r="H6256" s="2" t="s">
        <v>28012</v>
      </c>
      <c r="I6256" s="2">
        <f>VLOOKUP(G6256,Sheet2!$E$1:$G$100,3,FALSE)</f>
        <v>15</v>
      </c>
      <c r="J6256" s="2" t="str">
        <f>VLOOKUP(G6256,Sheet2!$E$1:$G$100,2,FALSE)</f>
        <v xml:space="preserve">Base Metals And Articles Of Base Metal </v>
      </c>
    </row>
    <row r="6257" spans="1:10" x14ac:dyDescent="0.25">
      <c r="A6257" s="1" t="s">
        <v>12490</v>
      </c>
      <c r="B6257" s="1" t="s">
        <v>12489</v>
      </c>
      <c r="C6257" s="2" t="s">
        <v>23301</v>
      </c>
      <c r="D6257" s="2" t="s">
        <v>12489</v>
      </c>
      <c r="E6257" s="2" t="s">
        <v>27129</v>
      </c>
      <c r="F6257" s="2" t="s">
        <v>27128</v>
      </c>
      <c r="G6257" s="2" t="s">
        <v>28011</v>
      </c>
      <c r="H6257" s="2" t="s">
        <v>28012</v>
      </c>
      <c r="I6257" s="2">
        <f>VLOOKUP(G6257,Sheet2!$E$1:$G$100,3,FALSE)</f>
        <v>15</v>
      </c>
      <c r="J6257" s="2" t="str">
        <f>VLOOKUP(G6257,Sheet2!$E$1:$G$100,2,FALSE)</f>
        <v xml:space="preserve">Base Metals And Articles Of Base Metal </v>
      </c>
    </row>
    <row r="6258" spans="1:10" x14ac:dyDescent="0.25">
      <c r="A6258" s="1" t="s">
        <v>12492</v>
      </c>
      <c r="B6258" s="1" t="s">
        <v>12491</v>
      </c>
      <c r="C6258" s="2" t="s">
        <v>23303</v>
      </c>
      <c r="D6258" s="2" t="s">
        <v>23302</v>
      </c>
      <c r="E6258" s="2" t="s">
        <v>27129</v>
      </c>
      <c r="F6258" s="2" t="s">
        <v>27128</v>
      </c>
      <c r="G6258" s="2" t="s">
        <v>28011</v>
      </c>
      <c r="H6258" s="2" t="s">
        <v>28012</v>
      </c>
      <c r="I6258" s="2">
        <f>VLOOKUP(G6258,Sheet2!$E$1:$G$100,3,FALSE)</f>
        <v>15</v>
      </c>
      <c r="J6258" s="2" t="str">
        <f>VLOOKUP(G6258,Sheet2!$E$1:$G$100,2,FALSE)</f>
        <v xml:space="preserve">Base Metals And Articles Of Base Metal </v>
      </c>
    </row>
    <row r="6259" spans="1:10" x14ac:dyDescent="0.25">
      <c r="A6259" s="1" t="s">
        <v>12494</v>
      </c>
      <c r="B6259" s="1" t="s">
        <v>12493</v>
      </c>
      <c r="C6259" s="2" t="s">
        <v>23303</v>
      </c>
      <c r="D6259" s="2" t="s">
        <v>23302</v>
      </c>
      <c r="E6259" s="2" t="s">
        <v>27129</v>
      </c>
      <c r="F6259" s="2" t="s">
        <v>27128</v>
      </c>
      <c r="G6259" s="2" t="s">
        <v>28011</v>
      </c>
      <c r="H6259" s="2" t="s">
        <v>28012</v>
      </c>
      <c r="I6259" s="2">
        <f>VLOOKUP(G6259,Sheet2!$E$1:$G$100,3,FALSE)</f>
        <v>15</v>
      </c>
      <c r="J6259" s="2" t="str">
        <f>VLOOKUP(G6259,Sheet2!$E$1:$G$100,2,FALSE)</f>
        <v xml:space="preserve">Base Metals And Articles Of Base Metal </v>
      </c>
    </row>
    <row r="6260" spans="1:10" x14ac:dyDescent="0.25">
      <c r="A6260" s="1" t="s">
        <v>12496</v>
      </c>
      <c r="B6260" s="1" t="s">
        <v>12495</v>
      </c>
      <c r="C6260" s="2" t="s">
        <v>23303</v>
      </c>
      <c r="D6260" s="2" t="s">
        <v>23302</v>
      </c>
      <c r="E6260" s="2" t="s">
        <v>27129</v>
      </c>
      <c r="F6260" s="2" t="s">
        <v>27128</v>
      </c>
      <c r="G6260" s="2" t="s">
        <v>28011</v>
      </c>
      <c r="H6260" s="2" t="s">
        <v>28012</v>
      </c>
      <c r="I6260" s="2">
        <f>VLOOKUP(G6260,Sheet2!$E$1:$G$100,3,FALSE)</f>
        <v>15</v>
      </c>
      <c r="J6260" s="2" t="str">
        <f>VLOOKUP(G6260,Sheet2!$E$1:$G$100,2,FALSE)</f>
        <v xml:space="preserve">Base Metals And Articles Of Base Metal </v>
      </c>
    </row>
    <row r="6261" spans="1:10" x14ac:dyDescent="0.25">
      <c r="A6261" s="1" t="s">
        <v>12498</v>
      </c>
      <c r="B6261" s="1" t="s">
        <v>12497</v>
      </c>
      <c r="C6261" s="2" t="s">
        <v>23304</v>
      </c>
      <c r="D6261" s="2" t="s">
        <v>12497</v>
      </c>
      <c r="E6261" s="2" t="s">
        <v>27131</v>
      </c>
      <c r="F6261" s="2" t="s">
        <v>27130</v>
      </c>
      <c r="G6261" s="2" t="s">
        <v>28011</v>
      </c>
      <c r="H6261" s="2" t="s">
        <v>28012</v>
      </c>
      <c r="I6261" s="2">
        <f>VLOOKUP(G6261,Sheet2!$E$1:$G$100,3,FALSE)</f>
        <v>15</v>
      </c>
      <c r="J6261" s="2" t="str">
        <f>VLOOKUP(G6261,Sheet2!$E$1:$G$100,2,FALSE)</f>
        <v xml:space="preserve">Base Metals And Articles Of Base Metal </v>
      </c>
    </row>
    <row r="6262" spans="1:10" x14ac:dyDescent="0.25">
      <c r="A6262" s="1" t="s">
        <v>12500</v>
      </c>
      <c r="B6262" s="1" t="s">
        <v>12499</v>
      </c>
      <c r="C6262" s="2" t="s">
        <v>23305</v>
      </c>
      <c r="D6262" s="2" t="s">
        <v>12499</v>
      </c>
      <c r="E6262" s="2" t="s">
        <v>27131</v>
      </c>
      <c r="F6262" s="2" t="s">
        <v>27130</v>
      </c>
      <c r="G6262" s="2" t="s">
        <v>28011</v>
      </c>
      <c r="H6262" s="2" t="s">
        <v>28012</v>
      </c>
      <c r="I6262" s="2">
        <f>VLOOKUP(G6262,Sheet2!$E$1:$G$100,3,FALSE)</f>
        <v>15</v>
      </c>
      <c r="J6262" s="2" t="str">
        <f>VLOOKUP(G6262,Sheet2!$E$1:$G$100,2,FALSE)</f>
        <v xml:space="preserve">Base Metals And Articles Of Base Metal </v>
      </c>
    </row>
    <row r="6263" spans="1:10" x14ac:dyDescent="0.25">
      <c r="A6263" s="1" t="s">
        <v>12502</v>
      </c>
      <c r="B6263" s="1" t="s">
        <v>12501</v>
      </c>
      <c r="C6263" s="2" t="s">
        <v>23306</v>
      </c>
      <c r="D6263" s="2" t="s">
        <v>12501</v>
      </c>
      <c r="E6263" s="2" t="s">
        <v>27133</v>
      </c>
      <c r="F6263" s="2" t="s">
        <v>27132</v>
      </c>
      <c r="G6263" s="2" t="s">
        <v>28011</v>
      </c>
      <c r="H6263" s="2" t="s">
        <v>28012</v>
      </c>
      <c r="I6263" s="2">
        <f>VLOOKUP(G6263,Sheet2!$E$1:$G$100,3,FALSE)</f>
        <v>15</v>
      </c>
      <c r="J6263" s="2" t="str">
        <f>VLOOKUP(G6263,Sheet2!$E$1:$G$100,2,FALSE)</f>
        <v xml:space="preserve">Base Metals And Articles Of Base Metal </v>
      </c>
    </row>
    <row r="6264" spans="1:10" x14ac:dyDescent="0.25">
      <c r="A6264" s="1" t="s">
        <v>12504</v>
      </c>
      <c r="B6264" s="1" t="s">
        <v>12503</v>
      </c>
      <c r="C6264" s="2" t="s">
        <v>23308</v>
      </c>
      <c r="D6264" s="2" t="s">
        <v>23307</v>
      </c>
      <c r="E6264" s="2" t="s">
        <v>27133</v>
      </c>
      <c r="F6264" s="2" t="s">
        <v>27132</v>
      </c>
      <c r="G6264" s="2" t="s">
        <v>28011</v>
      </c>
      <c r="H6264" s="2" t="s">
        <v>28012</v>
      </c>
      <c r="I6264" s="2">
        <f>VLOOKUP(G6264,Sheet2!$E$1:$G$100,3,FALSE)</f>
        <v>15</v>
      </c>
      <c r="J6264" s="2" t="str">
        <f>VLOOKUP(G6264,Sheet2!$E$1:$G$100,2,FALSE)</f>
        <v xml:space="preserve">Base Metals And Articles Of Base Metal </v>
      </c>
    </row>
    <row r="6265" spans="1:10" x14ac:dyDescent="0.25">
      <c r="A6265" s="1" t="s">
        <v>12506</v>
      </c>
      <c r="B6265" s="1" t="s">
        <v>12505</v>
      </c>
      <c r="C6265" s="2" t="s">
        <v>23308</v>
      </c>
      <c r="D6265" s="2" t="s">
        <v>23307</v>
      </c>
      <c r="E6265" s="2" t="s">
        <v>27133</v>
      </c>
      <c r="F6265" s="2" t="s">
        <v>27132</v>
      </c>
      <c r="G6265" s="2" t="s">
        <v>28011</v>
      </c>
      <c r="H6265" s="2" t="s">
        <v>28012</v>
      </c>
      <c r="I6265" s="2">
        <f>VLOOKUP(G6265,Sheet2!$E$1:$G$100,3,FALSE)</f>
        <v>15</v>
      </c>
      <c r="J6265" s="2" t="str">
        <f>VLOOKUP(G6265,Sheet2!$E$1:$G$100,2,FALSE)</f>
        <v xml:space="preserve">Base Metals And Articles Of Base Metal </v>
      </c>
    </row>
    <row r="6266" spans="1:10" x14ac:dyDescent="0.25">
      <c r="A6266" s="1" t="s">
        <v>12508</v>
      </c>
      <c r="B6266" s="1" t="s">
        <v>12507</v>
      </c>
      <c r="C6266" s="2" t="s">
        <v>23309</v>
      </c>
      <c r="D6266" s="2" t="s">
        <v>12507</v>
      </c>
      <c r="E6266" s="2" t="s">
        <v>27133</v>
      </c>
      <c r="F6266" s="2" t="s">
        <v>27132</v>
      </c>
      <c r="G6266" s="2" t="s">
        <v>28011</v>
      </c>
      <c r="H6266" s="2" t="s">
        <v>28012</v>
      </c>
      <c r="I6266" s="2">
        <f>VLOOKUP(G6266,Sheet2!$E$1:$G$100,3,FALSE)</f>
        <v>15</v>
      </c>
      <c r="J6266" s="2" t="str">
        <f>VLOOKUP(G6266,Sheet2!$E$1:$G$100,2,FALSE)</f>
        <v xml:space="preserve">Base Metals And Articles Of Base Metal </v>
      </c>
    </row>
    <row r="6267" spans="1:10" x14ac:dyDescent="0.25">
      <c r="A6267" s="1" t="s">
        <v>12510</v>
      </c>
      <c r="B6267" s="1" t="s">
        <v>12509</v>
      </c>
      <c r="C6267" s="2" t="s">
        <v>23310</v>
      </c>
      <c r="D6267" s="2" t="s">
        <v>12509</v>
      </c>
      <c r="E6267" s="2" t="s">
        <v>27133</v>
      </c>
      <c r="F6267" s="2" t="s">
        <v>27132</v>
      </c>
      <c r="G6267" s="2" t="s">
        <v>28011</v>
      </c>
      <c r="H6267" s="2" t="s">
        <v>28012</v>
      </c>
      <c r="I6267" s="2">
        <f>VLOOKUP(G6267,Sheet2!$E$1:$G$100,3,FALSE)</f>
        <v>15</v>
      </c>
      <c r="J6267" s="2" t="str">
        <f>VLOOKUP(G6267,Sheet2!$E$1:$G$100,2,FALSE)</f>
        <v xml:space="preserve">Base Metals And Articles Of Base Metal </v>
      </c>
    </row>
    <row r="6268" spans="1:10" x14ac:dyDescent="0.25">
      <c r="A6268" s="1" t="s">
        <v>12512</v>
      </c>
      <c r="B6268" s="1" t="s">
        <v>12511</v>
      </c>
      <c r="C6268" s="2" t="s">
        <v>23312</v>
      </c>
      <c r="D6268" s="2" t="s">
        <v>23311</v>
      </c>
      <c r="E6268" s="2" t="s">
        <v>27133</v>
      </c>
      <c r="F6268" s="2" t="s">
        <v>27132</v>
      </c>
      <c r="G6268" s="2" t="s">
        <v>28011</v>
      </c>
      <c r="H6268" s="2" t="s">
        <v>28012</v>
      </c>
      <c r="I6268" s="2">
        <f>VLOOKUP(G6268,Sheet2!$E$1:$G$100,3,FALSE)</f>
        <v>15</v>
      </c>
      <c r="J6268" s="2" t="str">
        <f>VLOOKUP(G6268,Sheet2!$E$1:$G$100,2,FALSE)</f>
        <v xml:space="preserve">Base Metals And Articles Of Base Metal </v>
      </c>
    </row>
    <row r="6269" spans="1:10" x14ac:dyDescent="0.25">
      <c r="A6269" s="1" t="s">
        <v>12514</v>
      </c>
      <c r="B6269" s="1" t="s">
        <v>12513</v>
      </c>
      <c r="C6269" s="2" t="s">
        <v>23312</v>
      </c>
      <c r="D6269" s="2" t="s">
        <v>23311</v>
      </c>
      <c r="E6269" s="2" t="s">
        <v>27133</v>
      </c>
      <c r="F6269" s="2" t="s">
        <v>27132</v>
      </c>
      <c r="G6269" s="2" t="s">
        <v>28011</v>
      </c>
      <c r="H6269" s="2" t="s">
        <v>28012</v>
      </c>
      <c r="I6269" s="2">
        <f>VLOOKUP(G6269,Sheet2!$E$1:$G$100,3,FALSE)</f>
        <v>15</v>
      </c>
      <c r="J6269" s="2" t="str">
        <f>VLOOKUP(G6269,Sheet2!$E$1:$G$100,2,FALSE)</f>
        <v xml:space="preserve">Base Metals And Articles Of Base Metal </v>
      </c>
    </row>
    <row r="6270" spans="1:10" x14ac:dyDescent="0.25">
      <c r="A6270" s="1" t="s">
        <v>12516</v>
      </c>
      <c r="B6270" s="1" t="s">
        <v>12515</v>
      </c>
      <c r="C6270" s="2" t="s">
        <v>23312</v>
      </c>
      <c r="D6270" s="2" t="s">
        <v>23311</v>
      </c>
      <c r="E6270" s="2" t="s">
        <v>27133</v>
      </c>
      <c r="F6270" s="2" t="s">
        <v>27132</v>
      </c>
      <c r="G6270" s="2" t="s">
        <v>28011</v>
      </c>
      <c r="H6270" s="2" t="s">
        <v>28012</v>
      </c>
      <c r="I6270" s="2">
        <f>VLOOKUP(G6270,Sheet2!$E$1:$G$100,3,FALSE)</f>
        <v>15</v>
      </c>
      <c r="J6270" s="2" t="str">
        <f>VLOOKUP(G6270,Sheet2!$E$1:$G$100,2,FALSE)</f>
        <v xml:space="preserve">Base Metals And Articles Of Base Metal </v>
      </c>
    </row>
    <row r="6271" spans="1:10" x14ac:dyDescent="0.25">
      <c r="A6271" s="1" t="s">
        <v>12518</v>
      </c>
      <c r="B6271" s="1" t="s">
        <v>12517</v>
      </c>
      <c r="C6271" s="2" t="s">
        <v>23314</v>
      </c>
      <c r="D6271" s="2" t="s">
        <v>23313</v>
      </c>
      <c r="E6271" s="2" t="s">
        <v>27133</v>
      </c>
      <c r="F6271" s="2" t="s">
        <v>27132</v>
      </c>
      <c r="G6271" s="2" t="s">
        <v>28011</v>
      </c>
      <c r="H6271" s="2" t="s">
        <v>28012</v>
      </c>
      <c r="I6271" s="2">
        <f>VLOOKUP(G6271,Sheet2!$E$1:$G$100,3,FALSE)</f>
        <v>15</v>
      </c>
      <c r="J6271" s="2" t="str">
        <f>VLOOKUP(G6271,Sheet2!$E$1:$G$100,2,FALSE)</f>
        <v xml:space="preserve">Base Metals And Articles Of Base Metal </v>
      </c>
    </row>
    <row r="6272" spans="1:10" x14ac:dyDescent="0.25">
      <c r="A6272" s="1" t="s">
        <v>12520</v>
      </c>
      <c r="B6272" s="1" t="s">
        <v>12519</v>
      </c>
      <c r="C6272" s="2" t="s">
        <v>23314</v>
      </c>
      <c r="D6272" s="2" t="s">
        <v>23313</v>
      </c>
      <c r="E6272" s="2" t="s">
        <v>27133</v>
      </c>
      <c r="F6272" s="2" t="s">
        <v>27132</v>
      </c>
      <c r="G6272" s="2" t="s">
        <v>28011</v>
      </c>
      <c r="H6272" s="2" t="s">
        <v>28012</v>
      </c>
      <c r="I6272" s="2">
        <f>VLOOKUP(G6272,Sheet2!$E$1:$G$100,3,FALSE)</f>
        <v>15</v>
      </c>
      <c r="J6272" s="2" t="str">
        <f>VLOOKUP(G6272,Sheet2!$E$1:$G$100,2,FALSE)</f>
        <v xml:space="preserve">Base Metals And Articles Of Base Metal </v>
      </c>
    </row>
    <row r="6273" spans="1:10" x14ac:dyDescent="0.25">
      <c r="A6273" s="1" t="s">
        <v>12522</v>
      </c>
      <c r="B6273" s="1" t="s">
        <v>12521</v>
      </c>
      <c r="C6273" s="2" t="s">
        <v>23314</v>
      </c>
      <c r="D6273" s="2" t="s">
        <v>23313</v>
      </c>
      <c r="E6273" s="2" t="s">
        <v>27133</v>
      </c>
      <c r="F6273" s="2" t="s">
        <v>27132</v>
      </c>
      <c r="G6273" s="2" t="s">
        <v>28011</v>
      </c>
      <c r="H6273" s="2" t="s">
        <v>28012</v>
      </c>
      <c r="I6273" s="2">
        <f>VLOOKUP(G6273,Sheet2!$E$1:$G$100,3,FALSE)</f>
        <v>15</v>
      </c>
      <c r="J6273" s="2" t="str">
        <f>VLOOKUP(G6273,Sheet2!$E$1:$G$100,2,FALSE)</f>
        <v xml:space="preserve">Base Metals And Articles Of Base Metal </v>
      </c>
    </row>
    <row r="6274" spans="1:10" x14ac:dyDescent="0.25">
      <c r="A6274" s="1" t="s">
        <v>12524</v>
      </c>
      <c r="B6274" s="1" t="s">
        <v>12523</v>
      </c>
      <c r="C6274" s="2" t="s">
        <v>23315</v>
      </c>
      <c r="D6274" s="2" t="s">
        <v>12523</v>
      </c>
      <c r="E6274" s="2" t="s">
        <v>27133</v>
      </c>
      <c r="F6274" s="2" t="s">
        <v>27132</v>
      </c>
      <c r="G6274" s="2" t="s">
        <v>28011</v>
      </c>
      <c r="H6274" s="2" t="s">
        <v>28012</v>
      </c>
      <c r="I6274" s="2">
        <f>VLOOKUP(G6274,Sheet2!$E$1:$G$100,3,FALSE)</f>
        <v>15</v>
      </c>
      <c r="J6274" s="2" t="str">
        <f>VLOOKUP(G6274,Sheet2!$E$1:$G$100,2,FALSE)</f>
        <v xml:space="preserve">Base Metals And Articles Of Base Metal </v>
      </c>
    </row>
    <row r="6275" spans="1:10" x14ac:dyDescent="0.25">
      <c r="A6275" s="1" t="s">
        <v>12526</v>
      </c>
      <c r="B6275" s="1" t="s">
        <v>12525</v>
      </c>
      <c r="C6275" s="2" t="s">
        <v>23316</v>
      </c>
      <c r="D6275" s="2" t="s">
        <v>12525</v>
      </c>
      <c r="E6275" s="2" t="s">
        <v>27135</v>
      </c>
      <c r="F6275" s="2" t="s">
        <v>27134</v>
      </c>
      <c r="G6275" s="2" t="s">
        <v>28011</v>
      </c>
      <c r="H6275" s="2" t="s">
        <v>28012</v>
      </c>
      <c r="I6275" s="2">
        <f>VLOOKUP(G6275,Sheet2!$E$1:$G$100,3,FALSE)</f>
        <v>15</v>
      </c>
      <c r="J6275" s="2" t="str">
        <f>VLOOKUP(G6275,Sheet2!$E$1:$G$100,2,FALSE)</f>
        <v xml:space="preserve">Base Metals And Articles Of Base Metal </v>
      </c>
    </row>
    <row r="6276" spans="1:10" x14ac:dyDescent="0.25">
      <c r="A6276" s="1" t="s">
        <v>12528</v>
      </c>
      <c r="B6276" s="1" t="s">
        <v>12527</v>
      </c>
      <c r="C6276" s="2" t="s">
        <v>23317</v>
      </c>
      <c r="D6276" s="2" t="s">
        <v>12527</v>
      </c>
      <c r="E6276" s="2" t="s">
        <v>27135</v>
      </c>
      <c r="F6276" s="2" t="s">
        <v>27134</v>
      </c>
      <c r="G6276" s="2" t="s">
        <v>28011</v>
      </c>
      <c r="H6276" s="2" t="s">
        <v>28012</v>
      </c>
      <c r="I6276" s="2">
        <f>VLOOKUP(G6276,Sheet2!$E$1:$G$100,3,FALSE)</f>
        <v>15</v>
      </c>
      <c r="J6276" s="2" t="str">
        <f>VLOOKUP(G6276,Sheet2!$E$1:$G$100,2,FALSE)</f>
        <v xml:space="preserve">Base Metals And Articles Of Base Metal </v>
      </c>
    </row>
    <row r="6277" spans="1:10" x14ac:dyDescent="0.25">
      <c r="A6277" s="1" t="s">
        <v>12530</v>
      </c>
      <c r="B6277" s="1" t="s">
        <v>12529</v>
      </c>
      <c r="C6277" s="2" t="s">
        <v>23318</v>
      </c>
      <c r="D6277" s="2" t="s">
        <v>12529</v>
      </c>
      <c r="E6277" s="2" t="s">
        <v>27135</v>
      </c>
      <c r="F6277" s="2" t="s">
        <v>27134</v>
      </c>
      <c r="G6277" s="2" t="s">
        <v>28011</v>
      </c>
      <c r="H6277" s="2" t="s">
        <v>28012</v>
      </c>
      <c r="I6277" s="2">
        <f>VLOOKUP(G6277,Sheet2!$E$1:$G$100,3,FALSE)</f>
        <v>15</v>
      </c>
      <c r="J6277" s="2" t="str">
        <f>VLOOKUP(G6277,Sheet2!$E$1:$G$100,2,FALSE)</f>
        <v xml:space="preserve">Base Metals And Articles Of Base Metal </v>
      </c>
    </row>
    <row r="6278" spans="1:10" x14ac:dyDescent="0.25">
      <c r="A6278" s="1" t="s">
        <v>12532</v>
      </c>
      <c r="B6278" s="1" t="s">
        <v>12531</v>
      </c>
      <c r="C6278" s="2" t="s">
        <v>23319</v>
      </c>
      <c r="D6278" s="2" t="s">
        <v>12531</v>
      </c>
      <c r="E6278" s="2" t="s">
        <v>27137</v>
      </c>
      <c r="F6278" s="2" t="s">
        <v>27136</v>
      </c>
      <c r="G6278" s="2" t="s">
        <v>28011</v>
      </c>
      <c r="H6278" s="2" t="s">
        <v>28012</v>
      </c>
      <c r="I6278" s="2">
        <f>VLOOKUP(G6278,Sheet2!$E$1:$G$100,3,FALSE)</f>
        <v>15</v>
      </c>
      <c r="J6278" s="2" t="str">
        <f>VLOOKUP(G6278,Sheet2!$E$1:$G$100,2,FALSE)</f>
        <v xml:space="preserve">Base Metals And Articles Of Base Metal </v>
      </c>
    </row>
    <row r="6279" spans="1:10" x14ac:dyDescent="0.25">
      <c r="A6279" s="1" t="s">
        <v>12534</v>
      </c>
      <c r="B6279" s="1" t="s">
        <v>12533</v>
      </c>
      <c r="C6279" s="2" t="s">
        <v>23320</v>
      </c>
      <c r="D6279" s="2" t="s">
        <v>12533</v>
      </c>
      <c r="E6279" s="2" t="s">
        <v>27137</v>
      </c>
      <c r="F6279" s="2" t="s">
        <v>27136</v>
      </c>
      <c r="G6279" s="2" t="s">
        <v>28011</v>
      </c>
      <c r="H6279" s="2" t="s">
        <v>28012</v>
      </c>
      <c r="I6279" s="2">
        <f>VLOOKUP(G6279,Sheet2!$E$1:$G$100,3,FALSE)</f>
        <v>15</v>
      </c>
      <c r="J6279" s="2" t="str">
        <f>VLOOKUP(G6279,Sheet2!$E$1:$G$100,2,FALSE)</f>
        <v xml:space="preserve">Base Metals And Articles Of Base Metal </v>
      </c>
    </row>
    <row r="6280" spans="1:10" x14ac:dyDescent="0.25">
      <c r="A6280" s="1" t="s">
        <v>12536</v>
      </c>
      <c r="B6280" s="1" t="s">
        <v>12535</v>
      </c>
      <c r="C6280" s="2" t="s">
        <v>23322</v>
      </c>
      <c r="D6280" s="2" t="s">
        <v>23321</v>
      </c>
      <c r="E6280" s="2" t="s">
        <v>27139</v>
      </c>
      <c r="F6280" s="2" t="s">
        <v>27138</v>
      </c>
      <c r="G6280" s="2" t="s">
        <v>28011</v>
      </c>
      <c r="H6280" s="2" t="s">
        <v>28012</v>
      </c>
      <c r="I6280" s="2">
        <f>VLOOKUP(G6280,Sheet2!$E$1:$G$100,3,FALSE)</f>
        <v>15</v>
      </c>
      <c r="J6280" s="2" t="str">
        <f>VLOOKUP(G6280,Sheet2!$E$1:$G$100,2,FALSE)</f>
        <v xml:space="preserve">Base Metals And Articles Of Base Metal </v>
      </c>
    </row>
    <row r="6281" spans="1:10" x14ac:dyDescent="0.25">
      <c r="A6281" s="1" t="s">
        <v>12538</v>
      </c>
      <c r="B6281" s="1" t="s">
        <v>12537</v>
      </c>
      <c r="C6281" s="2" t="s">
        <v>23322</v>
      </c>
      <c r="D6281" s="2" t="s">
        <v>23321</v>
      </c>
      <c r="E6281" s="2" t="s">
        <v>27139</v>
      </c>
      <c r="F6281" s="2" t="s">
        <v>27138</v>
      </c>
      <c r="G6281" s="2" t="s">
        <v>28011</v>
      </c>
      <c r="H6281" s="2" t="s">
        <v>28012</v>
      </c>
      <c r="I6281" s="2">
        <f>VLOOKUP(G6281,Sheet2!$E$1:$G$100,3,FALSE)</f>
        <v>15</v>
      </c>
      <c r="J6281" s="2" t="str">
        <f>VLOOKUP(G6281,Sheet2!$E$1:$G$100,2,FALSE)</f>
        <v xml:space="preserve">Base Metals And Articles Of Base Metal </v>
      </c>
    </row>
    <row r="6282" spans="1:10" x14ac:dyDescent="0.25">
      <c r="A6282" s="1" t="s">
        <v>12540</v>
      </c>
      <c r="B6282" s="1" t="s">
        <v>12539</v>
      </c>
      <c r="C6282" s="2" t="s">
        <v>23322</v>
      </c>
      <c r="D6282" s="2" t="s">
        <v>23321</v>
      </c>
      <c r="E6282" s="2" t="s">
        <v>27139</v>
      </c>
      <c r="F6282" s="2" t="s">
        <v>27138</v>
      </c>
      <c r="G6282" s="2" t="s">
        <v>28011</v>
      </c>
      <c r="H6282" s="2" t="s">
        <v>28012</v>
      </c>
      <c r="I6282" s="2">
        <f>VLOOKUP(G6282,Sheet2!$E$1:$G$100,3,FALSE)</f>
        <v>15</v>
      </c>
      <c r="J6282" s="2" t="str">
        <f>VLOOKUP(G6282,Sheet2!$E$1:$G$100,2,FALSE)</f>
        <v xml:space="preserve">Base Metals And Articles Of Base Metal </v>
      </c>
    </row>
    <row r="6283" spans="1:10" x14ac:dyDescent="0.25">
      <c r="A6283" s="1" t="s">
        <v>12542</v>
      </c>
      <c r="B6283" s="1" t="s">
        <v>12541</v>
      </c>
      <c r="C6283" s="2" t="s">
        <v>23322</v>
      </c>
      <c r="D6283" s="2" t="s">
        <v>23321</v>
      </c>
      <c r="E6283" s="2" t="s">
        <v>27139</v>
      </c>
      <c r="F6283" s="2" t="s">
        <v>27138</v>
      </c>
      <c r="G6283" s="2" t="s">
        <v>28011</v>
      </c>
      <c r="H6283" s="2" t="s">
        <v>28012</v>
      </c>
      <c r="I6283" s="2">
        <f>VLOOKUP(G6283,Sheet2!$E$1:$G$100,3,FALSE)</f>
        <v>15</v>
      </c>
      <c r="J6283" s="2" t="str">
        <f>VLOOKUP(G6283,Sheet2!$E$1:$G$100,2,FALSE)</f>
        <v xml:space="preserve">Base Metals And Articles Of Base Metal </v>
      </c>
    </row>
    <row r="6284" spans="1:10" x14ac:dyDescent="0.25">
      <c r="A6284" s="1" t="s">
        <v>12544</v>
      </c>
      <c r="B6284" s="1" t="s">
        <v>12543</v>
      </c>
      <c r="C6284" s="2" t="s">
        <v>23324</v>
      </c>
      <c r="D6284" s="2" t="s">
        <v>23323</v>
      </c>
      <c r="E6284" s="2" t="s">
        <v>27139</v>
      </c>
      <c r="F6284" s="2" t="s">
        <v>27138</v>
      </c>
      <c r="G6284" s="2" t="s">
        <v>28011</v>
      </c>
      <c r="H6284" s="2" t="s">
        <v>28012</v>
      </c>
      <c r="I6284" s="2">
        <f>VLOOKUP(G6284,Sheet2!$E$1:$G$100,3,FALSE)</f>
        <v>15</v>
      </c>
      <c r="J6284" s="2" t="str">
        <f>VLOOKUP(G6284,Sheet2!$E$1:$G$100,2,FALSE)</f>
        <v xml:space="preserve">Base Metals And Articles Of Base Metal </v>
      </c>
    </row>
    <row r="6285" spans="1:10" x14ac:dyDescent="0.25">
      <c r="A6285" s="1" t="s">
        <v>12546</v>
      </c>
      <c r="B6285" s="1" t="s">
        <v>12545</v>
      </c>
      <c r="C6285" s="2" t="s">
        <v>23324</v>
      </c>
      <c r="D6285" s="2" t="s">
        <v>23323</v>
      </c>
      <c r="E6285" s="2" t="s">
        <v>27139</v>
      </c>
      <c r="F6285" s="2" t="s">
        <v>27138</v>
      </c>
      <c r="G6285" s="2" t="s">
        <v>28011</v>
      </c>
      <c r="H6285" s="2" t="s">
        <v>28012</v>
      </c>
      <c r="I6285" s="2">
        <f>VLOOKUP(G6285,Sheet2!$E$1:$G$100,3,FALSE)</f>
        <v>15</v>
      </c>
      <c r="J6285" s="2" t="str">
        <f>VLOOKUP(G6285,Sheet2!$E$1:$G$100,2,FALSE)</f>
        <v xml:space="preserve">Base Metals And Articles Of Base Metal </v>
      </c>
    </row>
    <row r="6286" spans="1:10" x14ac:dyDescent="0.25">
      <c r="A6286" s="1" t="s">
        <v>12548</v>
      </c>
      <c r="B6286" s="1" t="s">
        <v>12547</v>
      </c>
      <c r="C6286" s="2" t="s">
        <v>23326</v>
      </c>
      <c r="D6286" s="2" t="s">
        <v>23325</v>
      </c>
      <c r="E6286" s="2" t="s">
        <v>27139</v>
      </c>
      <c r="F6286" s="2" t="s">
        <v>27138</v>
      </c>
      <c r="G6286" s="2" t="s">
        <v>28011</v>
      </c>
      <c r="H6286" s="2" t="s">
        <v>28012</v>
      </c>
      <c r="I6286" s="2">
        <f>VLOOKUP(G6286,Sheet2!$E$1:$G$100,3,FALSE)</f>
        <v>15</v>
      </c>
      <c r="J6286" s="2" t="str">
        <f>VLOOKUP(G6286,Sheet2!$E$1:$G$100,2,FALSE)</f>
        <v xml:space="preserve">Base Metals And Articles Of Base Metal </v>
      </c>
    </row>
    <row r="6287" spans="1:10" x14ac:dyDescent="0.25">
      <c r="A6287" s="1" t="s">
        <v>12550</v>
      </c>
      <c r="B6287" s="1" t="s">
        <v>12549</v>
      </c>
      <c r="C6287" s="2" t="s">
        <v>23326</v>
      </c>
      <c r="D6287" s="2" t="s">
        <v>23325</v>
      </c>
      <c r="E6287" s="2" t="s">
        <v>27139</v>
      </c>
      <c r="F6287" s="2" t="s">
        <v>27138</v>
      </c>
      <c r="G6287" s="2" t="s">
        <v>28011</v>
      </c>
      <c r="H6287" s="2" t="s">
        <v>28012</v>
      </c>
      <c r="I6287" s="2">
        <f>VLOOKUP(G6287,Sheet2!$E$1:$G$100,3,FALSE)</f>
        <v>15</v>
      </c>
      <c r="J6287" s="2" t="str">
        <f>VLOOKUP(G6287,Sheet2!$E$1:$G$100,2,FALSE)</f>
        <v xml:space="preserve">Base Metals And Articles Of Base Metal </v>
      </c>
    </row>
    <row r="6288" spans="1:10" x14ac:dyDescent="0.25">
      <c r="A6288" s="1" t="s">
        <v>12552</v>
      </c>
      <c r="B6288" s="1" t="s">
        <v>12551</v>
      </c>
      <c r="C6288" s="2" t="s">
        <v>23326</v>
      </c>
      <c r="D6288" s="2" t="s">
        <v>23325</v>
      </c>
      <c r="E6288" s="2" t="s">
        <v>27139</v>
      </c>
      <c r="F6288" s="2" t="s">
        <v>27138</v>
      </c>
      <c r="G6288" s="2" t="s">
        <v>28011</v>
      </c>
      <c r="H6288" s="2" t="s">
        <v>28012</v>
      </c>
      <c r="I6288" s="2">
        <f>VLOOKUP(G6288,Sheet2!$E$1:$G$100,3,FALSE)</f>
        <v>15</v>
      </c>
      <c r="J6288" s="2" t="str">
        <f>VLOOKUP(G6288,Sheet2!$E$1:$G$100,2,FALSE)</f>
        <v xml:space="preserve">Base Metals And Articles Of Base Metal </v>
      </c>
    </row>
    <row r="6289" spans="1:10" x14ac:dyDescent="0.25">
      <c r="A6289" s="1" t="s">
        <v>12554</v>
      </c>
      <c r="B6289" s="1" t="s">
        <v>12553</v>
      </c>
      <c r="C6289" s="2" t="s">
        <v>23328</v>
      </c>
      <c r="D6289" s="2" t="s">
        <v>23327</v>
      </c>
      <c r="E6289" s="2" t="s">
        <v>27139</v>
      </c>
      <c r="F6289" s="2" t="s">
        <v>27138</v>
      </c>
      <c r="G6289" s="2" t="s">
        <v>28011</v>
      </c>
      <c r="H6289" s="2" t="s">
        <v>28012</v>
      </c>
      <c r="I6289" s="2">
        <f>VLOOKUP(G6289,Sheet2!$E$1:$G$100,3,FALSE)</f>
        <v>15</v>
      </c>
      <c r="J6289" s="2" t="str">
        <f>VLOOKUP(G6289,Sheet2!$E$1:$G$100,2,FALSE)</f>
        <v xml:space="preserve">Base Metals And Articles Of Base Metal </v>
      </c>
    </row>
    <row r="6290" spans="1:10" x14ac:dyDescent="0.25">
      <c r="A6290" s="1" t="s">
        <v>12556</v>
      </c>
      <c r="B6290" s="1" t="s">
        <v>12555</v>
      </c>
      <c r="C6290" s="2" t="s">
        <v>23328</v>
      </c>
      <c r="D6290" s="2" t="s">
        <v>23327</v>
      </c>
      <c r="E6290" s="2" t="s">
        <v>27139</v>
      </c>
      <c r="F6290" s="2" t="s">
        <v>27138</v>
      </c>
      <c r="G6290" s="2" t="s">
        <v>28011</v>
      </c>
      <c r="H6290" s="2" t="s">
        <v>28012</v>
      </c>
      <c r="I6290" s="2">
        <f>VLOOKUP(G6290,Sheet2!$E$1:$G$100,3,FALSE)</f>
        <v>15</v>
      </c>
      <c r="J6290" s="2" t="str">
        <f>VLOOKUP(G6290,Sheet2!$E$1:$G$100,2,FALSE)</f>
        <v xml:space="preserve">Base Metals And Articles Of Base Metal </v>
      </c>
    </row>
    <row r="6291" spans="1:10" x14ac:dyDescent="0.25">
      <c r="A6291" s="1" t="s">
        <v>12558</v>
      </c>
      <c r="B6291" s="1" t="s">
        <v>12557</v>
      </c>
      <c r="C6291" s="2" t="s">
        <v>23328</v>
      </c>
      <c r="D6291" s="2" t="s">
        <v>23327</v>
      </c>
      <c r="E6291" s="2" t="s">
        <v>27139</v>
      </c>
      <c r="F6291" s="2" t="s">
        <v>27138</v>
      </c>
      <c r="G6291" s="2" t="s">
        <v>28011</v>
      </c>
      <c r="H6291" s="2" t="s">
        <v>28012</v>
      </c>
      <c r="I6291" s="2">
        <f>VLOOKUP(G6291,Sheet2!$E$1:$G$100,3,FALSE)</f>
        <v>15</v>
      </c>
      <c r="J6291" s="2" t="str">
        <f>VLOOKUP(G6291,Sheet2!$E$1:$G$100,2,FALSE)</f>
        <v xml:space="preserve">Base Metals And Articles Of Base Metal </v>
      </c>
    </row>
    <row r="6292" spans="1:10" x14ac:dyDescent="0.25">
      <c r="A6292" s="1" t="s">
        <v>12560</v>
      </c>
      <c r="B6292" s="1" t="s">
        <v>12559</v>
      </c>
      <c r="C6292" s="2" t="s">
        <v>23328</v>
      </c>
      <c r="D6292" s="2" t="s">
        <v>23327</v>
      </c>
      <c r="E6292" s="2" t="s">
        <v>27139</v>
      </c>
      <c r="F6292" s="2" t="s">
        <v>27138</v>
      </c>
      <c r="G6292" s="2" t="s">
        <v>28011</v>
      </c>
      <c r="H6292" s="2" t="s">
        <v>28012</v>
      </c>
      <c r="I6292" s="2">
        <f>VLOOKUP(G6292,Sheet2!$E$1:$G$100,3,FALSE)</f>
        <v>15</v>
      </c>
      <c r="J6292" s="2" t="str">
        <f>VLOOKUP(G6292,Sheet2!$E$1:$G$100,2,FALSE)</f>
        <v xml:space="preserve">Base Metals And Articles Of Base Metal </v>
      </c>
    </row>
    <row r="6293" spans="1:10" x14ac:dyDescent="0.25">
      <c r="A6293" s="1" t="s">
        <v>12562</v>
      </c>
      <c r="B6293" s="1" t="s">
        <v>12561</v>
      </c>
      <c r="C6293" s="2" t="s">
        <v>23328</v>
      </c>
      <c r="D6293" s="2" t="s">
        <v>23327</v>
      </c>
      <c r="E6293" s="2" t="s">
        <v>27139</v>
      </c>
      <c r="F6293" s="2" t="s">
        <v>27138</v>
      </c>
      <c r="G6293" s="2" t="s">
        <v>28011</v>
      </c>
      <c r="H6293" s="2" t="s">
        <v>28012</v>
      </c>
      <c r="I6293" s="2">
        <f>VLOOKUP(G6293,Sheet2!$E$1:$G$100,3,FALSE)</f>
        <v>15</v>
      </c>
      <c r="J6293" s="2" t="str">
        <f>VLOOKUP(G6293,Sheet2!$E$1:$G$100,2,FALSE)</f>
        <v xml:space="preserve">Base Metals And Articles Of Base Metal </v>
      </c>
    </row>
    <row r="6294" spans="1:10" x14ac:dyDescent="0.25">
      <c r="A6294" s="1" t="s">
        <v>12564</v>
      </c>
      <c r="B6294" s="1" t="s">
        <v>12563</v>
      </c>
      <c r="C6294" s="2" t="s">
        <v>23328</v>
      </c>
      <c r="D6294" s="2" t="s">
        <v>23327</v>
      </c>
      <c r="E6294" s="2" t="s">
        <v>27139</v>
      </c>
      <c r="F6294" s="2" t="s">
        <v>27138</v>
      </c>
      <c r="G6294" s="2" t="s">
        <v>28011</v>
      </c>
      <c r="H6294" s="2" t="s">
        <v>28012</v>
      </c>
      <c r="I6294" s="2">
        <f>VLOOKUP(G6294,Sheet2!$E$1:$G$100,3,FALSE)</f>
        <v>15</v>
      </c>
      <c r="J6294" s="2" t="str">
        <f>VLOOKUP(G6294,Sheet2!$E$1:$G$100,2,FALSE)</f>
        <v xml:space="preserve">Base Metals And Articles Of Base Metal </v>
      </c>
    </row>
    <row r="6295" spans="1:10" x14ac:dyDescent="0.25">
      <c r="A6295" s="1" t="s">
        <v>12566</v>
      </c>
      <c r="B6295" s="1" t="s">
        <v>12565</v>
      </c>
      <c r="C6295" s="2" t="s">
        <v>23328</v>
      </c>
      <c r="D6295" s="2" t="s">
        <v>23327</v>
      </c>
      <c r="E6295" s="2" t="s">
        <v>27139</v>
      </c>
      <c r="F6295" s="2" t="s">
        <v>27138</v>
      </c>
      <c r="G6295" s="2" t="s">
        <v>28011</v>
      </c>
      <c r="H6295" s="2" t="s">
        <v>28012</v>
      </c>
      <c r="I6295" s="2">
        <f>VLOOKUP(G6295,Sheet2!$E$1:$G$100,3,FALSE)</f>
        <v>15</v>
      </c>
      <c r="J6295" s="2" t="str">
        <f>VLOOKUP(G6295,Sheet2!$E$1:$G$100,2,FALSE)</f>
        <v xml:space="preserve">Base Metals And Articles Of Base Metal </v>
      </c>
    </row>
    <row r="6296" spans="1:10" x14ac:dyDescent="0.25">
      <c r="A6296" s="1" t="s">
        <v>12568</v>
      </c>
      <c r="B6296" s="1" t="s">
        <v>12567</v>
      </c>
      <c r="C6296" s="2" t="s">
        <v>23328</v>
      </c>
      <c r="D6296" s="2" t="s">
        <v>23327</v>
      </c>
      <c r="E6296" s="2" t="s">
        <v>27139</v>
      </c>
      <c r="F6296" s="2" t="s">
        <v>27138</v>
      </c>
      <c r="G6296" s="2" t="s">
        <v>28011</v>
      </c>
      <c r="H6296" s="2" t="s">
        <v>28012</v>
      </c>
      <c r="I6296" s="2">
        <f>VLOOKUP(G6296,Sheet2!$E$1:$G$100,3,FALSE)</f>
        <v>15</v>
      </c>
      <c r="J6296" s="2" t="str">
        <f>VLOOKUP(G6296,Sheet2!$E$1:$G$100,2,FALSE)</f>
        <v xml:space="preserve">Base Metals And Articles Of Base Metal </v>
      </c>
    </row>
    <row r="6297" spans="1:10" x14ac:dyDescent="0.25">
      <c r="A6297" s="1" t="s">
        <v>12570</v>
      </c>
      <c r="B6297" s="1" t="s">
        <v>12569</v>
      </c>
      <c r="C6297" s="2" t="s">
        <v>23328</v>
      </c>
      <c r="D6297" s="2" t="s">
        <v>23327</v>
      </c>
      <c r="E6297" s="2" t="s">
        <v>27139</v>
      </c>
      <c r="F6297" s="2" t="s">
        <v>27138</v>
      </c>
      <c r="G6297" s="2" t="s">
        <v>28011</v>
      </c>
      <c r="H6297" s="2" t="s">
        <v>28012</v>
      </c>
      <c r="I6297" s="2">
        <f>VLOOKUP(G6297,Sheet2!$E$1:$G$100,3,FALSE)</f>
        <v>15</v>
      </c>
      <c r="J6297" s="2" t="str">
        <f>VLOOKUP(G6297,Sheet2!$E$1:$G$100,2,FALSE)</f>
        <v xml:space="preserve">Base Metals And Articles Of Base Metal </v>
      </c>
    </row>
    <row r="6298" spans="1:10" x14ac:dyDescent="0.25">
      <c r="A6298" s="1" t="s">
        <v>12572</v>
      </c>
      <c r="B6298" s="1" t="s">
        <v>12571</v>
      </c>
      <c r="C6298" s="2" t="s">
        <v>23329</v>
      </c>
      <c r="D6298" s="2" t="s">
        <v>12571</v>
      </c>
      <c r="E6298" s="2" t="s">
        <v>27141</v>
      </c>
      <c r="F6298" s="2" t="s">
        <v>27140</v>
      </c>
      <c r="G6298" s="2" t="s">
        <v>28011</v>
      </c>
      <c r="H6298" s="2" t="s">
        <v>28012</v>
      </c>
      <c r="I6298" s="2">
        <f>VLOOKUP(G6298,Sheet2!$E$1:$G$100,3,FALSE)</f>
        <v>15</v>
      </c>
      <c r="J6298" s="2" t="str">
        <f>VLOOKUP(G6298,Sheet2!$E$1:$G$100,2,FALSE)</f>
        <v xml:space="preserve">Base Metals And Articles Of Base Metal </v>
      </c>
    </row>
    <row r="6299" spans="1:10" x14ac:dyDescent="0.25">
      <c r="A6299" s="1" t="s">
        <v>12574</v>
      </c>
      <c r="B6299" s="1" t="s">
        <v>12573</v>
      </c>
      <c r="C6299" s="2" t="s">
        <v>23330</v>
      </c>
      <c r="D6299" s="2" t="s">
        <v>12573</v>
      </c>
      <c r="E6299" s="2" t="s">
        <v>27141</v>
      </c>
      <c r="F6299" s="2" t="s">
        <v>27140</v>
      </c>
      <c r="G6299" s="2" t="s">
        <v>28011</v>
      </c>
      <c r="H6299" s="2" t="s">
        <v>28012</v>
      </c>
      <c r="I6299" s="2">
        <f>VLOOKUP(G6299,Sheet2!$E$1:$G$100,3,FALSE)</f>
        <v>15</v>
      </c>
      <c r="J6299" s="2" t="str">
        <f>VLOOKUP(G6299,Sheet2!$E$1:$G$100,2,FALSE)</f>
        <v xml:space="preserve">Base Metals And Articles Of Base Metal </v>
      </c>
    </row>
    <row r="6300" spans="1:10" x14ac:dyDescent="0.25">
      <c r="A6300" s="1" t="s">
        <v>12576</v>
      </c>
      <c r="B6300" s="1" t="s">
        <v>12575</v>
      </c>
      <c r="C6300" s="2" t="s">
        <v>23331</v>
      </c>
      <c r="D6300" s="2" t="s">
        <v>12575</v>
      </c>
      <c r="E6300" s="2" t="s">
        <v>27141</v>
      </c>
      <c r="F6300" s="2" t="s">
        <v>27140</v>
      </c>
      <c r="G6300" s="2" t="s">
        <v>28011</v>
      </c>
      <c r="H6300" s="2" t="s">
        <v>28012</v>
      </c>
      <c r="I6300" s="2">
        <f>VLOOKUP(G6300,Sheet2!$E$1:$G$100,3,FALSE)</f>
        <v>15</v>
      </c>
      <c r="J6300" s="2" t="str">
        <f>VLOOKUP(G6300,Sheet2!$E$1:$G$100,2,FALSE)</f>
        <v xml:space="preserve">Base Metals And Articles Of Base Metal </v>
      </c>
    </row>
    <row r="6301" spans="1:10" x14ac:dyDescent="0.25">
      <c r="A6301" s="1" t="s">
        <v>12578</v>
      </c>
      <c r="B6301" s="1" t="s">
        <v>12577</v>
      </c>
      <c r="C6301" s="2" t="s">
        <v>23332</v>
      </c>
      <c r="D6301" s="2" t="s">
        <v>12577</v>
      </c>
      <c r="E6301" s="2" t="s">
        <v>27141</v>
      </c>
      <c r="F6301" s="2" t="s">
        <v>27140</v>
      </c>
      <c r="G6301" s="2" t="s">
        <v>28011</v>
      </c>
      <c r="H6301" s="2" t="s">
        <v>28012</v>
      </c>
      <c r="I6301" s="2">
        <f>VLOOKUP(G6301,Sheet2!$E$1:$G$100,3,FALSE)</f>
        <v>15</v>
      </c>
      <c r="J6301" s="2" t="str">
        <f>VLOOKUP(G6301,Sheet2!$E$1:$G$100,2,FALSE)</f>
        <v xml:space="preserve">Base Metals And Articles Of Base Metal </v>
      </c>
    </row>
    <row r="6302" spans="1:10" x14ac:dyDescent="0.25">
      <c r="A6302" s="1" t="s">
        <v>12580</v>
      </c>
      <c r="B6302" s="1" t="s">
        <v>12579</v>
      </c>
      <c r="C6302" s="2" t="s">
        <v>23333</v>
      </c>
      <c r="D6302" s="2" t="s">
        <v>12579</v>
      </c>
      <c r="E6302" s="2" t="s">
        <v>27141</v>
      </c>
      <c r="F6302" s="2" t="s">
        <v>27140</v>
      </c>
      <c r="G6302" s="2" t="s">
        <v>28011</v>
      </c>
      <c r="H6302" s="2" t="s">
        <v>28012</v>
      </c>
      <c r="I6302" s="2">
        <f>VLOOKUP(G6302,Sheet2!$E$1:$G$100,3,FALSE)</f>
        <v>15</v>
      </c>
      <c r="J6302" s="2" t="str">
        <f>VLOOKUP(G6302,Sheet2!$E$1:$G$100,2,FALSE)</f>
        <v xml:space="preserve">Base Metals And Articles Of Base Metal </v>
      </c>
    </row>
    <row r="6303" spans="1:10" x14ac:dyDescent="0.25">
      <c r="A6303" s="1" t="s">
        <v>12582</v>
      </c>
      <c r="B6303" s="1" t="s">
        <v>12581</v>
      </c>
      <c r="C6303" s="2" t="s">
        <v>23334</v>
      </c>
      <c r="D6303" s="2" t="s">
        <v>12581</v>
      </c>
      <c r="E6303" s="2" t="s">
        <v>27141</v>
      </c>
      <c r="F6303" s="2" t="s">
        <v>27140</v>
      </c>
      <c r="G6303" s="2" t="s">
        <v>28011</v>
      </c>
      <c r="H6303" s="2" t="s">
        <v>28012</v>
      </c>
      <c r="I6303" s="2">
        <f>VLOOKUP(G6303,Sheet2!$E$1:$G$100,3,FALSE)</f>
        <v>15</v>
      </c>
      <c r="J6303" s="2" t="str">
        <f>VLOOKUP(G6303,Sheet2!$E$1:$G$100,2,FALSE)</f>
        <v xml:space="preserve">Base Metals And Articles Of Base Metal </v>
      </c>
    </row>
    <row r="6304" spans="1:10" x14ac:dyDescent="0.25">
      <c r="A6304" s="1" t="s">
        <v>12584</v>
      </c>
      <c r="B6304" s="1" t="s">
        <v>12583</v>
      </c>
      <c r="C6304" s="2" t="s">
        <v>23335</v>
      </c>
      <c r="D6304" s="2" t="s">
        <v>12583</v>
      </c>
      <c r="E6304" s="2" t="s">
        <v>27141</v>
      </c>
      <c r="F6304" s="2" t="s">
        <v>27140</v>
      </c>
      <c r="G6304" s="2" t="s">
        <v>28011</v>
      </c>
      <c r="H6304" s="2" t="s">
        <v>28012</v>
      </c>
      <c r="I6304" s="2">
        <f>VLOOKUP(G6304,Sheet2!$E$1:$G$100,3,FALSE)</f>
        <v>15</v>
      </c>
      <c r="J6304" s="2" t="str">
        <f>VLOOKUP(G6304,Sheet2!$E$1:$G$100,2,FALSE)</f>
        <v xml:space="preserve">Base Metals And Articles Of Base Metal </v>
      </c>
    </row>
    <row r="6305" spans="1:10" x14ac:dyDescent="0.25">
      <c r="A6305" s="1" t="s">
        <v>12586</v>
      </c>
      <c r="B6305" s="1" t="s">
        <v>12585</v>
      </c>
      <c r="C6305" s="2" t="s">
        <v>23336</v>
      </c>
      <c r="D6305" s="2" t="s">
        <v>12585</v>
      </c>
      <c r="E6305" s="2" t="s">
        <v>27141</v>
      </c>
      <c r="F6305" s="2" t="s">
        <v>27140</v>
      </c>
      <c r="G6305" s="2" t="s">
        <v>28011</v>
      </c>
      <c r="H6305" s="2" t="s">
        <v>28012</v>
      </c>
      <c r="I6305" s="2">
        <f>VLOOKUP(G6305,Sheet2!$E$1:$G$100,3,FALSE)</f>
        <v>15</v>
      </c>
      <c r="J6305" s="2" t="str">
        <f>VLOOKUP(G6305,Sheet2!$E$1:$G$100,2,FALSE)</f>
        <v xml:space="preserve">Base Metals And Articles Of Base Metal </v>
      </c>
    </row>
    <row r="6306" spans="1:10" x14ac:dyDescent="0.25">
      <c r="A6306" s="1" t="s">
        <v>12588</v>
      </c>
      <c r="B6306" s="1" t="s">
        <v>12587</v>
      </c>
      <c r="C6306" s="2" t="s">
        <v>23337</v>
      </c>
      <c r="D6306" s="2" t="s">
        <v>12587</v>
      </c>
      <c r="E6306" s="2" t="s">
        <v>27141</v>
      </c>
      <c r="F6306" s="2" t="s">
        <v>27140</v>
      </c>
      <c r="G6306" s="2" t="s">
        <v>28011</v>
      </c>
      <c r="H6306" s="2" t="s">
        <v>28012</v>
      </c>
      <c r="I6306" s="2">
        <f>VLOOKUP(G6306,Sheet2!$E$1:$G$100,3,FALSE)</f>
        <v>15</v>
      </c>
      <c r="J6306" s="2" t="str">
        <f>VLOOKUP(G6306,Sheet2!$E$1:$G$100,2,FALSE)</f>
        <v xml:space="preserve">Base Metals And Articles Of Base Metal </v>
      </c>
    </row>
    <row r="6307" spans="1:10" x14ac:dyDescent="0.25">
      <c r="A6307" s="1" t="s">
        <v>12590</v>
      </c>
      <c r="B6307" s="1" t="s">
        <v>12589</v>
      </c>
      <c r="C6307" s="2" t="s">
        <v>23339</v>
      </c>
      <c r="D6307" s="2" t="s">
        <v>23338</v>
      </c>
      <c r="E6307" s="2" t="s">
        <v>27141</v>
      </c>
      <c r="F6307" s="2" t="s">
        <v>27140</v>
      </c>
      <c r="G6307" s="2" t="s">
        <v>28011</v>
      </c>
      <c r="H6307" s="2" t="s">
        <v>28012</v>
      </c>
      <c r="I6307" s="2">
        <f>VLOOKUP(G6307,Sheet2!$E$1:$G$100,3,FALSE)</f>
        <v>15</v>
      </c>
      <c r="J6307" s="2" t="str">
        <f>VLOOKUP(G6307,Sheet2!$E$1:$G$100,2,FALSE)</f>
        <v xml:space="preserve">Base Metals And Articles Of Base Metal </v>
      </c>
    </row>
    <row r="6308" spans="1:10" x14ac:dyDescent="0.25">
      <c r="A6308" s="1" t="s">
        <v>12592</v>
      </c>
      <c r="B6308" s="1" t="s">
        <v>12591</v>
      </c>
      <c r="C6308" s="2" t="s">
        <v>23339</v>
      </c>
      <c r="D6308" s="2" t="s">
        <v>23338</v>
      </c>
      <c r="E6308" s="2" t="s">
        <v>27141</v>
      </c>
      <c r="F6308" s="2" t="s">
        <v>27140</v>
      </c>
      <c r="G6308" s="2" t="s">
        <v>28011</v>
      </c>
      <c r="H6308" s="2" t="s">
        <v>28012</v>
      </c>
      <c r="I6308" s="2">
        <f>VLOOKUP(G6308,Sheet2!$E$1:$G$100,3,FALSE)</f>
        <v>15</v>
      </c>
      <c r="J6308" s="2" t="str">
        <f>VLOOKUP(G6308,Sheet2!$E$1:$G$100,2,FALSE)</f>
        <v xml:space="preserve">Base Metals And Articles Of Base Metal </v>
      </c>
    </row>
    <row r="6309" spans="1:10" x14ac:dyDescent="0.25">
      <c r="A6309" s="1" t="s">
        <v>12594</v>
      </c>
      <c r="B6309" s="1" t="s">
        <v>12593</v>
      </c>
      <c r="C6309" s="2" t="s">
        <v>23339</v>
      </c>
      <c r="D6309" s="2" t="s">
        <v>23338</v>
      </c>
      <c r="E6309" s="2" t="s">
        <v>27141</v>
      </c>
      <c r="F6309" s="2" t="s">
        <v>27140</v>
      </c>
      <c r="G6309" s="2" t="s">
        <v>28011</v>
      </c>
      <c r="H6309" s="2" t="s">
        <v>28012</v>
      </c>
      <c r="I6309" s="2">
        <f>VLOOKUP(G6309,Sheet2!$E$1:$G$100,3,FALSE)</f>
        <v>15</v>
      </c>
      <c r="J6309" s="2" t="str">
        <f>VLOOKUP(G6309,Sheet2!$E$1:$G$100,2,FALSE)</f>
        <v xml:space="preserve">Base Metals And Articles Of Base Metal </v>
      </c>
    </row>
    <row r="6310" spans="1:10" x14ac:dyDescent="0.25">
      <c r="A6310" s="1" t="s">
        <v>12596</v>
      </c>
      <c r="B6310" s="1" t="s">
        <v>12595</v>
      </c>
      <c r="C6310" s="2" t="s">
        <v>23341</v>
      </c>
      <c r="D6310" s="2" t="s">
        <v>23340</v>
      </c>
      <c r="E6310" s="2" t="s">
        <v>27141</v>
      </c>
      <c r="F6310" s="2" t="s">
        <v>27140</v>
      </c>
      <c r="G6310" s="2" t="s">
        <v>28011</v>
      </c>
      <c r="H6310" s="2" t="s">
        <v>28012</v>
      </c>
      <c r="I6310" s="2">
        <f>VLOOKUP(G6310,Sheet2!$E$1:$G$100,3,FALSE)</f>
        <v>15</v>
      </c>
      <c r="J6310" s="2" t="str">
        <f>VLOOKUP(G6310,Sheet2!$E$1:$G$100,2,FALSE)</f>
        <v xml:space="preserve">Base Metals And Articles Of Base Metal </v>
      </c>
    </row>
    <row r="6311" spans="1:10" x14ac:dyDescent="0.25">
      <c r="A6311" s="1" t="s">
        <v>12598</v>
      </c>
      <c r="B6311" s="1" t="s">
        <v>12597</v>
      </c>
      <c r="C6311" s="2" t="s">
        <v>23341</v>
      </c>
      <c r="D6311" s="2" t="s">
        <v>23340</v>
      </c>
      <c r="E6311" s="2" t="s">
        <v>27141</v>
      </c>
      <c r="F6311" s="2" t="s">
        <v>27140</v>
      </c>
      <c r="G6311" s="2" t="s">
        <v>28011</v>
      </c>
      <c r="H6311" s="2" t="s">
        <v>28012</v>
      </c>
      <c r="I6311" s="2">
        <f>VLOOKUP(G6311,Sheet2!$E$1:$G$100,3,FALSE)</f>
        <v>15</v>
      </c>
      <c r="J6311" s="2" t="str">
        <f>VLOOKUP(G6311,Sheet2!$E$1:$G$100,2,FALSE)</f>
        <v xml:space="preserve">Base Metals And Articles Of Base Metal </v>
      </c>
    </row>
    <row r="6312" spans="1:10" x14ac:dyDescent="0.25">
      <c r="A6312" s="1" t="s">
        <v>12600</v>
      </c>
      <c r="B6312" s="1" t="s">
        <v>12599</v>
      </c>
      <c r="C6312" s="2" t="s">
        <v>23341</v>
      </c>
      <c r="D6312" s="2" t="s">
        <v>23340</v>
      </c>
      <c r="E6312" s="2" t="s">
        <v>27141</v>
      </c>
      <c r="F6312" s="2" t="s">
        <v>27140</v>
      </c>
      <c r="G6312" s="2" t="s">
        <v>28011</v>
      </c>
      <c r="H6312" s="2" t="s">
        <v>28012</v>
      </c>
      <c r="I6312" s="2">
        <f>VLOOKUP(G6312,Sheet2!$E$1:$G$100,3,FALSE)</f>
        <v>15</v>
      </c>
      <c r="J6312" s="2" t="str">
        <f>VLOOKUP(G6312,Sheet2!$E$1:$G$100,2,FALSE)</f>
        <v xml:space="preserve">Base Metals And Articles Of Base Metal </v>
      </c>
    </row>
    <row r="6313" spans="1:10" x14ac:dyDescent="0.25">
      <c r="A6313" s="1" t="s">
        <v>12602</v>
      </c>
      <c r="B6313" s="1" t="s">
        <v>12601</v>
      </c>
      <c r="C6313" s="2" t="s">
        <v>23343</v>
      </c>
      <c r="D6313" s="2" t="s">
        <v>23342</v>
      </c>
      <c r="E6313" s="2" t="s">
        <v>27141</v>
      </c>
      <c r="F6313" s="2" t="s">
        <v>27140</v>
      </c>
      <c r="G6313" s="2" t="s">
        <v>28011</v>
      </c>
      <c r="H6313" s="2" t="s">
        <v>28012</v>
      </c>
      <c r="I6313" s="2">
        <f>VLOOKUP(G6313,Sheet2!$E$1:$G$100,3,FALSE)</f>
        <v>15</v>
      </c>
      <c r="J6313" s="2" t="str">
        <f>VLOOKUP(G6313,Sheet2!$E$1:$G$100,2,FALSE)</f>
        <v xml:space="preserve">Base Metals And Articles Of Base Metal </v>
      </c>
    </row>
    <row r="6314" spans="1:10" x14ac:dyDescent="0.25">
      <c r="A6314" s="1" t="s">
        <v>12604</v>
      </c>
      <c r="B6314" s="1" t="s">
        <v>12603</v>
      </c>
      <c r="C6314" s="2" t="s">
        <v>23343</v>
      </c>
      <c r="D6314" s="2" t="s">
        <v>23342</v>
      </c>
      <c r="E6314" s="2" t="s">
        <v>27141</v>
      </c>
      <c r="F6314" s="2" t="s">
        <v>27140</v>
      </c>
      <c r="G6314" s="2" t="s">
        <v>28011</v>
      </c>
      <c r="H6314" s="2" t="s">
        <v>28012</v>
      </c>
      <c r="I6314" s="2">
        <f>VLOOKUP(G6314,Sheet2!$E$1:$G$100,3,FALSE)</f>
        <v>15</v>
      </c>
      <c r="J6314" s="2" t="str">
        <f>VLOOKUP(G6314,Sheet2!$E$1:$G$100,2,FALSE)</f>
        <v xml:space="preserve">Base Metals And Articles Of Base Metal </v>
      </c>
    </row>
    <row r="6315" spans="1:10" x14ac:dyDescent="0.25">
      <c r="A6315" s="1" t="s">
        <v>12606</v>
      </c>
      <c r="B6315" s="1" t="s">
        <v>12605</v>
      </c>
      <c r="C6315" s="2" t="s">
        <v>23344</v>
      </c>
      <c r="D6315" s="2" t="s">
        <v>12605</v>
      </c>
      <c r="E6315" s="2" t="s">
        <v>27141</v>
      </c>
      <c r="F6315" s="2" t="s">
        <v>27140</v>
      </c>
      <c r="G6315" s="2" t="s">
        <v>28011</v>
      </c>
      <c r="H6315" s="2" t="s">
        <v>28012</v>
      </c>
      <c r="I6315" s="2">
        <f>VLOOKUP(G6315,Sheet2!$E$1:$G$100,3,FALSE)</f>
        <v>15</v>
      </c>
      <c r="J6315" s="2" t="str">
        <f>VLOOKUP(G6315,Sheet2!$E$1:$G$100,2,FALSE)</f>
        <v xml:space="preserve">Base Metals And Articles Of Base Metal </v>
      </c>
    </row>
    <row r="6316" spans="1:10" x14ac:dyDescent="0.25">
      <c r="A6316" s="1" t="s">
        <v>12608</v>
      </c>
      <c r="B6316" s="1" t="s">
        <v>12607</v>
      </c>
      <c r="C6316" s="2" t="s">
        <v>23346</v>
      </c>
      <c r="D6316" s="2" t="s">
        <v>23345</v>
      </c>
      <c r="E6316" s="2" t="s">
        <v>27141</v>
      </c>
      <c r="F6316" s="2" t="s">
        <v>27140</v>
      </c>
      <c r="G6316" s="2" t="s">
        <v>28011</v>
      </c>
      <c r="H6316" s="2" t="s">
        <v>28012</v>
      </c>
      <c r="I6316" s="2">
        <f>VLOOKUP(G6316,Sheet2!$E$1:$G$100,3,FALSE)</f>
        <v>15</v>
      </c>
      <c r="J6316" s="2" t="str">
        <f>VLOOKUP(G6316,Sheet2!$E$1:$G$100,2,FALSE)</f>
        <v xml:space="preserve">Base Metals And Articles Of Base Metal </v>
      </c>
    </row>
    <row r="6317" spans="1:10" x14ac:dyDescent="0.25">
      <c r="A6317" s="1" t="s">
        <v>12610</v>
      </c>
      <c r="B6317" s="1" t="s">
        <v>12609</v>
      </c>
      <c r="C6317" s="2" t="s">
        <v>23346</v>
      </c>
      <c r="D6317" s="2" t="s">
        <v>23345</v>
      </c>
      <c r="E6317" s="2" t="s">
        <v>27141</v>
      </c>
      <c r="F6317" s="2" t="s">
        <v>27140</v>
      </c>
      <c r="G6317" s="2" t="s">
        <v>28011</v>
      </c>
      <c r="H6317" s="2" t="s">
        <v>28012</v>
      </c>
      <c r="I6317" s="2">
        <f>VLOOKUP(G6317,Sheet2!$E$1:$G$100,3,FALSE)</f>
        <v>15</v>
      </c>
      <c r="J6317" s="2" t="str">
        <f>VLOOKUP(G6317,Sheet2!$E$1:$G$100,2,FALSE)</f>
        <v xml:space="preserve">Base Metals And Articles Of Base Metal </v>
      </c>
    </row>
    <row r="6318" spans="1:10" x14ac:dyDescent="0.25">
      <c r="A6318" s="1" t="s">
        <v>12612</v>
      </c>
      <c r="B6318" s="1" t="s">
        <v>12611</v>
      </c>
      <c r="C6318" s="2" t="s">
        <v>23347</v>
      </c>
      <c r="D6318" s="2" t="s">
        <v>12611</v>
      </c>
      <c r="E6318" s="2" t="s">
        <v>27143</v>
      </c>
      <c r="F6318" s="2" t="s">
        <v>27142</v>
      </c>
      <c r="G6318" s="2" t="s">
        <v>28011</v>
      </c>
      <c r="H6318" s="2" t="s">
        <v>28012</v>
      </c>
      <c r="I6318" s="2">
        <f>VLOOKUP(G6318,Sheet2!$E$1:$G$100,3,FALSE)</f>
        <v>15</v>
      </c>
      <c r="J6318" s="2" t="str">
        <f>VLOOKUP(G6318,Sheet2!$E$1:$G$100,2,FALSE)</f>
        <v xml:space="preserve">Base Metals And Articles Of Base Metal </v>
      </c>
    </row>
    <row r="6319" spans="1:10" x14ac:dyDescent="0.25">
      <c r="A6319" s="1" t="s">
        <v>12614</v>
      </c>
      <c r="B6319" s="1" t="s">
        <v>12613</v>
      </c>
      <c r="C6319" s="2" t="s">
        <v>23349</v>
      </c>
      <c r="D6319" s="2" t="s">
        <v>23348</v>
      </c>
      <c r="E6319" s="2" t="s">
        <v>27143</v>
      </c>
      <c r="F6319" s="2" t="s">
        <v>27142</v>
      </c>
      <c r="G6319" s="2" t="s">
        <v>28011</v>
      </c>
      <c r="H6319" s="2" t="s">
        <v>28012</v>
      </c>
      <c r="I6319" s="2">
        <f>VLOOKUP(G6319,Sheet2!$E$1:$G$100,3,FALSE)</f>
        <v>15</v>
      </c>
      <c r="J6319" s="2" t="str">
        <f>VLOOKUP(G6319,Sheet2!$E$1:$G$100,2,FALSE)</f>
        <v xml:space="preserve">Base Metals And Articles Of Base Metal </v>
      </c>
    </row>
    <row r="6320" spans="1:10" x14ac:dyDescent="0.25">
      <c r="A6320" s="1" t="s">
        <v>12616</v>
      </c>
      <c r="B6320" s="1" t="s">
        <v>12615</v>
      </c>
      <c r="C6320" s="2" t="s">
        <v>23349</v>
      </c>
      <c r="D6320" s="2" t="s">
        <v>23348</v>
      </c>
      <c r="E6320" s="2" t="s">
        <v>27143</v>
      </c>
      <c r="F6320" s="2" t="s">
        <v>27142</v>
      </c>
      <c r="G6320" s="2" t="s">
        <v>28011</v>
      </c>
      <c r="H6320" s="2" t="s">
        <v>28012</v>
      </c>
      <c r="I6320" s="2">
        <f>VLOOKUP(G6320,Sheet2!$E$1:$G$100,3,FALSE)</f>
        <v>15</v>
      </c>
      <c r="J6320" s="2" t="str">
        <f>VLOOKUP(G6320,Sheet2!$E$1:$G$100,2,FALSE)</f>
        <v xml:space="preserve">Base Metals And Articles Of Base Metal </v>
      </c>
    </row>
    <row r="6321" spans="1:10" x14ac:dyDescent="0.25">
      <c r="A6321" s="1" t="s">
        <v>12618</v>
      </c>
      <c r="B6321" s="1" t="s">
        <v>12617</v>
      </c>
      <c r="C6321" s="2" t="s">
        <v>23351</v>
      </c>
      <c r="D6321" s="2" t="s">
        <v>23350</v>
      </c>
      <c r="E6321" s="2" t="s">
        <v>27143</v>
      </c>
      <c r="F6321" s="2" t="s">
        <v>27142</v>
      </c>
      <c r="G6321" s="2" t="s">
        <v>28011</v>
      </c>
      <c r="H6321" s="2" t="s">
        <v>28012</v>
      </c>
      <c r="I6321" s="2">
        <f>VLOOKUP(G6321,Sheet2!$E$1:$G$100,3,FALSE)</f>
        <v>15</v>
      </c>
      <c r="J6321" s="2" t="str">
        <f>VLOOKUP(G6321,Sheet2!$E$1:$G$100,2,FALSE)</f>
        <v xml:space="preserve">Base Metals And Articles Of Base Metal </v>
      </c>
    </row>
    <row r="6322" spans="1:10" x14ac:dyDescent="0.25">
      <c r="A6322" s="1" t="s">
        <v>12620</v>
      </c>
      <c r="B6322" s="1" t="s">
        <v>12619</v>
      </c>
      <c r="C6322" s="2" t="s">
        <v>23351</v>
      </c>
      <c r="D6322" s="2" t="s">
        <v>23350</v>
      </c>
      <c r="E6322" s="2" t="s">
        <v>27143</v>
      </c>
      <c r="F6322" s="2" t="s">
        <v>27142</v>
      </c>
      <c r="G6322" s="2" t="s">
        <v>28011</v>
      </c>
      <c r="H6322" s="2" t="s">
        <v>28012</v>
      </c>
      <c r="I6322" s="2">
        <f>VLOOKUP(G6322,Sheet2!$E$1:$G$100,3,FALSE)</f>
        <v>15</v>
      </c>
      <c r="J6322" s="2" t="str">
        <f>VLOOKUP(G6322,Sheet2!$E$1:$G$100,2,FALSE)</f>
        <v xml:space="preserve">Base Metals And Articles Of Base Metal </v>
      </c>
    </row>
    <row r="6323" spans="1:10" x14ac:dyDescent="0.25">
      <c r="A6323" s="1" t="s">
        <v>12622</v>
      </c>
      <c r="B6323" s="1" t="s">
        <v>12621</v>
      </c>
      <c r="C6323" s="2" t="s">
        <v>23353</v>
      </c>
      <c r="D6323" s="2" t="s">
        <v>23352</v>
      </c>
      <c r="E6323" s="2" t="s">
        <v>27143</v>
      </c>
      <c r="F6323" s="2" t="s">
        <v>27142</v>
      </c>
      <c r="G6323" s="2" t="s">
        <v>28011</v>
      </c>
      <c r="H6323" s="2" t="s">
        <v>28012</v>
      </c>
      <c r="I6323" s="2">
        <f>VLOOKUP(G6323,Sheet2!$E$1:$G$100,3,FALSE)</f>
        <v>15</v>
      </c>
      <c r="J6323" s="2" t="str">
        <f>VLOOKUP(G6323,Sheet2!$E$1:$G$100,2,FALSE)</f>
        <v xml:space="preserve">Base Metals And Articles Of Base Metal </v>
      </c>
    </row>
    <row r="6324" spans="1:10" x14ac:dyDescent="0.25">
      <c r="A6324" s="1" t="s">
        <v>12624</v>
      </c>
      <c r="B6324" s="1" t="s">
        <v>12623</v>
      </c>
      <c r="C6324" s="2" t="s">
        <v>23353</v>
      </c>
      <c r="D6324" s="2" t="s">
        <v>23352</v>
      </c>
      <c r="E6324" s="2" t="s">
        <v>27143</v>
      </c>
      <c r="F6324" s="2" t="s">
        <v>27142</v>
      </c>
      <c r="G6324" s="2" t="s">
        <v>28011</v>
      </c>
      <c r="H6324" s="2" t="s">
        <v>28012</v>
      </c>
      <c r="I6324" s="2">
        <f>VLOOKUP(G6324,Sheet2!$E$1:$G$100,3,FALSE)</f>
        <v>15</v>
      </c>
      <c r="J6324" s="2" t="str">
        <f>VLOOKUP(G6324,Sheet2!$E$1:$G$100,2,FALSE)</f>
        <v xml:space="preserve">Base Metals And Articles Of Base Metal </v>
      </c>
    </row>
    <row r="6325" spans="1:10" x14ac:dyDescent="0.25">
      <c r="A6325" s="1" t="s">
        <v>12626</v>
      </c>
      <c r="B6325" s="1" t="s">
        <v>12625</v>
      </c>
      <c r="C6325" s="2" t="s">
        <v>23353</v>
      </c>
      <c r="D6325" s="2" t="s">
        <v>23352</v>
      </c>
      <c r="E6325" s="2" t="s">
        <v>27143</v>
      </c>
      <c r="F6325" s="2" t="s">
        <v>27142</v>
      </c>
      <c r="G6325" s="2" t="s">
        <v>28011</v>
      </c>
      <c r="H6325" s="2" t="s">
        <v>28012</v>
      </c>
      <c r="I6325" s="2">
        <f>VLOOKUP(G6325,Sheet2!$E$1:$G$100,3,FALSE)</f>
        <v>15</v>
      </c>
      <c r="J6325" s="2" t="str">
        <f>VLOOKUP(G6325,Sheet2!$E$1:$G$100,2,FALSE)</f>
        <v xml:space="preserve">Base Metals And Articles Of Base Metal </v>
      </c>
    </row>
    <row r="6326" spans="1:10" x14ac:dyDescent="0.25">
      <c r="A6326" s="1" t="s">
        <v>12628</v>
      </c>
      <c r="B6326" s="1" t="s">
        <v>12627</v>
      </c>
      <c r="C6326" s="2" t="s">
        <v>23354</v>
      </c>
      <c r="D6326" s="2" t="s">
        <v>12627</v>
      </c>
      <c r="E6326" s="2" t="s">
        <v>27143</v>
      </c>
      <c r="F6326" s="2" t="s">
        <v>27142</v>
      </c>
      <c r="G6326" s="2" t="s">
        <v>28011</v>
      </c>
      <c r="H6326" s="2" t="s">
        <v>28012</v>
      </c>
      <c r="I6326" s="2">
        <f>VLOOKUP(G6326,Sheet2!$E$1:$G$100,3,FALSE)</f>
        <v>15</v>
      </c>
      <c r="J6326" s="2" t="str">
        <f>VLOOKUP(G6326,Sheet2!$E$1:$G$100,2,FALSE)</f>
        <v xml:space="preserve">Base Metals And Articles Of Base Metal </v>
      </c>
    </row>
    <row r="6327" spans="1:10" x14ac:dyDescent="0.25">
      <c r="A6327" s="1" t="s">
        <v>12630</v>
      </c>
      <c r="B6327" s="1" t="s">
        <v>12629</v>
      </c>
      <c r="C6327" s="2" t="s">
        <v>23356</v>
      </c>
      <c r="D6327" s="2" t="s">
        <v>23355</v>
      </c>
      <c r="E6327" s="2" t="s">
        <v>27143</v>
      </c>
      <c r="F6327" s="2" t="s">
        <v>27142</v>
      </c>
      <c r="G6327" s="2" t="s">
        <v>28011</v>
      </c>
      <c r="H6327" s="2" t="s">
        <v>28012</v>
      </c>
      <c r="I6327" s="2">
        <f>VLOOKUP(G6327,Sheet2!$E$1:$G$100,3,FALSE)</f>
        <v>15</v>
      </c>
      <c r="J6327" s="2" t="str">
        <f>VLOOKUP(G6327,Sheet2!$E$1:$G$100,2,FALSE)</f>
        <v xml:space="preserve">Base Metals And Articles Of Base Metal </v>
      </c>
    </row>
    <row r="6328" spans="1:10" x14ac:dyDescent="0.25">
      <c r="A6328" s="1" t="s">
        <v>12632</v>
      </c>
      <c r="B6328" s="1" t="s">
        <v>12631</v>
      </c>
      <c r="C6328" s="2" t="s">
        <v>23356</v>
      </c>
      <c r="D6328" s="2" t="s">
        <v>23355</v>
      </c>
      <c r="E6328" s="2" t="s">
        <v>27143</v>
      </c>
      <c r="F6328" s="2" t="s">
        <v>27142</v>
      </c>
      <c r="G6328" s="2" t="s">
        <v>28011</v>
      </c>
      <c r="H6328" s="2" t="s">
        <v>28012</v>
      </c>
      <c r="I6328" s="2">
        <f>VLOOKUP(G6328,Sheet2!$E$1:$G$100,3,FALSE)</f>
        <v>15</v>
      </c>
      <c r="J6328" s="2" t="str">
        <f>VLOOKUP(G6328,Sheet2!$E$1:$G$100,2,FALSE)</f>
        <v xml:space="preserve">Base Metals And Articles Of Base Metal </v>
      </c>
    </row>
    <row r="6329" spans="1:10" x14ac:dyDescent="0.25">
      <c r="A6329" s="1" t="s">
        <v>12634</v>
      </c>
      <c r="B6329" s="1" t="s">
        <v>12633</v>
      </c>
      <c r="C6329" s="2" t="s">
        <v>23358</v>
      </c>
      <c r="D6329" s="2" t="s">
        <v>23357</v>
      </c>
      <c r="E6329" s="2" t="s">
        <v>27143</v>
      </c>
      <c r="F6329" s="2" t="s">
        <v>27142</v>
      </c>
      <c r="G6329" s="2" t="s">
        <v>28011</v>
      </c>
      <c r="H6329" s="2" t="s">
        <v>28012</v>
      </c>
      <c r="I6329" s="2">
        <f>VLOOKUP(G6329,Sheet2!$E$1:$G$100,3,FALSE)</f>
        <v>15</v>
      </c>
      <c r="J6329" s="2" t="str">
        <f>VLOOKUP(G6329,Sheet2!$E$1:$G$100,2,FALSE)</f>
        <v xml:space="preserve">Base Metals And Articles Of Base Metal </v>
      </c>
    </row>
    <row r="6330" spans="1:10" x14ac:dyDescent="0.25">
      <c r="A6330" s="1" t="s">
        <v>12636</v>
      </c>
      <c r="B6330" s="1" t="s">
        <v>12635</v>
      </c>
      <c r="C6330" s="2" t="s">
        <v>23358</v>
      </c>
      <c r="D6330" s="2" t="s">
        <v>23357</v>
      </c>
      <c r="E6330" s="2" t="s">
        <v>27143</v>
      </c>
      <c r="F6330" s="2" t="s">
        <v>27142</v>
      </c>
      <c r="G6330" s="2" t="s">
        <v>28011</v>
      </c>
      <c r="H6330" s="2" t="s">
        <v>28012</v>
      </c>
      <c r="I6330" s="2">
        <f>VLOOKUP(G6330,Sheet2!$E$1:$G$100,3,FALSE)</f>
        <v>15</v>
      </c>
      <c r="J6330" s="2" t="str">
        <f>VLOOKUP(G6330,Sheet2!$E$1:$G$100,2,FALSE)</f>
        <v xml:space="preserve">Base Metals And Articles Of Base Metal </v>
      </c>
    </row>
    <row r="6331" spans="1:10" x14ac:dyDescent="0.25">
      <c r="A6331" s="1" t="s">
        <v>12638</v>
      </c>
      <c r="B6331" s="1" t="s">
        <v>12637</v>
      </c>
      <c r="C6331" s="2" t="s">
        <v>23360</v>
      </c>
      <c r="D6331" s="2" t="s">
        <v>23359</v>
      </c>
      <c r="E6331" s="2" t="s">
        <v>27143</v>
      </c>
      <c r="F6331" s="2" t="s">
        <v>27142</v>
      </c>
      <c r="G6331" s="2" t="s">
        <v>28011</v>
      </c>
      <c r="H6331" s="2" t="s">
        <v>28012</v>
      </c>
      <c r="I6331" s="2">
        <f>VLOOKUP(G6331,Sheet2!$E$1:$G$100,3,FALSE)</f>
        <v>15</v>
      </c>
      <c r="J6331" s="2" t="str">
        <f>VLOOKUP(G6331,Sheet2!$E$1:$G$100,2,FALSE)</f>
        <v xml:space="preserve">Base Metals And Articles Of Base Metal </v>
      </c>
    </row>
    <row r="6332" spans="1:10" x14ac:dyDescent="0.25">
      <c r="A6332" s="1" t="s">
        <v>12640</v>
      </c>
      <c r="B6332" s="1" t="s">
        <v>12639</v>
      </c>
      <c r="C6332" s="2" t="s">
        <v>23360</v>
      </c>
      <c r="D6332" s="2" t="s">
        <v>23359</v>
      </c>
      <c r="E6332" s="2" t="s">
        <v>27143</v>
      </c>
      <c r="F6332" s="2" t="s">
        <v>27142</v>
      </c>
      <c r="G6332" s="2" t="s">
        <v>28011</v>
      </c>
      <c r="H6332" s="2" t="s">
        <v>28012</v>
      </c>
      <c r="I6332" s="2">
        <f>VLOOKUP(G6332,Sheet2!$E$1:$G$100,3,FALSE)</f>
        <v>15</v>
      </c>
      <c r="J6332" s="2" t="str">
        <f>VLOOKUP(G6332,Sheet2!$E$1:$G$100,2,FALSE)</f>
        <v xml:space="preserve">Base Metals And Articles Of Base Metal </v>
      </c>
    </row>
    <row r="6333" spans="1:10" x14ac:dyDescent="0.25">
      <c r="A6333" s="1" t="s">
        <v>12642</v>
      </c>
      <c r="B6333" s="1" t="s">
        <v>12641</v>
      </c>
      <c r="C6333" s="2" t="s">
        <v>23362</v>
      </c>
      <c r="D6333" s="2" t="s">
        <v>23361</v>
      </c>
      <c r="E6333" s="2" t="s">
        <v>27143</v>
      </c>
      <c r="F6333" s="2" t="s">
        <v>27142</v>
      </c>
      <c r="G6333" s="2" t="s">
        <v>28011</v>
      </c>
      <c r="H6333" s="2" t="s">
        <v>28012</v>
      </c>
      <c r="I6333" s="2">
        <f>VLOOKUP(G6333,Sheet2!$E$1:$G$100,3,FALSE)</f>
        <v>15</v>
      </c>
      <c r="J6333" s="2" t="str">
        <f>VLOOKUP(G6333,Sheet2!$E$1:$G$100,2,FALSE)</f>
        <v xml:space="preserve">Base Metals And Articles Of Base Metal </v>
      </c>
    </row>
    <row r="6334" spans="1:10" x14ac:dyDescent="0.25">
      <c r="A6334" s="1" t="s">
        <v>12644</v>
      </c>
      <c r="B6334" s="1" t="s">
        <v>12643</v>
      </c>
      <c r="C6334" s="2" t="s">
        <v>23362</v>
      </c>
      <c r="D6334" s="2" t="s">
        <v>23361</v>
      </c>
      <c r="E6334" s="2" t="s">
        <v>27143</v>
      </c>
      <c r="F6334" s="2" t="s">
        <v>27142</v>
      </c>
      <c r="G6334" s="2" t="s">
        <v>28011</v>
      </c>
      <c r="H6334" s="2" t="s">
        <v>28012</v>
      </c>
      <c r="I6334" s="2">
        <f>VLOOKUP(G6334,Sheet2!$E$1:$G$100,3,FALSE)</f>
        <v>15</v>
      </c>
      <c r="J6334" s="2" t="str">
        <f>VLOOKUP(G6334,Sheet2!$E$1:$G$100,2,FALSE)</f>
        <v xml:space="preserve">Base Metals And Articles Of Base Metal </v>
      </c>
    </row>
    <row r="6335" spans="1:10" x14ac:dyDescent="0.25">
      <c r="A6335" s="1" t="s">
        <v>12646</v>
      </c>
      <c r="B6335" s="1" t="s">
        <v>12645</v>
      </c>
      <c r="C6335" s="2" t="s">
        <v>23363</v>
      </c>
      <c r="D6335" s="2" t="s">
        <v>12645</v>
      </c>
      <c r="E6335" s="2" t="s">
        <v>27145</v>
      </c>
      <c r="F6335" s="2" t="s">
        <v>27144</v>
      </c>
      <c r="G6335" s="2" t="s">
        <v>28011</v>
      </c>
      <c r="H6335" s="2" t="s">
        <v>28012</v>
      </c>
      <c r="I6335" s="2">
        <f>VLOOKUP(G6335,Sheet2!$E$1:$G$100,3,FALSE)</f>
        <v>15</v>
      </c>
      <c r="J6335" s="2" t="str">
        <f>VLOOKUP(G6335,Sheet2!$E$1:$G$100,2,FALSE)</f>
        <v xml:space="preserve">Base Metals And Articles Of Base Metal </v>
      </c>
    </row>
    <row r="6336" spans="1:10" x14ac:dyDescent="0.25">
      <c r="A6336" s="1" t="s">
        <v>12648</v>
      </c>
      <c r="B6336" s="1" t="s">
        <v>12647</v>
      </c>
      <c r="C6336" s="2" t="s">
        <v>23365</v>
      </c>
      <c r="D6336" s="2" t="s">
        <v>23364</v>
      </c>
      <c r="E6336" s="2" t="s">
        <v>27145</v>
      </c>
      <c r="F6336" s="2" t="s">
        <v>27144</v>
      </c>
      <c r="G6336" s="2" t="s">
        <v>28011</v>
      </c>
      <c r="H6336" s="2" t="s">
        <v>28012</v>
      </c>
      <c r="I6336" s="2">
        <f>VLOOKUP(G6336,Sheet2!$E$1:$G$100,3,FALSE)</f>
        <v>15</v>
      </c>
      <c r="J6336" s="2" t="str">
        <f>VLOOKUP(G6336,Sheet2!$E$1:$G$100,2,FALSE)</f>
        <v xml:space="preserve">Base Metals And Articles Of Base Metal </v>
      </c>
    </row>
    <row r="6337" spans="1:10" x14ac:dyDescent="0.25">
      <c r="A6337" s="1" t="s">
        <v>12650</v>
      </c>
      <c r="B6337" s="1" t="s">
        <v>12649</v>
      </c>
      <c r="C6337" s="2" t="s">
        <v>23365</v>
      </c>
      <c r="D6337" s="2" t="s">
        <v>23364</v>
      </c>
      <c r="E6337" s="2" t="s">
        <v>27145</v>
      </c>
      <c r="F6337" s="2" t="s">
        <v>27144</v>
      </c>
      <c r="G6337" s="2" t="s">
        <v>28011</v>
      </c>
      <c r="H6337" s="2" t="s">
        <v>28012</v>
      </c>
      <c r="I6337" s="2">
        <f>VLOOKUP(G6337,Sheet2!$E$1:$G$100,3,FALSE)</f>
        <v>15</v>
      </c>
      <c r="J6337" s="2" t="str">
        <f>VLOOKUP(G6337,Sheet2!$E$1:$G$100,2,FALSE)</f>
        <v xml:space="preserve">Base Metals And Articles Of Base Metal </v>
      </c>
    </row>
    <row r="6338" spans="1:10" x14ac:dyDescent="0.25">
      <c r="A6338" s="1" t="s">
        <v>12652</v>
      </c>
      <c r="B6338" s="1" t="s">
        <v>12651</v>
      </c>
      <c r="C6338" s="2" t="s">
        <v>23366</v>
      </c>
      <c r="D6338" s="2" t="s">
        <v>12651</v>
      </c>
      <c r="E6338" s="2" t="s">
        <v>27145</v>
      </c>
      <c r="F6338" s="2" t="s">
        <v>27144</v>
      </c>
      <c r="G6338" s="2" t="s">
        <v>28011</v>
      </c>
      <c r="H6338" s="2" t="s">
        <v>28012</v>
      </c>
      <c r="I6338" s="2">
        <f>VLOOKUP(G6338,Sheet2!$E$1:$G$100,3,FALSE)</f>
        <v>15</v>
      </c>
      <c r="J6338" s="2" t="str">
        <f>VLOOKUP(G6338,Sheet2!$E$1:$G$100,2,FALSE)</f>
        <v xml:space="preserve">Base Metals And Articles Of Base Metal </v>
      </c>
    </row>
    <row r="6339" spans="1:10" x14ac:dyDescent="0.25">
      <c r="A6339" s="1" t="s">
        <v>12654</v>
      </c>
      <c r="B6339" s="1" t="s">
        <v>12653</v>
      </c>
      <c r="C6339" s="2" t="s">
        <v>23367</v>
      </c>
      <c r="D6339" s="2" t="s">
        <v>12653</v>
      </c>
      <c r="E6339" s="2" t="s">
        <v>27145</v>
      </c>
      <c r="F6339" s="2" t="s">
        <v>27144</v>
      </c>
      <c r="G6339" s="2" t="s">
        <v>28011</v>
      </c>
      <c r="H6339" s="2" t="s">
        <v>28012</v>
      </c>
      <c r="I6339" s="2">
        <f>VLOOKUP(G6339,Sheet2!$E$1:$G$100,3,FALSE)</f>
        <v>15</v>
      </c>
      <c r="J6339" s="2" t="str">
        <f>VLOOKUP(G6339,Sheet2!$E$1:$G$100,2,FALSE)</f>
        <v xml:space="preserve">Base Metals And Articles Of Base Metal </v>
      </c>
    </row>
    <row r="6340" spans="1:10" x14ac:dyDescent="0.25">
      <c r="A6340" s="1" t="s">
        <v>12656</v>
      </c>
      <c r="B6340" s="1" t="s">
        <v>12655</v>
      </c>
      <c r="C6340" s="2" t="s">
        <v>23368</v>
      </c>
      <c r="D6340" s="2" t="s">
        <v>12655</v>
      </c>
      <c r="E6340" s="2" t="s">
        <v>27145</v>
      </c>
      <c r="F6340" s="2" t="s">
        <v>27144</v>
      </c>
      <c r="G6340" s="2" t="s">
        <v>28011</v>
      </c>
      <c r="H6340" s="2" t="s">
        <v>28012</v>
      </c>
      <c r="I6340" s="2">
        <f>VLOOKUP(G6340,Sheet2!$E$1:$G$100,3,FALSE)</f>
        <v>15</v>
      </c>
      <c r="J6340" s="2" t="str">
        <f>VLOOKUP(G6340,Sheet2!$E$1:$G$100,2,FALSE)</f>
        <v xml:space="preserve">Base Metals And Articles Of Base Metal </v>
      </c>
    </row>
    <row r="6341" spans="1:10" x14ac:dyDescent="0.25">
      <c r="A6341" s="1" t="s">
        <v>12658</v>
      </c>
      <c r="B6341" s="1" t="s">
        <v>12657</v>
      </c>
      <c r="C6341" s="2" t="s">
        <v>23369</v>
      </c>
      <c r="D6341" s="2" t="s">
        <v>12657</v>
      </c>
      <c r="E6341" s="2" t="s">
        <v>27145</v>
      </c>
      <c r="F6341" s="2" t="s">
        <v>27144</v>
      </c>
      <c r="G6341" s="2" t="s">
        <v>28011</v>
      </c>
      <c r="H6341" s="2" t="s">
        <v>28012</v>
      </c>
      <c r="I6341" s="2">
        <f>VLOOKUP(G6341,Sheet2!$E$1:$G$100,3,FALSE)</f>
        <v>15</v>
      </c>
      <c r="J6341" s="2" t="str">
        <f>VLOOKUP(G6341,Sheet2!$E$1:$G$100,2,FALSE)</f>
        <v xml:space="preserve">Base Metals And Articles Of Base Metal </v>
      </c>
    </row>
    <row r="6342" spans="1:10" x14ac:dyDescent="0.25">
      <c r="A6342" s="1" t="s">
        <v>12660</v>
      </c>
      <c r="B6342" s="1" t="s">
        <v>12659</v>
      </c>
      <c r="C6342" s="2" t="s">
        <v>23370</v>
      </c>
      <c r="D6342" s="2" t="s">
        <v>12659</v>
      </c>
      <c r="E6342" s="2" t="s">
        <v>27145</v>
      </c>
      <c r="F6342" s="2" t="s">
        <v>27144</v>
      </c>
      <c r="G6342" s="2" t="s">
        <v>28011</v>
      </c>
      <c r="H6342" s="2" t="s">
        <v>28012</v>
      </c>
      <c r="I6342" s="2">
        <f>VLOOKUP(G6342,Sheet2!$E$1:$G$100,3,FALSE)</f>
        <v>15</v>
      </c>
      <c r="J6342" s="2" t="str">
        <f>VLOOKUP(G6342,Sheet2!$E$1:$G$100,2,FALSE)</f>
        <v xml:space="preserve">Base Metals And Articles Of Base Metal </v>
      </c>
    </row>
    <row r="6343" spans="1:10" x14ac:dyDescent="0.25">
      <c r="A6343" s="1" t="s">
        <v>12662</v>
      </c>
      <c r="B6343" s="1" t="s">
        <v>12661</v>
      </c>
      <c r="C6343" s="2" t="s">
        <v>23371</v>
      </c>
      <c r="D6343" s="2" t="s">
        <v>12661</v>
      </c>
      <c r="E6343" s="2" t="s">
        <v>27145</v>
      </c>
      <c r="F6343" s="2" t="s">
        <v>27144</v>
      </c>
      <c r="G6343" s="2" t="s">
        <v>28011</v>
      </c>
      <c r="H6343" s="2" t="s">
        <v>28012</v>
      </c>
      <c r="I6343" s="2">
        <f>VLOOKUP(G6343,Sheet2!$E$1:$G$100,3,FALSE)</f>
        <v>15</v>
      </c>
      <c r="J6343" s="2" t="str">
        <f>VLOOKUP(G6343,Sheet2!$E$1:$G$100,2,FALSE)</f>
        <v xml:space="preserve">Base Metals And Articles Of Base Metal </v>
      </c>
    </row>
    <row r="6344" spans="1:10" x14ac:dyDescent="0.25">
      <c r="A6344" s="1" t="s">
        <v>12664</v>
      </c>
      <c r="B6344" s="1" t="s">
        <v>12663</v>
      </c>
      <c r="C6344" s="2" t="s">
        <v>23372</v>
      </c>
      <c r="D6344" s="2" t="s">
        <v>12663</v>
      </c>
      <c r="E6344" s="2" t="s">
        <v>27145</v>
      </c>
      <c r="F6344" s="2" t="s">
        <v>27144</v>
      </c>
      <c r="G6344" s="2" t="s">
        <v>28011</v>
      </c>
      <c r="H6344" s="2" t="s">
        <v>28012</v>
      </c>
      <c r="I6344" s="2">
        <f>VLOOKUP(G6344,Sheet2!$E$1:$G$100,3,FALSE)</f>
        <v>15</v>
      </c>
      <c r="J6344" s="2" t="str">
        <f>VLOOKUP(G6344,Sheet2!$E$1:$G$100,2,FALSE)</f>
        <v xml:space="preserve">Base Metals And Articles Of Base Metal </v>
      </c>
    </row>
    <row r="6345" spans="1:10" x14ac:dyDescent="0.25">
      <c r="A6345" s="1" t="s">
        <v>12666</v>
      </c>
      <c r="B6345" s="1" t="s">
        <v>12665</v>
      </c>
      <c r="C6345" s="2" t="s">
        <v>23374</v>
      </c>
      <c r="D6345" s="2" t="s">
        <v>23373</v>
      </c>
      <c r="E6345" s="2" t="s">
        <v>27145</v>
      </c>
      <c r="F6345" s="2" t="s">
        <v>27144</v>
      </c>
      <c r="G6345" s="2" t="s">
        <v>28011</v>
      </c>
      <c r="H6345" s="2" t="s">
        <v>28012</v>
      </c>
      <c r="I6345" s="2">
        <f>VLOOKUP(G6345,Sheet2!$E$1:$G$100,3,FALSE)</f>
        <v>15</v>
      </c>
      <c r="J6345" s="2" t="str">
        <f>VLOOKUP(G6345,Sheet2!$E$1:$G$100,2,FALSE)</f>
        <v xml:space="preserve">Base Metals And Articles Of Base Metal </v>
      </c>
    </row>
    <row r="6346" spans="1:10" x14ac:dyDescent="0.25">
      <c r="A6346" s="1" t="s">
        <v>12668</v>
      </c>
      <c r="B6346" s="1" t="s">
        <v>12667</v>
      </c>
      <c r="C6346" s="2" t="s">
        <v>23374</v>
      </c>
      <c r="D6346" s="2" t="s">
        <v>23373</v>
      </c>
      <c r="E6346" s="2" t="s">
        <v>27145</v>
      </c>
      <c r="F6346" s="2" t="s">
        <v>27144</v>
      </c>
      <c r="G6346" s="2" t="s">
        <v>28011</v>
      </c>
      <c r="H6346" s="2" t="s">
        <v>28012</v>
      </c>
      <c r="I6346" s="2">
        <f>VLOOKUP(G6346,Sheet2!$E$1:$G$100,3,FALSE)</f>
        <v>15</v>
      </c>
      <c r="J6346" s="2" t="str">
        <f>VLOOKUP(G6346,Sheet2!$E$1:$G$100,2,FALSE)</f>
        <v xml:space="preserve">Base Metals And Articles Of Base Metal </v>
      </c>
    </row>
    <row r="6347" spans="1:10" x14ac:dyDescent="0.25">
      <c r="A6347" s="1" t="s">
        <v>12670</v>
      </c>
      <c r="B6347" s="1" t="s">
        <v>12669</v>
      </c>
      <c r="C6347" s="2" t="s">
        <v>23376</v>
      </c>
      <c r="D6347" s="2" t="s">
        <v>23375</v>
      </c>
      <c r="E6347" s="2" t="s">
        <v>27145</v>
      </c>
      <c r="F6347" s="2" t="s">
        <v>27144</v>
      </c>
      <c r="G6347" s="2" t="s">
        <v>28011</v>
      </c>
      <c r="H6347" s="2" t="s">
        <v>28012</v>
      </c>
      <c r="I6347" s="2">
        <f>VLOOKUP(G6347,Sheet2!$E$1:$G$100,3,FALSE)</f>
        <v>15</v>
      </c>
      <c r="J6347" s="2" t="str">
        <f>VLOOKUP(G6347,Sheet2!$E$1:$G$100,2,FALSE)</f>
        <v xml:space="preserve">Base Metals And Articles Of Base Metal </v>
      </c>
    </row>
    <row r="6348" spans="1:10" x14ac:dyDescent="0.25">
      <c r="A6348" s="1" t="s">
        <v>12672</v>
      </c>
      <c r="B6348" s="1" t="s">
        <v>12671</v>
      </c>
      <c r="C6348" s="2" t="s">
        <v>23376</v>
      </c>
      <c r="D6348" s="2" t="s">
        <v>23375</v>
      </c>
      <c r="E6348" s="2" t="s">
        <v>27145</v>
      </c>
      <c r="F6348" s="2" t="s">
        <v>27144</v>
      </c>
      <c r="G6348" s="2" t="s">
        <v>28011</v>
      </c>
      <c r="H6348" s="2" t="s">
        <v>28012</v>
      </c>
      <c r="I6348" s="2">
        <f>VLOOKUP(G6348,Sheet2!$E$1:$G$100,3,FALSE)</f>
        <v>15</v>
      </c>
      <c r="J6348" s="2" t="str">
        <f>VLOOKUP(G6348,Sheet2!$E$1:$G$100,2,FALSE)</f>
        <v xml:space="preserve">Base Metals And Articles Of Base Metal </v>
      </c>
    </row>
    <row r="6349" spans="1:10" x14ac:dyDescent="0.25">
      <c r="A6349" s="1" t="s">
        <v>12674</v>
      </c>
      <c r="B6349" s="1" t="s">
        <v>12673</v>
      </c>
      <c r="C6349" s="2" t="s">
        <v>23376</v>
      </c>
      <c r="D6349" s="2" t="s">
        <v>23375</v>
      </c>
      <c r="E6349" s="2" t="s">
        <v>27145</v>
      </c>
      <c r="F6349" s="2" t="s">
        <v>27144</v>
      </c>
      <c r="G6349" s="2" t="s">
        <v>28011</v>
      </c>
      <c r="H6349" s="2" t="s">
        <v>28012</v>
      </c>
      <c r="I6349" s="2">
        <f>VLOOKUP(G6349,Sheet2!$E$1:$G$100,3,FALSE)</f>
        <v>15</v>
      </c>
      <c r="J6349" s="2" t="str">
        <f>VLOOKUP(G6349,Sheet2!$E$1:$G$100,2,FALSE)</f>
        <v xml:space="preserve">Base Metals And Articles Of Base Metal </v>
      </c>
    </row>
    <row r="6350" spans="1:10" x14ac:dyDescent="0.25">
      <c r="A6350" s="1" t="s">
        <v>12676</v>
      </c>
      <c r="B6350" s="1" t="s">
        <v>12675</v>
      </c>
      <c r="C6350" s="2" t="s">
        <v>23377</v>
      </c>
      <c r="D6350" s="2" t="s">
        <v>12675</v>
      </c>
      <c r="E6350" s="2" t="s">
        <v>27147</v>
      </c>
      <c r="F6350" s="2" t="s">
        <v>27146</v>
      </c>
      <c r="G6350" s="2" t="s">
        <v>28011</v>
      </c>
      <c r="H6350" s="2" t="s">
        <v>28012</v>
      </c>
      <c r="I6350" s="2">
        <f>VLOOKUP(G6350,Sheet2!$E$1:$G$100,3,FALSE)</f>
        <v>15</v>
      </c>
      <c r="J6350" s="2" t="str">
        <f>VLOOKUP(G6350,Sheet2!$E$1:$G$100,2,FALSE)</f>
        <v xml:space="preserve">Base Metals And Articles Of Base Metal </v>
      </c>
    </row>
    <row r="6351" spans="1:10" x14ac:dyDescent="0.25">
      <c r="A6351" s="1" t="s">
        <v>12678</v>
      </c>
      <c r="B6351" s="1" t="s">
        <v>12677</v>
      </c>
      <c r="C6351" s="2" t="s">
        <v>23378</v>
      </c>
      <c r="D6351" s="2" t="s">
        <v>12677</v>
      </c>
      <c r="E6351" s="2" t="s">
        <v>27147</v>
      </c>
      <c r="F6351" s="2" t="s">
        <v>27146</v>
      </c>
      <c r="G6351" s="2" t="s">
        <v>28011</v>
      </c>
      <c r="H6351" s="2" t="s">
        <v>28012</v>
      </c>
      <c r="I6351" s="2">
        <f>VLOOKUP(G6351,Sheet2!$E$1:$G$100,3,FALSE)</f>
        <v>15</v>
      </c>
      <c r="J6351" s="2" t="str">
        <f>VLOOKUP(G6351,Sheet2!$E$1:$G$100,2,FALSE)</f>
        <v xml:space="preserve">Base Metals And Articles Of Base Metal </v>
      </c>
    </row>
    <row r="6352" spans="1:10" x14ac:dyDescent="0.25">
      <c r="A6352" s="1" t="s">
        <v>12680</v>
      </c>
      <c r="B6352" s="1" t="s">
        <v>12679</v>
      </c>
      <c r="C6352" s="2" t="s">
        <v>23379</v>
      </c>
      <c r="D6352" s="2" t="s">
        <v>12679</v>
      </c>
      <c r="E6352" s="2" t="s">
        <v>27147</v>
      </c>
      <c r="F6352" s="2" t="s">
        <v>27146</v>
      </c>
      <c r="G6352" s="2" t="s">
        <v>28011</v>
      </c>
      <c r="H6352" s="2" t="s">
        <v>28012</v>
      </c>
      <c r="I6352" s="2">
        <f>VLOOKUP(G6352,Sheet2!$E$1:$G$100,3,FALSE)</f>
        <v>15</v>
      </c>
      <c r="J6352" s="2" t="str">
        <f>VLOOKUP(G6352,Sheet2!$E$1:$G$100,2,FALSE)</f>
        <v xml:space="preserve">Base Metals And Articles Of Base Metal </v>
      </c>
    </row>
    <row r="6353" spans="1:10" x14ac:dyDescent="0.25">
      <c r="A6353" s="1" t="s">
        <v>12682</v>
      </c>
      <c r="B6353" s="1" t="s">
        <v>12681</v>
      </c>
      <c r="C6353" s="2" t="s">
        <v>23381</v>
      </c>
      <c r="D6353" s="2" t="s">
        <v>23380</v>
      </c>
      <c r="E6353" s="2" t="s">
        <v>27147</v>
      </c>
      <c r="F6353" s="2" t="s">
        <v>27146</v>
      </c>
      <c r="G6353" s="2" t="s">
        <v>28011</v>
      </c>
      <c r="H6353" s="2" t="s">
        <v>28012</v>
      </c>
      <c r="I6353" s="2">
        <f>VLOOKUP(G6353,Sheet2!$E$1:$G$100,3,FALSE)</f>
        <v>15</v>
      </c>
      <c r="J6353" s="2" t="str">
        <f>VLOOKUP(G6353,Sheet2!$E$1:$G$100,2,FALSE)</f>
        <v xml:space="preserve">Base Metals And Articles Of Base Metal </v>
      </c>
    </row>
    <row r="6354" spans="1:10" x14ac:dyDescent="0.25">
      <c r="A6354" s="1" t="s">
        <v>12684</v>
      </c>
      <c r="B6354" s="1" t="s">
        <v>12683</v>
      </c>
      <c r="C6354" s="2" t="s">
        <v>23381</v>
      </c>
      <c r="D6354" s="2" t="s">
        <v>23380</v>
      </c>
      <c r="E6354" s="2" t="s">
        <v>27147</v>
      </c>
      <c r="F6354" s="2" t="s">
        <v>27146</v>
      </c>
      <c r="G6354" s="2" t="s">
        <v>28011</v>
      </c>
      <c r="H6354" s="2" t="s">
        <v>28012</v>
      </c>
      <c r="I6354" s="2">
        <f>VLOOKUP(G6354,Sheet2!$E$1:$G$100,3,FALSE)</f>
        <v>15</v>
      </c>
      <c r="J6354" s="2" t="str">
        <f>VLOOKUP(G6354,Sheet2!$E$1:$G$100,2,FALSE)</f>
        <v xml:space="preserve">Base Metals And Articles Of Base Metal </v>
      </c>
    </row>
    <row r="6355" spans="1:10" x14ac:dyDescent="0.25">
      <c r="A6355" s="1" t="s">
        <v>12686</v>
      </c>
      <c r="B6355" s="1" t="s">
        <v>12685</v>
      </c>
      <c r="C6355" s="2" t="s">
        <v>23381</v>
      </c>
      <c r="D6355" s="2" t="s">
        <v>23380</v>
      </c>
      <c r="E6355" s="2" t="s">
        <v>27147</v>
      </c>
      <c r="F6355" s="2" t="s">
        <v>27146</v>
      </c>
      <c r="G6355" s="2" t="s">
        <v>28011</v>
      </c>
      <c r="H6355" s="2" t="s">
        <v>28012</v>
      </c>
      <c r="I6355" s="2">
        <f>VLOOKUP(G6355,Sheet2!$E$1:$G$100,3,FALSE)</f>
        <v>15</v>
      </c>
      <c r="J6355" s="2" t="str">
        <f>VLOOKUP(G6355,Sheet2!$E$1:$G$100,2,FALSE)</f>
        <v xml:space="preserve">Base Metals And Articles Of Base Metal </v>
      </c>
    </row>
    <row r="6356" spans="1:10" x14ac:dyDescent="0.25">
      <c r="A6356" s="1" t="s">
        <v>12688</v>
      </c>
      <c r="B6356" s="1" t="s">
        <v>12687</v>
      </c>
      <c r="C6356" s="2" t="s">
        <v>23382</v>
      </c>
      <c r="D6356" s="2" t="s">
        <v>12687</v>
      </c>
      <c r="E6356" s="2" t="s">
        <v>27147</v>
      </c>
      <c r="F6356" s="2" t="s">
        <v>27146</v>
      </c>
      <c r="G6356" s="2" t="s">
        <v>28011</v>
      </c>
      <c r="H6356" s="2" t="s">
        <v>28012</v>
      </c>
      <c r="I6356" s="2">
        <f>VLOOKUP(G6356,Sheet2!$E$1:$G$100,3,FALSE)</f>
        <v>15</v>
      </c>
      <c r="J6356" s="2" t="str">
        <f>VLOOKUP(G6356,Sheet2!$E$1:$G$100,2,FALSE)</f>
        <v xml:space="preserve">Base Metals And Articles Of Base Metal </v>
      </c>
    </row>
    <row r="6357" spans="1:10" x14ac:dyDescent="0.25">
      <c r="A6357" s="1" t="s">
        <v>12690</v>
      </c>
      <c r="B6357" s="1" t="s">
        <v>12689</v>
      </c>
      <c r="C6357" s="2" t="s">
        <v>23384</v>
      </c>
      <c r="D6357" s="2" t="s">
        <v>23383</v>
      </c>
      <c r="E6357" s="2" t="s">
        <v>27147</v>
      </c>
      <c r="F6357" s="2" t="s">
        <v>27146</v>
      </c>
      <c r="G6357" s="2" t="s">
        <v>28011</v>
      </c>
      <c r="H6357" s="2" t="s">
        <v>28012</v>
      </c>
      <c r="I6357" s="2">
        <f>VLOOKUP(G6357,Sheet2!$E$1:$G$100,3,FALSE)</f>
        <v>15</v>
      </c>
      <c r="J6357" s="2" t="str">
        <f>VLOOKUP(G6357,Sheet2!$E$1:$G$100,2,FALSE)</f>
        <v xml:space="preserve">Base Metals And Articles Of Base Metal </v>
      </c>
    </row>
    <row r="6358" spans="1:10" x14ac:dyDescent="0.25">
      <c r="A6358" s="1" t="s">
        <v>12692</v>
      </c>
      <c r="B6358" s="1" t="s">
        <v>12691</v>
      </c>
      <c r="C6358" s="2" t="s">
        <v>23384</v>
      </c>
      <c r="D6358" s="2" t="s">
        <v>23383</v>
      </c>
      <c r="E6358" s="2" t="s">
        <v>27147</v>
      </c>
      <c r="F6358" s="2" t="s">
        <v>27146</v>
      </c>
      <c r="G6358" s="2" t="s">
        <v>28011</v>
      </c>
      <c r="H6358" s="2" t="s">
        <v>28012</v>
      </c>
      <c r="I6358" s="2">
        <f>VLOOKUP(G6358,Sheet2!$E$1:$G$100,3,FALSE)</f>
        <v>15</v>
      </c>
      <c r="J6358" s="2" t="str">
        <f>VLOOKUP(G6358,Sheet2!$E$1:$G$100,2,FALSE)</f>
        <v xml:space="preserve">Base Metals And Articles Of Base Metal </v>
      </c>
    </row>
    <row r="6359" spans="1:10" x14ac:dyDescent="0.25">
      <c r="A6359" s="1" t="s">
        <v>12694</v>
      </c>
      <c r="B6359" s="1" t="s">
        <v>12693</v>
      </c>
      <c r="C6359" s="2" t="s">
        <v>23386</v>
      </c>
      <c r="D6359" s="2" t="s">
        <v>23385</v>
      </c>
      <c r="E6359" s="2" t="s">
        <v>27149</v>
      </c>
      <c r="F6359" s="2" t="s">
        <v>27148</v>
      </c>
      <c r="G6359" s="2" t="s">
        <v>28011</v>
      </c>
      <c r="H6359" s="2" t="s">
        <v>28012</v>
      </c>
      <c r="I6359" s="2">
        <f>VLOOKUP(G6359,Sheet2!$E$1:$G$100,3,FALSE)</f>
        <v>15</v>
      </c>
      <c r="J6359" s="2" t="str">
        <f>VLOOKUP(G6359,Sheet2!$E$1:$G$100,2,FALSE)</f>
        <v xml:space="preserve">Base Metals And Articles Of Base Metal </v>
      </c>
    </row>
    <row r="6360" spans="1:10" x14ac:dyDescent="0.25">
      <c r="A6360" s="1" t="s">
        <v>12696</v>
      </c>
      <c r="B6360" s="1" t="s">
        <v>12695</v>
      </c>
      <c r="C6360" s="2" t="s">
        <v>23386</v>
      </c>
      <c r="D6360" s="2" t="s">
        <v>23385</v>
      </c>
      <c r="E6360" s="2" t="s">
        <v>27149</v>
      </c>
      <c r="F6360" s="2" t="s">
        <v>27148</v>
      </c>
      <c r="G6360" s="2" t="s">
        <v>28011</v>
      </c>
      <c r="H6360" s="2" t="s">
        <v>28012</v>
      </c>
      <c r="I6360" s="2">
        <f>VLOOKUP(G6360,Sheet2!$E$1:$G$100,3,FALSE)</f>
        <v>15</v>
      </c>
      <c r="J6360" s="2" t="str">
        <f>VLOOKUP(G6360,Sheet2!$E$1:$G$100,2,FALSE)</f>
        <v xml:space="preserve">Base Metals And Articles Of Base Metal </v>
      </c>
    </row>
    <row r="6361" spans="1:10" x14ac:dyDescent="0.25">
      <c r="A6361" s="1" t="s">
        <v>12698</v>
      </c>
      <c r="B6361" s="1" t="s">
        <v>12697</v>
      </c>
      <c r="C6361" s="2" t="s">
        <v>23387</v>
      </c>
      <c r="D6361" s="2" t="s">
        <v>12697</v>
      </c>
      <c r="E6361" s="2" t="s">
        <v>27149</v>
      </c>
      <c r="F6361" s="2" t="s">
        <v>27148</v>
      </c>
      <c r="G6361" s="2" t="s">
        <v>28011</v>
      </c>
      <c r="H6361" s="2" t="s">
        <v>28012</v>
      </c>
      <c r="I6361" s="2">
        <f>VLOOKUP(G6361,Sheet2!$E$1:$G$100,3,FALSE)</f>
        <v>15</v>
      </c>
      <c r="J6361" s="2" t="str">
        <f>VLOOKUP(G6361,Sheet2!$E$1:$G$100,2,FALSE)</f>
        <v xml:space="preserve">Base Metals And Articles Of Base Metal </v>
      </c>
    </row>
    <row r="6362" spans="1:10" x14ac:dyDescent="0.25">
      <c r="A6362" s="1" t="s">
        <v>12700</v>
      </c>
      <c r="B6362" s="1" t="s">
        <v>12699</v>
      </c>
      <c r="C6362" s="2" t="s">
        <v>23388</v>
      </c>
      <c r="D6362" s="2" t="s">
        <v>12699</v>
      </c>
      <c r="E6362" s="2" t="s">
        <v>27149</v>
      </c>
      <c r="F6362" s="2" t="s">
        <v>27148</v>
      </c>
      <c r="G6362" s="2" t="s">
        <v>28011</v>
      </c>
      <c r="H6362" s="2" t="s">
        <v>28012</v>
      </c>
      <c r="I6362" s="2">
        <f>VLOOKUP(G6362,Sheet2!$E$1:$G$100,3,FALSE)</f>
        <v>15</v>
      </c>
      <c r="J6362" s="2" t="str">
        <f>VLOOKUP(G6362,Sheet2!$E$1:$G$100,2,FALSE)</f>
        <v xml:space="preserve">Base Metals And Articles Of Base Metal </v>
      </c>
    </row>
    <row r="6363" spans="1:10" x14ac:dyDescent="0.25">
      <c r="A6363" s="1" t="s">
        <v>12702</v>
      </c>
      <c r="B6363" s="1" t="s">
        <v>12701</v>
      </c>
      <c r="C6363" s="2" t="s">
        <v>23390</v>
      </c>
      <c r="D6363" s="2" t="s">
        <v>23389</v>
      </c>
      <c r="E6363" s="2" t="s">
        <v>27149</v>
      </c>
      <c r="F6363" s="2" t="s">
        <v>27148</v>
      </c>
      <c r="G6363" s="2" t="s">
        <v>28011</v>
      </c>
      <c r="H6363" s="2" t="s">
        <v>28012</v>
      </c>
      <c r="I6363" s="2">
        <f>VLOOKUP(G6363,Sheet2!$E$1:$G$100,3,FALSE)</f>
        <v>15</v>
      </c>
      <c r="J6363" s="2" t="str">
        <f>VLOOKUP(G6363,Sheet2!$E$1:$G$100,2,FALSE)</f>
        <v xml:space="preserve">Base Metals And Articles Of Base Metal </v>
      </c>
    </row>
    <row r="6364" spans="1:10" x14ac:dyDescent="0.25">
      <c r="A6364" s="1" t="s">
        <v>12704</v>
      </c>
      <c r="B6364" s="1" t="s">
        <v>12703</v>
      </c>
      <c r="C6364" s="2" t="s">
        <v>23390</v>
      </c>
      <c r="D6364" s="2" t="s">
        <v>23389</v>
      </c>
      <c r="E6364" s="2" t="s">
        <v>27149</v>
      </c>
      <c r="F6364" s="2" t="s">
        <v>27148</v>
      </c>
      <c r="G6364" s="2" t="s">
        <v>28011</v>
      </c>
      <c r="H6364" s="2" t="s">
        <v>28012</v>
      </c>
      <c r="I6364" s="2">
        <f>VLOOKUP(G6364,Sheet2!$E$1:$G$100,3,FALSE)</f>
        <v>15</v>
      </c>
      <c r="J6364" s="2" t="str">
        <f>VLOOKUP(G6364,Sheet2!$E$1:$G$100,2,FALSE)</f>
        <v xml:space="preserve">Base Metals And Articles Of Base Metal </v>
      </c>
    </row>
    <row r="6365" spans="1:10" x14ac:dyDescent="0.25">
      <c r="A6365" s="1" t="s">
        <v>12706</v>
      </c>
      <c r="B6365" s="1" t="s">
        <v>12705</v>
      </c>
      <c r="C6365" s="2" t="s">
        <v>23392</v>
      </c>
      <c r="D6365" s="2" t="s">
        <v>23391</v>
      </c>
      <c r="E6365" s="2" t="s">
        <v>27149</v>
      </c>
      <c r="F6365" s="2" t="s">
        <v>27148</v>
      </c>
      <c r="G6365" s="2" t="s">
        <v>28011</v>
      </c>
      <c r="H6365" s="2" t="s">
        <v>28012</v>
      </c>
      <c r="I6365" s="2">
        <f>VLOOKUP(G6365,Sheet2!$E$1:$G$100,3,FALSE)</f>
        <v>15</v>
      </c>
      <c r="J6365" s="2" t="str">
        <f>VLOOKUP(G6365,Sheet2!$E$1:$G$100,2,FALSE)</f>
        <v xml:space="preserve">Base Metals And Articles Of Base Metal </v>
      </c>
    </row>
    <row r="6366" spans="1:10" x14ac:dyDescent="0.25">
      <c r="A6366" s="1" t="s">
        <v>12708</v>
      </c>
      <c r="B6366" s="1" t="s">
        <v>12707</v>
      </c>
      <c r="C6366" s="2" t="s">
        <v>23392</v>
      </c>
      <c r="D6366" s="2" t="s">
        <v>23391</v>
      </c>
      <c r="E6366" s="2" t="s">
        <v>27149</v>
      </c>
      <c r="F6366" s="2" t="s">
        <v>27148</v>
      </c>
      <c r="G6366" s="2" t="s">
        <v>28011</v>
      </c>
      <c r="H6366" s="2" t="s">
        <v>28012</v>
      </c>
      <c r="I6366" s="2">
        <f>VLOOKUP(G6366,Sheet2!$E$1:$G$100,3,FALSE)</f>
        <v>15</v>
      </c>
      <c r="J6366" s="2" t="str">
        <f>VLOOKUP(G6366,Sheet2!$E$1:$G$100,2,FALSE)</f>
        <v xml:space="preserve">Base Metals And Articles Of Base Metal </v>
      </c>
    </row>
    <row r="6367" spans="1:10" x14ac:dyDescent="0.25">
      <c r="A6367" s="1" t="s">
        <v>12710</v>
      </c>
      <c r="B6367" s="1" t="s">
        <v>12709</v>
      </c>
      <c r="C6367" s="2" t="s">
        <v>23392</v>
      </c>
      <c r="D6367" s="2" t="s">
        <v>23391</v>
      </c>
      <c r="E6367" s="2" t="s">
        <v>27149</v>
      </c>
      <c r="F6367" s="2" t="s">
        <v>27148</v>
      </c>
      <c r="G6367" s="2" t="s">
        <v>28011</v>
      </c>
      <c r="H6367" s="2" t="s">
        <v>28012</v>
      </c>
      <c r="I6367" s="2">
        <f>VLOOKUP(G6367,Sheet2!$E$1:$G$100,3,FALSE)</f>
        <v>15</v>
      </c>
      <c r="J6367" s="2" t="str">
        <f>VLOOKUP(G6367,Sheet2!$E$1:$G$100,2,FALSE)</f>
        <v xml:space="preserve">Base Metals And Articles Of Base Metal </v>
      </c>
    </row>
    <row r="6368" spans="1:10" x14ac:dyDescent="0.25">
      <c r="A6368" s="1" t="s">
        <v>12712</v>
      </c>
      <c r="B6368" s="1" t="s">
        <v>12711</v>
      </c>
      <c r="C6368" s="2" t="s">
        <v>23392</v>
      </c>
      <c r="D6368" s="2" t="s">
        <v>23391</v>
      </c>
      <c r="E6368" s="2" t="s">
        <v>27149</v>
      </c>
      <c r="F6368" s="2" t="s">
        <v>27148</v>
      </c>
      <c r="G6368" s="2" t="s">
        <v>28011</v>
      </c>
      <c r="H6368" s="2" t="s">
        <v>28012</v>
      </c>
      <c r="I6368" s="2">
        <f>VLOOKUP(G6368,Sheet2!$E$1:$G$100,3,FALSE)</f>
        <v>15</v>
      </c>
      <c r="J6368" s="2" t="str">
        <f>VLOOKUP(G6368,Sheet2!$E$1:$G$100,2,FALSE)</f>
        <v xml:space="preserve">Base Metals And Articles Of Base Metal </v>
      </c>
    </row>
    <row r="6369" spans="1:10" x14ac:dyDescent="0.25">
      <c r="A6369" s="1" t="s">
        <v>12714</v>
      </c>
      <c r="B6369" s="1" t="s">
        <v>12713</v>
      </c>
      <c r="C6369" s="2" t="s">
        <v>23392</v>
      </c>
      <c r="D6369" s="2" t="s">
        <v>23391</v>
      </c>
      <c r="E6369" s="2" t="s">
        <v>27149</v>
      </c>
      <c r="F6369" s="2" t="s">
        <v>27148</v>
      </c>
      <c r="G6369" s="2" t="s">
        <v>28011</v>
      </c>
      <c r="H6369" s="2" t="s">
        <v>28012</v>
      </c>
      <c r="I6369" s="2">
        <f>VLOOKUP(G6369,Sheet2!$E$1:$G$100,3,FALSE)</f>
        <v>15</v>
      </c>
      <c r="J6369" s="2" t="str">
        <f>VLOOKUP(G6369,Sheet2!$E$1:$G$100,2,FALSE)</f>
        <v xml:space="preserve">Base Metals And Articles Of Base Metal </v>
      </c>
    </row>
    <row r="6370" spans="1:10" x14ac:dyDescent="0.25">
      <c r="A6370" s="1" t="s">
        <v>12716</v>
      </c>
      <c r="B6370" s="1" t="s">
        <v>12715</v>
      </c>
      <c r="C6370" s="2" t="s">
        <v>23392</v>
      </c>
      <c r="D6370" s="2" t="s">
        <v>23391</v>
      </c>
      <c r="E6370" s="2" t="s">
        <v>27149</v>
      </c>
      <c r="F6370" s="2" t="s">
        <v>27148</v>
      </c>
      <c r="G6370" s="2" t="s">
        <v>28011</v>
      </c>
      <c r="H6370" s="2" t="s">
        <v>28012</v>
      </c>
      <c r="I6370" s="2">
        <f>VLOOKUP(G6370,Sheet2!$E$1:$G$100,3,FALSE)</f>
        <v>15</v>
      </c>
      <c r="J6370" s="2" t="str">
        <f>VLOOKUP(G6370,Sheet2!$E$1:$G$100,2,FALSE)</f>
        <v xml:space="preserve">Base Metals And Articles Of Base Metal </v>
      </c>
    </row>
    <row r="6371" spans="1:10" x14ac:dyDescent="0.25">
      <c r="A6371" s="1" t="s">
        <v>12718</v>
      </c>
      <c r="B6371" s="1" t="s">
        <v>12717</v>
      </c>
      <c r="C6371" s="2" t="s">
        <v>23393</v>
      </c>
      <c r="D6371" s="2" t="s">
        <v>12717</v>
      </c>
      <c r="E6371" s="2" t="s">
        <v>27149</v>
      </c>
      <c r="F6371" s="2" t="s">
        <v>27148</v>
      </c>
      <c r="G6371" s="2" t="s">
        <v>28011</v>
      </c>
      <c r="H6371" s="2" t="s">
        <v>28012</v>
      </c>
      <c r="I6371" s="2">
        <f>VLOOKUP(G6371,Sheet2!$E$1:$G$100,3,FALSE)</f>
        <v>15</v>
      </c>
      <c r="J6371" s="2" t="str">
        <f>VLOOKUP(G6371,Sheet2!$E$1:$G$100,2,FALSE)</f>
        <v xml:space="preserve">Base Metals And Articles Of Base Metal </v>
      </c>
    </row>
    <row r="6372" spans="1:10" x14ac:dyDescent="0.25">
      <c r="A6372" s="1" t="s">
        <v>12720</v>
      </c>
      <c r="B6372" s="1" t="s">
        <v>12719</v>
      </c>
      <c r="C6372" s="2" t="s">
        <v>23394</v>
      </c>
      <c r="D6372" s="2" t="s">
        <v>12719</v>
      </c>
      <c r="E6372" s="2" t="s">
        <v>27151</v>
      </c>
      <c r="F6372" s="2" t="s">
        <v>27150</v>
      </c>
      <c r="G6372" s="2" t="s">
        <v>28011</v>
      </c>
      <c r="H6372" s="2" t="s">
        <v>28012</v>
      </c>
      <c r="I6372" s="2">
        <f>VLOOKUP(G6372,Sheet2!$E$1:$G$100,3,FALSE)</f>
        <v>15</v>
      </c>
      <c r="J6372" s="2" t="str">
        <f>VLOOKUP(G6372,Sheet2!$E$1:$G$100,2,FALSE)</f>
        <v xml:space="preserve">Base Metals And Articles Of Base Metal </v>
      </c>
    </row>
    <row r="6373" spans="1:10" x14ac:dyDescent="0.25">
      <c r="A6373" s="1" t="s">
        <v>12722</v>
      </c>
      <c r="B6373" s="1" t="s">
        <v>12721</v>
      </c>
      <c r="C6373" s="2" t="s">
        <v>23395</v>
      </c>
      <c r="D6373" s="2" t="s">
        <v>12721</v>
      </c>
      <c r="E6373" s="2" t="s">
        <v>27151</v>
      </c>
      <c r="F6373" s="2" t="s">
        <v>27150</v>
      </c>
      <c r="G6373" s="2" t="s">
        <v>28011</v>
      </c>
      <c r="H6373" s="2" t="s">
        <v>28012</v>
      </c>
      <c r="I6373" s="2">
        <f>VLOOKUP(G6373,Sheet2!$E$1:$G$100,3,FALSE)</f>
        <v>15</v>
      </c>
      <c r="J6373" s="2" t="str">
        <f>VLOOKUP(G6373,Sheet2!$E$1:$G$100,2,FALSE)</f>
        <v xml:space="preserve">Base Metals And Articles Of Base Metal </v>
      </c>
    </row>
    <row r="6374" spans="1:10" x14ac:dyDescent="0.25">
      <c r="A6374" s="1" t="s">
        <v>12724</v>
      </c>
      <c r="B6374" s="1" t="s">
        <v>12723</v>
      </c>
      <c r="C6374" s="2" t="s">
        <v>23397</v>
      </c>
      <c r="D6374" s="2" t="s">
        <v>23396</v>
      </c>
      <c r="E6374" s="2" t="s">
        <v>27151</v>
      </c>
      <c r="F6374" s="2" t="s">
        <v>27150</v>
      </c>
      <c r="G6374" s="2" t="s">
        <v>28011</v>
      </c>
      <c r="H6374" s="2" t="s">
        <v>28012</v>
      </c>
      <c r="I6374" s="2">
        <f>VLOOKUP(G6374,Sheet2!$E$1:$G$100,3,FALSE)</f>
        <v>15</v>
      </c>
      <c r="J6374" s="2" t="str">
        <f>VLOOKUP(G6374,Sheet2!$E$1:$G$100,2,FALSE)</f>
        <v xml:space="preserve">Base Metals And Articles Of Base Metal </v>
      </c>
    </row>
    <row r="6375" spans="1:10" x14ac:dyDescent="0.25">
      <c r="A6375" s="1" t="s">
        <v>12726</v>
      </c>
      <c r="B6375" s="1" t="s">
        <v>12725</v>
      </c>
      <c r="C6375" s="2" t="s">
        <v>23397</v>
      </c>
      <c r="D6375" s="2" t="s">
        <v>23396</v>
      </c>
      <c r="E6375" s="2" t="s">
        <v>27151</v>
      </c>
      <c r="F6375" s="2" t="s">
        <v>27150</v>
      </c>
      <c r="G6375" s="2" t="s">
        <v>28011</v>
      </c>
      <c r="H6375" s="2" t="s">
        <v>28012</v>
      </c>
      <c r="I6375" s="2">
        <f>VLOOKUP(G6375,Sheet2!$E$1:$G$100,3,FALSE)</f>
        <v>15</v>
      </c>
      <c r="J6375" s="2" t="str">
        <f>VLOOKUP(G6375,Sheet2!$E$1:$G$100,2,FALSE)</f>
        <v xml:space="preserve">Base Metals And Articles Of Base Metal </v>
      </c>
    </row>
    <row r="6376" spans="1:10" x14ac:dyDescent="0.25">
      <c r="A6376" s="1" t="s">
        <v>12728</v>
      </c>
      <c r="B6376" s="1" t="s">
        <v>12727</v>
      </c>
      <c r="C6376" s="2" t="s">
        <v>23397</v>
      </c>
      <c r="D6376" s="2" t="s">
        <v>23396</v>
      </c>
      <c r="E6376" s="2" t="s">
        <v>27151</v>
      </c>
      <c r="F6376" s="2" t="s">
        <v>27150</v>
      </c>
      <c r="G6376" s="2" t="s">
        <v>28011</v>
      </c>
      <c r="H6376" s="2" t="s">
        <v>28012</v>
      </c>
      <c r="I6376" s="2">
        <f>VLOOKUP(G6376,Sheet2!$E$1:$G$100,3,FALSE)</f>
        <v>15</v>
      </c>
      <c r="J6376" s="2" t="str">
        <f>VLOOKUP(G6376,Sheet2!$E$1:$G$100,2,FALSE)</f>
        <v xml:space="preserve">Base Metals And Articles Of Base Metal </v>
      </c>
    </row>
    <row r="6377" spans="1:10" x14ac:dyDescent="0.25">
      <c r="A6377" s="1" t="s">
        <v>12730</v>
      </c>
      <c r="B6377" s="1" t="s">
        <v>12729</v>
      </c>
      <c r="C6377" s="2" t="s">
        <v>23397</v>
      </c>
      <c r="D6377" s="2" t="s">
        <v>23396</v>
      </c>
      <c r="E6377" s="2" t="s">
        <v>27151</v>
      </c>
      <c r="F6377" s="2" t="s">
        <v>27150</v>
      </c>
      <c r="G6377" s="2" t="s">
        <v>28011</v>
      </c>
      <c r="H6377" s="2" t="s">
        <v>28012</v>
      </c>
      <c r="I6377" s="2">
        <f>VLOOKUP(G6377,Sheet2!$E$1:$G$100,3,FALSE)</f>
        <v>15</v>
      </c>
      <c r="J6377" s="2" t="str">
        <f>VLOOKUP(G6377,Sheet2!$E$1:$G$100,2,FALSE)</f>
        <v xml:space="preserve">Base Metals And Articles Of Base Metal </v>
      </c>
    </row>
    <row r="6378" spans="1:10" x14ac:dyDescent="0.25">
      <c r="A6378" s="1" t="s">
        <v>12732</v>
      </c>
      <c r="B6378" s="1" t="s">
        <v>12731</v>
      </c>
      <c r="C6378" s="2" t="s">
        <v>23397</v>
      </c>
      <c r="D6378" s="2" t="s">
        <v>23396</v>
      </c>
      <c r="E6378" s="2" t="s">
        <v>27151</v>
      </c>
      <c r="F6378" s="2" t="s">
        <v>27150</v>
      </c>
      <c r="G6378" s="2" t="s">
        <v>28011</v>
      </c>
      <c r="H6378" s="2" t="s">
        <v>28012</v>
      </c>
      <c r="I6378" s="2">
        <f>VLOOKUP(G6378,Sheet2!$E$1:$G$100,3,FALSE)</f>
        <v>15</v>
      </c>
      <c r="J6378" s="2" t="str">
        <f>VLOOKUP(G6378,Sheet2!$E$1:$G$100,2,FALSE)</f>
        <v xml:space="preserve">Base Metals And Articles Of Base Metal </v>
      </c>
    </row>
    <row r="6379" spans="1:10" x14ac:dyDescent="0.25">
      <c r="A6379" s="1" t="s">
        <v>12734</v>
      </c>
      <c r="B6379" s="1" t="s">
        <v>12733</v>
      </c>
      <c r="C6379" s="2" t="s">
        <v>23397</v>
      </c>
      <c r="D6379" s="2" t="s">
        <v>23396</v>
      </c>
      <c r="E6379" s="2" t="s">
        <v>27151</v>
      </c>
      <c r="F6379" s="2" t="s">
        <v>27150</v>
      </c>
      <c r="G6379" s="2" t="s">
        <v>28011</v>
      </c>
      <c r="H6379" s="2" t="s">
        <v>28012</v>
      </c>
      <c r="I6379" s="2">
        <f>VLOOKUP(G6379,Sheet2!$E$1:$G$100,3,FALSE)</f>
        <v>15</v>
      </c>
      <c r="J6379" s="2" t="str">
        <f>VLOOKUP(G6379,Sheet2!$E$1:$G$100,2,FALSE)</f>
        <v xml:space="preserve">Base Metals And Articles Of Base Metal </v>
      </c>
    </row>
    <row r="6380" spans="1:10" x14ac:dyDescent="0.25">
      <c r="A6380" s="1" t="s">
        <v>12736</v>
      </c>
      <c r="B6380" s="1" t="s">
        <v>12735</v>
      </c>
      <c r="C6380" s="2" t="s">
        <v>23399</v>
      </c>
      <c r="D6380" s="2" t="s">
        <v>23398</v>
      </c>
      <c r="E6380" s="2" t="s">
        <v>27151</v>
      </c>
      <c r="F6380" s="2" t="s">
        <v>27150</v>
      </c>
      <c r="G6380" s="2" t="s">
        <v>28011</v>
      </c>
      <c r="H6380" s="2" t="s">
        <v>28012</v>
      </c>
      <c r="I6380" s="2">
        <f>VLOOKUP(G6380,Sheet2!$E$1:$G$100,3,FALSE)</f>
        <v>15</v>
      </c>
      <c r="J6380" s="2" t="str">
        <f>VLOOKUP(G6380,Sheet2!$E$1:$G$100,2,FALSE)</f>
        <v xml:space="preserve">Base Metals And Articles Of Base Metal </v>
      </c>
    </row>
    <row r="6381" spans="1:10" x14ac:dyDescent="0.25">
      <c r="A6381" s="1" t="s">
        <v>12738</v>
      </c>
      <c r="B6381" s="1" t="s">
        <v>12737</v>
      </c>
      <c r="C6381" s="2" t="s">
        <v>23399</v>
      </c>
      <c r="D6381" s="2" t="s">
        <v>23398</v>
      </c>
      <c r="E6381" s="2" t="s">
        <v>27151</v>
      </c>
      <c r="F6381" s="2" t="s">
        <v>27150</v>
      </c>
      <c r="G6381" s="2" t="s">
        <v>28011</v>
      </c>
      <c r="H6381" s="2" t="s">
        <v>28012</v>
      </c>
      <c r="I6381" s="2">
        <f>VLOOKUP(G6381,Sheet2!$E$1:$G$100,3,FALSE)</f>
        <v>15</v>
      </c>
      <c r="J6381" s="2" t="str">
        <f>VLOOKUP(G6381,Sheet2!$E$1:$G$100,2,FALSE)</f>
        <v xml:space="preserve">Base Metals And Articles Of Base Metal </v>
      </c>
    </row>
    <row r="6382" spans="1:10" x14ac:dyDescent="0.25">
      <c r="A6382" s="1" t="s">
        <v>12740</v>
      </c>
      <c r="B6382" s="1" t="s">
        <v>12739</v>
      </c>
      <c r="C6382" s="2" t="s">
        <v>23400</v>
      </c>
      <c r="D6382" s="2" t="s">
        <v>12739</v>
      </c>
      <c r="E6382" s="2" t="s">
        <v>27153</v>
      </c>
      <c r="F6382" s="2" t="s">
        <v>27152</v>
      </c>
      <c r="G6382" s="2" t="s">
        <v>28011</v>
      </c>
      <c r="H6382" s="2" t="s">
        <v>28012</v>
      </c>
      <c r="I6382" s="2">
        <f>VLOOKUP(G6382,Sheet2!$E$1:$G$100,3,FALSE)</f>
        <v>15</v>
      </c>
      <c r="J6382" s="2" t="str">
        <f>VLOOKUP(G6382,Sheet2!$E$1:$G$100,2,FALSE)</f>
        <v xml:space="preserve">Base Metals And Articles Of Base Metal </v>
      </c>
    </row>
    <row r="6383" spans="1:10" x14ac:dyDescent="0.25">
      <c r="A6383" s="1" t="s">
        <v>12742</v>
      </c>
      <c r="B6383" s="1" t="s">
        <v>12741</v>
      </c>
      <c r="C6383" s="2" t="s">
        <v>23401</v>
      </c>
      <c r="D6383" s="2" t="s">
        <v>12741</v>
      </c>
      <c r="E6383" s="2" t="s">
        <v>27153</v>
      </c>
      <c r="F6383" s="2" t="s">
        <v>27152</v>
      </c>
      <c r="G6383" s="2" t="s">
        <v>28011</v>
      </c>
      <c r="H6383" s="2" t="s">
        <v>28012</v>
      </c>
      <c r="I6383" s="2">
        <f>VLOOKUP(G6383,Sheet2!$E$1:$G$100,3,FALSE)</f>
        <v>15</v>
      </c>
      <c r="J6383" s="2" t="str">
        <f>VLOOKUP(G6383,Sheet2!$E$1:$G$100,2,FALSE)</f>
        <v xml:space="preserve">Base Metals And Articles Of Base Metal </v>
      </c>
    </row>
    <row r="6384" spans="1:10" x14ac:dyDescent="0.25">
      <c r="A6384" s="1" t="s">
        <v>12744</v>
      </c>
      <c r="B6384" s="1" t="s">
        <v>12743</v>
      </c>
      <c r="C6384" s="2" t="s">
        <v>23402</v>
      </c>
      <c r="D6384" s="2" t="s">
        <v>12743</v>
      </c>
      <c r="E6384" s="2" t="s">
        <v>27153</v>
      </c>
      <c r="F6384" s="2" t="s">
        <v>27152</v>
      </c>
      <c r="G6384" s="2" t="s">
        <v>28011</v>
      </c>
      <c r="H6384" s="2" t="s">
        <v>28012</v>
      </c>
      <c r="I6384" s="2">
        <f>VLOOKUP(G6384,Sheet2!$E$1:$G$100,3,FALSE)</f>
        <v>15</v>
      </c>
      <c r="J6384" s="2" t="str">
        <f>VLOOKUP(G6384,Sheet2!$E$1:$G$100,2,FALSE)</f>
        <v xml:space="preserve">Base Metals And Articles Of Base Metal </v>
      </c>
    </row>
    <row r="6385" spans="1:10" x14ac:dyDescent="0.25">
      <c r="A6385" s="1" t="s">
        <v>12746</v>
      </c>
      <c r="B6385" s="1" t="s">
        <v>12745</v>
      </c>
      <c r="C6385" s="2" t="s">
        <v>23404</v>
      </c>
      <c r="D6385" s="2" t="s">
        <v>23403</v>
      </c>
      <c r="E6385" s="2" t="s">
        <v>27153</v>
      </c>
      <c r="F6385" s="2" t="s">
        <v>27152</v>
      </c>
      <c r="G6385" s="2" t="s">
        <v>28011</v>
      </c>
      <c r="H6385" s="2" t="s">
        <v>28012</v>
      </c>
      <c r="I6385" s="2">
        <f>VLOOKUP(G6385,Sheet2!$E$1:$G$100,3,FALSE)</f>
        <v>15</v>
      </c>
      <c r="J6385" s="2" t="str">
        <f>VLOOKUP(G6385,Sheet2!$E$1:$G$100,2,FALSE)</f>
        <v xml:space="preserve">Base Metals And Articles Of Base Metal </v>
      </c>
    </row>
    <row r="6386" spans="1:10" x14ac:dyDescent="0.25">
      <c r="A6386" s="1" t="s">
        <v>12748</v>
      </c>
      <c r="B6386" s="1" t="s">
        <v>12747</v>
      </c>
      <c r="C6386" s="2" t="s">
        <v>23404</v>
      </c>
      <c r="D6386" s="2" t="s">
        <v>23403</v>
      </c>
      <c r="E6386" s="2" t="s">
        <v>27153</v>
      </c>
      <c r="F6386" s="2" t="s">
        <v>27152</v>
      </c>
      <c r="G6386" s="2" t="s">
        <v>28011</v>
      </c>
      <c r="H6386" s="2" t="s">
        <v>28012</v>
      </c>
      <c r="I6386" s="2">
        <f>VLOOKUP(G6386,Sheet2!$E$1:$G$100,3,FALSE)</f>
        <v>15</v>
      </c>
      <c r="J6386" s="2" t="str">
        <f>VLOOKUP(G6386,Sheet2!$E$1:$G$100,2,FALSE)</f>
        <v xml:space="preserve">Base Metals And Articles Of Base Metal </v>
      </c>
    </row>
    <row r="6387" spans="1:10" x14ac:dyDescent="0.25">
      <c r="A6387" s="1" t="s">
        <v>12750</v>
      </c>
      <c r="B6387" s="1" t="s">
        <v>12749</v>
      </c>
      <c r="C6387" s="2" t="s">
        <v>23406</v>
      </c>
      <c r="D6387" s="2" t="s">
        <v>23405</v>
      </c>
      <c r="E6387" s="2" t="s">
        <v>27153</v>
      </c>
      <c r="F6387" s="2" t="s">
        <v>27152</v>
      </c>
      <c r="G6387" s="2" t="s">
        <v>28011</v>
      </c>
      <c r="H6387" s="2" t="s">
        <v>28012</v>
      </c>
      <c r="I6387" s="2">
        <f>VLOOKUP(G6387,Sheet2!$E$1:$G$100,3,FALSE)</f>
        <v>15</v>
      </c>
      <c r="J6387" s="2" t="str">
        <f>VLOOKUP(G6387,Sheet2!$E$1:$G$100,2,FALSE)</f>
        <v xml:space="preserve">Base Metals And Articles Of Base Metal </v>
      </c>
    </row>
    <row r="6388" spans="1:10" x14ac:dyDescent="0.25">
      <c r="A6388" s="1" t="s">
        <v>12752</v>
      </c>
      <c r="B6388" s="1" t="s">
        <v>12751</v>
      </c>
      <c r="C6388" s="2" t="s">
        <v>23406</v>
      </c>
      <c r="D6388" s="2" t="s">
        <v>23405</v>
      </c>
      <c r="E6388" s="2" t="s">
        <v>27153</v>
      </c>
      <c r="F6388" s="2" t="s">
        <v>27152</v>
      </c>
      <c r="G6388" s="2" t="s">
        <v>28011</v>
      </c>
      <c r="H6388" s="2" t="s">
        <v>28012</v>
      </c>
      <c r="I6388" s="2">
        <f>VLOOKUP(G6388,Sheet2!$E$1:$G$100,3,FALSE)</f>
        <v>15</v>
      </c>
      <c r="J6388" s="2" t="str">
        <f>VLOOKUP(G6388,Sheet2!$E$1:$G$100,2,FALSE)</f>
        <v xml:space="preserve">Base Metals And Articles Of Base Metal </v>
      </c>
    </row>
    <row r="6389" spans="1:10" x14ac:dyDescent="0.25">
      <c r="A6389" s="1" t="s">
        <v>12754</v>
      </c>
      <c r="B6389" s="1" t="s">
        <v>12753</v>
      </c>
      <c r="C6389" s="2" t="s">
        <v>23406</v>
      </c>
      <c r="D6389" s="2" t="s">
        <v>23405</v>
      </c>
      <c r="E6389" s="2" t="s">
        <v>27153</v>
      </c>
      <c r="F6389" s="2" t="s">
        <v>27152</v>
      </c>
      <c r="G6389" s="2" t="s">
        <v>28011</v>
      </c>
      <c r="H6389" s="2" t="s">
        <v>28012</v>
      </c>
      <c r="I6389" s="2">
        <f>VLOOKUP(G6389,Sheet2!$E$1:$G$100,3,FALSE)</f>
        <v>15</v>
      </c>
      <c r="J6389" s="2" t="str">
        <f>VLOOKUP(G6389,Sheet2!$E$1:$G$100,2,FALSE)</f>
        <v xml:space="preserve">Base Metals And Articles Of Base Metal </v>
      </c>
    </row>
    <row r="6390" spans="1:10" x14ac:dyDescent="0.25">
      <c r="A6390" s="1" t="s">
        <v>12756</v>
      </c>
      <c r="B6390" s="1" t="s">
        <v>12755</v>
      </c>
      <c r="C6390" s="2" t="s">
        <v>23406</v>
      </c>
      <c r="D6390" s="2" t="s">
        <v>23405</v>
      </c>
      <c r="E6390" s="2" t="s">
        <v>27153</v>
      </c>
      <c r="F6390" s="2" t="s">
        <v>27152</v>
      </c>
      <c r="G6390" s="2" t="s">
        <v>28011</v>
      </c>
      <c r="H6390" s="2" t="s">
        <v>28012</v>
      </c>
      <c r="I6390" s="2">
        <f>VLOOKUP(G6390,Sheet2!$E$1:$G$100,3,FALSE)</f>
        <v>15</v>
      </c>
      <c r="J6390" s="2" t="str">
        <f>VLOOKUP(G6390,Sheet2!$E$1:$G$100,2,FALSE)</f>
        <v xml:space="preserve">Base Metals And Articles Of Base Metal </v>
      </c>
    </row>
    <row r="6391" spans="1:10" x14ac:dyDescent="0.25">
      <c r="A6391" s="1" t="s">
        <v>12758</v>
      </c>
      <c r="B6391" s="1" t="s">
        <v>12757</v>
      </c>
      <c r="C6391" s="2" t="s">
        <v>23406</v>
      </c>
      <c r="D6391" s="2" t="s">
        <v>23405</v>
      </c>
      <c r="E6391" s="2" t="s">
        <v>27153</v>
      </c>
      <c r="F6391" s="2" t="s">
        <v>27152</v>
      </c>
      <c r="G6391" s="2" t="s">
        <v>28011</v>
      </c>
      <c r="H6391" s="2" t="s">
        <v>28012</v>
      </c>
      <c r="I6391" s="2">
        <f>VLOOKUP(G6391,Sheet2!$E$1:$G$100,3,FALSE)</f>
        <v>15</v>
      </c>
      <c r="J6391" s="2" t="str">
        <f>VLOOKUP(G6391,Sheet2!$E$1:$G$100,2,FALSE)</f>
        <v xml:space="preserve">Base Metals And Articles Of Base Metal </v>
      </c>
    </row>
    <row r="6392" spans="1:10" x14ac:dyDescent="0.25">
      <c r="A6392" s="1" t="s">
        <v>12760</v>
      </c>
      <c r="B6392" s="1" t="s">
        <v>12759</v>
      </c>
      <c r="C6392" s="2" t="s">
        <v>23406</v>
      </c>
      <c r="D6392" s="2" t="s">
        <v>23405</v>
      </c>
      <c r="E6392" s="2" t="s">
        <v>27153</v>
      </c>
      <c r="F6392" s="2" t="s">
        <v>27152</v>
      </c>
      <c r="G6392" s="2" t="s">
        <v>28011</v>
      </c>
      <c r="H6392" s="2" t="s">
        <v>28012</v>
      </c>
      <c r="I6392" s="2">
        <f>VLOOKUP(G6392,Sheet2!$E$1:$G$100,3,FALSE)</f>
        <v>15</v>
      </c>
      <c r="J6392" s="2" t="str">
        <f>VLOOKUP(G6392,Sheet2!$E$1:$G$100,2,FALSE)</f>
        <v xml:space="preserve">Base Metals And Articles Of Base Metal </v>
      </c>
    </row>
    <row r="6393" spans="1:10" x14ac:dyDescent="0.25">
      <c r="A6393" s="1" t="s">
        <v>12762</v>
      </c>
      <c r="B6393" s="1" t="s">
        <v>12761</v>
      </c>
      <c r="C6393" s="2" t="s">
        <v>23406</v>
      </c>
      <c r="D6393" s="2" t="s">
        <v>23405</v>
      </c>
      <c r="E6393" s="2" t="s">
        <v>27153</v>
      </c>
      <c r="F6393" s="2" t="s">
        <v>27152</v>
      </c>
      <c r="G6393" s="2" t="s">
        <v>28011</v>
      </c>
      <c r="H6393" s="2" t="s">
        <v>28012</v>
      </c>
      <c r="I6393" s="2">
        <f>VLOOKUP(G6393,Sheet2!$E$1:$G$100,3,FALSE)</f>
        <v>15</v>
      </c>
      <c r="J6393" s="2" t="str">
        <f>VLOOKUP(G6393,Sheet2!$E$1:$G$100,2,FALSE)</f>
        <v xml:space="preserve">Base Metals And Articles Of Base Metal </v>
      </c>
    </row>
    <row r="6394" spans="1:10" x14ac:dyDescent="0.25">
      <c r="A6394" s="1" t="s">
        <v>12764</v>
      </c>
      <c r="B6394" s="1" t="s">
        <v>12763</v>
      </c>
      <c r="C6394" s="2" t="s">
        <v>23407</v>
      </c>
      <c r="D6394" s="2" t="s">
        <v>12763</v>
      </c>
      <c r="E6394" s="2" t="s">
        <v>27155</v>
      </c>
      <c r="F6394" s="2" t="s">
        <v>27154</v>
      </c>
      <c r="G6394" s="2" t="s">
        <v>28011</v>
      </c>
      <c r="H6394" s="2" t="s">
        <v>28012</v>
      </c>
      <c r="I6394" s="2">
        <f>VLOOKUP(G6394,Sheet2!$E$1:$G$100,3,FALSE)</f>
        <v>15</v>
      </c>
      <c r="J6394" s="2" t="str">
        <f>VLOOKUP(G6394,Sheet2!$E$1:$G$100,2,FALSE)</f>
        <v xml:space="preserve">Base Metals And Articles Of Base Metal </v>
      </c>
    </row>
    <row r="6395" spans="1:10" x14ac:dyDescent="0.25">
      <c r="A6395" s="1" t="s">
        <v>12766</v>
      </c>
      <c r="B6395" s="1" t="s">
        <v>12765</v>
      </c>
      <c r="C6395" s="2" t="s">
        <v>23409</v>
      </c>
      <c r="D6395" s="2" t="s">
        <v>23408</v>
      </c>
      <c r="E6395" s="2" t="s">
        <v>27155</v>
      </c>
      <c r="F6395" s="2" t="s">
        <v>27154</v>
      </c>
      <c r="G6395" s="2" t="s">
        <v>28011</v>
      </c>
      <c r="H6395" s="2" t="s">
        <v>28012</v>
      </c>
      <c r="I6395" s="2">
        <f>VLOOKUP(G6395,Sheet2!$E$1:$G$100,3,FALSE)</f>
        <v>15</v>
      </c>
      <c r="J6395" s="2" t="str">
        <f>VLOOKUP(G6395,Sheet2!$E$1:$G$100,2,FALSE)</f>
        <v xml:space="preserve">Base Metals And Articles Of Base Metal </v>
      </c>
    </row>
    <row r="6396" spans="1:10" x14ac:dyDescent="0.25">
      <c r="A6396" s="1" t="s">
        <v>12768</v>
      </c>
      <c r="B6396" s="1" t="s">
        <v>12767</v>
      </c>
      <c r="C6396" s="2" t="s">
        <v>23409</v>
      </c>
      <c r="D6396" s="2" t="s">
        <v>23408</v>
      </c>
      <c r="E6396" s="2" t="s">
        <v>27155</v>
      </c>
      <c r="F6396" s="2" t="s">
        <v>27154</v>
      </c>
      <c r="G6396" s="2" t="s">
        <v>28011</v>
      </c>
      <c r="H6396" s="2" t="s">
        <v>28012</v>
      </c>
      <c r="I6396" s="2">
        <f>VLOOKUP(G6396,Sheet2!$E$1:$G$100,3,FALSE)</f>
        <v>15</v>
      </c>
      <c r="J6396" s="2" t="str">
        <f>VLOOKUP(G6396,Sheet2!$E$1:$G$100,2,FALSE)</f>
        <v xml:space="preserve">Base Metals And Articles Of Base Metal </v>
      </c>
    </row>
    <row r="6397" spans="1:10" x14ac:dyDescent="0.25">
      <c r="A6397" s="1" t="s">
        <v>12770</v>
      </c>
      <c r="B6397" s="1" t="s">
        <v>12769</v>
      </c>
      <c r="C6397" s="2" t="s">
        <v>23409</v>
      </c>
      <c r="D6397" s="2" t="s">
        <v>23408</v>
      </c>
      <c r="E6397" s="2" t="s">
        <v>27155</v>
      </c>
      <c r="F6397" s="2" t="s">
        <v>27154</v>
      </c>
      <c r="G6397" s="2" t="s">
        <v>28011</v>
      </c>
      <c r="H6397" s="2" t="s">
        <v>28012</v>
      </c>
      <c r="I6397" s="2">
        <f>VLOOKUP(G6397,Sheet2!$E$1:$G$100,3,FALSE)</f>
        <v>15</v>
      </c>
      <c r="J6397" s="2" t="str">
        <f>VLOOKUP(G6397,Sheet2!$E$1:$G$100,2,FALSE)</f>
        <v xml:space="preserve">Base Metals And Articles Of Base Metal </v>
      </c>
    </row>
    <row r="6398" spans="1:10" x14ac:dyDescent="0.25">
      <c r="A6398" s="1" t="s">
        <v>12772</v>
      </c>
      <c r="B6398" s="1" t="s">
        <v>12771</v>
      </c>
      <c r="C6398" s="2" t="s">
        <v>23410</v>
      </c>
      <c r="D6398" s="2" t="s">
        <v>12771</v>
      </c>
      <c r="E6398" s="2" t="s">
        <v>27155</v>
      </c>
      <c r="F6398" s="2" t="s">
        <v>27154</v>
      </c>
      <c r="G6398" s="2" t="s">
        <v>28011</v>
      </c>
      <c r="H6398" s="2" t="s">
        <v>28012</v>
      </c>
      <c r="I6398" s="2">
        <f>VLOOKUP(G6398,Sheet2!$E$1:$G$100,3,FALSE)</f>
        <v>15</v>
      </c>
      <c r="J6398" s="2" t="str">
        <f>VLOOKUP(G6398,Sheet2!$E$1:$G$100,2,FALSE)</f>
        <v xml:space="preserve">Base Metals And Articles Of Base Metal </v>
      </c>
    </row>
    <row r="6399" spans="1:10" x14ac:dyDescent="0.25">
      <c r="A6399" s="1" t="s">
        <v>12774</v>
      </c>
      <c r="B6399" s="1" t="s">
        <v>12773</v>
      </c>
      <c r="C6399" s="2" t="s">
        <v>23411</v>
      </c>
      <c r="D6399" s="2" t="s">
        <v>12773</v>
      </c>
      <c r="E6399" s="2" t="s">
        <v>27157</v>
      </c>
      <c r="F6399" s="2" t="s">
        <v>27156</v>
      </c>
      <c r="G6399" s="2" t="s">
        <v>28011</v>
      </c>
      <c r="H6399" s="2" t="s">
        <v>28012</v>
      </c>
      <c r="I6399" s="2">
        <f>VLOOKUP(G6399,Sheet2!$E$1:$G$100,3,FALSE)</f>
        <v>15</v>
      </c>
      <c r="J6399" s="2" t="str">
        <f>VLOOKUP(G6399,Sheet2!$E$1:$G$100,2,FALSE)</f>
        <v xml:space="preserve">Base Metals And Articles Of Base Metal </v>
      </c>
    </row>
    <row r="6400" spans="1:10" x14ac:dyDescent="0.25">
      <c r="A6400" s="1" t="s">
        <v>12776</v>
      </c>
      <c r="B6400" s="1" t="s">
        <v>12775</v>
      </c>
      <c r="C6400" s="2" t="s">
        <v>23412</v>
      </c>
      <c r="D6400" s="2" t="s">
        <v>12775</v>
      </c>
      <c r="E6400" s="2" t="s">
        <v>27157</v>
      </c>
      <c r="F6400" s="2" t="s">
        <v>27156</v>
      </c>
      <c r="G6400" s="2" t="s">
        <v>28011</v>
      </c>
      <c r="H6400" s="2" t="s">
        <v>28012</v>
      </c>
      <c r="I6400" s="2">
        <f>VLOOKUP(G6400,Sheet2!$E$1:$G$100,3,FALSE)</f>
        <v>15</v>
      </c>
      <c r="J6400" s="2" t="str">
        <f>VLOOKUP(G6400,Sheet2!$E$1:$G$100,2,FALSE)</f>
        <v xml:space="preserve">Base Metals And Articles Of Base Metal </v>
      </c>
    </row>
    <row r="6401" spans="1:10" x14ac:dyDescent="0.25">
      <c r="A6401" s="1" t="s">
        <v>12778</v>
      </c>
      <c r="B6401" s="1" t="s">
        <v>12777</v>
      </c>
      <c r="C6401" s="2" t="s">
        <v>23413</v>
      </c>
      <c r="D6401" s="2" t="s">
        <v>12777</v>
      </c>
      <c r="E6401" s="2" t="s">
        <v>27157</v>
      </c>
      <c r="F6401" s="2" t="s">
        <v>27156</v>
      </c>
      <c r="G6401" s="2" t="s">
        <v>28011</v>
      </c>
      <c r="H6401" s="2" t="s">
        <v>28012</v>
      </c>
      <c r="I6401" s="2">
        <f>VLOOKUP(G6401,Sheet2!$E$1:$G$100,3,FALSE)</f>
        <v>15</v>
      </c>
      <c r="J6401" s="2" t="str">
        <f>VLOOKUP(G6401,Sheet2!$E$1:$G$100,2,FALSE)</f>
        <v xml:space="preserve">Base Metals And Articles Of Base Metal </v>
      </c>
    </row>
    <row r="6402" spans="1:10" x14ac:dyDescent="0.25">
      <c r="A6402" s="1" t="s">
        <v>12780</v>
      </c>
      <c r="B6402" s="1" t="s">
        <v>12779</v>
      </c>
      <c r="C6402" s="2" t="s">
        <v>23415</v>
      </c>
      <c r="D6402" s="2" t="s">
        <v>23414</v>
      </c>
      <c r="E6402" s="2" t="s">
        <v>27157</v>
      </c>
      <c r="F6402" s="2" t="s">
        <v>27156</v>
      </c>
      <c r="G6402" s="2" t="s">
        <v>28011</v>
      </c>
      <c r="H6402" s="2" t="s">
        <v>28012</v>
      </c>
      <c r="I6402" s="2">
        <f>VLOOKUP(G6402,Sheet2!$E$1:$G$100,3,FALSE)</f>
        <v>15</v>
      </c>
      <c r="J6402" s="2" t="str">
        <f>VLOOKUP(G6402,Sheet2!$E$1:$G$100,2,FALSE)</f>
        <v xml:space="preserve">Base Metals And Articles Of Base Metal </v>
      </c>
    </row>
    <row r="6403" spans="1:10" x14ac:dyDescent="0.25">
      <c r="A6403" s="1" t="s">
        <v>12782</v>
      </c>
      <c r="B6403" s="1" t="s">
        <v>12781</v>
      </c>
      <c r="C6403" s="2" t="s">
        <v>23415</v>
      </c>
      <c r="D6403" s="2" t="s">
        <v>23414</v>
      </c>
      <c r="E6403" s="2" t="s">
        <v>27157</v>
      </c>
      <c r="F6403" s="2" t="s">
        <v>27156</v>
      </c>
      <c r="G6403" s="2" t="s">
        <v>28011</v>
      </c>
      <c r="H6403" s="2" t="s">
        <v>28012</v>
      </c>
      <c r="I6403" s="2">
        <f>VLOOKUP(G6403,Sheet2!$E$1:$G$100,3,FALSE)</f>
        <v>15</v>
      </c>
      <c r="J6403" s="2" t="str">
        <f>VLOOKUP(G6403,Sheet2!$E$1:$G$100,2,FALSE)</f>
        <v xml:space="preserve">Base Metals And Articles Of Base Metal </v>
      </c>
    </row>
    <row r="6404" spans="1:10" x14ac:dyDescent="0.25">
      <c r="A6404" s="1" t="s">
        <v>12784</v>
      </c>
      <c r="B6404" s="1" t="s">
        <v>12783</v>
      </c>
      <c r="C6404" s="2" t="s">
        <v>23417</v>
      </c>
      <c r="D6404" s="2" t="s">
        <v>23416</v>
      </c>
      <c r="E6404" s="2" t="s">
        <v>27157</v>
      </c>
      <c r="F6404" s="2" t="s">
        <v>27156</v>
      </c>
      <c r="G6404" s="2" t="s">
        <v>28011</v>
      </c>
      <c r="H6404" s="2" t="s">
        <v>28012</v>
      </c>
      <c r="I6404" s="2">
        <f>VLOOKUP(G6404,Sheet2!$E$1:$G$100,3,FALSE)</f>
        <v>15</v>
      </c>
      <c r="J6404" s="2" t="str">
        <f>VLOOKUP(G6404,Sheet2!$E$1:$G$100,2,FALSE)</f>
        <v xml:space="preserve">Base Metals And Articles Of Base Metal </v>
      </c>
    </row>
    <row r="6405" spans="1:10" x14ac:dyDescent="0.25">
      <c r="A6405" s="1" t="s">
        <v>12786</v>
      </c>
      <c r="B6405" s="1" t="s">
        <v>12785</v>
      </c>
      <c r="C6405" s="2" t="s">
        <v>23417</v>
      </c>
      <c r="D6405" s="2" t="s">
        <v>23416</v>
      </c>
      <c r="E6405" s="2" t="s">
        <v>27157</v>
      </c>
      <c r="F6405" s="2" t="s">
        <v>27156</v>
      </c>
      <c r="G6405" s="2" t="s">
        <v>28011</v>
      </c>
      <c r="H6405" s="2" t="s">
        <v>28012</v>
      </c>
      <c r="I6405" s="2">
        <f>VLOOKUP(G6405,Sheet2!$E$1:$G$100,3,FALSE)</f>
        <v>15</v>
      </c>
      <c r="J6405" s="2" t="str">
        <f>VLOOKUP(G6405,Sheet2!$E$1:$G$100,2,FALSE)</f>
        <v xml:space="preserve">Base Metals And Articles Of Base Metal </v>
      </c>
    </row>
    <row r="6406" spans="1:10" x14ac:dyDescent="0.25">
      <c r="A6406" s="1" t="s">
        <v>12788</v>
      </c>
      <c r="B6406" s="1" t="s">
        <v>12787</v>
      </c>
      <c r="C6406" s="2" t="s">
        <v>23417</v>
      </c>
      <c r="D6406" s="2" t="s">
        <v>23416</v>
      </c>
      <c r="E6406" s="2" t="s">
        <v>27157</v>
      </c>
      <c r="F6406" s="2" t="s">
        <v>27156</v>
      </c>
      <c r="G6406" s="2" t="s">
        <v>28011</v>
      </c>
      <c r="H6406" s="2" t="s">
        <v>28012</v>
      </c>
      <c r="I6406" s="2">
        <f>VLOOKUP(G6406,Sheet2!$E$1:$G$100,3,FALSE)</f>
        <v>15</v>
      </c>
      <c r="J6406" s="2" t="str">
        <f>VLOOKUP(G6406,Sheet2!$E$1:$G$100,2,FALSE)</f>
        <v xml:space="preserve">Base Metals And Articles Of Base Metal </v>
      </c>
    </row>
    <row r="6407" spans="1:10" x14ac:dyDescent="0.25">
      <c r="A6407" s="1" t="s">
        <v>12790</v>
      </c>
      <c r="B6407" s="1" t="s">
        <v>12789</v>
      </c>
      <c r="C6407" s="2" t="s">
        <v>23417</v>
      </c>
      <c r="D6407" s="2" t="s">
        <v>23416</v>
      </c>
      <c r="E6407" s="2" t="s">
        <v>27157</v>
      </c>
      <c r="F6407" s="2" t="s">
        <v>27156</v>
      </c>
      <c r="G6407" s="2" t="s">
        <v>28011</v>
      </c>
      <c r="H6407" s="2" t="s">
        <v>28012</v>
      </c>
      <c r="I6407" s="2">
        <f>VLOOKUP(G6407,Sheet2!$E$1:$G$100,3,FALSE)</f>
        <v>15</v>
      </c>
      <c r="J6407" s="2" t="str">
        <f>VLOOKUP(G6407,Sheet2!$E$1:$G$100,2,FALSE)</f>
        <v xml:space="preserve">Base Metals And Articles Of Base Metal </v>
      </c>
    </row>
    <row r="6408" spans="1:10" x14ac:dyDescent="0.25">
      <c r="A6408" s="1" t="s">
        <v>12792</v>
      </c>
      <c r="B6408" s="1" t="s">
        <v>12791</v>
      </c>
      <c r="C6408" s="2" t="s">
        <v>23419</v>
      </c>
      <c r="D6408" s="2" t="s">
        <v>23418</v>
      </c>
      <c r="E6408" s="2" t="s">
        <v>27157</v>
      </c>
      <c r="F6408" s="2" t="s">
        <v>27156</v>
      </c>
      <c r="G6408" s="2" t="s">
        <v>28011</v>
      </c>
      <c r="H6408" s="2" t="s">
        <v>28012</v>
      </c>
      <c r="I6408" s="2">
        <f>VLOOKUP(G6408,Sheet2!$E$1:$G$100,3,FALSE)</f>
        <v>15</v>
      </c>
      <c r="J6408" s="2" t="str">
        <f>VLOOKUP(G6408,Sheet2!$E$1:$G$100,2,FALSE)</f>
        <v xml:space="preserve">Base Metals And Articles Of Base Metal </v>
      </c>
    </row>
    <row r="6409" spans="1:10" x14ac:dyDescent="0.25">
      <c r="A6409" s="1" t="s">
        <v>12794</v>
      </c>
      <c r="B6409" s="1" t="s">
        <v>12793</v>
      </c>
      <c r="C6409" s="2" t="s">
        <v>23419</v>
      </c>
      <c r="D6409" s="2" t="s">
        <v>23418</v>
      </c>
      <c r="E6409" s="2" t="s">
        <v>27157</v>
      </c>
      <c r="F6409" s="2" t="s">
        <v>27156</v>
      </c>
      <c r="G6409" s="2" t="s">
        <v>28011</v>
      </c>
      <c r="H6409" s="2" t="s">
        <v>28012</v>
      </c>
      <c r="I6409" s="2">
        <f>VLOOKUP(G6409,Sheet2!$E$1:$G$100,3,FALSE)</f>
        <v>15</v>
      </c>
      <c r="J6409" s="2" t="str">
        <f>VLOOKUP(G6409,Sheet2!$E$1:$G$100,2,FALSE)</f>
        <v xml:space="preserve">Base Metals And Articles Of Base Metal </v>
      </c>
    </row>
    <row r="6410" spans="1:10" x14ac:dyDescent="0.25">
      <c r="A6410" s="1" t="s">
        <v>12796</v>
      </c>
      <c r="B6410" s="1" t="s">
        <v>12795</v>
      </c>
      <c r="C6410" s="2" t="s">
        <v>23421</v>
      </c>
      <c r="D6410" s="2" t="s">
        <v>23420</v>
      </c>
      <c r="E6410" s="2" t="s">
        <v>27157</v>
      </c>
      <c r="F6410" s="2" t="s">
        <v>27156</v>
      </c>
      <c r="G6410" s="2" t="s">
        <v>28011</v>
      </c>
      <c r="H6410" s="2" t="s">
        <v>28012</v>
      </c>
      <c r="I6410" s="2">
        <f>VLOOKUP(G6410,Sheet2!$E$1:$G$100,3,FALSE)</f>
        <v>15</v>
      </c>
      <c r="J6410" s="2" t="str">
        <f>VLOOKUP(G6410,Sheet2!$E$1:$G$100,2,FALSE)</f>
        <v xml:space="preserve">Base Metals And Articles Of Base Metal </v>
      </c>
    </row>
    <row r="6411" spans="1:10" x14ac:dyDescent="0.25">
      <c r="A6411" s="1" t="s">
        <v>12798</v>
      </c>
      <c r="B6411" s="1" t="s">
        <v>12797</v>
      </c>
      <c r="C6411" s="2" t="s">
        <v>23421</v>
      </c>
      <c r="D6411" s="2" t="s">
        <v>23420</v>
      </c>
      <c r="E6411" s="2" t="s">
        <v>27157</v>
      </c>
      <c r="F6411" s="2" t="s">
        <v>27156</v>
      </c>
      <c r="G6411" s="2" t="s">
        <v>28011</v>
      </c>
      <c r="H6411" s="2" t="s">
        <v>28012</v>
      </c>
      <c r="I6411" s="2">
        <f>VLOOKUP(G6411,Sheet2!$E$1:$G$100,3,FALSE)</f>
        <v>15</v>
      </c>
      <c r="J6411" s="2" t="str">
        <f>VLOOKUP(G6411,Sheet2!$E$1:$G$100,2,FALSE)</f>
        <v xml:space="preserve">Base Metals And Articles Of Base Metal </v>
      </c>
    </row>
    <row r="6412" spans="1:10" x14ac:dyDescent="0.25">
      <c r="A6412" s="1" t="s">
        <v>12800</v>
      </c>
      <c r="B6412" s="1" t="s">
        <v>12799</v>
      </c>
      <c r="C6412" s="2" t="s">
        <v>23423</v>
      </c>
      <c r="D6412" s="2" t="s">
        <v>23422</v>
      </c>
      <c r="E6412" s="2" t="s">
        <v>27157</v>
      </c>
      <c r="F6412" s="2" t="s">
        <v>27156</v>
      </c>
      <c r="G6412" s="2" t="s">
        <v>28011</v>
      </c>
      <c r="H6412" s="2" t="s">
        <v>28012</v>
      </c>
      <c r="I6412" s="2">
        <f>VLOOKUP(G6412,Sheet2!$E$1:$G$100,3,FALSE)</f>
        <v>15</v>
      </c>
      <c r="J6412" s="2" t="str">
        <f>VLOOKUP(G6412,Sheet2!$E$1:$G$100,2,FALSE)</f>
        <v xml:space="preserve">Base Metals And Articles Of Base Metal </v>
      </c>
    </row>
    <row r="6413" spans="1:10" x14ac:dyDescent="0.25">
      <c r="A6413" s="1" t="s">
        <v>12802</v>
      </c>
      <c r="B6413" s="1" t="s">
        <v>12801</v>
      </c>
      <c r="C6413" s="2" t="s">
        <v>23423</v>
      </c>
      <c r="D6413" s="2" t="s">
        <v>23422</v>
      </c>
      <c r="E6413" s="2" t="s">
        <v>27157</v>
      </c>
      <c r="F6413" s="2" t="s">
        <v>27156</v>
      </c>
      <c r="G6413" s="2" t="s">
        <v>28011</v>
      </c>
      <c r="H6413" s="2" t="s">
        <v>28012</v>
      </c>
      <c r="I6413" s="2">
        <f>VLOOKUP(G6413,Sheet2!$E$1:$G$100,3,FALSE)</f>
        <v>15</v>
      </c>
      <c r="J6413" s="2" t="str">
        <f>VLOOKUP(G6413,Sheet2!$E$1:$G$100,2,FALSE)</f>
        <v xml:space="preserve">Base Metals And Articles Of Base Metal </v>
      </c>
    </row>
    <row r="6414" spans="1:10" x14ac:dyDescent="0.25">
      <c r="A6414" s="1" t="s">
        <v>12804</v>
      </c>
      <c r="B6414" s="1" t="s">
        <v>12803</v>
      </c>
      <c r="C6414" s="2" t="s">
        <v>23423</v>
      </c>
      <c r="D6414" s="2" t="s">
        <v>23422</v>
      </c>
      <c r="E6414" s="2" t="s">
        <v>27157</v>
      </c>
      <c r="F6414" s="2" t="s">
        <v>27156</v>
      </c>
      <c r="G6414" s="2" t="s">
        <v>28011</v>
      </c>
      <c r="H6414" s="2" t="s">
        <v>28012</v>
      </c>
      <c r="I6414" s="2">
        <f>VLOOKUP(G6414,Sheet2!$E$1:$G$100,3,FALSE)</f>
        <v>15</v>
      </c>
      <c r="J6414" s="2" t="str">
        <f>VLOOKUP(G6414,Sheet2!$E$1:$G$100,2,FALSE)</f>
        <v xml:space="preserve">Base Metals And Articles Of Base Metal </v>
      </c>
    </row>
    <row r="6415" spans="1:10" x14ac:dyDescent="0.25">
      <c r="A6415" s="1" t="s">
        <v>12806</v>
      </c>
      <c r="B6415" s="1" t="s">
        <v>12805</v>
      </c>
      <c r="C6415" s="2" t="s">
        <v>23425</v>
      </c>
      <c r="D6415" s="2" t="s">
        <v>23424</v>
      </c>
      <c r="E6415" s="2" t="s">
        <v>27157</v>
      </c>
      <c r="F6415" s="2" t="s">
        <v>27156</v>
      </c>
      <c r="G6415" s="2" t="s">
        <v>28011</v>
      </c>
      <c r="H6415" s="2" t="s">
        <v>28012</v>
      </c>
      <c r="I6415" s="2">
        <f>VLOOKUP(G6415,Sheet2!$E$1:$G$100,3,FALSE)</f>
        <v>15</v>
      </c>
      <c r="J6415" s="2" t="str">
        <f>VLOOKUP(G6415,Sheet2!$E$1:$G$100,2,FALSE)</f>
        <v xml:space="preserve">Base Metals And Articles Of Base Metal </v>
      </c>
    </row>
    <row r="6416" spans="1:10" x14ac:dyDescent="0.25">
      <c r="A6416" s="1" t="s">
        <v>12808</v>
      </c>
      <c r="B6416" s="1" t="s">
        <v>12807</v>
      </c>
      <c r="C6416" s="2" t="s">
        <v>23425</v>
      </c>
      <c r="D6416" s="2" t="s">
        <v>23424</v>
      </c>
      <c r="E6416" s="2" t="s">
        <v>27157</v>
      </c>
      <c r="F6416" s="2" t="s">
        <v>27156</v>
      </c>
      <c r="G6416" s="2" t="s">
        <v>28011</v>
      </c>
      <c r="H6416" s="2" t="s">
        <v>28012</v>
      </c>
      <c r="I6416" s="2">
        <f>VLOOKUP(G6416,Sheet2!$E$1:$G$100,3,FALSE)</f>
        <v>15</v>
      </c>
      <c r="J6416" s="2" t="str">
        <f>VLOOKUP(G6416,Sheet2!$E$1:$G$100,2,FALSE)</f>
        <v xml:space="preserve">Base Metals And Articles Of Base Metal </v>
      </c>
    </row>
    <row r="6417" spans="1:10" x14ac:dyDescent="0.25">
      <c r="A6417" s="1" t="s">
        <v>12810</v>
      </c>
      <c r="B6417" s="1" t="s">
        <v>12809</v>
      </c>
      <c r="C6417" s="2" t="s">
        <v>23426</v>
      </c>
      <c r="D6417" s="2" t="s">
        <v>12809</v>
      </c>
      <c r="E6417" s="2" t="s">
        <v>27157</v>
      </c>
      <c r="F6417" s="2" t="s">
        <v>27156</v>
      </c>
      <c r="G6417" s="2" t="s">
        <v>28011</v>
      </c>
      <c r="H6417" s="2" t="s">
        <v>28012</v>
      </c>
      <c r="I6417" s="2">
        <f>VLOOKUP(G6417,Sheet2!$E$1:$G$100,3,FALSE)</f>
        <v>15</v>
      </c>
      <c r="J6417" s="2" t="str">
        <f>VLOOKUP(G6417,Sheet2!$E$1:$G$100,2,FALSE)</f>
        <v xml:space="preserve">Base Metals And Articles Of Base Metal </v>
      </c>
    </row>
    <row r="6418" spans="1:10" x14ac:dyDescent="0.25">
      <c r="A6418" s="1" t="s">
        <v>12812</v>
      </c>
      <c r="B6418" s="1" t="s">
        <v>12811</v>
      </c>
      <c r="C6418" s="2" t="s">
        <v>23428</v>
      </c>
      <c r="D6418" s="2" t="s">
        <v>23427</v>
      </c>
      <c r="E6418" s="2" t="s">
        <v>27157</v>
      </c>
      <c r="F6418" s="2" t="s">
        <v>27156</v>
      </c>
      <c r="G6418" s="2" t="s">
        <v>28011</v>
      </c>
      <c r="H6418" s="2" t="s">
        <v>28012</v>
      </c>
      <c r="I6418" s="2">
        <f>VLOOKUP(G6418,Sheet2!$E$1:$G$100,3,FALSE)</f>
        <v>15</v>
      </c>
      <c r="J6418" s="2" t="str">
        <f>VLOOKUP(G6418,Sheet2!$E$1:$G$100,2,FALSE)</f>
        <v xml:space="preserve">Base Metals And Articles Of Base Metal </v>
      </c>
    </row>
    <row r="6419" spans="1:10" x14ac:dyDescent="0.25">
      <c r="A6419" s="1" t="s">
        <v>12814</v>
      </c>
      <c r="B6419" s="1" t="s">
        <v>12813</v>
      </c>
      <c r="C6419" s="2" t="s">
        <v>23428</v>
      </c>
      <c r="D6419" s="2" t="s">
        <v>23427</v>
      </c>
      <c r="E6419" s="2" t="s">
        <v>27157</v>
      </c>
      <c r="F6419" s="2" t="s">
        <v>27156</v>
      </c>
      <c r="G6419" s="2" t="s">
        <v>28011</v>
      </c>
      <c r="H6419" s="2" t="s">
        <v>28012</v>
      </c>
      <c r="I6419" s="2">
        <f>VLOOKUP(G6419,Sheet2!$E$1:$G$100,3,FALSE)</f>
        <v>15</v>
      </c>
      <c r="J6419" s="2" t="str">
        <f>VLOOKUP(G6419,Sheet2!$E$1:$G$100,2,FALSE)</f>
        <v xml:space="preserve">Base Metals And Articles Of Base Metal </v>
      </c>
    </row>
    <row r="6420" spans="1:10" x14ac:dyDescent="0.25">
      <c r="A6420" s="1" t="s">
        <v>12816</v>
      </c>
      <c r="B6420" s="1" t="s">
        <v>12815</v>
      </c>
      <c r="C6420" s="2" t="s">
        <v>23429</v>
      </c>
      <c r="D6420" s="2" t="s">
        <v>12815</v>
      </c>
      <c r="E6420" s="2" t="s">
        <v>27157</v>
      </c>
      <c r="F6420" s="2" t="s">
        <v>27156</v>
      </c>
      <c r="G6420" s="2" t="s">
        <v>28011</v>
      </c>
      <c r="H6420" s="2" t="s">
        <v>28012</v>
      </c>
      <c r="I6420" s="2">
        <f>VLOOKUP(G6420,Sheet2!$E$1:$G$100,3,FALSE)</f>
        <v>15</v>
      </c>
      <c r="J6420" s="2" t="str">
        <f>VLOOKUP(G6420,Sheet2!$E$1:$G$100,2,FALSE)</f>
        <v xml:space="preserve">Base Metals And Articles Of Base Metal </v>
      </c>
    </row>
    <row r="6421" spans="1:10" x14ac:dyDescent="0.25">
      <c r="A6421" s="1" t="s">
        <v>12818</v>
      </c>
      <c r="B6421" s="1" t="s">
        <v>12817</v>
      </c>
      <c r="C6421" s="2" t="s">
        <v>23431</v>
      </c>
      <c r="D6421" s="2" t="s">
        <v>23430</v>
      </c>
      <c r="E6421" s="2" t="s">
        <v>27159</v>
      </c>
      <c r="F6421" s="2" t="s">
        <v>27158</v>
      </c>
      <c r="G6421" s="2" t="s">
        <v>28011</v>
      </c>
      <c r="H6421" s="2" t="s">
        <v>28012</v>
      </c>
      <c r="I6421" s="2">
        <f>VLOOKUP(G6421,Sheet2!$E$1:$G$100,3,FALSE)</f>
        <v>15</v>
      </c>
      <c r="J6421" s="2" t="str">
        <f>VLOOKUP(G6421,Sheet2!$E$1:$G$100,2,FALSE)</f>
        <v xml:space="preserve">Base Metals And Articles Of Base Metal </v>
      </c>
    </row>
    <row r="6422" spans="1:10" x14ac:dyDescent="0.25">
      <c r="A6422" s="1" t="s">
        <v>12820</v>
      </c>
      <c r="B6422" s="1" t="s">
        <v>12819</v>
      </c>
      <c r="C6422" s="2" t="s">
        <v>23431</v>
      </c>
      <c r="D6422" s="2" t="s">
        <v>23430</v>
      </c>
      <c r="E6422" s="2" t="s">
        <v>27159</v>
      </c>
      <c r="F6422" s="2" t="s">
        <v>27158</v>
      </c>
      <c r="G6422" s="2" t="s">
        <v>28011</v>
      </c>
      <c r="H6422" s="2" t="s">
        <v>28012</v>
      </c>
      <c r="I6422" s="2">
        <f>VLOOKUP(G6422,Sheet2!$E$1:$G$100,3,FALSE)</f>
        <v>15</v>
      </c>
      <c r="J6422" s="2" t="str">
        <f>VLOOKUP(G6422,Sheet2!$E$1:$G$100,2,FALSE)</f>
        <v xml:space="preserve">Base Metals And Articles Of Base Metal </v>
      </c>
    </row>
    <row r="6423" spans="1:10" x14ac:dyDescent="0.25">
      <c r="A6423" s="1" t="s">
        <v>12822</v>
      </c>
      <c r="B6423" s="1" t="s">
        <v>12821</v>
      </c>
      <c r="C6423" s="2" t="s">
        <v>23431</v>
      </c>
      <c r="D6423" s="2" t="s">
        <v>23430</v>
      </c>
      <c r="E6423" s="2" t="s">
        <v>27159</v>
      </c>
      <c r="F6423" s="2" t="s">
        <v>27158</v>
      </c>
      <c r="G6423" s="2" t="s">
        <v>28011</v>
      </c>
      <c r="H6423" s="2" t="s">
        <v>28012</v>
      </c>
      <c r="I6423" s="2">
        <f>VLOOKUP(G6423,Sheet2!$E$1:$G$100,3,FALSE)</f>
        <v>15</v>
      </c>
      <c r="J6423" s="2" t="str">
        <f>VLOOKUP(G6423,Sheet2!$E$1:$G$100,2,FALSE)</f>
        <v xml:space="preserve">Base Metals And Articles Of Base Metal </v>
      </c>
    </row>
    <row r="6424" spans="1:10" x14ac:dyDescent="0.25">
      <c r="A6424" s="1" t="s">
        <v>12824</v>
      </c>
      <c r="B6424" s="1" t="s">
        <v>12823</v>
      </c>
      <c r="C6424" s="2" t="s">
        <v>23431</v>
      </c>
      <c r="D6424" s="2" t="s">
        <v>23430</v>
      </c>
      <c r="E6424" s="2" t="s">
        <v>27159</v>
      </c>
      <c r="F6424" s="2" t="s">
        <v>27158</v>
      </c>
      <c r="G6424" s="2" t="s">
        <v>28011</v>
      </c>
      <c r="H6424" s="2" t="s">
        <v>28012</v>
      </c>
      <c r="I6424" s="2">
        <f>VLOOKUP(G6424,Sheet2!$E$1:$G$100,3,FALSE)</f>
        <v>15</v>
      </c>
      <c r="J6424" s="2" t="str">
        <f>VLOOKUP(G6424,Sheet2!$E$1:$G$100,2,FALSE)</f>
        <v xml:space="preserve">Base Metals And Articles Of Base Metal </v>
      </c>
    </row>
    <row r="6425" spans="1:10" x14ac:dyDescent="0.25">
      <c r="A6425" s="1" t="s">
        <v>12826</v>
      </c>
      <c r="B6425" s="1" t="s">
        <v>12825</v>
      </c>
      <c r="C6425" s="2" t="s">
        <v>23431</v>
      </c>
      <c r="D6425" s="2" t="s">
        <v>23430</v>
      </c>
      <c r="E6425" s="2" t="s">
        <v>27159</v>
      </c>
      <c r="F6425" s="2" t="s">
        <v>27158</v>
      </c>
      <c r="G6425" s="2" t="s">
        <v>28011</v>
      </c>
      <c r="H6425" s="2" t="s">
        <v>28012</v>
      </c>
      <c r="I6425" s="2">
        <f>VLOOKUP(G6425,Sheet2!$E$1:$G$100,3,FALSE)</f>
        <v>15</v>
      </c>
      <c r="J6425" s="2" t="str">
        <f>VLOOKUP(G6425,Sheet2!$E$1:$G$100,2,FALSE)</f>
        <v xml:space="preserve">Base Metals And Articles Of Base Metal </v>
      </c>
    </row>
    <row r="6426" spans="1:10" x14ac:dyDescent="0.25">
      <c r="A6426" s="1" t="s">
        <v>12828</v>
      </c>
      <c r="B6426" s="1" t="s">
        <v>12827</v>
      </c>
      <c r="C6426" s="2" t="s">
        <v>23433</v>
      </c>
      <c r="D6426" s="2" t="s">
        <v>23432</v>
      </c>
      <c r="E6426" s="2" t="s">
        <v>27159</v>
      </c>
      <c r="F6426" s="2" t="s">
        <v>27158</v>
      </c>
      <c r="G6426" s="2" t="s">
        <v>28011</v>
      </c>
      <c r="H6426" s="2" t="s">
        <v>28012</v>
      </c>
      <c r="I6426" s="2">
        <f>VLOOKUP(G6426,Sheet2!$E$1:$G$100,3,FALSE)</f>
        <v>15</v>
      </c>
      <c r="J6426" s="2" t="str">
        <f>VLOOKUP(G6426,Sheet2!$E$1:$G$100,2,FALSE)</f>
        <v xml:space="preserve">Base Metals And Articles Of Base Metal </v>
      </c>
    </row>
    <row r="6427" spans="1:10" x14ac:dyDescent="0.25">
      <c r="A6427" s="1" t="s">
        <v>12830</v>
      </c>
      <c r="B6427" s="1" t="s">
        <v>12829</v>
      </c>
      <c r="C6427" s="2" t="s">
        <v>23433</v>
      </c>
      <c r="D6427" s="2" t="s">
        <v>23432</v>
      </c>
      <c r="E6427" s="2" t="s">
        <v>27159</v>
      </c>
      <c r="F6427" s="2" t="s">
        <v>27158</v>
      </c>
      <c r="G6427" s="2" t="s">
        <v>28011</v>
      </c>
      <c r="H6427" s="2" t="s">
        <v>28012</v>
      </c>
      <c r="I6427" s="2">
        <f>VLOOKUP(G6427,Sheet2!$E$1:$G$100,3,FALSE)</f>
        <v>15</v>
      </c>
      <c r="J6427" s="2" t="str">
        <f>VLOOKUP(G6427,Sheet2!$E$1:$G$100,2,FALSE)</f>
        <v xml:space="preserve">Base Metals And Articles Of Base Metal </v>
      </c>
    </row>
    <row r="6428" spans="1:10" x14ac:dyDescent="0.25">
      <c r="A6428" s="1" t="s">
        <v>12832</v>
      </c>
      <c r="B6428" s="1" t="s">
        <v>12831</v>
      </c>
      <c r="C6428" s="2" t="s">
        <v>23433</v>
      </c>
      <c r="D6428" s="2" t="s">
        <v>23432</v>
      </c>
      <c r="E6428" s="2" t="s">
        <v>27159</v>
      </c>
      <c r="F6428" s="2" t="s">
        <v>27158</v>
      </c>
      <c r="G6428" s="2" t="s">
        <v>28011</v>
      </c>
      <c r="H6428" s="2" t="s">
        <v>28012</v>
      </c>
      <c r="I6428" s="2">
        <f>VLOOKUP(G6428,Sheet2!$E$1:$G$100,3,FALSE)</f>
        <v>15</v>
      </c>
      <c r="J6428" s="2" t="str">
        <f>VLOOKUP(G6428,Sheet2!$E$1:$G$100,2,FALSE)</f>
        <v xml:space="preserve">Base Metals And Articles Of Base Metal </v>
      </c>
    </row>
    <row r="6429" spans="1:10" x14ac:dyDescent="0.25">
      <c r="A6429" s="1" t="s">
        <v>12834</v>
      </c>
      <c r="B6429" s="1" t="s">
        <v>12833</v>
      </c>
      <c r="C6429" s="2" t="s">
        <v>23433</v>
      </c>
      <c r="D6429" s="2" t="s">
        <v>23432</v>
      </c>
      <c r="E6429" s="2" t="s">
        <v>27159</v>
      </c>
      <c r="F6429" s="2" t="s">
        <v>27158</v>
      </c>
      <c r="G6429" s="2" t="s">
        <v>28011</v>
      </c>
      <c r="H6429" s="2" t="s">
        <v>28012</v>
      </c>
      <c r="I6429" s="2">
        <f>VLOOKUP(G6429,Sheet2!$E$1:$G$100,3,FALSE)</f>
        <v>15</v>
      </c>
      <c r="J6429" s="2" t="str">
        <f>VLOOKUP(G6429,Sheet2!$E$1:$G$100,2,FALSE)</f>
        <v xml:space="preserve">Base Metals And Articles Of Base Metal </v>
      </c>
    </row>
    <row r="6430" spans="1:10" x14ac:dyDescent="0.25">
      <c r="A6430" s="1" t="s">
        <v>12836</v>
      </c>
      <c r="B6430" s="1" t="s">
        <v>12835</v>
      </c>
      <c r="C6430" s="2" t="s">
        <v>23435</v>
      </c>
      <c r="D6430" s="2" t="s">
        <v>23434</v>
      </c>
      <c r="E6430" s="2" t="s">
        <v>27159</v>
      </c>
      <c r="F6430" s="2" t="s">
        <v>27158</v>
      </c>
      <c r="G6430" s="2" t="s">
        <v>28011</v>
      </c>
      <c r="H6430" s="2" t="s">
        <v>28012</v>
      </c>
      <c r="I6430" s="2">
        <f>VLOOKUP(G6430,Sheet2!$E$1:$G$100,3,FALSE)</f>
        <v>15</v>
      </c>
      <c r="J6430" s="2" t="str">
        <f>VLOOKUP(G6430,Sheet2!$E$1:$G$100,2,FALSE)</f>
        <v xml:space="preserve">Base Metals And Articles Of Base Metal </v>
      </c>
    </row>
    <row r="6431" spans="1:10" x14ac:dyDescent="0.25">
      <c r="A6431" s="1" t="s">
        <v>12838</v>
      </c>
      <c r="B6431" s="1" t="s">
        <v>12837</v>
      </c>
      <c r="C6431" s="2" t="s">
        <v>23435</v>
      </c>
      <c r="D6431" s="2" t="s">
        <v>23434</v>
      </c>
      <c r="E6431" s="2" t="s">
        <v>27159</v>
      </c>
      <c r="F6431" s="2" t="s">
        <v>27158</v>
      </c>
      <c r="G6431" s="2" t="s">
        <v>28011</v>
      </c>
      <c r="H6431" s="2" t="s">
        <v>28012</v>
      </c>
      <c r="I6431" s="2">
        <f>VLOOKUP(G6431,Sheet2!$E$1:$G$100,3,FALSE)</f>
        <v>15</v>
      </c>
      <c r="J6431" s="2" t="str">
        <f>VLOOKUP(G6431,Sheet2!$E$1:$G$100,2,FALSE)</f>
        <v xml:space="preserve">Base Metals And Articles Of Base Metal </v>
      </c>
    </row>
    <row r="6432" spans="1:10" x14ac:dyDescent="0.25">
      <c r="A6432" s="1" t="s">
        <v>12840</v>
      </c>
      <c r="B6432" s="1" t="s">
        <v>12839</v>
      </c>
      <c r="C6432" s="2" t="s">
        <v>23435</v>
      </c>
      <c r="D6432" s="2" t="s">
        <v>23434</v>
      </c>
      <c r="E6432" s="2" t="s">
        <v>27159</v>
      </c>
      <c r="F6432" s="2" t="s">
        <v>27158</v>
      </c>
      <c r="G6432" s="2" t="s">
        <v>28011</v>
      </c>
      <c r="H6432" s="2" t="s">
        <v>28012</v>
      </c>
      <c r="I6432" s="2">
        <f>VLOOKUP(G6432,Sheet2!$E$1:$G$100,3,FALSE)</f>
        <v>15</v>
      </c>
      <c r="J6432" s="2" t="str">
        <f>VLOOKUP(G6432,Sheet2!$E$1:$G$100,2,FALSE)</f>
        <v xml:space="preserve">Base Metals And Articles Of Base Metal </v>
      </c>
    </row>
    <row r="6433" spans="1:10" x14ac:dyDescent="0.25">
      <c r="A6433" s="1" t="s">
        <v>12842</v>
      </c>
      <c r="B6433" s="1" t="s">
        <v>12841</v>
      </c>
      <c r="C6433" s="2" t="s">
        <v>23435</v>
      </c>
      <c r="D6433" s="2" t="s">
        <v>23434</v>
      </c>
      <c r="E6433" s="2" t="s">
        <v>27159</v>
      </c>
      <c r="F6433" s="2" t="s">
        <v>27158</v>
      </c>
      <c r="G6433" s="2" t="s">
        <v>28011</v>
      </c>
      <c r="H6433" s="2" t="s">
        <v>28012</v>
      </c>
      <c r="I6433" s="2">
        <f>VLOOKUP(G6433,Sheet2!$E$1:$G$100,3,FALSE)</f>
        <v>15</v>
      </c>
      <c r="J6433" s="2" t="str">
        <f>VLOOKUP(G6433,Sheet2!$E$1:$G$100,2,FALSE)</f>
        <v xml:space="preserve">Base Metals And Articles Of Base Metal </v>
      </c>
    </row>
    <row r="6434" spans="1:10" x14ac:dyDescent="0.25">
      <c r="A6434" s="1" t="s">
        <v>12844</v>
      </c>
      <c r="B6434" s="1" t="s">
        <v>12843</v>
      </c>
      <c r="C6434" s="2" t="s">
        <v>23437</v>
      </c>
      <c r="D6434" s="2" t="s">
        <v>23436</v>
      </c>
      <c r="E6434" s="2" t="s">
        <v>27159</v>
      </c>
      <c r="F6434" s="2" t="s">
        <v>27158</v>
      </c>
      <c r="G6434" s="2" t="s">
        <v>28011</v>
      </c>
      <c r="H6434" s="2" t="s">
        <v>28012</v>
      </c>
      <c r="I6434" s="2">
        <f>VLOOKUP(G6434,Sheet2!$E$1:$G$100,3,FALSE)</f>
        <v>15</v>
      </c>
      <c r="J6434" s="2" t="str">
        <f>VLOOKUP(G6434,Sheet2!$E$1:$G$100,2,FALSE)</f>
        <v xml:space="preserve">Base Metals And Articles Of Base Metal </v>
      </c>
    </row>
    <row r="6435" spans="1:10" x14ac:dyDescent="0.25">
      <c r="A6435" s="1" t="s">
        <v>12846</v>
      </c>
      <c r="B6435" s="1" t="s">
        <v>12845</v>
      </c>
      <c r="C6435" s="2" t="s">
        <v>23437</v>
      </c>
      <c r="D6435" s="2" t="s">
        <v>23436</v>
      </c>
      <c r="E6435" s="2" t="s">
        <v>27159</v>
      </c>
      <c r="F6435" s="2" t="s">
        <v>27158</v>
      </c>
      <c r="G6435" s="2" t="s">
        <v>28011</v>
      </c>
      <c r="H6435" s="2" t="s">
        <v>28012</v>
      </c>
      <c r="I6435" s="2">
        <f>VLOOKUP(G6435,Sheet2!$E$1:$G$100,3,FALSE)</f>
        <v>15</v>
      </c>
      <c r="J6435" s="2" t="str">
        <f>VLOOKUP(G6435,Sheet2!$E$1:$G$100,2,FALSE)</f>
        <v xml:space="preserve">Base Metals And Articles Of Base Metal </v>
      </c>
    </row>
    <row r="6436" spans="1:10" x14ac:dyDescent="0.25">
      <c r="A6436" s="1" t="s">
        <v>12848</v>
      </c>
      <c r="B6436" s="1" t="s">
        <v>12847</v>
      </c>
      <c r="C6436" s="2" t="s">
        <v>23437</v>
      </c>
      <c r="D6436" s="2" t="s">
        <v>23436</v>
      </c>
      <c r="E6436" s="2" t="s">
        <v>27159</v>
      </c>
      <c r="F6436" s="2" t="s">
        <v>27158</v>
      </c>
      <c r="G6436" s="2" t="s">
        <v>28011</v>
      </c>
      <c r="H6436" s="2" t="s">
        <v>28012</v>
      </c>
      <c r="I6436" s="2">
        <f>VLOOKUP(G6436,Sheet2!$E$1:$G$100,3,FALSE)</f>
        <v>15</v>
      </c>
      <c r="J6436" s="2" t="str">
        <f>VLOOKUP(G6436,Sheet2!$E$1:$G$100,2,FALSE)</f>
        <v xml:space="preserve">Base Metals And Articles Of Base Metal </v>
      </c>
    </row>
    <row r="6437" spans="1:10" x14ac:dyDescent="0.25">
      <c r="A6437" s="1" t="s">
        <v>12850</v>
      </c>
      <c r="B6437" s="1" t="s">
        <v>12849</v>
      </c>
      <c r="C6437" s="2" t="s">
        <v>23438</v>
      </c>
      <c r="D6437" s="2" t="s">
        <v>12849</v>
      </c>
      <c r="E6437" s="2" t="s">
        <v>27161</v>
      </c>
      <c r="F6437" s="2" t="s">
        <v>27160</v>
      </c>
      <c r="G6437" s="2" t="s">
        <v>28011</v>
      </c>
      <c r="H6437" s="2" t="s">
        <v>28012</v>
      </c>
      <c r="I6437" s="2">
        <f>VLOOKUP(G6437,Sheet2!$E$1:$G$100,3,FALSE)</f>
        <v>15</v>
      </c>
      <c r="J6437" s="2" t="str">
        <f>VLOOKUP(G6437,Sheet2!$E$1:$G$100,2,FALSE)</f>
        <v xml:space="preserve">Base Metals And Articles Of Base Metal </v>
      </c>
    </row>
    <row r="6438" spans="1:10" x14ac:dyDescent="0.25">
      <c r="A6438" s="1" t="s">
        <v>12852</v>
      </c>
      <c r="B6438" s="1" t="s">
        <v>12851</v>
      </c>
      <c r="C6438" s="2" t="s">
        <v>23440</v>
      </c>
      <c r="D6438" s="2" t="s">
        <v>23439</v>
      </c>
      <c r="E6438" s="2" t="s">
        <v>27161</v>
      </c>
      <c r="F6438" s="2" t="s">
        <v>27160</v>
      </c>
      <c r="G6438" s="2" t="s">
        <v>28011</v>
      </c>
      <c r="H6438" s="2" t="s">
        <v>28012</v>
      </c>
      <c r="I6438" s="2">
        <f>VLOOKUP(G6438,Sheet2!$E$1:$G$100,3,FALSE)</f>
        <v>15</v>
      </c>
      <c r="J6438" s="2" t="str">
        <f>VLOOKUP(G6438,Sheet2!$E$1:$G$100,2,FALSE)</f>
        <v xml:space="preserve">Base Metals And Articles Of Base Metal </v>
      </c>
    </row>
    <row r="6439" spans="1:10" x14ac:dyDescent="0.25">
      <c r="A6439" s="1" t="s">
        <v>12854</v>
      </c>
      <c r="B6439" s="1" t="s">
        <v>12853</v>
      </c>
      <c r="C6439" s="2" t="s">
        <v>23440</v>
      </c>
      <c r="D6439" s="2" t="s">
        <v>23439</v>
      </c>
      <c r="E6439" s="2" t="s">
        <v>27161</v>
      </c>
      <c r="F6439" s="2" t="s">
        <v>27160</v>
      </c>
      <c r="G6439" s="2" t="s">
        <v>28011</v>
      </c>
      <c r="H6439" s="2" t="s">
        <v>28012</v>
      </c>
      <c r="I6439" s="2">
        <f>VLOOKUP(G6439,Sheet2!$E$1:$G$100,3,FALSE)</f>
        <v>15</v>
      </c>
      <c r="J6439" s="2" t="str">
        <f>VLOOKUP(G6439,Sheet2!$E$1:$G$100,2,FALSE)</f>
        <v xml:space="preserve">Base Metals And Articles Of Base Metal </v>
      </c>
    </row>
    <row r="6440" spans="1:10" x14ac:dyDescent="0.25">
      <c r="A6440" s="1" t="s">
        <v>12856</v>
      </c>
      <c r="B6440" s="1" t="s">
        <v>12855</v>
      </c>
      <c r="C6440" s="2" t="s">
        <v>23442</v>
      </c>
      <c r="D6440" s="2" t="s">
        <v>23441</v>
      </c>
      <c r="E6440" s="2" t="s">
        <v>27161</v>
      </c>
      <c r="F6440" s="2" t="s">
        <v>27160</v>
      </c>
      <c r="G6440" s="2" t="s">
        <v>28011</v>
      </c>
      <c r="H6440" s="2" t="s">
        <v>28012</v>
      </c>
      <c r="I6440" s="2">
        <f>VLOOKUP(G6440,Sheet2!$E$1:$G$100,3,FALSE)</f>
        <v>15</v>
      </c>
      <c r="J6440" s="2" t="str">
        <f>VLOOKUP(G6440,Sheet2!$E$1:$G$100,2,FALSE)</f>
        <v xml:space="preserve">Base Metals And Articles Of Base Metal </v>
      </c>
    </row>
    <row r="6441" spans="1:10" x14ac:dyDescent="0.25">
      <c r="A6441" s="1" t="s">
        <v>12858</v>
      </c>
      <c r="B6441" s="1" t="s">
        <v>12857</v>
      </c>
      <c r="C6441" s="2" t="s">
        <v>23442</v>
      </c>
      <c r="D6441" s="2" t="s">
        <v>23441</v>
      </c>
      <c r="E6441" s="2" t="s">
        <v>27161</v>
      </c>
      <c r="F6441" s="2" t="s">
        <v>27160</v>
      </c>
      <c r="G6441" s="2" t="s">
        <v>28011</v>
      </c>
      <c r="H6441" s="2" t="s">
        <v>28012</v>
      </c>
      <c r="I6441" s="2">
        <f>VLOOKUP(G6441,Sheet2!$E$1:$G$100,3,FALSE)</f>
        <v>15</v>
      </c>
      <c r="J6441" s="2" t="str">
        <f>VLOOKUP(G6441,Sheet2!$E$1:$G$100,2,FALSE)</f>
        <v xml:space="preserve">Base Metals And Articles Of Base Metal </v>
      </c>
    </row>
    <row r="6442" spans="1:10" x14ac:dyDescent="0.25">
      <c r="A6442" s="1" t="s">
        <v>12860</v>
      </c>
      <c r="B6442" s="1" t="s">
        <v>12859</v>
      </c>
      <c r="C6442" s="2" t="s">
        <v>23442</v>
      </c>
      <c r="D6442" s="2" t="s">
        <v>23441</v>
      </c>
      <c r="E6442" s="2" t="s">
        <v>27161</v>
      </c>
      <c r="F6442" s="2" t="s">
        <v>27160</v>
      </c>
      <c r="G6442" s="2" t="s">
        <v>28011</v>
      </c>
      <c r="H6442" s="2" t="s">
        <v>28012</v>
      </c>
      <c r="I6442" s="2">
        <f>VLOOKUP(G6442,Sheet2!$E$1:$G$100,3,FALSE)</f>
        <v>15</v>
      </c>
      <c r="J6442" s="2" t="str">
        <f>VLOOKUP(G6442,Sheet2!$E$1:$G$100,2,FALSE)</f>
        <v xml:space="preserve">Base Metals And Articles Of Base Metal </v>
      </c>
    </row>
    <row r="6443" spans="1:10" x14ac:dyDescent="0.25">
      <c r="A6443" s="1" t="s">
        <v>12862</v>
      </c>
      <c r="B6443" s="1" t="s">
        <v>12861</v>
      </c>
      <c r="C6443" s="2" t="s">
        <v>23442</v>
      </c>
      <c r="D6443" s="2" t="s">
        <v>23441</v>
      </c>
      <c r="E6443" s="2" t="s">
        <v>27161</v>
      </c>
      <c r="F6443" s="2" t="s">
        <v>27160</v>
      </c>
      <c r="G6443" s="2" t="s">
        <v>28011</v>
      </c>
      <c r="H6443" s="2" t="s">
        <v>28012</v>
      </c>
      <c r="I6443" s="2">
        <f>VLOOKUP(G6443,Sheet2!$E$1:$G$100,3,FALSE)</f>
        <v>15</v>
      </c>
      <c r="J6443" s="2" t="str">
        <f>VLOOKUP(G6443,Sheet2!$E$1:$G$100,2,FALSE)</f>
        <v xml:space="preserve">Base Metals And Articles Of Base Metal </v>
      </c>
    </row>
    <row r="6444" spans="1:10" x14ac:dyDescent="0.25">
      <c r="A6444" s="1" t="s">
        <v>12864</v>
      </c>
      <c r="B6444" s="1" t="s">
        <v>12863</v>
      </c>
      <c r="C6444" s="2" t="s">
        <v>23443</v>
      </c>
      <c r="D6444" s="2" t="s">
        <v>12863</v>
      </c>
      <c r="E6444" s="2" t="s">
        <v>27163</v>
      </c>
      <c r="F6444" s="2" t="s">
        <v>27162</v>
      </c>
      <c r="G6444" s="2" t="s">
        <v>28011</v>
      </c>
      <c r="H6444" s="2" t="s">
        <v>28012</v>
      </c>
      <c r="I6444" s="2">
        <f>VLOOKUP(G6444,Sheet2!$E$1:$G$100,3,FALSE)</f>
        <v>15</v>
      </c>
      <c r="J6444" s="2" t="str">
        <f>VLOOKUP(G6444,Sheet2!$E$1:$G$100,2,FALSE)</f>
        <v xml:space="preserve">Base Metals And Articles Of Base Metal </v>
      </c>
    </row>
    <row r="6445" spans="1:10" x14ac:dyDescent="0.25">
      <c r="A6445" s="1" t="s">
        <v>12866</v>
      </c>
      <c r="B6445" s="1" t="s">
        <v>12865</v>
      </c>
      <c r="C6445" s="2" t="s">
        <v>23445</v>
      </c>
      <c r="D6445" s="2" t="s">
        <v>23444</v>
      </c>
      <c r="E6445" s="2" t="s">
        <v>27163</v>
      </c>
      <c r="F6445" s="2" t="s">
        <v>27162</v>
      </c>
      <c r="G6445" s="2" t="s">
        <v>28011</v>
      </c>
      <c r="H6445" s="2" t="s">
        <v>28012</v>
      </c>
      <c r="I6445" s="2">
        <f>VLOOKUP(G6445,Sheet2!$E$1:$G$100,3,FALSE)</f>
        <v>15</v>
      </c>
      <c r="J6445" s="2" t="str">
        <f>VLOOKUP(G6445,Sheet2!$E$1:$G$100,2,FALSE)</f>
        <v xml:space="preserve">Base Metals And Articles Of Base Metal </v>
      </c>
    </row>
    <row r="6446" spans="1:10" x14ac:dyDescent="0.25">
      <c r="A6446" s="1" t="s">
        <v>12868</v>
      </c>
      <c r="B6446" s="1" t="s">
        <v>12867</v>
      </c>
      <c r="C6446" s="2" t="s">
        <v>23445</v>
      </c>
      <c r="D6446" s="2" t="s">
        <v>23444</v>
      </c>
      <c r="E6446" s="2" t="s">
        <v>27163</v>
      </c>
      <c r="F6446" s="2" t="s">
        <v>27162</v>
      </c>
      <c r="G6446" s="2" t="s">
        <v>28011</v>
      </c>
      <c r="H6446" s="2" t="s">
        <v>28012</v>
      </c>
      <c r="I6446" s="2">
        <f>VLOOKUP(G6446,Sheet2!$E$1:$G$100,3,FALSE)</f>
        <v>15</v>
      </c>
      <c r="J6446" s="2" t="str">
        <f>VLOOKUP(G6446,Sheet2!$E$1:$G$100,2,FALSE)</f>
        <v xml:space="preserve">Base Metals And Articles Of Base Metal </v>
      </c>
    </row>
    <row r="6447" spans="1:10" x14ac:dyDescent="0.25">
      <c r="A6447" s="1" t="s">
        <v>12870</v>
      </c>
      <c r="B6447" s="1" t="s">
        <v>12869</v>
      </c>
      <c r="C6447" s="2" t="s">
        <v>23447</v>
      </c>
      <c r="D6447" s="2" t="s">
        <v>23446</v>
      </c>
      <c r="E6447" s="2" t="s">
        <v>27163</v>
      </c>
      <c r="F6447" s="2" t="s">
        <v>27162</v>
      </c>
      <c r="G6447" s="2" t="s">
        <v>28011</v>
      </c>
      <c r="H6447" s="2" t="s">
        <v>28012</v>
      </c>
      <c r="I6447" s="2">
        <f>VLOOKUP(G6447,Sheet2!$E$1:$G$100,3,FALSE)</f>
        <v>15</v>
      </c>
      <c r="J6447" s="2" t="str">
        <f>VLOOKUP(G6447,Sheet2!$E$1:$G$100,2,FALSE)</f>
        <v xml:space="preserve">Base Metals And Articles Of Base Metal </v>
      </c>
    </row>
    <row r="6448" spans="1:10" x14ac:dyDescent="0.25">
      <c r="A6448" s="1" t="s">
        <v>12872</v>
      </c>
      <c r="B6448" s="1" t="s">
        <v>12871</v>
      </c>
      <c r="C6448" s="2" t="s">
        <v>23447</v>
      </c>
      <c r="D6448" s="2" t="s">
        <v>23446</v>
      </c>
      <c r="E6448" s="2" t="s">
        <v>27163</v>
      </c>
      <c r="F6448" s="2" t="s">
        <v>27162</v>
      </c>
      <c r="G6448" s="2" t="s">
        <v>28011</v>
      </c>
      <c r="H6448" s="2" t="s">
        <v>28012</v>
      </c>
      <c r="I6448" s="2">
        <f>VLOOKUP(G6448,Sheet2!$E$1:$G$100,3,FALSE)</f>
        <v>15</v>
      </c>
      <c r="J6448" s="2" t="str">
        <f>VLOOKUP(G6448,Sheet2!$E$1:$G$100,2,FALSE)</f>
        <v xml:space="preserve">Base Metals And Articles Of Base Metal </v>
      </c>
    </row>
    <row r="6449" spans="1:10" x14ac:dyDescent="0.25">
      <c r="A6449" s="1" t="s">
        <v>12874</v>
      </c>
      <c r="B6449" s="1" t="s">
        <v>12873</v>
      </c>
      <c r="C6449" s="2" t="s">
        <v>23449</v>
      </c>
      <c r="D6449" s="2" t="s">
        <v>23448</v>
      </c>
      <c r="E6449" s="2" t="s">
        <v>27163</v>
      </c>
      <c r="F6449" s="2" t="s">
        <v>27162</v>
      </c>
      <c r="G6449" s="2" t="s">
        <v>28011</v>
      </c>
      <c r="H6449" s="2" t="s">
        <v>28012</v>
      </c>
      <c r="I6449" s="2">
        <f>VLOOKUP(G6449,Sheet2!$E$1:$G$100,3,FALSE)</f>
        <v>15</v>
      </c>
      <c r="J6449" s="2" t="str">
        <f>VLOOKUP(G6449,Sheet2!$E$1:$G$100,2,FALSE)</f>
        <v xml:space="preserve">Base Metals And Articles Of Base Metal </v>
      </c>
    </row>
    <row r="6450" spans="1:10" x14ac:dyDescent="0.25">
      <c r="A6450" s="1" t="s">
        <v>12876</v>
      </c>
      <c r="B6450" s="1" t="s">
        <v>12875</v>
      </c>
      <c r="C6450" s="2" t="s">
        <v>23449</v>
      </c>
      <c r="D6450" s="2" t="s">
        <v>23448</v>
      </c>
      <c r="E6450" s="2" t="s">
        <v>27163</v>
      </c>
      <c r="F6450" s="2" t="s">
        <v>27162</v>
      </c>
      <c r="G6450" s="2" t="s">
        <v>28011</v>
      </c>
      <c r="H6450" s="2" t="s">
        <v>28012</v>
      </c>
      <c r="I6450" s="2">
        <f>VLOOKUP(G6450,Sheet2!$E$1:$G$100,3,FALSE)</f>
        <v>15</v>
      </c>
      <c r="J6450" s="2" t="str">
        <f>VLOOKUP(G6450,Sheet2!$E$1:$G$100,2,FALSE)</f>
        <v xml:space="preserve">Base Metals And Articles Of Base Metal </v>
      </c>
    </row>
    <row r="6451" spans="1:10" x14ac:dyDescent="0.25">
      <c r="A6451" s="1" t="s">
        <v>12878</v>
      </c>
      <c r="B6451" s="1" t="s">
        <v>12877</v>
      </c>
      <c r="C6451" s="2" t="s">
        <v>23451</v>
      </c>
      <c r="D6451" s="2" t="s">
        <v>23450</v>
      </c>
      <c r="E6451" s="2" t="s">
        <v>27163</v>
      </c>
      <c r="F6451" s="2" t="s">
        <v>27162</v>
      </c>
      <c r="G6451" s="2" t="s">
        <v>28011</v>
      </c>
      <c r="H6451" s="2" t="s">
        <v>28012</v>
      </c>
      <c r="I6451" s="2">
        <f>VLOOKUP(G6451,Sheet2!$E$1:$G$100,3,FALSE)</f>
        <v>15</v>
      </c>
      <c r="J6451" s="2" t="str">
        <f>VLOOKUP(G6451,Sheet2!$E$1:$G$100,2,FALSE)</f>
        <v xml:space="preserve">Base Metals And Articles Of Base Metal </v>
      </c>
    </row>
    <row r="6452" spans="1:10" x14ac:dyDescent="0.25">
      <c r="A6452" s="1" t="s">
        <v>12880</v>
      </c>
      <c r="B6452" s="1" t="s">
        <v>12879</v>
      </c>
      <c r="C6452" s="2" t="s">
        <v>23451</v>
      </c>
      <c r="D6452" s="2" t="s">
        <v>23450</v>
      </c>
      <c r="E6452" s="2" t="s">
        <v>27163</v>
      </c>
      <c r="F6452" s="2" t="s">
        <v>27162</v>
      </c>
      <c r="G6452" s="2" t="s">
        <v>28011</v>
      </c>
      <c r="H6452" s="2" t="s">
        <v>28012</v>
      </c>
      <c r="I6452" s="2">
        <f>VLOOKUP(G6452,Sheet2!$E$1:$G$100,3,FALSE)</f>
        <v>15</v>
      </c>
      <c r="J6452" s="2" t="str">
        <f>VLOOKUP(G6452,Sheet2!$E$1:$G$100,2,FALSE)</f>
        <v xml:space="preserve">Base Metals And Articles Of Base Metal </v>
      </c>
    </row>
    <row r="6453" spans="1:10" x14ac:dyDescent="0.25">
      <c r="A6453" s="1" t="s">
        <v>12882</v>
      </c>
      <c r="B6453" s="1" t="s">
        <v>12881</v>
      </c>
      <c r="C6453" s="2" t="s">
        <v>23453</v>
      </c>
      <c r="D6453" s="2" t="s">
        <v>23452</v>
      </c>
      <c r="E6453" s="2" t="s">
        <v>27163</v>
      </c>
      <c r="F6453" s="2" t="s">
        <v>27162</v>
      </c>
      <c r="G6453" s="2" t="s">
        <v>28011</v>
      </c>
      <c r="H6453" s="2" t="s">
        <v>28012</v>
      </c>
      <c r="I6453" s="2">
        <f>VLOOKUP(G6453,Sheet2!$E$1:$G$100,3,FALSE)</f>
        <v>15</v>
      </c>
      <c r="J6453" s="2" t="str">
        <f>VLOOKUP(G6453,Sheet2!$E$1:$G$100,2,FALSE)</f>
        <v xml:space="preserve">Base Metals And Articles Of Base Metal </v>
      </c>
    </row>
    <row r="6454" spans="1:10" x14ac:dyDescent="0.25">
      <c r="A6454" s="1" t="s">
        <v>12884</v>
      </c>
      <c r="B6454" s="1" t="s">
        <v>12883</v>
      </c>
      <c r="C6454" s="2" t="s">
        <v>23453</v>
      </c>
      <c r="D6454" s="2" t="s">
        <v>23452</v>
      </c>
      <c r="E6454" s="2" t="s">
        <v>27163</v>
      </c>
      <c r="F6454" s="2" t="s">
        <v>27162</v>
      </c>
      <c r="G6454" s="2" t="s">
        <v>28011</v>
      </c>
      <c r="H6454" s="2" t="s">
        <v>28012</v>
      </c>
      <c r="I6454" s="2">
        <f>VLOOKUP(G6454,Sheet2!$E$1:$G$100,3,FALSE)</f>
        <v>15</v>
      </c>
      <c r="J6454" s="2" t="str">
        <f>VLOOKUP(G6454,Sheet2!$E$1:$G$100,2,FALSE)</f>
        <v xml:space="preserve">Base Metals And Articles Of Base Metal </v>
      </c>
    </row>
    <row r="6455" spans="1:10" x14ac:dyDescent="0.25">
      <c r="A6455" s="1" t="s">
        <v>12886</v>
      </c>
      <c r="B6455" s="1" t="s">
        <v>12885</v>
      </c>
      <c r="C6455" s="2" t="s">
        <v>23454</v>
      </c>
      <c r="D6455" s="2" t="s">
        <v>12885</v>
      </c>
      <c r="E6455" s="2" t="s">
        <v>27163</v>
      </c>
      <c r="F6455" s="2" t="s">
        <v>27162</v>
      </c>
      <c r="G6455" s="2" t="s">
        <v>28011</v>
      </c>
      <c r="H6455" s="2" t="s">
        <v>28012</v>
      </c>
      <c r="I6455" s="2">
        <f>VLOOKUP(G6455,Sheet2!$E$1:$G$100,3,FALSE)</f>
        <v>15</v>
      </c>
      <c r="J6455" s="2" t="str">
        <f>VLOOKUP(G6455,Sheet2!$E$1:$G$100,2,FALSE)</f>
        <v xml:space="preserve">Base Metals And Articles Of Base Metal </v>
      </c>
    </row>
    <row r="6456" spans="1:10" x14ac:dyDescent="0.25">
      <c r="A6456" s="1" t="s">
        <v>12888</v>
      </c>
      <c r="B6456" s="1" t="s">
        <v>12887</v>
      </c>
      <c r="C6456" s="2" t="s">
        <v>23455</v>
      </c>
      <c r="D6456" s="2" t="s">
        <v>12887</v>
      </c>
      <c r="E6456" s="2" t="s">
        <v>27163</v>
      </c>
      <c r="F6456" s="2" t="s">
        <v>27162</v>
      </c>
      <c r="G6456" s="2" t="s">
        <v>28011</v>
      </c>
      <c r="H6456" s="2" t="s">
        <v>28012</v>
      </c>
      <c r="I6456" s="2">
        <f>VLOOKUP(G6456,Sheet2!$E$1:$G$100,3,FALSE)</f>
        <v>15</v>
      </c>
      <c r="J6456" s="2" t="str">
        <f>VLOOKUP(G6456,Sheet2!$E$1:$G$100,2,FALSE)</f>
        <v xml:space="preserve">Base Metals And Articles Of Base Metal </v>
      </c>
    </row>
    <row r="6457" spans="1:10" x14ac:dyDescent="0.25">
      <c r="A6457" s="1" t="s">
        <v>12890</v>
      </c>
      <c r="B6457" s="1" t="s">
        <v>12889</v>
      </c>
      <c r="C6457" s="2" t="s">
        <v>23456</v>
      </c>
      <c r="D6457" s="2" t="s">
        <v>12889</v>
      </c>
      <c r="E6457" s="2" t="s">
        <v>27163</v>
      </c>
      <c r="F6457" s="2" t="s">
        <v>27162</v>
      </c>
      <c r="G6457" s="2" t="s">
        <v>28011</v>
      </c>
      <c r="H6457" s="2" t="s">
        <v>28012</v>
      </c>
      <c r="I6457" s="2">
        <f>VLOOKUP(G6457,Sheet2!$E$1:$G$100,3,FALSE)</f>
        <v>15</v>
      </c>
      <c r="J6457" s="2" t="str">
        <f>VLOOKUP(G6457,Sheet2!$E$1:$G$100,2,FALSE)</f>
        <v xml:space="preserve">Base Metals And Articles Of Base Metal </v>
      </c>
    </row>
    <row r="6458" spans="1:10" x14ac:dyDescent="0.25">
      <c r="A6458" s="1" t="s">
        <v>12892</v>
      </c>
      <c r="B6458" s="1" t="s">
        <v>12891</v>
      </c>
      <c r="C6458" s="2" t="s">
        <v>23458</v>
      </c>
      <c r="D6458" s="2" t="s">
        <v>23457</v>
      </c>
      <c r="E6458" s="2" t="s">
        <v>27163</v>
      </c>
      <c r="F6458" s="2" t="s">
        <v>27162</v>
      </c>
      <c r="G6458" s="2" t="s">
        <v>28011</v>
      </c>
      <c r="H6458" s="2" t="s">
        <v>28012</v>
      </c>
      <c r="I6458" s="2">
        <f>VLOOKUP(G6458,Sheet2!$E$1:$G$100,3,FALSE)</f>
        <v>15</v>
      </c>
      <c r="J6458" s="2" t="str">
        <f>VLOOKUP(G6458,Sheet2!$E$1:$G$100,2,FALSE)</f>
        <v xml:space="preserve">Base Metals And Articles Of Base Metal </v>
      </c>
    </row>
    <row r="6459" spans="1:10" x14ac:dyDescent="0.25">
      <c r="A6459" s="1" t="s">
        <v>12894</v>
      </c>
      <c r="B6459" s="1" t="s">
        <v>12893</v>
      </c>
      <c r="C6459" s="2" t="s">
        <v>23458</v>
      </c>
      <c r="D6459" s="2" t="s">
        <v>23457</v>
      </c>
      <c r="E6459" s="2" t="s">
        <v>27163</v>
      </c>
      <c r="F6459" s="2" t="s">
        <v>27162</v>
      </c>
      <c r="G6459" s="2" t="s">
        <v>28011</v>
      </c>
      <c r="H6459" s="2" t="s">
        <v>28012</v>
      </c>
      <c r="I6459" s="2">
        <f>VLOOKUP(G6459,Sheet2!$E$1:$G$100,3,FALSE)</f>
        <v>15</v>
      </c>
      <c r="J6459" s="2" t="str">
        <f>VLOOKUP(G6459,Sheet2!$E$1:$G$100,2,FALSE)</f>
        <v xml:space="preserve">Base Metals And Articles Of Base Metal </v>
      </c>
    </row>
    <row r="6460" spans="1:10" x14ac:dyDescent="0.25">
      <c r="A6460" s="1" t="s">
        <v>12896</v>
      </c>
      <c r="B6460" s="1" t="s">
        <v>12895</v>
      </c>
      <c r="C6460" s="2" t="s">
        <v>23460</v>
      </c>
      <c r="D6460" s="2" t="s">
        <v>23459</v>
      </c>
      <c r="E6460" s="2" t="s">
        <v>27163</v>
      </c>
      <c r="F6460" s="2" t="s">
        <v>27162</v>
      </c>
      <c r="G6460" s="2" t="s">
        <v>28011</v>
      </c>
      <c r="H6460" s="2" t="s">
        <v>28012</v>
      </c>
      <c r="I6460" s="2">
        <f>VLOOKUP(G6460,Sheet2!$E$1:$G$100,3,FALSE)</f>
        <v>15</v>
      </c>
      <c r="J6460" s="2" t="str">
        <f>VLOOKUP(G6460,Sheet2!$E$1:$G$100,2,FALSE)</f>
        <v xml:space="preserve">Base Metals And Articles Of Base Metal </v>
      </c>
    </row>
    <row r="6461" spans="1:10" x14ac:dyDescent="0.25">
      <c r="A6461" s="1" t="s">
        <v>12898</v>
      </c>
      <c r="B6461" s="1" t="s">
        <v>12897</v>
      </c>
      <c r="C6461" s="2" t="s">
        <v>23460</v>
      </c>
      <c r="D6461" s="2" t="s">
        <v>23459</v>
      </c>
      <c r="E6461" s="2" t="s">
        <v>27163</v>
      </c>
      <c r="F6461" s="2" t="s">
        <v>27162</v>
      </c>
      <c r="G6461" s="2" t="s">
        <v>28011</v>
      </c>
      <c r="H6461" s="2" t="s">
        <v>28012</v>
      </c>
      <c r="I6461" s="2">
        <f>VLOOKUP(G6461,Sheet2!$E$1:$G$100,3,FALSE)</f>
        <v>15</v>
      </c>
      <c r="J6461" s="2" t="str">
        <f>VLOOKUP(G6461,Sheet2!$E$1:$G$100,2,FALSE)</f>
        <v xml:space="preserve">Base Metals And Articles Of Base Metal </v>
      </c>
    </row>
    <row r="6462" spans="1:10" x14ac:dyDescent="0.25">
      <c r="A6462" s="1" t="s">
        <v>12900</v>
      </c>
      <c r="B6462" s="1" t="s">
        <v>12899</v>
      </c>
      <c r="C6462" s="2" t="s">
        <v>23462</v>
      </c>
      <c r="D6462" s="2" t="s">
        <v>23461</v>
      </c>
      <c r="E6462" s="2" t="s">
        <v>27163</v>
      </c>
      <c r="F6462" s="2" t="s">
        <v>27162</v>
      </c>
      <c r="G6462" s="2" t="s">
        <v>28011</v>
      </c>
      <c r="H6462" s="2" t="s">
        <v>28012</v>
      </c>
      <c r="I6462" s="2">
        <f>VLOOKUP(G6462,Sheet2!$E$1:$G$100,3,FALSE)</f>
        <v>15</v>
      </c>
      <c r="J6462" s="2" t="str">
        <f>VLOOKUP(G6462,Sheet2!$E$1:$G$100,2,FALSE)</f>
        <v xml:space="preserve">Base Metals And Articles Of Base Metal </v>
      </c>
    </row>
    <row r="6463" spans="1:10" x14ac:dyDescent="0.25">
      <c r="A6463" s="1" t="s">
        <v>12902</v>
      </c>
      <c r="B6463" s="1" t="s">
        <v>12901</v>
      </c>
      <c r="C6463" s="2" t="s">
        <v>23462</v>
      </c>
      <c r="D6463" s="2" t="s">
        <v>23461</v>
      </c>
      <c r="E6463" s="2" t="s">
        <v>27163</v>
      </c>
      <c r="F6463" s="2" t="s">
        <v>27162</v>
      </c>
      <c r="G6463" s="2" t="s">
        <v>28011</v>
      </c>
      <c r="H6463" s="2" t="s">
        <v>28012</v>
      </c>
      <c r="I6463" s="2">
        <f>VLOOKUP(G6463,Sheet2!$E$1:$G$100,3,FALSE)</f>
        <v>15</v>
      </c>
      <c r="J6463" s="2" t="str">
        <f>VLOOKUP(G6463,Sheet2!$E$1:$G$100,2,FALSE)</f>
        <v xml:space="preserve">Base Metals And Articles Of Base Metal </v>
      </c>
    </row>
    <row r="6464" spans="1:10" x14ac:dyDescent="0.25">
      <c r="A6464" s="1" t="s">
        <v>12904</v>
      </c>
      <c r="B6464" s="1" t="s">
        <v>12903</v>
      </c>
      <c r="C6464" s="2" t="s">
        <v>23464</v>
      </c>
      <c r="D6464" s="2" t="s">
        <v>23463</v>
      </c>
      <c r="E6464" s="2" t="s">
        <v>27163</v>
      </c>
      <c r="F6464" s="2" t="s">
        <v>27162</v>
      </c>
      <c r="G6464" s="2" t="s">
        <v>28011</v>
      </c>
      <c r="H6464" s="2" t="s">
        <v>28012</v>
      </c>
      <c r="I6464" s="2">
        <f>VLOOKUP(G6464,Sheet2!$E$1:$G$100,3,FALSE)</f>
        <v>15</v>
      </c>
      <c r="J6464" s="2" t="str">
        <f>VLOOKUP(G6464,Sheet2!$E$1:$G$100,2,FALSE)</f>
        <v xml:space="preserve">Base Metals And Articles Of Base Metal </v>
      </c>
    </row>
    <row r="6465" spans="1:10" x14ac:dyDescent="0.25">
      <c r="A6465" s="1" t="s">
        <v>12906</v>
      </c>
      <c r="B6465" s="1" t="s">
        <v>12905</v>
      </c>
      <c r="C6465" s="2" t="s">
        <v>23464</v>
      </c>
      <c r="D6465" s="2" t="s">
        <v>23463</v>
      </c>
      <c r="E6465" s="2" t="s">
        <v>27163</v>
      </c>
      <c r="F6465" s="2" t="s">
        <v>27162</v>
      </c>
      <c r="G6465" s="2" t="s">
        <v>28011</v>
      </c>
      <c r="H6465" s="2" t="s">
        <v>28012</v>
      </c>
      <c r="I6465" s="2">
        <f>VLOOKUP(G6465,Sheet2!$E$1:$G$100,3,FALSE)</f>
        <v>15</v>
      </c>
      <c r="J6465" s="2" t="str">
        <f>VLOOKUP(G6465,Sheet2!$E$1:$G$100,2,FALSE)</f>
        <v xml:space="preserve">Base Metals And Articles Of Base Metal </v>
      </c>
    </row>
    <row r="6466" spans="1:10" x14ac:dyDescent="0.25">
      <c r="A6466" s="1" t="s">
        <v>12908</v>
      </c>
      <c r="B6466" s="1" t="s">
        <v>12907</v>
      </c>
      <c r="C6466" s="2" t="s">
        <v>23466</v>
      </c>
      <c r="D6466" s="2" t="s">
        <v>23465</v>
      </c>
      <c r="E6466" s="2" t="s">
        <v>27163</v>
      </c>
      <c r="F6466" s="2" t="s">
        <v>27162</v>
      </c>
      <c r="G6466" s="2" t="s">
        <v>28011</v>
      </c>
      <c r="H6466" s="2" t="s">
        <v>28012</v>
      </c>
      <c r="I6466" s="2">
        <f>VLOOKUP(G6466,Sheet2!$E$1:$G$100,3,FALSE)</f>
        <v>15</v>
      </c>
      <c r="J6466" s="2" t="str">
        <f>VLOOKUP(G6466,Sheet2!$E$1:$G$100,2,FALSE)</f>
        <v xml:space="preserve">Base Metals And Articles Of Base Metal </v>
      </c>
    </row>
    <row r="6467" spans="1:10" x14ac:dyDescent="0.25">
      <c r="A6467" s="1" t="s">
        <v>12910</v>
      </c>
      <c r="B6467" s="1" t="s">
        <v>12909</v>
      </c>
      <c r="C6467" s="2" t="s">
        <v>23466</v>
      </c>
      <c r="D6467" s="2" t="s">
        <v>23465</v>
      </c>
      <c r="E6467" s="2" t="s">
        <v>27163</v>
      </c>
      <c r="F6467" s="2" t="s">
        <v>27162</v>
      </c>
      <c r="G6467" s="2" t="s">
        <v>28011</v>
      </c>
      <c r="H6467" s="2" t="s">
        <v>28012</v>
      </c>
      <c r="I6467" s="2">
        <f>VLOOKUP(G6467,Sheet2!$E$1:$G$100,3,FALSE)</f>
        <v>15</v>
      </c>
      <c r="J6467" s="2" t="str">
        <f>VLOOKUP(G6467,Sheet2!$E$1:$G$100,2,FALSE)</f>
        <v xml:space="preserve">Base Metals And Articles Of Base Metal </v>
      </c>
    </row>
    <row r="6468" spans="1:10" x14ac:dyDescent="0.25">
      <c r="A6468" s="1" t="s">
        <v>12912</v>
      </c>
      <c r="B6468" s="1" t="s">
        <v>12911</v>
      </c>
      <c r="C6468" s="2" t="s">
        <v>23467</v>
      </c>
      <c r="D6468" s="2" t="s">
        <v>12911</v>
      </c>
      <c r="E6468" s="2" t="s">
        <v>27165</v>
      </c>
      <c r="F6468" s="2" t="s">
        <v>27164</v>
      </c>
      <c r="G6468" s="2" t="s">
        <v>28011</v>
      </c>
      <c r="H6468" s="2" t="s">
        <v>28012</v>
      </c>
      <c r="I6468" s="2">
        <f>VLOOKUP(G6468,Sheet2!$E$1:$G$100,3,FALSE)</f>
        <v>15</v>
      </c>
      <c r="J6468" s="2" t="str">
        <f>VLOOKUP(G6468,Sheet2!$E$1:$G$100,2,FALSE)</f>
        <v xml:space="preserve">Base Metals And Articles Of Base Metal </v>
      </c>
    </row>
    <row r="6469" spans="1:10" x14ac:dyDescent="0.25">
      <c r="A6469" s="1" t="s">
        <v>12914</v>
      </c>
      <c r="B6469" s="1" t="s">
        <v>12913</v>
      </c>
      <c r="C6469" s="2" t="s">
        <v>23468</v>
      </c>
      <c r="D6469" s="2" t="s">
        <v>12913</v>
      </c>
      <c r="E6469" s="2" t="s">
        <v>27165</v>
      </c>
      <c r="F6469" s="2" t="s">
        <v>27164</v>
      </c>
      <c r="G6469" s="2" t="s">
        <v>28011</v>
      </c>
      <c r="H6469" s="2" t="s">
        <v>28012</v>
      </c>
      <c r="I6469" s="2">
        <f>VLOOKUP(G6469,Sheet2!$E$1:$G$100,3,FALSE)</f>
        <v>15</v>
      </c>
      <c r="J6469" s="2" t="str">
        <f>VLOOKUP(G6469,Sheet2!$E$1:$G$100,2,FALSE)</f>
        <v xml:space="preserve">Base Metals And Articles Of Base Metal </v>
      </c>
    </row>
    <row r="6470" spans="1:10" x14ac:dyDescent="0.25">
      <c r="A6470" s="1" t="s">
        <v>12916</v>
      </c>
      <c r="B6470" s="1" t="s">
        <v>12915</v>
      </c>
      <c r="C6470" s="2" t="s">
        <v>23470</v>
      </c>
      <c r="D6470" s="2" t="s">
        <v>23469</v>
      </c>
      <c r="E6470" s="2" t="s">
        <v>27165</v>
      </c>
      <c r="F6470" s="2" t="s">
        <v>27164</v>
      </c>
      <c r="G6470" s="2" t="s">
        <v>28011</v>
      </c>
      <c r="H6470" s="2" t="s">
        <v>28012</v>
      </c>
      <c r="I6470" s="2">
        <f>VLOOKUP(G6470,Sheet2!$E$1:$G$100,3,FALSE)</f>
        <v>15</v>
      </c>
      <c r="J6470" s="2" t="str">
        <f>VLOOKUP(G6470,Sheet2!$E$1:$G$100,2,FALSE)</f>
        <v xml:space="preserve">Base Metals And Articles Of Base Metal </v>
      </c>
    </row>
    <row r="6471" spans="1:10" x14ac:dyDescent="0.25">
      <c r="A6471" s="1" t="s">
        <v>12918</v>
      </c>
      <c r="B6471" s="1" t="s">
        <v>12917</v>
      </c>
      <c r="C6471" s="2" t="s">
        <v>23470</v>
      </c>
      <c r="D6471" s="2" t="s">
        <v>23469</v>
      </c>
      <c r="E6471" s="2" t="s">
        <v>27165</v>
      </c>
      <c r="F6471" s="2" t="s">
        <v>27164</v>
      </c>
      <c r="G6471" s="2" t="s">
        <v>28011</v>
      </c>
      <c r="H6471" s="2" t="s">
        <v>28012</v>
      </c>
      <c r="I6471" s="2">
        <f>VLOOKUP(G6471,Sheet2!$E$1:$G$100,3,FALSE)</f>
        <v>15</v>
      </c>
      <c r="J6471" s="2" t="str">
        <f>VLOOKUP(G6471,Sheet2!$E$1:$G$100,2,FALSE)</f>
        <v xml:space="preserve">Base Metals And Articles Of Base Metal </v>
      </c>
    </row>
    <row r="6472" spans="1:10" x14ac:dyDescent="0.25">
      <c r="A6472" s="1" t="s">
        <v>12920</v>
      </c>
      <c r="B6472" s="1" t="s">
        <v>12919</v>
      </c>
      <c r="C6472" s="2" t="s">
        <v>23470</v>
      </c>
      <c r="D6472" s="2" t="s">
        <v>23469</v>
      </c>
      <c r="E6472" s="2" t="s">
        <v>27165</v>
      </c>
      <c r="F6472" s="2" t="s">
        <v>27164</v>
      </c>
      <c r="G6472" s="2" t="s">
        <v>28011</v>
      </c>
      <c r="H6472" s="2" t="s">
        <v>28012</v>
      </c>
      <c r="I6472" s="2">
        <f>VLOOKUP(G6472,Sheet2!$E$1:$G$100,3,FALSE)</f>
        <v>15</v>
      </c>
      <c r="J6472" s="2" t="str">
        <f>VLOOKUP(G6472,Sheet2!$E$1:$G$100,2,FALSE)</f>
        <v xml:space="preserve">Base Metals And Articles Of Base Metal </v>
      </c>
    </row>
    <row r="6473" spans="1:10" x14ac:dyDescent="0.25">
      <c r="A6473" s="1" t="s">
        <v>12922</v>
      </c>
      <c r="B6473" s="1" t="s">
        <v>12921</v>
      </c>
      <c r="C6473" s="2" t="s">
        <v>23470</v>
      </c>
      <c r="D6473" s="2" t="s">
        <v>23469</v>
      </c>
      <c r="E6473" s="2" t="s">
        <v>27165</v>
      </c>
      <c r="F6473" s="2" t="s">
        <v>27164</v>
      </c>
      <c r="G6473" s="2" t="s">
        <v>28011</v>
      </c>
      <c r="H6473" s="2" t="s">
        <v>28012</v>
      </c>
      <c r="I6473" s="2">
        <f>VLOOKUP(G6473,Sheet2!$E$1:$G$100,3,FALSE)</f>
        <v>15</v>
      </c>
      <c r="J6473" s="2" t="str">
        <f>VLOOKUP(G6473,Sheet2!$E$1:$G$100,2,FALSE)</f>
        <v xml:space="preserve">Base Metals And Articles Of Base Metal </v>
      </c>
    </row>
    <row r="6474" spans="1:10" x14ac:dyDescent="0.25">
      <c r="A6474" s="1" t="s">
        <v>12924</v>
      </c>
      <c r="B6474" s="1" t="s">
        <v>12923</v>
      </c>
      <c r="C6474" s="2" t="s">
        <v>23470</v>
      </c>
      <c r="D6474" s="2" t="s">
        <v>23469</v>
      </c>
      <c r="E6474" s="2" t="s">
        <v>27165</v>
      </c>
      <c r="F6474" s="2" t="s">
        <v>27164</v>
      </c>
      <c r="G6474" s="2" t="s">
        <v>28011</v>
      </c>
      <c r="H6474" s="2" t="s">
        <v>28012</v>
      </c>
      <c r="I6474" s="2">
        <f>VLOOKUP(G6474,Sheet2!$E$1:$G$100,3,FALSE)</f>
        <v>15</v>
      </c>
      <c r="J6474" s="2" t="str">
        <f>VLOOKUP(G6474,Sheet2!$E$1:$G$100,2,FALSE)</f>
        <v xml:space="preserve">Base Metals And Articles Of Base Metal </v>
      </c>
    </row>
    <row r="6475" spans="1:10" x14ac:dyDescent="0.25">
      <c r="A6475" s="1" t="s">
        <v>12926</v>
      </c>
      <c r="B6475" s="1" t="s">
        <v>12925</v>
      </c>
      <c r="C6475" s="2" t="s">
        <v>23470</v>
      </c>
      <c r="D6475" s="2" t="s">
        <v>23469</v>
      </c>
      <c r="E6475" s="2" t="s">
        <v>27165</v>
      </c>
      <c r="F6475" s="2" t="s">
        <v>27164</v>
      </c>
      <c r="G6475" s="2" t="s">
        <v>28011</v>
      </c>
      <c r="H6475" s="2" t="s">
        <v>28012</v>
      </c>
      <c r="I6475" s="2">
        <f>VLOOKUP(G6475,Sheet2!$E$1:$G$100,3,FALSE)</f>
        <v>15</v>
      </c>
      <c r="J6475" s="2" t="str">
        <f>VLOOKUP(G6475,Sheet2!$E$1:$G$100,2,FALSE)</f>
        <v xml:space="preserve">Base Metals And Articles Of Base Metal </v>
      </c>
    </row>
    <row r="6476" spans="1:10" x14ac:dyDescent="0.25">
      <c r="A6476" s="1" t="s">
        <v>12928</v>
      </c>
      <c r="B6476" s="1" t="s">
        <v>12927</v>
      </c>
      <c r="C6476" s="2" t="s">
        <v>23472</v>
      </c>
      <c r="D6476" s="2" t="s">
        <v>23471</v>
      </c>
      <c r="E6476" s="2" t="s">
        <v>27165</v>
      </c>
      <c r="F6476" s="2" t="s">
        <v>27164</v>
      </c>
      <c r="G6476" s="2" t="s">
        <v>28011</v>
      </c>
      <c r="H6476" s="2" t="s">
        <v>28012</v>
      </c>
      <c r="I6476" s="2">
        <f>VLOOKUP(G6476,Sheet2!$E$1:$G$100,3,FALSE)</f>
        <v>15</v>
      </c>
      <c r="J6476" s="2" t="str">
        <f>VLOOKUP(G6476,Sheet2!$E$1:$G$100,2,FALSE)</f>
        <v xml:space="preserve">Base Metals And Articles Of Base Metal </v>
      </c>
    </row>
    <row r="6477" spans="1:10" x14ac:dyDescent="0.25">
      <c r="A6477" s="1" t="s">
        <v>12930</v>
      </c>
      <c r="B6477" s="1" t="s">
        <v>12929</v>
      </c>
      <c r="C6477" s="2" t="s">
        <v>23472</v>
      </c>
      <c r="D6477" s="2" t="s">
        <v>23471</v>
      </c>
      <c r="E6477" s="2" t="s">
        <v>27165</v>
      </c>
      <c r="F6477" s="2" t="s">
        <v>27164</v>
      </c>
      <c r="G6477" s="2" t="s">
        <v>28011</v>
      </c>
      <c r="H6477" s="2" t="s">
        <v>28012</v>
      </c>
      <c r="I6477" s="2">
        <f>VLOOKUP(G6477,Sheet2!$E$1:$G$100,3,FALSE)</f>
        <v>15</v>
      </c>
      <c r="J6477" s="2" t="str">
        <f>VLOOKUP(G6477,Sheet2!$E$1:$G$100,2,FALSE)</f>
        <v xml:space="preserve">Base Metals And Articles Of Base Metal </v>
      </c>
    </row>
    <row r="6478" spans="1:10" x14ac:dyDescent="0.25">
      <c r="A6478" s="1" t="s">
        <v>12932</v>
      </c>
      <c r="B6478" s="1" t="s">
        <v>12931</v>
      </c>
      <c r="C6478" s="2" t="s">
        <v>23474</v>
      </c>
      <c r="D6478" s="2" t="s">
        <v>23473</v>
      </c>
      <c r="E6478" s="2" t="s">
        <v>27166</v>
      </c>
      <c r="F6478" s="2" t="s">
        <v>23473</v>
      </c>
      <c r="G6478" s="2" t="s">
        <v>28011</v>
      </c>
      <c r="H6478" s="2" t="s">
        <v>28012</v>
      </c>
      <c r="I6478" s="2">
        <f>VLOOKUP(G6478,Sheet2!$E$1:$G$100,3,FALSE)</f>
        <v>15</v>
      </c>
      <c r="J6478" s="2" t="str">
        <f>VLOOKUP(G6478,Sheet2!$E$1:$G$100,2,FALSE)</f>
        <v xml:space="preserve">Base Metals And Articles Of Base Metal </v>
      </c>
    </row>
    <row r="6479" spans="1:10" x14ac:dyDescent="0.25">
      <c r="A6479" s="1" t="s">
        <v>12934</v>
      </c>
      <c r="B6479" s="1" t="s">
        <v>12933</v>
      </c>
      <c r="C6479" s="2" t="s">
        <v>23474</v>
      </c>
      <c r="D6479" s="2" t="s">
        <v>23473</v>
      </c>
      <c r="E6479" s="2" t="s">
        <v>27166</v>
      </c>
      <c r="F6479" s="2" t="s">
        <v>23473</v>
      </c>
      <c r="G6479" s="2" t="s">
        <v>28011</v>
      </c>
      <c r="H6479" s="2" t="s">
        <v>28012</v>
      </c>
      <c r="I6479" s="2">
        <f>VLOOKUP(G6479,Sheet2!$E$1:$G$100,3,FALSE)</f>
        <v>15</v>
      </c>
      <c r="J6479" s="2" t="str">
        <f>VLOOKUP(G6479,Sheet2!$E$1:$G$100,2,FALSE)</f>
        <v xml:space="preserve">Base Metals And Articles Of Base Metal </v>
      </c>
    </row>
    <row r="6480" spans="1:10" x14ac:dyDescent="0.25">
      <c r="A6480" s="1" t="s">
        <v>12936</v>
      </c>
      <c r="B6480" s="1" t="s">
        <v>12935</v>
      </c>
      <c r="C6480" s="2" t="s">
        <v>23476</v>
      </c>
      <c r="D6480" s="2" t="s">
        <v>23475</v>
      </c>
      <c r="E6480" s="2" t="s">
        <v>27168</v>
      </c>
      <c r="F6480" s="2" t="s">
        <v>27167</v>
      </c>
      <c r="G6480" s="2" t="s">
        <v>28011</v>
      </c>
      <c r="H6480" s="2" t="s">
        <v>28012</v>
      </c>
      <c r="I6480" s="2">
        <f>VLOOKUP(G6480,Sheet2!$E$1:$G$100,3,FALSE)</f>
        <v>15</v>
      </c>
      <c r="J6480" s="2" t="str">
        <f>VLOOKUP(G6480,Sheet2!$E$1:$G$100,2,FALSE)</f>
        <v xml:space="preserve">Base Metals And Articles Of Base Metal </v>
      </c>
    </row>
    <row r="6481" spans="1:10" x14ac:dyDescent="0.25">
      <c r="A6481" s="1" t="s">
        <v>12938</v>
      </c>
      <c r="B6481" s="1" t="s">
        <v>12937</v>
      </c>
      <c r="C6481" s="2" t="s">
        <v>23476</v>
      </c>
      <c r="D6481" s="2" t="s">
        <v>23475</v>
      </c>
      <c r="E6481" s="2" t="s">
        <v>27168</v>
      </c>
      <c r="F6481" s="2" t="s">
        <v>27167</v>
      </c>
      <c r="G6481" s="2" t="s">
        <v>28011</v>
      </c>
      <c r="H6481" s="2" t="s">
        <v>28012</v>
      </c>
      <c r="I6481" s="2">
        <f>VLOOKUP(G6481,Sheet2!$E$1:$G$100,3,FALSE)</f>
        <v>15</v>
      </c>
      <c r="J6481" s="2" t="str">
        <f>VLOOKUP(G6481,Sheet2!$E$1:$G$100,2,FALSE)</f>
        <v xml:space="preserve">Base Metals And Articles Of Base Metal </v>
      </c>
    </row>
    <row r="6482" spans="1:10" x14ac:dyDescent="0.25">
      <c r="A6482" s="1" t="s">
        <v>12940</v>
      </c>
      <c r="B6482" s="1" t="s">
        <v>12939</v>
      </c>
      <c r="C6482" s="2" t="s">
        <v>23476</v>
      </c>
      <c r="D6482" s="2" t="s">
        <v>23475</v>
      </c>
      <c r="E6482" s="2" t="s">
        <v>27168</v>
      </c>
      <c r="F6482" s="2" t="s">
        <v>27167</v>
      </c>
      <c r="G6482" s="2" t="s">
        <v>28011</v>
      </c>
      <c r="H6482" s="2" t="s">
        <v>28012</v>
      </c>
      <c r="I6482" s="2">
        <f>VLOOKUP(G6482,Sheet2!$E$1:$G$100,3,FALSE)</f>
        <v>15</v>
      </c>
      <c r="J6482" s="2" t="str">
        <f>VLOOKUP(G6482,Sheet2!$E$1:$G$100,2,FALSE)</f>
        <v xml:space="preserve">Base Metals And Articles Of Base Metal </v>
      </c>
    </row>
    <row r="6483" spans="1:10" x14ac:dyDescent="0.25">
      <c r="A6483" s="1" t="s">
        <v>12942</v>
      </c>
      <c r="B6483" s="1" t="s">
        <v>12941</v>
      </c>
      <c r="C6483" s="2" t="s">
        <v>23476</v>
      </c>
      <c r="D6483" s="2" t="s">
        <v>23475</v>
      </c>
      <c r="E6483" s="2" t="s">
        <v>27168</v>
      </c>
      <c r="F6483" s="2" t="s">
        <v>27167</v>
      </c>
      <c r="G6483" s="2" t="s">
        <v>28011</v>
      </c>
      <c r="H6483" s="2" t="s">
        <v>28012</v>
      </c>
      <c r="I6483" s="2">
        <f>VLOOKUP(G6483,Sheet2!$E$1:$G$100,3,FALSE)</f>
        <v>15</v>
      </c>
      <c r="J6483" s="2" t="str">
        <f>VLOOKUP(G6483,Sheet2!$E$1:$G$100,2,FALSE)</f>
        <v xml:space="preserve">Base Metals And Articles Of Base Metal </v>
      </c>
    </row>
    <row r="6484" spans="1:10" x14ac:dyDescent="0.25">
      <c r="A6484" s="1" t="s">
        <v>12944</v>
      </c>
      <c r="B6484" s="1" t="s">
        <v>12943</v>
      </c>
      <c r="C6484" s="2" t="s">
        <v>23478</v>
      </c>
      <c r="D6484" s="2" t="s">
        <v>23477</v>
      </c>
      <c r="E6484" s="2" t="s">
        <v>27168</v>
      </c>
      <c r="F6484" s="2" t="s">
        <v>27167</v>
      </c>
      <c r="G6484" s="2" t="s">
        <v>28011</v>
      </c>
      <c r="H6484" s="2" t="s">
        <v>28012</v>
      </c>
      <c r="I6484" s="2">
        <f>VLOOKUP(G6484,Sheet2!$E$1:$G$100,3,FALSE)</f>
        <v>15</v>
      </c>
      <c r="J6484" s="2" t="str">
        <f>VLOOKUP(G6484,Sheet2!$E$1:$G$100,2,FALSE)</f>
        <v xml:space="preserve">Base Metals And Articles Of Base Metal </v>
      </c>
    </row>
    <row r="6485" spans="1:10" x14ac:dyDescent="0.25">
      <c r="A6485" s="1" t="s">
        <v>12946</v>
      </c>
      <c r="B6485" s="1" t="s">
        <v>12945</v>
      </c>
      <c r="C6485" s="2" t="s">
        <v>23478</v>
      </c>
      <c r="D6485" s="2" t="s">
        <v>23477</v>
      </c>
      <c r="E6485" s="2" t="s">
        <v>27168</v>
      </c>
      <c r="F6485" s="2" t="s">
        <v>27167</v>
      </c>
      <c r="G6485" s="2" t="s">
        <v>28011</v>
      </c>
      <c r="H6485" s="2" t="s">
        <v>28012</v>
      </c>
      <c r="I6485" s="2">
        <f>VLOOKUP(G6485,Sheet2!$E$1:$G$100,3,FALSE)</f>
        <v>15</v>
      </c>
      <c r="J6485" s="2" t="str">
        <f>VLOOKUP(G6485,Sheet2!$E$1:$G$100,2,FALSE)</f>
        <v xml:space="preserve">Base Metals And Articles Of Base Metal </v>
      </c>
    </row>
    <row r="6486" spans="1:10" x14ac:dyDescent="0.25">
      <c r="A6486" s="1" t="s">
        <v>12948</v>
      </c>
      <c r="B6486" s="1" t="s">
        <v>12947</v>
      </c>
      <c r="C6486" s="2" t="s">
        <v>23480</v>
      </c>
      <c r="D6486" s="2" t="s">
        <v>23479</v>
      </c>
      <c r="E6486" s="2" t="s">
        <v>27168</v>
      </c>
      <c r="F6486" s="2" t="s">
        <v>27167</v>
      </c>
      <c r="G6486" s="2" t="s">
        <v>28011</v>
      </c>
      <c r="H6486" s="2" t="s">
        <v>28012</v>
      </c>
      <c r="I6486" s="2">
        <f>VLOOKUP(G6486,Sheet2!$E$1:$G$100,3,FALSE)</f>
        <v>15</v>
      </c>
      <c r="J6486" s="2" t="str">
        <f>VLOOKUP(G6486,Sheet2!$E$1:$G$100,2,FALSE)</f>
        <v xml:space="preserve">Base Metals And Articles Of Base Metal </v>
      </c>
    </row>
    <row r="6487" spans="1:10" x14ac:dyDescent="0.25">
      <c r="A6487" s="1" t="s">
        <v>12950</v>
      </c>
      <c r="B6487" s="1" t="s">
        <v>12949</v>
      </c>
      <c r="C6487" s="2" t="s">
        <v>23480</v>
      </c>
      <c r="D6487" s="2" t="s">
        <v>23479</v>
      </c>
      <c r="E6487" s="2" t="s">
        <v>27168</v>
      </c>
      <c r="F6487" s="2" t="s">
        <v>27167</v>
      </c>
      <c r="G6487" s="2" t="s">
        <v>28011</v>
      </c>
      <c r="H6487" s="2" t="s">
        <v>28012</v>
      </c>
      <c r="I6487" s="2">
        <f>VLOOKUP(G6487,Sheet2!$E$1:$G$100,3,FALSE)</f>
        <v>15</v>
      </c>
      <c r="J6487" s="2" t="str">
        <f>VLOOKUP(G6487,Sheet2!$E$1:$G$100,2,FALSE)</f>
        <v xml:space="preserve">Base Metals And Articles Of Base Metal </v>
      </c>
    </row>
    <row r="6488" spans="1:10" x14ac:dyDescent="0.25">
      <c r="A6488" s="1" t="s">
        <v>12952</v>
      </c>
      <c r="B6488" s="1" t="s">
        <v>12951</v>
      </c>
      <c r="C6488" s="2" t="s">
        <v>23480</v>
      </c>
      <c r="D6488" s="2" t="s">
        <v>23479</v>
      </c>
      <c r="E6488" s="2" t="s">
        <v>27168</v>
      </c>
      <c r="F6488" s="2" t="s">
        <v>27167</v>
      </c>
      <c r="G6488" s="2" t="s">
        <v>28011</v>
      </c>
      <c r="H6488" s="2" t="s">
        <v>28012</v>
      </c>
      <c r="I6488" s="2">
        <f>VLOOKUP(G6488,Sheet2!$E$1:$G$100,3,FALSE)</f>
        <v>15</v>
      </c>
      <c r="J6488" s="2" t="str">
        <f>VLOOKUP(G6488,Sheet2!$E$1:$G$100,2,FALSE)</f>
        <v xml:space="preserve">Base Metals And Articles Of Base Metal </v>
      </c>
    </row>
    <row r="6489" spans="1:10" x14ac:dyDescent="0.25">
      <c r="A6489" s="1" t="s">
        <v>12954</v>
      </c>
      <c r="B6489" s="1" t="s">
        <v>12953</v>
      </c>
      <c r="C6489" s="2" t="s">
        <v>23480</v>
      </c>
      <c r="D6489" s="2" t="s">
        <v>23479</v>
      </c>
      <c r="E6489" s="2" t="s">
        <v>27168</v>
      </c>
      <c r="F6489" s="2" t="s">
        <v>27167</v>
      </c>
      <c r="G6489" s="2" t="s">
        <v>28011</v>
      </c>
      <c r="H6489" s="2" t="s">
        <v>28012</v>
      </c>
      <c r="I6489" s="2">
        <f>VLOOKUP(G6489,Sheet2!$E$1:$G$100,3,FALSE)</f>
        <v>15</v>
      </c>
      <c r="J6489" s="2" t="str">
        <f>VLOOKUP(G6489,Sheet2!$E$1:$G$100,2,FALSE)</f>
        <v xml:space="preserve">Base Metals And Articles Of Base Metal </v>
      </c>
    </row>
    <row r="6490" spans="1:10" x14ac:dyDescent="0.25">
      <c r="A6490" s="1" t="s">
        <v>12956</v>
      </c>
      <c r="B6490" s="1" t="s">
        <v>12955</v>
      </c>
      <c r="C6490" s="2" t="s">
        <v>23480</v>
      </c>
      <c r="D6490" s="2" t="s">
        <v>23479</v>
      </c>
      <c r="E6490" s="2" t="s">
        <v>27168</v>
      </c>
      <c r="F6490" s="2" t="s">
        <v>27167</v>
      </c>
      <c r="G6490" s="2" t="s">
        <v>28011</v>
      </c>
      <c r="H6490" s="2" t="s">
        <v>28012</v>
      </c>
      <c r="I6490" s="2">
        <f>VLOOKUP(G6490,Sheet2!$E$1:$G$100,3,FALSE)</f>
        <v>15</v>
      </c>
      <c r="J6490" s="2" t="str">
        <f>VLOOKUP(G6490,Sheet2!$E$1:$G$100,2,FALSE)</f>
        <v xml:space="preserve">Base Metals And Articles Of Base Metal </v>
      </c>
    </row>
    <row r="6491" spans="1:10" x14ac:dyDescent="0.25">
      <c r="A6491" s="1" t="s">
        <v>12958</v>
      </c>
      <c r="B6491" s="1" t="s">
        <v>12957</v>
      </c>
      <c r="C6491" s="2" t="s">
        <v>23480</v>
      </c>
      <c r="D6491" s="2" t="s">
        <v>23479</v>
      </c>
      <c r="E6491" s="2" t="s">
        <v>27168</v>
      </c>
      <c r="F6491" s="2" t="s">
        <v>27167</v>
      </c>
      <c r="G6491" s="2" t="s">
        <v>28011</v>
      </c>
      <c r="H6491" s="2" t="s">
        <v>28012</v>
      </c>
      <c r="I6491" s="2">
        <f>VLOOKUP(G6491,Sheet2!$E$1:$G$100,3,FALSE)</f>
        <v>15</v>
      </c>
      <c r="J6491" s="2" t="str">
        <f>VLOOKUP(G6491,Sheet2!$E$1:$G$100,2,FALSE)</f>
        <v xml:space="preserve">Base Metals And Articles Of Base Metal </v>
      </c>
    </row>
    <row r="6492" spans="1:10" x14ac:dyDescent="0.25">
      <c r="A6492" s="1" t="s">
        <v>12960</v>
      </c>
      <c r="B6492" s="1" t="s">
        <v>12959</v>
      </c>
      <c r="C6492" s="2" t="s">
        <v>23480</v>
      </c>
      <c r="D6492" s="2" t="s">
        <v>23479</v>
      </c>
      <c r="E6492" s="2" t="s">
        <v>27168</v>
      </c>
      <c r="F6492" s="2" t="s">
        <v>27167</v>
      </c>
      <c r="G6492" s="2" t="s">
        <v>28011</v>
      </c>
      <c r="H6492" s="2" t="s">
        <v>28012</v>
      </c>
      <c r="I6492" s="2">
        <f>VLOOKUP(G6492,Sheet2!$E$1:$G$100,3,FALSE)</f>
        <v>15</v>
      </c>
      <c r="J6492" s="2" t="str">
        <f>VLOOKUP(G6492,Sheet2!$E$1:$G$100,2,FALSE)</f>
        <v xml:space="preserve">Base Metals And Articles Of Base Metal </v>
      </c>
    </row>
    <row r="6493" spans="1:10" x14ac:dyDescent="0.25">
      <c r="A6493" s="1" t="s">
        <v>12962</v>
      </c>
      <c r="B6493" s="1" t="s">
        <v>12961</v>
      </c>
      <c r="C6493" s="2" t="s">
        <v>23480</v>
      </c>
      <c r="D6493" s="2" t="s">
        <v>23479</v>
      </c>
      <c r="E6493" s="2" t="s">
        <v>27168</v>
      </c>
      <c r="F6493" s="2" t="s">
        <v>27167</v>
      </c>
      <c r="G6493" s="2" t="s">
        <v>28011</v>
      </c>
      <c r="H6493" s="2" t="s">
        <v>28012</v>
      </c>
      <c r="I6493" s="2">
        <f>VLOOKUP(G6493,Sheet2!$E$1:$G$100,3,FALSE)</f>
        <v>15</v>
      </c>
      <c r="J6493" s="2" t="str">
        <f>VLOOKUP(G6493,Sheet2!$E$1:$G$100,2,FALSE)</f>
        <v xml:space="preserve">Base Metals And Articles Of Base Metal </v>
      </c>
    </row>
    <row r="6494" spans="1:10" x14ac:dyDescent="0.25">
      <c r="A6494" s="1" t="s">
        <v>12964</v>
      </c>
      <c r="B6494" s="1" t="s">
        <v>12963</v>
      </c>
      <c r="C6494" s="2" t="s">
        <v>23482</v>
      </c>
      <c r="D6494" s="2" t="s">
        <v>23481</v>
      </c>
      <c r="E6494" s="2" t="s">
        <v>27168</v>
      </c>
      <c r="F6494" s="2" t="s">
        <v>27167</v>
      </c>
      <c r="G6494" s="2" t="s">
        <v>28011</v>
      </c>
      <c r="H6494" s="2" t="s">
        <v>28012</v>
      </c>
      <c r="I6494" s="2">
        <f>VLOOKUP(G6494,Sheet2!$E$1:$G$100,3,FALSE)</f>
        <v>15</v>
      </c>
      <c r="J6494" s="2" t="str">
        <f>VLOOKUP(G6494,Sheet2!$E$1:$G$100,2,FALSE)</f>
        <v xml:space="preserve">Base Metals And Articles Of Base Metal </v>
      </c>
    </row>
    <row r="6495" spans="1:10" x14ac:dyDescent="0.25">
      <c r="A6495" s="1" t="s">
        <v>12966</v>
      </c>
      <c r="B6495" s="1" t="s">
        <v>12965</v>
      </c>
      <c r="C6495" s="2" t="s">
        <v>23482</v>
      </c>
      <c r="D6495" s="2" t="s">
        <v>23481</v>
      </c>
      <c r="E6495" s="2" t="s">
        <v>27168</v>
      </c>
      <c r="F6495" s="2" t="s">
        <v>27167</v>
      </c>
      <c r="G6495" s="2" t="s">
        <v>28011</v>
      </c>
      <c r="H6495" s="2" t="s">
        <v>28012</v>
      </c>
      <c r="I6495" s="2">
        <f>VLOOKUP(G6495,Sheet2!$E$1:$G$100,3,FALSE)</f>
        <v>15</v>
      </c>
      <c r="J6495" s="2" t="str">
        <f>VLOOKUP(G6495,Sheet2!$E$1:$G$100,2,FALSE)</f>
        <v xml:space="preserve">Base Metals And Articles Of Base Metal </v>
      </c>
    </row>
    <row r="6496" spans="1:10" x14ac:dyDescent="0.25">
      <c r="A6496" s="1" t="s">
        <v>12968</v>
      </c>
      <c r="B6496" s="1" t="s">
        <v>12967</v>
      </c>
      <c r="C6496" s="2" t="s">
        <v>23482</v>
      </c>
      <c r="D6496" s="2" t="s">
        <v>23481</v>
      </c>
      <c r="E6496" s="2" t="s">
        <v>27168</v>
      </c>
      <c r="F6496" s="2" t="s">
        <v>27167</v>
      </c>
      <c r="G6496" s="2" t="s">
        <v>28011</v>
      </c>
      <c r="H6496" s="2" t="s">
        <v>28012</v>
      </c>
      <c r="I6496" s="2">
        <f>VLOOKUP(G6496,Sheet2!$E$1:$G$100,3,FALSE)</f>
        <v>15</v>
      </c>
      <c r="J6496" s="2" t="str">
        <f>VLOOKUP(G6496,Sheet2!$E$1:$G$100,2,FALSE)</f>
        <v xml:space="preserve">Base Metals And Articles Of Base Metal </v>
      </c>
    </row>
    <row r="6497" spans="1:10" x14ac:dyDescent="0.25">
      <c r="A6497" s="1" t="s">
        <v>12970</v>
      </c>
      <c r="B6497" s="1" t="s">
        <v>12969</v>
      </c>
      <c r="C6497" s="2" t="s">
        <v>23484</v>
      </c>
      <c r="D6497" s="2" t="s">
        <v>23483</v>
      </c>
      <c r="E6497" s="2" t="s">
        <v>27168</v>
      </c>
      <c r="F6497" s="2" t="s">
        <v>27167</v>
      </c>
      <c r="G6497" s="2" t="s">
        <v>28011</v>
      </c>
      <c r="H6497" s="2" t="s">
        <v>28012</v>
      </c>
      <c r="I6497" s="2">
        <f>VLOOKUP(G6497,Sheet2!$E$1:$G$100,3,FALSE)</f>
        <v>15</v>
      </c>
      <c r="J6497" s="2" t="str">
        <f>VLOOKUP(G6497,Sheet2!$E$1:$G$100,2,FALSE)</f>
        <v xml:space="preserve">Base Metals And Articles Of Base Metal </v>
      </c>
    </row>
    <row r="6498" spans="1:10" x14ac:dyDescent="0.25">
      <c r="A6498" s="1" t="s">
        <v>12972</v>
      </c>
      <c r="B6498" s="1" t="s">
        <v>12971</v>
      </c>
      <c r="C6498" s="2" t="s">
        <v>23484</v>
      </c>
      <c r="D6498" s="2" t="s">
        <v>23483</v>
      </c>
      <c r="E6498" s="2" t="s">
        <v>27168</v>
      </c>
      <c r="F6498" s="2" t="s">
        <v>27167</v>
      </c>
      <c r="G6498" s="2" t="s">
        <v>28011</v>
      </c>
      <c r="H6498" s="2" t="s">
        <v>28012</v>
      </c>
      <c r="I6498" s="2">
        <f>VLOOKUP(G6498,Sheet2!$E$1:$G$100,3,FALSE)</f>
        <v>15</v>
      </c>
      <c r="J6498" s="2" t="str">
        <f>VLOOKUP(G6498,Sheet2!$E$1:$G$100,2,FALSE)</f>
        <v xml:space="preserve">Base Metals And Articles Of Base Metal </v>
      </c>
    </row>
    <row r="6499" spans="1:10" x14ac:dyDescent="0.25">
      <c r="A6499" s="1" t="s">
        <v>12974</v>
      </c>
      <c r="B6499" s="1" t="s">
        <v>12973</v>
      </c>
      <c r="C6499" s="2" t="s">
        <v>23484</v>
      </c>
      <c r="D6499" s="2" t="s">
        <v>23483</v>
      </c>
      <c r="E6499" s="2" t="s">
        <v>27168</v>
      </c>
      <c r="F6499" s="2" t="s">
        <v>27167</v>
      </c>
      <c r="G6499" s="2" t="s">
        <v>28011</v>
      </c>
      <c r="H6499" s="2" t="s">
        <v>28012</v>
      </c>
      <c r="I6499" s="2">
        <f>VLOOKUP(G6499,Sheet2!$E$1:$G$100,3,FALSE)</f>
        <v>15</v>
      </c>
      <c r="J6499" s="2" t="str">
        <f>VLOOKUP(G6499,Sheet2!$E$1:$G$100,2,FALSE)</f>
        <v xml:space="preserve">Base Metals And Articles Of Base Metal </v>
      </c>
    </row>
    <row r="6500" spans="1:10" x14ac:dyDescent="0.25">
      <c r="A6500" s="1" t="s">
        <v>12976</v>
      </c>
      <c r="B6500" s="1" t="s">
        <v>12975</v>
      </c>
      <c r="C6500" s="2" t="s">
        <v>23486</v>
      </c>
      <c r="D6500" s="2" t="s">
        <v>23485</v>
      </c>
      <c r="E6500" s="2" t="s">
        <v>27169</v>
      </c>
      <c r="F6500" s="2" t="s">
        <v>23485</v>
      </c>
      <c r="G6500" s="2" t="s">
        <v>28011</v>
      </c>
      <c r="H6500" s="2" t="s">
        <v>28012</v>
      </c>
      <c r="I6500" s="2">
        <f>VLOOKUP(G6500,Sheet2!$E$1:$G$100,3,FALSE)</f>
        <v>15</v>
      </c>
      <c r="J6500" s="2" t="str">
        <f>VLOOKUP(G6500,Sheet2!$E$1:$G$100,2,FALSE)</f>
        <v xml:space="preserve">Base Metals And Articles Of Base Metal </v>
      </c>
    </row>
    <row r="6501" spans="1:10" x14ac:dyDescent="0.25">
      <c r="A6501" s="1" t="s">
        <v>12978</v>
      </c>
      <c r="B6501" s="1" t="s">
        <v>12977</v>
      </c>
      <c r="C6501" s="2" t="s">
        <v>23486</v>
      </c>
      <c r="D6501" s="2" t="s">
        <v>23485</v>
      </c>
      <c r="E6501" s="2" t="s">
        <v>27169</v>
      </c>
      <c r="F6501" s="2" t="s">
        <v>23485</v>
      </c>
      <c r="G6501" s="2" t="s">
        <v>28011</v>
      </c>
      <c r="H6501" s="2" t="s">
        <v>28012</v>
      </c>
      <c r="I6501" s="2">
        <f>VLOOKUP(G6501,Sheet2!$E$1:$G$100,3,FALSE)</f>
        <v>15</v>
      </c>
      <c r="J6501" s="2" t="str">
        <f>VLOOKUP(G6501,Sheet2!$E$1:$G$100,2,FALSE)</f>
        <v xml:space="preserve">Base Metals And Articles Of Base Metal </v>
      </c>
    </row>
    <row r="6502" spans="1:10" x14ac:dyDescent="0.25">
      <c r="A6502" s="1" t="s">
        <v>12980</v>
      </c>
      <c r="B6502" s="1" t="s">
        <v>12979</v>
      </c>
      <c r="C6502" s="2" t="s">
        <v>23486</v>
      </c>
      <c r="D6502" s="2" t="s">
        <v>23485</v>
      </c>
      <c r="E6502" s="2" t="s">
        <v>27169</v>
      </c>
      <c r="F6502" s="2" t="s">
        <v>23485</v>
      </c>
      <c r="G6502" s="2" t="s">
        <v>28011</v>
      </c>
      <c r="H6502" s="2" t="s">
        <v>28012</v>
      </c>
      <c r="I6502" s="2">
        <f>VLOOKUP(G6502,Sheet2!$E$1:$G$100,3,FALSE)</f>
        <v>15</v>
      </c>
      <c r="J6502" s="2" t="str">
        <f>VLOOKUP(G6502,Sheet2!$E$1:$G$100,2,FALSE)</f>
        <v xml:space="preserve">Base Metals And Articles Of Base Metal </v>
      </c>
    </row>
    <row r="6503" spans="1:10" x14ac:dyDescent="0.25">
      <c r="A6503" s="1" t="s">
        <v>12982</v>
      </c>
      <c r="B6503" s="1" t="s">
        <v>12981</v>
      </c>
      <c r="C6503" s="2" t="s">
        <v>23486</v>
      </c>
      <c r="D6503" s="2" t="s">
        <v>23485</v>
      </c>
      <c r="E6503" s="2" t="s">
        <v>27169</v>
      </c>
      <c r="F6503" s="2" t="s">
        <v>23485</v>
      </c>
      <c r="G6503" s="2" t="s">
        <v>28011</v>
      </c>
      <c r="H6503" s="2" t="s">
        <v>28012</v>
      </c>
      <c r="I6503" s="2">
        <f>VLOOKUP(G6503,Sheet2!$E$1:$G$100,3,FALSE)</f>
        <v>15</v>
      </c>
      <c r="J6503" s="2" t="str">
        <f>VLOOKUP(G6503,Sheet2!$E$1:$G$100,2,FALSE)</f>
        <v xml:space="preserve">Base Metals And Articles Of Base Metal </v>
      </c>
    </row>
    <row r="6504" spans="1:10" x14ac:dyDescent="0.25">
      <c r="A6504" s="1" t="s">
        <v>12984</v>
      </c>
      <c r="B6504" s="1" t="s">
        <v>12983</v>
      </c>
      <c r="C6504" s="2" t="s">
        <v>23488</v>
      </c>
      <c r="D6504" s="2" t="s">
        <v>23487</v>
      </c>
      <c r="E6504" s="2" t="s">
        <v>27171</v>
      </c>
      <c r="F6504" s="2" t="s">
        <v>27170</v>
      </c>
      <c r="G6504" s="2" t="s">
        <v>28011</v>
      </c>
      <c r="H6504" s="2" t="s">
        <v>28012</v>
      </c>
      <c r="I6504" s="2">
        <f>VLOOKUP(G6504,Sheet2!$E$1:$G$100,3,FALSE)</f>
        <v>15</v>
      </c>
      <c r="J6504" s="2" t="str">
        <f>VLOOKUP(G6504,Sheet2!$E$1:$G$100,2,FALSE)</f>
        <v xml:space="preserve">Base Metals And Articles Of Base Metal </v>
      </c>
    </row>
    <row r="6505" spans="1:10" x14ac:dyDescent="0.25">
      <c r="A6505" s="1" t="s">
        <v>12986</v>
      </c>
      <c r="B6505" s="1" t="s">
        <v>12985</v>
      </c>
      <c r="C6505" s="2" t="s">
        <v>23488</v>
      </c>
      <c r="D6505" s="2" t="s">
        <v>23487</v>
      </c>
      <c r="E6505" s="2" t="s">
        <v>27171</v>
      </c>
      <c r="F6505" s="2" t="s">
        <v>27170</v>
      </c>
      <c r="G6505" s="2" t="s">
        <v>28011</v>
      </c>
      <c r="H6505" s="2" t="s">
        <v>28012</v>
      </c>
      <c r="I6505" s="2">
        <f>VLOOKUP(G6505,Sheet2!$E$1:$G$100,3,FALSE)</f>
        <v>15</v>
      </c>
      <c r="J6505" s="2" t="str">
        <f>VLOOKUP(G6505,Sheet2!$E$1:$G$100,2,FALSE)</f>
        <v xml:space="preserve">Base Metals And Articles Of Base Metal </v>
      </c>
    </row>
    <row r="6506" spans="1:10" x14ac:dyDescent="0.25">
      <c r="A6506" s="1" t="s">
        <v>12988</v>
      </c>
      <c r="B6506" s="1" t="s">
        <v>12987</v>
      </c>
      <c r="C6506" s="2" t="s">
        <v>23490</v>
      </c>
      <c r="D6506" s="2" t="s">
        <v>23489</v>
      </c>
      <c r="E6506" s="2" t="s">
        <v>27171</v>
      </c>
      <c r="F6506" s="2" t="s">
        <v>27170</v>
      </c>
      <c r="G6506" s="2" t="s">
        <v>28011</v>
      </c>
      <c r="H6506" s="2" t="s">
        <v>28012</v>
      </c>
      <c r="I6506" s="2">
        <f>VLOOKUP(G6506,Sheet2!$E$1:$G$100,3,FALSE)</f>
        <v>15</v>
      </c>
      <c r="J6506" s="2" t="str">
        <f>VLOOKUP(G6506,Sheet2!$E$1:$G$100,2,FALSE)</f>
        <v xml:space="preserve">Base Metals And Articles Of Base Metal </v>
      </c>
    </row>
    <row r="6507" spans="1:10" x14ac:dyDescent="0.25">
      <c r="A6507" s="1" t="s">
        <v>12990</v>
      </c>
      <c r="B6507" s="1" t="s">
        <v>12989</v>
      </c>
      <c r="C6507" s="2" t="s">
        <v>23490</v>
      </c>
      <c r="D6507" s="2" t="s">
        <v>23489</v>
      </c>
      <c r="E6507" s="2" t="s">
        <v>27171</v>
      </c>
      <c r="F6507" s="2" t="s">
        <v>27170</v>
      </c>
      <c r="G6507" s="2" t="s">
        <v>28011</v>
      </c>
      <c r="H6507" s="2" t="s">
        <v>28012</v>
      </c>
      <c r="I6507" s="2">
        <f>VLOOKUP(G6507,Sheet2!$E$1:$G$100,3,FALSE)</f>
        <v>15</v>
      </c>
      <c r="J6507" s="2" t="str">
        <f>VLOOKUP(G6507,Sheet2!$E$1:$G$100,2,FALSE)</f>
        <v xml:space="preserve">Base Metals And Articles Of Base Metal </v>
      </c>
    </row>
    <row r="6508" spans="1:10" x14ac:dyDescent="0.25">
      <c r="A6508" s="1" t="s">
        <v>12992</v>
      </c>
      <c r="B6508" s="1" t="s">
        <v>12991</v>
      </c>
      <c r="C6508" s="2" t="s">
        <v>23490</v>
      </c>
      <c r="D6508" s="2" t="s">
        <v>23489</v>
      </c>
      <c r="E6508" s="2" t="s">
        <v>27171</v>
      </c>
      <c r="F6508" s="2" t="s">
        <v>27170</v>
      </c>
      <c r="G6508" s="2" t="s">
        <v>28011</v>
      </c>
      <c r="H6508" s="2" t="s">
        <v>28012</v>
      </c>
      <c r="I6508" s="2">
        <f>VLOOKUP(G6508,Sheet2!$E$1:$G$100,3,FALSE)</f>
        <v>15</v>
      </c>
      <c r="J6508" s="2" t="str">
        <f>VLOOKUP(G6508,Sheet2!$E$1:$G$100,2,FALSE)</f>
        <v xml:space="preserve">Base Metals And Articles Of Base Metal </v>
      </c>
    </row>
    <row r="6509" spans="1:10" x14ac:dyDescent="0.25">
      <c r="A6509" s="1" t="s">
        <v>12994</v>
      </c>
      <c r="B6509" s="1" t="s">
        <v>12993</v>
      </c>
      <c r="C6509" s="2" t="s">
        <v>23490</v>
      </c>
      <c r="D6509" s="2" t="s">
        <v>23489</v>
      </c>
      <c r="E6509" s="2" t="s">
        <v>27171</v>
      </c>
      <c r="F6509" s="2" t="s">
        <v>27170</v>
      </c>
      <c r="G6509" s="2" t="s">
        <v>28011</v>
      </c>
      <c r="H6509" s="2" t="s">
        <v>28012</v>
      </c>
      <c r="I6509" s="2">
        <f>VLOOKUP(G6509,Sheet2!$E$1:$G$100,3,FALSE)</f>
        <v>15</v>
      </c>
      <c r="J6509" s="2" t="str">
        <f>VLOOKUP(G6509,Sheet2!$E$1:$G$100,2,FALSE)</f>
        <v xml:space="preserve">Base Metals And Articles Of Base Metal </v>
      </c>
    </row>
    <row r="6510" spans="1:10" x14ac:dyDescent="0.25">
      <c r="A6510" s="1" t="s">
        <v>12996</v>
      </c>
      <c r="B6510" s="1" t="s">
        <v>12995</v>
      </c>
      <c r="C6510" s="2" t="s">
        <v>23490</v>
      </c>
      <c r="D6510" s="2" t="s">
        <v>23489</v>
      </c>
      <c r="E6510" s="2" t="s">
        <v>27171</v>
      </c>
      <c r="F6510" s="2" t="s">
        <v>27170</v>
      </c>
      <c r="G6510" s="2" t="s">
        <v>28011</v>
      </c>
      <c r="H6510" s="2" t="s">
        <v>28012</v>
      </c>
      <c r="I6510" s="2">
        <f>VLOOKUP(G6510,Sheet2!$E$1:$G$100,3,FALSE)</f>
        <v>15</v>
      </c>
      <c r="J6510" s="2" t="str">
        <f>VLOOKUP(G6510,Sheet2!$E$1:$G$100,2,FALSE)</f>
        <v xml:space="preserve">Base Metals And Articles Of Base Metal </v>
      </c>
    </row>
    <row r="6511" spans="1:10" x14ac:dyDescent="0.25">
      <c r="A6511" s="1" t="s">
        <v>12998</v>
      </c>
      <c r="B6511" s="1" t="s">
        <v>12997</v>
      </c>
      <c r="C6511" s="2" t="s">
        <v>23490</v>
      </c>
      <c r="D6511" s="2" t="s">
        <v>23489</v>
      </c>
      <c r="E6511" s="2" t="s">
        <v>27171</v>
      </c>
      <c r="F6511" s="2" t="s">
        <v>27170</v>
      </c>
      <c r="G6511" s="2" t="s">
        <v>28011</v>
      </c>
      <c r="H6511" s="2" t="s">
        <v>28012</v>
      </c>
      <c r="I6511" s="2">
        <f>VLOOKUP(G6511,Sheet2!$E$1:$G$100,3,FALSE)</f>
        <v>15</v>
      </c>
      <c r="J6511" s="2" t="str">
        <f>VLOOKUP(G6511,Sheet2!$E$1:$G$100,2,FALSE)</f>
        <v xml:space="preserve">Base Metals And Articles Of Base Metal </v>
      </c>
    </row>
    <row r="6512" spans="1:10" x14ac:dyDescent="0.25">
      <c r="A6512" s="1" t="s">
        <v>13000</v>
      </c>
      <c r="B6512" s="1" t="s">
        <v>12999</v>
      </c>
      <c r="C6512" s="2" t="s">
        <v>23490</v>
      </c>
      <c r="D6512" s="2" t="s">
        <v>23489</v>
      </c>
      <c r="E6512" s="2" t="s">
        <v>27171</v>
      </c>
      <c r="F6512" s="2" t="s">
        <v>27170</v>
      </c>
      <c r="G6512" s="2" t="s">
        <v>28011</v>
      </c>
      <c r="H6512" s="2" t="s">
        <v>28012</v>
      </c>
      <c r="I6512" s="2">
        <f>VLOOKUP(G6512,Sheet2!$E$1:$G$100,3,FALSE)</f>
        <v>15</v>
      </c>
      <c r="J6512" s="2" t="str">
        <f>VLOOKUP(G6512,Sheet2!$E$1:$G$100,2,FALSE)</f>
        <v xml:space="preserve">Base Metals And Articles Of Base Metal </v>
      </c>
    </row>
    <row r="6513" spans="1:10" x14ac:dyDescent="0.25">
      <c r="A6513" s="1" t="s">
        <v>13002</v>
      </c>
      <c r="B6513" s="1" t="s">
        <v>13001</v>
      </c>
      <c r="C6513" s="2" t="s">
        <v>23490</v>
      </c>
      <c r="D6513" s="2" t="s">
        <v>23489</v>
      </c>
      <c r="E6513" s="2" t="s">
        <v>27171</v>
      </c>
      <c r="F6513" s="2" t="s">
        <v>27170</v>
      </c>
      <c r="G6513" s="2" t="s">
        <v>28011</v>
      </c>
      <c r="H6513" s="2" t="s">
        <v>28012</v>
      </c>
      <c r="I6513" s="2">
        <f>VLOOKUP(G6513,Sheet2!$E$1:$G$100,3,FALSE)</f>
        <v>15</v>
      </c>
      <c r="J6513" s="2" t="str">
        <f>VLOOKUP(G6513,Sheet2!$E$1:$G$100,2,FALSE)</f>
        <v xml:space="preserve">Base Metals And Articles Of Base Metal </v>
      </c>
    </row>
    <row r="6514" spans="1:10" x14ac:dyDescent="0.25">
      <c r="A6514" s="1" t="s">
        <v>13004</v>
      </c>
      <c r="B6514" s="1" t="s">
        <v>13003</v>
      </c>
      <c r="C6514" s="2" t="s">
        <v>23490</v>
      </c>
      <c r="D6514" s="2" t="s">
        <v>23489</v>
      </c>
      <c r="E6514" s="2" t="s">
        <v>27171</v>
      </c>
      <c r="F6514" s="2" t="s">
        <v>27170</v>
      </c>
      <c r="G6514" s="2" t="s">
        <v>28011</v>
      </c>
      <c r="H6514" s="2" t="s">
        <v>28012</v>
      </c>
      <c r="I6514" s="2">
        <f>VLOOKUP(G6514,Sheet2!$E$1:$G$100,3,FALSE)</f>
        <v>15</v>
      </c>
      <c r="J6514" s="2" t="str">
        <f>VLOOKUP(G6514,Sheet2!$E$1:$G$100,2,FALSE)</f>
        <v xml:space="preserve">Base Metals And Articles Of Base Metal </v>
      </c>
    </row>
    <row r="6515" spans="1:10" x14ac:dyDescent="0.25">
      <c r="A6515" s="1" t="s">
        <v>13006</v>
      </c>
      <c r="B6515" s="1" t="s">
        <v>13005</v>
      </c>
      <c r="C6515" s="2" t="s">
        <v>23491</v>
      </c>
      <c r="D6515" s="2" t="s">
        <v>13005</v>
      </c>
      <c r="E6515" s="2" t="s">
        <v>27173</v>
      </c>
      <c r="F6515" s="2" t="s">
        <v>27172</v>
      </c>
      <c r="G6515" s="2" t="s">
        <v>28011</v>
      </c>
      <c r="H6515" s="2" t="s">
        <v>28012</v>
      </c>
      <c r="I6515" s="2">
        <f>VLOOKUP(G6515,Sheet2!$E$1:$G$100,3,FALSE)</f>
        <v>15</v>
      </c>
      <c r="J6515" s="2" t="str">
        <f>VLOOKUP(G6515,Sheet2!$E$1:$G$100,2,FALSE)</f>
        <v xml:space="preserve">Base Metals And Articles Of Base Metal </v>
      </c>
    </row>
    <row r="6516" spans="1:10" x14ac:dyDescent="0.25">
      <c r="A6516" s="1" t="s">
        <v>13008</v>
      </c>
      <c r="B6516" s="1" t="s">
        <v>13007</v>
      </c>
      <c r="C6516" s="2" t="s">
        <v>23493</v>
      </c>
      <c r="D6516" s="2" t="s">
        <v>23492</v>
      </c>
      <c r="E6516" s="2" t="s">
        <v>27173</v>
      </c>
      <c r="F6516" s="2" t="s">
        <v>27172</v>
      </c>
      <c r="G6516" s="2" t="s">
        <v>28011</v>
      </c>
      <c r="H6516" s="2" t="s">
        <v>28012</v>
      </c>
      <c r="I6516" s="2">
        <f>VLOOKUP(G6516,Sheet2!$E$1:$G$100,3,FALSE)</f>
        <v>15</v>
      </c>
      <c r="J6516" s="2" t="str">
        <f>VLOOKUP(G6516,Sheet2!$E$1:$G$100,2,FALSE)</f>
        <v xml:space="preserve">Base Metals And Articles Of Base Metal </v>
      </c>
    </row>
    <row r="6517" spans="1:10" x14ac:dyDescent="0.25">
      <c r="A6517" s="1" t="s">
        <v>13010</v>
      </c>
      <c r="B6517" s="1" t="s">
        <v>13009</v>
      </c>
      <c r="C6517" s="2" t="s">
        <v>23493</v>
      </c>
      <c r="D6517" s="2" t="s">
        <v>23492</v>
      </c>
      <c r="E6517" s="2" t="s">
        <v>27173</v>
      </c>
      <c r="F6517" s="2" t="s">
        <v>27172</v>
      </c>
      <c r="G6517" s="2" t="s">
        <v>28011</v>
      </c>
      <c r="H6517" s="2" t="s">
        <v>28012</v>
      </c>
      <c r="I6517" s="2">
        <f>VLOOKUP(G6517,Sheet2!$E$1:$G$100,3,FALSE)</f>
        <v>15</v>
      </c>
      <c r="J6517" s="2" t="str">
        <f>VLOOKUP(G6517,Sheet2!$E$1:$G$100,2,FALSE)</f>
        <v xml:space="preserve">Base Metals And Articles Of Base Metal </v>
      </c>
    </row>
    <row r="6518" spans="1:10" x14ac:dyDescent="0.25">
      <c r="A6518" s="1" t="s">
        <v>13012</v>
      </c>
      <c r="B6518" s="1" t="s">
        <v>13011</v>
      </c>
      <c r="C6518" s="2" t="s">
        <v>23495</v>
      </c>
      <c r="D6518" s="2" t="s">
        <v>23494</v>
      </c>
      <c r="E6518" s="2" t="s">
        <v>27173</v>
      </c>
      <c r="F6518" s="2" t="s">
        <v>27172</v>
      </c>
      <c r="G6518" s="2" t="s">
        <v>28011</v>
      </c>
      <c r="H6518" s="2" t="s">
        <v>28012</v>
      </c>
      <c r="I6518" s="2">
        <f>VLOOKUP(G6518,Sheet2!$E$1:$G$100,3,FALSE)</f>
        <v>15</v>
      </c>
      <c r="J6518" s="2" t="str">
        <f>VLOOKUP(G6518,Sheet2!$E$1:$G$100,2,FALSE)</f>
        <v xml:space="preserve">Base Metals And Articles Of Base Metal </v>
      </c>
    </row>
    <row r="6519" spans="1:10" x14ac:dyDescent="0.25">
      <c r="A6519" s="1" t="s">
        <v>13014</v>
      </c>
      <c r="B6519" s="1" t="s">
        <v>13013</v>
      </c>
      <c r="C6519" s="2" t="s">
        <v>23495</v>
      </c>
      <c r="D6519" s="2" t="s">
        <v>23494</v>
      </c>
      <c r="E6519" s="2" t="s">
        <v>27173</v>
      </c>
      <c r="F6519" s="2" t="s">
        <v>27172</v>
      </c>
      <c r="G6519" s="2" t="s">
        <v>28011</v>
      </c>
      <c r="H6519" s="2" t="s">
        <v>28012</v>
      </c>
      <c r="I6519" s="2">
        <f>VLOOKUP(G6519,Sheet2!$E$1:$G$100,3,FALSE)</f>
        <v>15</v>
      </c>
      <c r="J6519" s="2" t="str">
        <f>VLOOKUP(G6519,Sheet2!$E$1:$G$100,2,FALSE)</f>
        <v xml:space="preserve">Base Metals And Articles Of Base Metal </v>
      </c>
    </row>
    <row r="6520" spans="1:10" x14ac:dyDescent="0.25">
      <c r="A6520" s="1" t="s">
        <v>13016</v>
      </c>
      <c r="B6520" s="1" t="s">
        <v>13015</v>
      </c>
      <c r="C6520" s="2" t="s">
        <v>23495</v>
      </c>
      <c r="D6520" s="2" t="s">
        <v>23494</v>
      </c>
      <c r="E6520" s="2" t="s">
        <v>27173</v>
      </c>
      <c r="F6520" s="2" t="s">
        <v>27172</v>
      </c>
      <c r="G6520" s="2" t="s">
        <v>28011</v>
      </c>
      <c r="H6520" s="2" t="s">
        <v>28012</v>
      </c>
      <c r="I6520" s="2">
        <f>VLOOKUP(G6520,Sheet2!$E$1:$G$100,3,FALSE)</f>
        <v>15</v>
      </c>
      <c r="J6520" s="2" t="str">
        <f>VLOOKUP(G6520,Sheet2!$E$1:$G$100,2,FALSE)</f>
        <v xml:space="preserve">Base Metals And Articles Of Base Metal </v>
      </c>
    </row>
    <row r="6521" spans="1:10" x14ac:dyDescent="0.25">
      <c r="A6521" s="1" t="s">
        <v>13018</v>
      </c>
      <c r="B6521" s="1" t="s">
        <v>13017</v>
      </c>
      <c r="C6521" s="2" t="s">
        <v>23497</v>
      </c>
      <c r="D6521" s="2" t="s">
        <v>23496</v>
      </c>
      <c r="E6521" s="2" t="s">
        <v>27173</v>
      </c>
      <c r="F6521" s="2" t="s">
        <v>27172</v>
      </c>
      <c r="G6521" s="2" t="s">
        <v>28011</v>
      </c>
      <c r="H6521" s="2" t="s">
        <v>28012</v>
      </c>
      <c r="I6521" s="2">
        <f>VLOOKUP(G6521,Sheet2!$E$1:$G$100,3,FALSE)</f>
        <v>15</v>
      </c>
      <c r="J6521" s="2" t="str">
        <f>VLOOKUP(G6521,Sheet2!$E$1:$G$100,2,FALSE)</f>
        <v xml:space="preserve">Base Metals And Articles Of Base Metal </v>
      </c>
    </row>
    <row r="6522" spans="1:10" x14ac:dyDescent="0.25">
      <c r="A6522" s="1" t="s">
        <v>13020</v>
      </c>
      <c r="B6522" s="1" t="s">
        <v>13019</v>
      </c>
      <c r="C6522" s="2" t="s">
        <v>23497</v>
      </c>
      <c r="D6522" s="2" t="s">
        <v>23496</v>
      </c>
      <c r="E6522" s="2" t="s">
        <v>27173</v>
      </c>
      <c r="F6522" s="2" t="s">
        <v>27172</v>
      </c>
      <c r="G6522" s="2" t="s">
        <v>28011</v>
      </c>
      <c r="H6522" s="2" t="s">
        <v>28012</v>
      </c>
      <c r="I6522" s="2">
        <f>VLOOKUP(G6522,Sheet2!$E$1:$G$100,3,FALSE)</f>
        <v>15</v>
      </c>
      <c r="J6522" s="2" t="str">
        <f>VLOOKUP(G6522,Sheet2!$E$1:$G$100,2,FALSE)</f>
        <v xml:space="preserve">Base Metals And Articles Of Base Metal </v>
      </c>
    </row>
    <row r="6523" spans="1:10" x14ac:dyDescent="0.25">
      <c r="A6523" s="1" t="s">
        <v>13022</v>
      </c>
      <c r="B6523" s="1" t="s">
        <v>13021</v>
      </c>
      <c r="C6523" s="2" t="s">
        <v>23497</v>
      </c>
      <c r="D6523" s="2" t="s">
        <v>23496</v>
      </c>
      <c r="E6523" s="2" t="s">
        <v>27173</v>
      </c>
      <c r="F6523" s="2" t="s">
        <v>27172</v>
      </c>
      <c r="G6523" s="2" t="s">
        <v>28011</v>
      </c>
      <c r="H6523" s="2" t="s">
        <v>28012</v>
      </c>
      <c r="I6523" s="2">
        <f>VLOOKUP(G6523,Sheet2!$E$1:$G$100,3,FALSE)</f>
        <v>15</v>
      </c>
      <c r="J6523" s="2" t="str">
        <f>VLOOKUP(G6523,Sheet2!$E$1:$G$100,2,FALSE)</f>
        <v xml:space="preserve">Base Metals And Articles Of Base Metal </v>
      </c>
    </row>
    <row r="6524" spans="1:10" x14ac:dyDescent="0.25">
      <c r="A6524" s="1" t="s">
        <v>13024</v>
      </c>
      <c r="B6524" s="1" t="s">
        <v>13023</v>
      </c>
      <c r="C6524" s="2" t="s">
        <v>23497</v>
      </c>
      <c r="D6524" s="2" t="s">
        <v>23496</v>
      </c>
      <c r="E6524" s="2" t="s">
        <v>27173</v>
      </c>
      <c r="F6524" s="2" t="s">
        <v>27172</v>
      </c>
      <c r="G6524" s="2" t="s">
        <v>28011</v>
      </c>
      <c r="H6524" s="2" t="s">
        <v>28012</v>
      </c>
      <c r="I6524" s="2">
        <f>VLOOKUP(G6524,Sheet2!$E$1:$G$100,3,FALSE)</f>
        <v>15</v>
      </c>
      <c r="J6524" s="2" t="str">
        <f>VLOOKUP(G6524,Sheet2!$E$1:$G$100,2,FALSE)</f>
        <v xml:space="preserve">Base Metals And Articles Of Base Metal </v>
      </c>
    </row>
    <row r="6525" spans="1:10" x14ac:dyDescent="0.25">
      <c r="A6525" s="1" t="s">
        <v>13026</v>
      </c>
      <c r="B6525" s="1" t="s">
        <v>13025</v>
      </c>
      <c r="C6525" s="2" t="s">
        <v>23497</v>
      </c>
      <c r="D6525" s="2" t="s">
        <v>23496</v>
      </c>
      <c r="E6525" s="2" t="s">
        <v>27173</v>
      </c>
      <c r="F6525" s="2" t="s">
        <v>27172</v>
      </c>
      <c r="G6525" s="2" t="s">
        <v>28011</v>
      </c>
      <c r="H6525" s="2" t="s">
        <v>28012</v>
      </c>
      <c r="I6525" s="2">
        <f>VLOOKUP(G6525,Sheet2!$E$1:$G$100,3,FALSE)</f>
        <v>15</v>
      </c>
      <c r="J6525" s="2" t="str">
        <f>VLOOKUP(G6525,Sheet2!$E$1:$G$100,2,FALSE)</f>
        <v xml:space="preserve">Base Metals And Articles Of Base Metal </v>
      </c>
    </row>
    <row r="6526" spans="1:10" x14ac:dyDescent="0.25">
      <c r="A6526" s="1" t="s">
        <v>13028</v>
      </c>
      <c r="B6526" s="1" t="s">
        <v>13027</v>
      </c>
      <c r="C6526" s="2" t="s">
        <v>23499</v>
      </c>
      <c r="D6526" s="2" t="s">
        <v>23498</v>
      </c>
      <c r="E6526" s="2" t="s">
        <v>27173</v>
      </c>
      <c r="F6526" s="2" t="s">
        <v>27172</v>
      </c>
      <c r="G6526" s="2" t="s">
        <v>28011</v>
      </c>
      <c r="H6526" s="2" t="s">
        <v>28012</v>
      </c>
      <c r="I6526" s="2">
        <f>VLOOKUP(G6526,Sheet2!$E$1:$G$100,3,FALSE)</f>
        <v>15</v>
      </c>
      <c r="J6526" s="2" t="str">
        <f>VLOOKUP(G6526,Sheet2!$E$1:$G$100,2,FALSE)</f>
        <v xml:space="preserve">Base Metals And Articles Of Base Metal </v>
      </c>
    </row>
    <row r="6527" spans="1:10" x14ac:dyDescent="0.25">
      <c r="A6527" s="1" t="s">
        <v>13030</v>
      </c>
      <c r="B6527" s="1" t="s">
        <v>13029</v>
      </c>
      <c r="C6527" s="2" t="s">
        <v>23499</v>
      </c>
      <c r="D6527" s="2" t="s">
        <v>23498</v>
      </c>
      <c r="E6527" s="2" t="s">
        <v>27173</v>
      </c>
      <c r="F6527" s="2" t="s">
        <v>27172</v>
      </c>
      <c r="G6527" s="2" t="s">
        <v>28011</v>
      </c>
      <c r="H6527" s="2" t="s">
        <v>28012</v>
      </c>
      <c r="I6527" s="2">
        <f>VLOOKUP(G6527,Sheet2!$E$1:$G$100,3,FALSE)</f>
        <v>15</v>
      </c>
      <c r="J6527" s="2" t="str">
        <f>VLOOKUP(G6527,Sheet2!$E$1:$G$100,2,FALSE)</f>
        <v xml:space="preserve">Base Metals And Articles Of Base Metal </v>
      </c>
    </row>
    <row r="6528" spans="1:10" x14ac:dyDescent="0.25">
      <c r="A6528" s="1" t="s">
        <v>13032</v>
      </c>
      <c r="B6528" s="1" t="s">
        <v>13031</v>
      </c>
      <c r="C6528" s="2" t="s">
        <v>23500</v>
      </c>
      <c r="D6528" s="2" t="s">
        <v>13031</v>
      </c>
      <c r="E6528" s="2" t="s">
        <v>27173</v>
      </c>
      <c r="F6528" s="2" t="s">
        <v>27172</v>
      </c>
      <c r="G6528" s="2" t="s">
        <v>28011</v>
      </c>
      <c r="H6528" s="2" t="s">
        <v>28012</v>
      </c>
      <c r="I6528" s="2">
        <f>VLOOKUP(G6528,Sheet2!$E$1:$G$100,3,FALSE)</f>
        <v>15</v>
      </c>
      <c r="J6528" s="2" t="str">
        <f>VLOOKUP(G6528,Sheet2!$E$1:$G$100,2,FALSE)</f>
        <v xml:space="preserve">Base Metals And Articles Of Base Metal </v>
      </c>
    </row>
    <row r="6529" spans="1:10" x14ac:dyDescent="0.25">
      <c r="A6529" s="1" t="s">
        <v>13034</v>
      </c>
      <c r="B6529" s="1" t="s">
        <v>13033</v>
      </c>
      <c r="C6529" s="2" t="s">
        <v>23501</v>
      </c>
      <c r="D6529" s="2" t="s">
        <v>13033</v>
      </c>
      <c r="E6529" s="2" t="s">
        <v>27173</v>
      </c>
      <c r="F6529" s="2" t="s">
        <v>27172</v>
      </c>
      <c r="G6529" s="2" t="s">
        <v>28011</v>
      </c>
      <c r="H6529" s="2" t="s">
        <v>28012</v>
      </c>
      <c r="I6529" s="2">
        <f>VLOOKUP(G6529,Sheet2!$E$1:$G$100,3,FALSE)</f>
        <v>15</v>
      </c>
      <c r="J6529" s="2" t="str">
        <f>VLOOKUP(G6529,Sheet2!$E$1:$G$100,2,FALSE)</f>
        <v xml:space="preserve">Base Metals And Articles Of Base Metal </v>
      </c>
    </row>
    <row r="6530" spans="1:10" x14ac:dyDescent="0.25">
      <c r="A6530" s="1" t="s">
        <v>13036</v>
      </c>
      <c r="B6530" s="1" t="s">
        <v>13035</v>
      </c>
      <c r="C6530" s="2" t="s">
        <v>23502</v>
      </c>
      <c r="D6530" s="2" t="s">
        <v>13035</v>
      </c>
      <c r="E6530" s="2" t="s">
        <v>27173</v>
      </c>
      <c r="F6530" s="2" t="s">
        <v>27172</v>
      </c>
      <c r="G6530" s="2" t="s">
        <v>28011</v>
      </c>
      <c r="H6530" s="2" t="s">
        <v>28012</v>
      </c>
      <c r="I6530" s="2">
        <f>VLOOKUP(G6530,Sheet2!$E$1:$G$100,3,FALSE)</f>
        <v>15</v>
      </c>
      <c r="J6530" s="2" t="str">
        <f>VLOOKUP(G6530,Sheet2!$E$1:$G$100,2,FALSE)</f>
        <v xml:space="preserve">Base Metals And Articles Of Base Metal </v>
      </c>
    </row>
    <row r="6531" spans="1:10" x14ac:dyDescent="0.25">
      <c r="A6531" s="1" t="s">
        <v>13038</v>
      </c>
      <c r="B6531" s="1" t="s">
        <v>13037</v>
      </c>
      <c r="C6531" s="2" t="s">
        <v>23503</v>
      </c>
      <c r="D6531" s="2" t="s">
        <v>13037</v>
      </c>
      <c r="E6531" s="2" t="s">
        <v>27175</v>
      </c>
      <c r="F6531" s="2" t="s">
        <v>27174</v>
      </c>
      <c r="G6531" s="2" t="s">
        <v>28011</v>
      </c>
      <c r="H6531" s="2" t="s">
        <v>28012</v>
      </c>
      <c r="I6531" s="2">
        <f>VLOOKUP(G6531,Sheet2!$E$1:$G$100,3,FALSE)</f>
        <v>15</v>
      </c>
      <c r="J6531" s="2" t="str">
        <f>VLOOKUP(G6531,Sheet2!$E$1:$G$100,2,FALSE)</f>
        <v xml:space="preserve">Base Metals And Articles Of Base Metal </v>
      </c>
    </row>
    <row r="6532" spans="1:10" x14ac:dyDescent="0.25">
      <c r="A6532" s="1" t="s">
        <v>13040</v>
      </c>
      <c r="B6532" s="1" t="s">
        <v>13039</v>
      </c>
      <c r="C6532" s="2" t="s">
        <v>23505</v>
      </c>
      <c r="D6532" s="2" t="s">
        <v>23504</v>
      </c>
      <c r="E6532" s="2" t="s">
        <v>27175</v>
      </c>
      <c r="F6532" s="2" t="s">
        <v>27174</v>
      </c>
      <c r="G6532" s="2" t="s">
        <v>28011</v>
      </c>
      <c r="H6532" s="2" t="s">
        <v>28012</v>
      </c>
      <c r="I6532" s="2">
        <f>VLOOKUP(G6532,Sheet2!$E$1:$G$100,3,FALSE)</f>
        <v>15</v>
      </c>
      <c r="J6532" s="2" t="str">
        <f>VLOOKUP(G6532,Sheet2!$E$1:$G$100,2,FALSE)</f>
        <v xml:space="preserve">Base Metals And Articles Of Base Metal </v>
      </c>
    </row>
    <row r="6533" spans="1:10" x14ac:dyDescent="0.25">
      <c r="A6533" s="1" t="s">
        <v>13042</v>
      </c>
      <c r="B6533" s="1" t="s">
        <v>13041</v>
      </c>
      <c r="C6533" s="2" t="s">
        <v>23505</v>
      </c>
      <c r="D6533" s="2" t="s">
        <v>23504</v>
      </c>
      <c r="E6533" s="2" t="s">
        <v>27175</v>
      </c>
      <c r="F6533" s="2" t="s">
        <v>27174</v>
      </c>
      <c r="G6533" s="2" t="s">
        <v>28011</v>
      </c>
      <c r="H6533" s="2" t="s">
        <v>28012</v>
      </c>
      <c r="I6533" s="2">
        <f>VLOOKUP(G6533,Sheet2!$E$1:$G$100,3,FALSE)</f>
        <v>15</v>
      </c>
      <c r="J6533" s="2" t="str">
        <f>VLOOKUP(G6533,Sheet2!$E$1:$G$100,2,FALSE)</f>
        <v xml:space="preserve">Base Metals And Articles Of Base Metal </v>
      </c>
    </row>
    <row r="6534" spans="1:10" x14ac:dyDescent="0.25">
      <c r="A6534" s="1" t="s">
        <v>13044</v>
      </c>
      <c r="B6534" s="1" t="s">
        <v>13043</v>
      </c>
      <c r="C6534" s="2" t="s">
        <v>23506</v>
      </c>
      <c r="D6534" s="2" t="s">
        <v>13043</v>
      </c>
      <c r="E6534" s="2" t="s">
        <v>27175</v>
      </c>
      <c r="F6534" s="2" t="s">
        <v>27174</v>
      </c>
      <c r="G6534" s="2" t="s">
        <v>28011</v>
      </c>
      <c r="H6534" s="2" t="s">
        <v>28012</v>
      </c>
      <c r="I6534" s="2">
        <f>VLOOKUP(G6534,Sheet2!$E$1:$G$100,3,FALSE)</f>
        <v>15</v>
      </c>
      <c r="J6534" s="2" t="str">
        <f>VLOOKUP(G6534,Sheet2!$E$1:$G$100,2,FALSE)</f>
        <v xml:space="preserve">Base Metals And Articles Of Base Metal </v>
      </c>
    </row>
    <row r="6535" spans="1:10" x14ac:dyDescent="0.25">
      <c r="A6535" s="1" t="s">
        <v>13046</v>
      </c>
      <c r="B6535" s="1" t="s">
        <v>13045</v>
      </c>
      <c r="C6535" s="2" t="s">
        <v>23508</v>
      </c>
      <c r="D6535" s="2" t="s">
        <v>23507</v>
      </c>
      <c r="E6535" s="2" t="s">
        <v>27175</v>
      </c>
      <c r="F6535" s="2" t="s">
        <v>27174</v>
      </c>
      <c r="G6535" s="2" t="s">
        <v>28011</v>
      </c>
      <c r="H6535" s="2" t="s">
        <v>28012</v>
      </c>
      <c r="I6535" s="2">
        <f>VLOOKUP(G6535,Sheet2!$E$1:$G$100,3,FALSE)</f>
        <v>15</v>
      </c>
      <c r="J6535" s="2" t="str">
        <f>VLOOKUP(G6535,Sheet2!$E$1:$G$100,2,FALSE)</f>
        <v xml:space="preserve">Base Metals And Articles Of Base Metal </v>
      </c>
    </row>
    <row r="6536" spans="1:10" x14ac:dyDescent="0.25">
      <c r="A6536" s="1" t="s">
        <v>13048</v>
      </c>
      <c r="B6536" s="1" t="s">
        <v>13047</v>
      </c>
      <c r="C6536" s="2" t="s">
        <v>23508</v>
      </c>
      <c r="D6536" s="2" t="s">
        <v>23507</v>
      </c>
      <c r="E6536" s="2" t="s">
        <v>27175</v>
      </c>
      <c r="F6536" s="2" t="s">
        <v>27174</v>
      </c>
      <c r="G6536" s="2" t="s">
        <v>28011</v>
      </c>
      <c r="H6536" s="2" t="s">
        <v>28012</v>
      </c>
      <c r="I6536" s="2">
        <f>VLOOKUP(G6536,Sheet2!$E$1:$G$100,3,FALSE)</f>
        <v>15</v>
      </c>
      <c r="J6536" s="2" t="str">
        <f>VLOOKUP(G6536,Sheet2!$E$1:$G$100,2,FALSE)</f>
        <v xml:space="preserve">Base Metals And Articles Of Base Metal </v>
      </c>
    </row>
    <row r="6537" spans="1:10" x14ac:dyDescent="0.25">
      <c r="A6537" s="1" t="s">
        <v>13050</v>
      </c>
      <c r="B6537" s="1" t="s">
        <v>13049</v>
      </c>
      <c r="C6537" s="2" t="s">
        <v>23508</v>
      </c>
      <c r="D6537" s="2" t="s">
        <v>23507</v>
      </c>
      <c r="E6537" s="2" t="s">
        <v>27175</v>
      </c>
      <c r="F6537" s="2" t="s">
        <v>27174</v>
      </c>
      <c r="G6537" s="2" t="s">
        <v>28011</v>
      </c>
      <c r="H6537" s="2" t="s">
        <v>28012</v>
      </c>
      <c r="I6537" s="2">
        <f>VLOOKUP(G6537,Sheet2!$E$1:$G$100,3,FALSE)</f>
        <v>15</v>
      </c>
      <c r="J6537" s="2" t="str">
        <f>VLOOKUP(G6537,Sheet2!$E$1:$G$100,2,FALSE)</f>
        <v xml:space="preserve">Base Metals And Articles Of Base Metal </v>
      </c>
    </row>
    <row r="6538" spans="1:10" x14ac:dyDescent="0.25">
      <c r="A6538" s="1" t="s">
        <v>13052</v>
      </c>
      <c r="B6538" s="1" t="s">
        <v>13051</v>
      </c>
      <c r="C6538" s="2" t="s">
        <v>23509</v>
      </c>
      <c r="D6538" s="2" t="s">
        <v>13051</v>
      </c>
      <c r="E6538" s="2" t="s">
        <v>27175</v>
      </c>
      <c r="F6538" s="2" t="s">
        <v>27174</v>
      </c>
      <c r="G6538" s="2" t="s">
        <v>28011</v>
      </c>
      <c r="H6538" s="2" t="s">
        <v>28012</v>
      </c>
      <c r="I6538" s="2">
        <f>VLOOKUP(G6538,Sheet2!$E$1:$G$100,3,FALSE)</f>
        <v>15</v>
      </c>
      <c r="J6538" s="2" t="str">
        <f>VLOOKUP(G6538,Sheet2!$E$1:$G$100,2,FALSE)</f>
        <v xml:space="preserve">Base Metals And Articles Of Base Metal </v>
      </c>
    </row>
    <row r="6539" spans="1:10" x14ac:dyDescent="0.25">
      <c r="A6539" s="1" t="s">
        <v>13054</v>
      </c>
      <c r="B6539" s="1" t="s">
        <v>13053</v>
      </c>
      <c r="C6539" s="2" t="s">
        <v>23511</v>
      </c>
      <c r="D6539" s="2" t="s">
        <v>23510</v>
      </c>
      <c r="E6539" s="2" t="s">
        <v>27175</v>
      </c>
      <c r="F6539" s="2" t="s">
        <v>27174</v>
      </c>
      <c r="G6539" s="2" t="s">
        <v>28011</v>
      </c>
      <c r="H6539" s="2" t="s">
        <v>28012</v>
      </c>
      <c r="I6539" s="2">
        <f>VLOOKUP(G6539,Sheet2!$E$1:$G$100,3,FALSE)</f>
        <v>15</v>
      </c>
      <c r="J6539" s="2" t="str">
        <f>VLOOKUP(G6539,Sheet2!$E$1:$G$100,2,FALSE)</f>
        <v xml:space="preserve">Base Metals And Articles Of Base Metal </v>
      </c>
    </row>
    <row r="6540" spans="1:10" x14ac:dyDescent="0.25">
      <c r="A6540" s="1" t="s">
        <v>13056</v>
      </c>
      <c r="B6540" s="1" t="s">
        <v>13055</v>
      </c>
      <c r="C6540" s="2" t="s">
        <v>23511</v>
      </c>
      <c r="D6540" s="2" t="s">
        <v>23510</v>
      </c>
      <c r="E6540" s="2" t="s">
        <v>27175</v>
      </c>
      <c r="F6540" s="2" t="s">
        <v>27174</v>
      </c>
      <c r="G6540" s="2" t="s">
        <v>28011</v>
      </c>
      <c r="H6540" s="2" t="s">
        <v>28012</v>
      </c>
      <c r="I6540" s="2">
        <f>VLOOKUP(G6540,Sheet2!$E$1:$G$100,3,FALSE)</f>
        <v>15</v>
      </c>
      <c r="J6540" s="2" t="str">
        <f>VLOOKUP(G6540,Sheet2!$E$1:$G$100,2,FALSE)</f>
        <v xml:space="preserve">Base Metals And Articles Of Base Metal </v>
      </c>
    </row>
    <row r="6541" spans="1:10" x14ac:dyDescent="0.25">
      <c r="A6541" s="1" t="s">
        <v>13058</v>
      </c>
      <c r="B6541" s="1" t="s">
        <v>13057</v>
      </c>
      <c r="C6541" s="2" t="s">
        <v>23511</v>
      </c>
      <c r="D6541" s="2" t="s">
        <v>23510</v>
      </c>
      <c r="E6541" s="2" t="s">
        <v>27175</v>
      </c>
      <c r="F6541" s="2" t="s">
        <v>27174</v>
      </c>
      <c r="G6541" s="2" t="s">
        <v>28011</v>
      </c>
      <c r="H6541" s="2" t="s">
        <v>28012</v>
      </c>
      <c r="I6541" s="2">
        <f>VLOOKUP(G6541,Sheet2!$E$1:$G$100,3,FALSE)</f>
        <v>15</v>
      </c>
      <c r="J6541" s="2" t="str">
        <f>VLOOKUP(G6541,Sheet2!$E$1:$G$100,2,FALSE)</f>
        <v xml:space="preserve">Base Metals And Articles Of Base Metal </v>
      </c>
    </row>
    <row r="6542" spans="1:10" x14ac:dyDescent="0.25">
      <c r="A6542" s="1" t="s">
        <v>13060</v>
      </c>
      <c r="B6542" s="1" t="s">
        <v>13059</v>
      </c>
      <c r="C6542" s="2" t="s">
        <v>23512</v>
      </c>
      <c r="D6542" s="2" t="s">
        <v>13059</v>
      </c>
      <c r="E6542" s="2" t="s">
        <v>27177</v>
      </c>
      <c r="F6542" s="2" t="s">
        <v>27176</v>
      </c>
      <c r="G6542" s="2" t="s">
        <v>28011</v>
      </c>
      <c r="H6542" s="2" t="s">
        <v>28012</v>
      </c>
      <c r="I6542" s="2">
        <f>VLOOKUP(G6542,Sheet2!$E$1:$G$100,3,FALSE)</f>
        <v>15</v>
      </c>
      <c r="J6542" s="2" t="str">
        <f>VLOOKUP(G6542,Sheet2!$E$1:$G$100,2,FALSE)</f>
        <v xml:space="preserve">Base Metals And Articles Of Base Metal </v>
      </c>
    </row>
    <row r="6543" spans="1:10" x14ac:dyDescent="0.25">
      <c r="A6543" s="1" t="s">
        <v>13062</v>
      </c>
      <c r="B6543" s="1" t="s">
        <v>13061</v>
      </c>
      <c r="C6543" s="2" t="s">
        <v>23513</v>
      </c>
      <c r="D6543" s="2" t="s">
        <v>13061</v>
      </c>
      <c r="E6543" s="2" t="s">
        <v>27177</v>
      </c>
      <c r="F6543" s="2" t="s">
        <v>27176</v>
      </c>
      <c r="G6543" s="2" t="s">
        <v>28011</v>
      </c>
      <c r="H6543" s="2" t="s">
        <v>28012</v>
      </c>
      <c r="I6543" s="2">
        <f>VLOOKUP(G6543,Sheet2!$E$1:$G$100,3,FALSE)</f>
        <v>15</v>
      </c>
      <c r="J6543" s="2" t="str">
        <f>VLOOKUP(G6543,Sheet2!$E$1:$G$100,2,FALSE)</f>
        <v xml:space="preserve">Base Metals And Articles Of Base Metal </v>
      </c>
    </row>
    <row r="6544" spans="1:10" x14ac:dyDescent="0.25">
      <c r="A6544" s="1" t="s">
        <v>13064</v>
      </c>
      <c r="B6544" s="1" t="s">
        <v>13063</v>
      </c>
      <c r="C6544" s="2" t="s">
        <v>23515</v>
      </c>
      <c r="D6544" s="2" t="s">
        <v>23514</v>
      </c>
      <c r="E6544" s="2" t="s">
        <v>27177</v>
      </c>
      <c r="F6544" s="2" t="s">
        <v>27176</v>
      </c>
      <c r="G6544" s="2" t="s">
        <v>28011</v>
      </c>
      <c r="H6544" s="2" t="s">
        <v>28012</v>
      </c>
      <c r="I6544" s="2">
        <f>VLOOKUP(G6544,Sheet2!$E$1:$G$100,3,FALSE)</f>
        <v>15</v>
      </c>
      <c r="J6544" s="2" t="str">
        <f>VLOOKUP(G6544,Sheet2!$E$1:$G$100,2,FALSE)</f>
        <v xml:space="preserve">Base Metals And Articles Of Base Metal </v>
      </c>
    </row>
    <row r="6545" spans="1:10" x14ac:dyDescent="0.25">
      <c r="A6545" s="1" t="s">
        <v>13066</v>
      </c>
      <c r="B6545" s="1" t="s">
        <v>13065</v>
      </c>
      <c r="C6545" s="2" t="s">
        <v>23515</v>
      </c>
      <c r="D6545" s="2" t="s">
        <v>23514</v>
      </c>
      <c r="E6545" s="2" t="s">
        <v>27177</v>
      </c>
      <c r="F6545" s="2" t="s">
        <v>27176</v>
      </c>
      <c r="G6545" s="2" t="s">
        <v>28011</v>
      </c>
      <c r="H6545" s="2" t="s">
        <v>28012</v>
      </c>
      <c r="I6545" s="2">
        <f>VLOOKUP(G6545,Sheet2!$E$1:$G$100,3,FALSE)</f>
        <v>15</v>
      </c>
      <c r="J6545" s="2" t="str">
        <f>VLOOKUP(G6545,Sheet2!$E$1:$G$100,2,FALSE)</f>
        <v xml:space="preserve">Base Metals And Articles Of Base Metal </v>
      </c>
    </row>
    <row r="6546" spans="1:10" x14ac:dyDescent="0.25">
      <c r="A6546" s="1" t="s">
        <v>13068</v>
      </c>
      <c r="B6546" s="1" t="s">
        <v>13067</v>
      </c>
      <c r="C6546" s="2" t="s">
        <v>23515</v>
      </c>
      <c r="D6546" s="2" t="s">
        <v>23514</v>
      </c>
      <c r="E6546" s="2" t="s">
        <v>27177</v>
      </c>
      <c r="F6546" s="2" t="s">
        <v>27176</v>
      </c>
      <c r="G6546" s="2" t="s">
        <v>28011</v>
      </c>
      <c r="H6546" s="2" t="s">
        <v>28012</v>
      </c>
      <c r="I6546" s="2">
        <f>VLOOKUP(G6546,Sheet2!$E$1:$G$100,3,FALSE)</f>
        <v>15</v>
      </c>
      <c r="J6546" s="2" t="str">
        <f>VLOOKUP(G6546,Sheet2!$E$1:$G$100,2,FALSE)</f>
        <v xml:space="preserve">Base Metals And Articles Of Base Metal </v>
      </c>
    </row>
    <row r="6547" spans="1:10" x14ac:dyDescent="0.25">
      <c r="A6547" s="1" t="s">
        <v>13070</v>
      </c>
      <c r="B6547" s="1" t="s">
        <v>13069</v>
      </c>
      <c r="C6547" s="2" t="s">
        <v>23517</v>
      </c>
      <c r="D6547" s="2" t="s">
        <v>23516</v>
      </c>
      <c r="E6547" s="2" t="s">
        <v>27179</v>
      </c>
      <c r="F6547" s="2" t="s">
        <v>27178</v>
      </c>
      <c r="G6547" s="2" t="s">
        <v>28011</v>
      </c>
      <c r="H6547" s="2" t="s">
        <v>28012</v>
      </c>
      <c r="I6547" s="2">
        <f>VLOOKUP(G6547,Sheet2!$E$1:$G$100,3,FALSE)</f>
        <v>15</v>
      </c>
      <c r="J6547" s="2" t="str">
        <f>VLOOKUP(G6547,Sheet2!$E$1:$G$100,2,FALSE)</f>
        <v xml:space="preserve">Base Metals And Articles Of Base Metal </v>
      </c>
    </row>
    <row r="6548" spans="1:10" x14ac:dyDescent="0.25">
      <c r="A6548" s="1" t="s">
        <v>13072</v>
      </c>
      <c r="B6548" s="1" t="s">
        <v>13071</v>
      </c>
      <c r="C6548" s="2" t="s">
        <v>23517</v>
      </c>
      <c r="D6548" s="2" t="s">
        <v>23516</v>
      </c>
      <c r="E6548" s="2" t="s">
        <v>27179</v>
      </c>
      <c r="F6548" s="2" t="s">
        <v>27178</v>
      </c>
      <c r="G6548" s="2" t="s">
        <v>28011</v>
      </c>
      <c r="H6548" s="2" t="s">
        <v>28012</v>
      </c>
      <c r="I6548" s="2">
        <f>VLOOKUP(G6548,Sheet2!$E$1:$G$100,3,FALSE)</f>
        <v>15</v>
      </c>
      <c r="J6548" s="2" t="str">
        <f>VLOOKUP(G6548,Sheet2!$E$1:$G$100,2,FALSE)</f>
        <v xml:space="preserve">Base Metals And Articles Of Base Metal </v>
      </c>
    </row>
    <row r="6549" spans="1:10" x14ac:dyDescent="0.25">
      <c r="A6549" s="1" t="s">
        <v>13074</v>
      </c>
      <c r="B6549" s="1" t="s">
        <v>13073</v>
      </c>
      <c r="C6549" s="2" t="s">
        <v>23517</v>
      </c>
      <c r="D6549" s="2" t="s">
        <v>23516</v>
      </c>
      <c r="E6549" s="2" t="s">
        <v>27179</v>
      </c>
      <c r="F6549" s="2" t="s">
        <v>27178</v>
      </c>
      <c r="G6549" s="2" t="s">
        <v>28011</v>
      </c>
      <c r="H6549" s="2" t="s">
        <v>28012</v>
      </c>
      <c r="I6549" s="2">
        <f>VLOOKUP(G6549,Sheet2!$E$1:$G$100,3,FALSE)</f>
        <v>15</v>
      </c>
      <c r="J6549" s="2" t="str">
        <f>VLOOKUP(G6549,Sheet2!$E$1:$G$100,2,FALSE)</f>
        <v xml:space="preserve">Base Metals And Articles Of Base Metal </v>
      </c>
    </row>
    <row r="6550" spans="1:10" x14ac:dyDescent="0.25">
      <c r="A6550" s="1" t="s">
        <v>13076</v>
      </c>
      <c r="B6550" s="1" t="s">
        <v>13075</v>
      </c>
      <c r="C6550" s="2" t="s">
        <v>23519</v>
      </c>
      <c r="D6550" s="2" t="s">
        <v>23518</v>
      </c>
      <c r="E6550" s="2" t="s">
        <v>27179</v>
      </c>
      <c r="F6550" s="2" t="s">
        <v>27178</v>
      </c>
      <c r="G6550" s="2" t="s">
        <v>28011</v>
      </c>
      <c r="H6550" s="2" t="s">
        <v>28012</v>
      </c>
      <c r="I6550" s="2">
        <f>VLOOKUP(G6550,Sheet2!$E$1:$G$100,3,FALSE)</f>
        <v>15</v>
      </c>
      <c r="J6550" s="2" t="str">
        <f>VLOOKUP(G6550,Sheet2!$E$1:$G$100,2,FALSE)</f>
        <v xml:space="preserve">Base Metals And Articles Of Base Metal </v>
      </c>
    </row>
    <row r="6551" spans="1:10" x14ac:dyDescent="0.25">
      <c r="A6551" s="1" t="s">
        <v>13078</v>
      </c>
      <c r="B6551" s="1" t="s">
        <v>13077</v>
      </c>
      <c r="C6551" s="2" t="s">
        <v>23519</v>
      </c>
      <c r="D6551" s="2" t="s">
        <v>23518</v>
      </c>
      <c r="E6551" s="2" t="s">
        <v>27179</v>
      </c>
      <c r="F6551" s="2" t="s">
        <v>27178</v>
      </c>
      <c r="G6551" s="2" t="s">
        <v>28011</v>
      </c>
      <c r="H6551" s="2" t="s">
        <v>28012</v>
      </c>
      <c r="I6551" s="2">
        <f>VLOOKUP(G6551,Sheet2!$E$1:$G$100,3,FALSE)</f>
        <v>15</v>
      </c>
      <c r="J6551" s="2" t="str">
        <f>VLOOKUP(G6551,Sheet2!$E$1:$G$100,2,FALSE)</f>
        <v xml:space="preserve">Base Metals And Articles Of Base Metal </v>
      </c>
    </row>
    <row r="6552" spans="1:10" x14ac:dyDescent="0.25">
      <c r="A6552" s="1" t="s">
        <v>13080</v>
      </c>
      <c r="B6552" s="1" t="s">
        <v>13079</v>
      </c>
      <c r="C6552" s="2" t="s">
        <v>23519</v>
      </c>
      <c r="D6552" s="2" t="s">
        <v>23518</v>
      </c>
      <c r="E6552" s="2" t="s">
        <v>27179</v>
      </c>
      <c r="F6552" s="2" t="s">
        <v>27178</v>
      </c>
      <c r="G6552" s="2" t="s">
        <v>28011</v>
      </c>
      <c r="H6552" s="2" t="s">
        <v>28012</v>
      </c>
      <c r="I6552" s="2">
        <f>VLOOKUP(G6552,Sheet2!$E$1:$G$100,3,FALSE)</f>
        <v>15</v>
      </c>
      <c r="J6552" s="2" t="str">
        <f>VLOOKUP(G6552,Sheet2!$E$1:$G$100,2,FALSE)</f>
        <v xml:space="preserve">Base Metals And Articles Of Base Metal </v>
      </c>
    </row>
    <row r="6553" spans="1:10" x14ac:dyDescent="0.25">
      <c r="A6553" s="1" t="s">
        <v>13082</v>
      </c>
      <c r="B6553" s="1" t="s">
        <v>13081</v>
      </c>
      <c r="C6553" s="2" t="s">
        <v>23521</v>
      </c>
      <c r="D6553" s="2" t="s">
        <v>23520</v>
      </c>
      <c r="E6553" s="2" t="s">
        <v>27179</v>
      </c>
      <c r="F6553" s="2" t="s">
        <v>27178</v>
      </c>
      <c r="G6553" s="2" t="s">
        <v>28011</v>
      </c>
      <c r="H6553" s="2" t="s">
        <v>28012</v>
      </c>
      <c r="I6553" s="2">
        <f>VLOOKUP(G6553,Sheet2!$E$1:$G$100,3,FALSE)</f>
        <v>15</v>
      </c>
      <c r="J6553" s="2" t="str">
        <f>VLOOKUP(G6553,Sheet2!$E$1:$G$100,2,FALSE)</f>
        <v xml:space="preserve">Base Metals And Articles Of Base Metal </v>
      </c>
    </row>
    <row r="6554" spans="1:10" x14ac:dyDescent="0.25">
      <c r="A6554" s="1" t="s">
        <v>13084</v>
      </c>
      <c r="B6554" s="1" t="s">
        <v>13083</v>
      </c>
      <c r="C6554" s="2" t="s">
        <v>23521</v>
      </c>
      <c r="D6554" s="2" t="s">
        <v>23520</v>
      </c>
      <c r="E6554" s="2" t="s">
        <v>27179</v>
      </c>
      <c r="F6554" s="2" t="s">
        <v>27178</v>
      </c>
      <c r="G6554" s="2" t="s">
        <v>28011</v>
      </c>
      <c r="H6554" s="2" t="s">
        <v>28012</v>
      </c>
      <c r="I6554" s="2">
        <f>VLOOKUP(G6554,Sheet2!$E$1:$G$100,3,FALSE)</f>
        <v>15</v>
      </c>
      <c r="J6554" s="2" t="str">
        <f>VLOOKUP(G6554,Sheet2!$E$1:$G$100,2,FALSE)</f>
        <v xml:space="preserve">Base Metals And Articles Of Base Metal </v>
      </c>
    </row>
    <row r="6555" spans="1:10" x14ac:dyDescent="0.25">
      <c r="A6555" s="1" t="s">
        <v>13086</v>
      </c>
      <c r="B6555" s="1" t="s">
        <v>13085</v>
      </c>
      <c r="C6555" s="2" t="s">
        <v>23521</v>
      </c>
      <c r="D6555" s="2" t="s">
        <v>23520</v>
      </c>
      <c r="E6555" s="2" t="s">
        <v>27179</v>
      </c>
      <c r="F6555" s="2" t="s">
        <v>27178</v>
      </c>
      <c r="G6555" s="2" t="s">
        <v>28011</v>
      </c>
      <c r="H6555" s="2" t="s">
        <v>28012</v>
      </c>
      <c r="I6555" s="2">
        <f>VLOOKUP(G6555,Sheet2!$E$1:$G$100,3,FALSE)</f>
        <v>15</v>
      </c>
      <c r="J6555" s="2" t="str">
        <f>VLOOKUP(G6555,Sheet2!$E$1:$G$100,2,FALSE)</f>
        <v xml:space="preserve">Base Metals And Articles Of Base Metal </v>
      </c>
    </row>
    <row r="6556" spans="1:10" x14ac:dyDescent="0.25">
      <c r="A6556" s="1" t="s">
        <v>13088</v>
      </c>
      <c r="B6556" s="1" t="s">
        <v>13087</v>
      </c>
      <c r="C6556" s="2" t="s">
        <v>23521</v>
      </c>
      <c r="D6556" s="2" t="s">
        <v>23520</v>
      </c>
      <c r="E6556" s="2" t="s">
        <v>27179</v>
      </c>
      <c r="F6556" s="2" t="s">
        <v>27178</v>
      </c>
      <c r="G6556" s="2" t="s">
        <v>28011</v>
      </c>
      <c r="H6556" s="2" t="s">
        <v>28012</v>
      </c>
      <c r="I6556" s="2">
        <f>VLOOKUP(G6556,Sheet2!$E$1:$G$100,3,FALSE)</f>
        <v>15</v>
      </c>
      <c r="J6556" s="2" t="str">
        <f>VLOOKUP(G6556,Sheet2!$E$1:$G$100,2,FALSE)</f>
        <v xml:space="preserve">Base Metals And Articles Of Base Metal </v>
      </c>
    </row>
    <row r="6557" spans="1:10" x14ac:dyDescent="0.25">
      <c r="A6557" s="1" t="s">
        <v>13090</v>
      </c>
      <c r="B6557" s="1" t="s">
        <v>13089</v>
      </c>
      <c r="C6557" s="2" t="s">
        <v>23521</v>
      </c>
      <c r="D6557" s="2" t="s">
        <v>23520</v>
      </c>
      <c r="E6557" s="2" t="s">
        <v>27179</v>
      </c>
      <c r="F6557" s="2" t="s">
        <v>27178</v>
      </c>
      <c r="G6557" s="2" t="s">
        <v>28011</v>
      </c>
      <c r="H6557" s="2" t="s">
        <v>28012</v>
      </c>
      <c r="I6557" s="2">
        <f>VLOOKUP(G6557,Sheet2!$E$1:$G$100,3,FALSE)</f>
        <v>15</v>
      </c>
      <c r="J6557" s="2" t="str">
        <f>VLOOKUP(G6557,Sheet2!$E$1:$G$100,2,FALSE)</f>
        <v xml:space="preserve">Base Metals And Articles Of Base Metal </v>
      </c>
    </row>
    <row r="6558" spans="1:10" x14ac:dyDescent="0.25">
      <c r="A6558" s="1" t="s">
        <v>13092</v>
      </c>
      <c r="B6558" s="1" t="s">
        <v>13091</v>
      </c>
      <c r="C6558" s="2" t="s">
        <v>23521</v>
      </c>
      <c r="D6558" s="2" t="s">
        <v>23520</v>
      </c>
      <c r="E6558" s="2" t="s">
        <v>27179</v>
      </c>
      <c r="F6558" s="2" t="s">
        <v>27178</v>
      </c>
      <c r="G6558" s="2" t="s">
        <v>28011</v>
      </c>
      <c r="H6558" s="2" t="s">
        <v>28012</v>
      </c>
      <c r="I6558" s="2">
        <f>VLOOKUP(G6558,Sheet2!$E$1:$G$100,3,FALSE)</f>
        <v>15</v>
      </c>
      <c r="J6558" s="2" t="str">
        <f>VLOOKUP(G6558,Sheet2!$E$1:$G$100,2,FALSE)</f>
        <v xml:space="preserve">Base Metals And Articles Of Base Metal </v>
      </c>
    </row>
    <row r="6559" spans="1:10" x14ac:dyDescent="0.25">
      <c r="A6559" s="1" t="s">
        <v>13094</v>
      </c>
      <c r="B6559" s="1" t="s">
        <v>13093</v>
      </c>
      <c r="C6559" s="2" t="s">
        <v>23521</v>
      </c>
      <c r="D6559" s="2" t="s">
        <v>23520</v>
      </c>
      <c r="E6559" s="2" t="s">
        <v>27179</v>
      </c>
      <c r="F6559" s="2" t="s">
        <v>27178</v>
      </c>
      <c r="G6559" s="2" t="s">
        <v>28011</v>
      </c>
      <c r="H6559" s="2" t="s">
        <v>28012</v>
      </c>
      <c r="I6559" s="2">
        <f>VLOOKUP(G6559,Sheet2!$E$1:$G$100,3,FALSE)</f>
        <v>15</v>
      </c>
      <c r="J6559" s="2" t="str">
        <f>VLOOKUP(G6559,Sheet2!$E$1:$G$100,2,FALSE)</f>
        <v xml:space="preserve">Base Metals And Articles Of Base Metal </v>
      </c>
    </row>
    <row r="6560" spans="1:10" x14ac:dyDescent="0.25">
      <c r="A6560" s="1" t="s">
        <v>13096</v>
      </c>
      <c r="B6560" s="1" t="s">
        <v>13095</v>
      </c>
      <c r="C6560" s="2" t="s">
        <v>23523</v>
      </c>
      <c r="D6560" s="2" t="s">
        <v>23522</v>
      </c>
      <c r="E6560" s="2" t="s">
        <v>27179</v>
      </c>
      <c r="F6560" s="2" t="s">
        <v>27178</v>
      </c>
      <c r="G6560" s="2" t="s">
        <v>28011</v>
      </c>
      <c r="H6560" s="2" t="s">
        <v>28012</v>
      </c>
      <c r="I6560" s="2">
        <f>VLOOKUP(G6560,Sheet2!$E$1:$G$100,3,FALSE)</f>
        <v>15</v>
      </c>
      <c r="J6560" s="2" t="str">
        <f>VLOOKUP(G6560,Sheet2!$E$1:$G$100,2,FALSE)</f>
        <v xml:space="preserve">Base Metals And Articles Of Base Metal </v>
      </c>
    </row>
    <row r="6561" spans="1:10" x14ac:dyDescent="0.25">
      <c r="A6561" s="1" t="s">
        <v>13098</v>
      </c>
      <c r="B6561" s="1" t="s">
        <v>13097</v>
      </c>
      <c r="C6561" s="2" t="s">
        <v>23523</v>
      </c>
      <c r="D6561" s="2" t="s">
        <v>23522</v>
      </c>
      <c r="E6561" s="2" t="s">
        <v>27179</v>
      </c>
      <c r="F6561" s="2" t="s">
        <v>27178</v>
      </c>
      <c r="G6561" s="2" t="s">
        <v>28011</v>
      </c>
      <c r="H6561" s="2" t="s">
        <v>28012</v>
      </c>
      <c r="I6561" s="2">
        <f>VLOOKUP(G6561,Sheet2!$E$1:$G$100,3,FALSE)</f>
        <v>15</v>
      </c>
      <c r="J6561" s="2" t="str">
        <f>VLOOKUP(G6561,Sheet2!$E$1:$G$100,2,FALSE)</f>
        <v xml:space="preserve">Base Metals And Articles Of Base Metal </v>
      </c>
    </row>
    <row r="6562" spans="1:10" x14ac:dyDescent="0.25">
      <c r="A6562" s="1" t="s">
        <v>13100</v>
      </c>
      <c r="B6562" s="1" t="s">
        <v>13099</v>
      </c>
      <c r="C6562" s="2" t="s">
        <v>23525</v>
      </c>
      <c r="D6562" s="2" t="s">
        <v>23524</v>
      </c>
      <c r="E6562" s="2" t="s">
        <v>27179</v>
      </c>
      <c r="F6562" s="2" t="s">
        <v>27178</v>
      </c>
      <c r="G6562" s="2" t="s">
        <v>28011</v>
      </c>
      <c r="H6562" s="2" t="s">
        <v>28012</v>
      </c>
      <c r="I6562" s="2">
        <f>VLOOKUP(G6562,Sheet2!$E$1:$G$100,3,FALSE)</f>
        <v>15</v>
      </c>
      <c r="J6562" s="2" t="str">
        <f>VLOOKUP(G6562,Sheet2!$E$1:$G$100,2,FALSE)</f>
        <v xml:space="preserve">Base Metals And Articles Of Base Metal </v>
      </c>
    </row>
    <row r="6563" spans="1:10" x14ac:dyDescent="0.25">
      <c r="A6563" s="1" t="s">
        <v>13102</v>
      </c>
      <c r="B6563" s="1" t="s">
        <v>13101</v>
      </c>
      <c r="C6563" s="2" t="s">
        <v>23525</v>
      </c>
      <c r="D6563" s="2" t="s">
        <v>23524</v>
      </c>
      <c r="E6563" s="2" t="s">
        <v>27179</v>
      </c>
      <c r="F6563" s="2" t="s">
        <v>27178</v>
      </c>
      <c r="G6563" s="2" t="s">
        <v>28011</v>
      </c>
      <c r="H6563" s="2" t="s">
        <v>28012</v>
      </c>
      <c r="I6563" s="2">
        <f>VLOOKUP(G6563,Sheet2!$E$1:$G$100,3,FALSE)</f>
        <v>15</v>
      </c>
      <c r="J6563" s="2" t="str">
        <f>VLOOKUP(G6563,Sheet2!$E$1:$G$100,2,FALSE)</f>
        <v xml:space="preserve">Base Metals And Articles Of Base Metal </v>
      </c>
    </row>
    <row r="6564" spans="1:10" x14ac:dyDescent="0.25">
      <c r="A6564" s="1" t="s">
        <v>13104</v>
      </c>
      <c r="B6564" s="1" t="s">
        <v>13103</v>
      </c>
      <c r="C6564" s="2" t="s">
        <v>23525</v>
      </c>
      <c r="D6564" s="2" t="s">
        <v>23524</v>
      </c>
      <c r="E6564" s="2" t="s">
        <v>27179</v>
      </c>
      <c r="F6564" s="2" t="s">
        <v>27178</v>
      </c>
      <c r="G6564" s="2" t="s">
        <v>28011</v>
      </c>
      <c r="H6564" s="2" t="s">
        <v>28012</v>
      </c>
      <c r="I6564" s="2">
        <f>VLOOKUP(G6564,Sheet2!$E$1:$G$100,3,FALSE)</f>
        <v>15</v>
      </c>
      <c r="J6564" s="2" t="str">
        <f>VLOOKUP(G6564,Sheet2!$E$1:$G$100,2,FALSE)</f>
        <v xml:space="preserve">Base Metals And Articles Of Base Metal </v>
      </c>
    </row>
    <row r="6565" spans="1:10" x14ac:dyDescent="0.25">
      <c r="A6565" s="1" t="s">
        <v>13106</v>
      </c>
      <c r="B6565" s="1" t="s">
        <v>13105</v>
      </c>
      <c r="C6565" s="2" t="s">
        <v>23525</v>
      </c>
      <c r="D6565" s="2" t="s">
        <v>23524</v>
      </c>
      <c r="E6565" s="2" t="s">
        <v>27179</v>
      </c>
      <c r="F6565" s="2" t="s">
        <v>27178</v>
      </c>
      <c r="G6565" s="2" t="s">
        <v>28011</v>
      </c>
      <c r="H6565" s="2" t="s">
        <v>28012</v>
      </c>
      <c r="I6565" s="2">
        <f>VLOOKUP(G6565,Sheet2!$E$1:$G$100,3,FALSE)</f>
        <v>15</v>
      </c>
      <c r="J6565" s="2" t="str">
        <f>VLOOKUP(G6565,Sheet2!$E$1:$G$100,2,FALSE)</f>
        <v xml:space="preserve">Base Metals And Articles Of Base Metal </v>
      </c>
    </row>
    <row r="6566" spans="1:10" x14ac:dyDescent="0.25">
      <c r="A6566" s="1" t="s">
        <v>13108</v>
      </c>
      <c r="B6566" s="1" t="s">
        <v>13107</v>
      </c>
      <c r="C6566" s="2" t="s">
        <v>23525</v>
      </c>
      <c r="D6566" s="2" t="s">
        <v>23524</v>
      </c>
      <c r="E6566" s="2" t="s">
        <v>27179</v>
      </c>
      <c r="F6566" s="2" t="s">
        <v>27178</v>
      </c>
      <c r="G6566" s="2" t="s">
        <v>28011</v>
      </c>
      <c r="H6566" s="2" t="s">
        <v>28012</v>
      </c>
      <c r="I6566" s="2">
        <f>VLOOKUP(G6566,Sheet2!$E$1:$G$100,3,FALSE)</f>
        <v>15</v>
      </c>
      <c r="J6566" s="2" t="str">
        <f>VLOOKUP(G6566,Sheet2!$E$1:$G$100,2,FALSE)</f>
        <v xml:space="preserve">Base Metals And Articles Of Base Metal </v>
      </c>
    </row>
    <row r="6567" spans="1:10" x14ac:dyDescent="0.25">
      <c r="A6567" s="1" t="s">
        <v>13110</v>
      </c>
      <c r="B6567" s="1" t="s">
        <v>13109</v>
      </c>
      <c r="C6567" s="2" t="s">
        <v>23527</v>
      </c>
      <c r="D6567" s="2" t="s">
        <v>23526</v>
      </c>
      <c r="E6567" s="2" t="s">
        <v>27179</v>
      </c>
      <c r="F6567" s="2" t="s">
        <v>27178</v>
      </c>
      <c r="G6567" s="2" t="s">
        <v>28011</v>
      </c>
      <c r="H6567" s="2" t="s">
        <v>28012</v>
      </c>
      <c r="I6567" s="2">
        <f>VLOOKUP(G6567,Sheet2!$E$1:$G$100,3,FALSE)</f>
        <v>15</v>
      </c>
      <c r="J6567" s="2" t="str">
        <f>VLOOKUP(G6567,Sheet2!$E$1:$G$100,2,FALSE)</f>
        <v xml:space="preserve">Base Metals And Articles Of Base Metal </v>
      </c>
    </row>
    <row r="6568" spans="1:10" x14ac:dyDescent="0.25">
      <c r="A6568" s="1" t="s">
        <v>13112</v>
      </c>
      <c r="B6568" s="1" t="s">
        <v>13111</v>
      </c>
      <c r="C6568" s="2" t="s">
        <v>23527</v>
      </c>
      <c r="D6568" s="2" t="s">
        <v>23526</v>
      </c>
      <c r="E6568" s="2" t="s">
        <v>27179</v>
      </c>
      <c r="F6568" s="2" t="s">
        <v>27178</v>
      </c>
      <c r="G6568" s="2" t="s">
        <v>28011</v>
      </c>
      <c r="H6568" s="2" t="s">
        <v>28012</v>
      </c>
      <c r="I6568" s="2">
        <f>VLOOKUP(G6568,Sheet2!$E$1:$G$100,3,FALSE)</f>
        <v>15</v>
      </c>
      <c r="J6568" s="2" t="str">
        <f>VLOOKUP(G6568,Sheet2!$E$1:$G$100,2,FALSE)</f>
        <v xml:space="preserve">Base Metals And Articles Of Base Metal </v>
      </c>
    </row>
    <row r="6569" spans="1:10" x14ac:dyDescent="0.25">
      <c r="A6569" s="1" t="s">
        <v>13114</v>
      </c>
      <c r="B6569" s="1" t="s">
        <v>13113</v>
      </c>
      <c r="C6569" s="2" t="s">
        <v>23529</v>
      </c>
      <c r="D6569" s="2" t="s">
        <v>23528</v>
      </c>
      <c r="E6569" s="2" t="s">
        <v>27179</v>
      </c>
      <c r="F6569" s="2" t="s">
        <v>27178</v>
      </c>
      <c r="G6569" s="2" t="s">
        <v>28011</v>
      </c>
      <c r="H6569" s="2" t="s">
        <v>28012</v>
      </c>
      <c r="I6569" s="2">
        <f>VLOOKUP(G6569,Sheet2!$E$1:$G$100,3,FALSE)</f>
        <v>15</v>
      </c>
      <c r="J6569" s="2" t="str">
        <f>VLOOKUP(G6569,Sheet2!$E$1:$G$100,2,FALSE)</f>
        <v xml:space="preserve">Base Metals And Articles Of Base Metal </v>
      </c>
    </row>
    <row r="6570" spans="1:10" x14ac:dyDescent="0.25">
      <c r="A6570" s="1" t="s">
        <v>13116</v>
      </c>
      <c r="B6570" s="1" t="s">
        <v>13115</v>
      </c>
      <c r="C6570" s="2" t="s">
        <v>23529</v>
      </c>
      <c r="D6570" s="2" t="s">
        <v>23528</v>
      </c>
      <c r="E6570" s="2" t="s">
        <v>27179</v>
      </c>
      <c r="F6570" s="2" t="s">
        <v>27178</v>
      </c>
      <c r="G6570" s="2" t="s">
        <v>28011</v>
      </c>
      <c r="H6570" s="2" t="s">
        <v>28012</v>
      </c>
      <c r="I6570" s="2">
        <f>VLOOKUP(G6570,Sheet2!$E$1:$G$100,3,FALSE)</f>
        <v>15</v>
      </c>
      <c r="J6570" s="2" t="str">
        <f>VLOOKUP(G6570,Sheet2!$E$1:$G$100,2,FALSE)</f>
        <v xml:space="preserve">Base Metals And Articles Of Base Metal </v>
      </c>
    </row>
    <row r="6571" spans="1:10" x14ac:dyDescent="0.25">
      <c r="A6571" s="1" t="s">
        <v>13118</v>
      </c>
      <c r="B6571" s="1" t="s">
        <v>13117</v>
      </c>
      <c r="C6571" s="2" t="s">
        <v>23530</v>
      </c>
      <c r="D6571" s="2" t="s">
        <v>13117</v>
      </c>
      <c r="E6571" s="2" t="s">
        <v>27179</v>
      </c>
      <c r="F6571" s="2" t="s">
        <v>27178</v>
      </c>
      <c r="G6571" s="2" t="s">
        <v>28011</v>
      </c>
      <c r="H6571" s="2" t="s">
        <v>28012</v>
      </c>
      <c r="I6571" s="2">
        <f>VLOOKUP(G6571,Sheet2!$E$1:$G$100,3,FALSE)</f>
        <v>15</v>
      </c>
      <c r="J6571" s="2" t="str">
        <f>VLOOKUP(G6571,Sheet2!$E$1:$G$100,2,FALSE)</f>
        <v xml:space="preserve">Base Metals And Articles Of Base Metal </v>
      </c>
    </row>
    <row r="6572" spans="1:10" x14ac:dyDescent="0.25">
      <c r="A6572" s="1" t="s">
        <v>13120</v>
      </c>
      <c r="B6572" s="1" t="s">
        <v>13119</v>
      </c>
      <c r="C6572" s="2" t="s">
        <v>23531</v>
      </c>
      <c r="D6572" s="2" t="s">
        <v>13119</v>
      </c>
      <c r="E6572" s="2" t="s">
        <v>27181</v>
      </c>
      <c r="F6572" s="2" t="s">
        <v>27180</v>
      </c>
      <c r="G6572" s="2" t="s">
        <v>28011</v>
      </c>
      <c r="H6572" s="2" t="s">
        <v>28012</v>
      </c>
      <c r="I6572" s="2">
        <f>VLOOKUP(G6572,Sheet2!$E$1:$G$100,3,FALSE)</f>
        <v>15</v>
      </c>
      <c r="J6572" s="2" t="str">
        <f>VLOOKUP(G6572,Sheet2!$E$1:$G$100,2,FALSE)</f>
        <v xml:space="preserve">Base Metals And Articles Of Base Metal </v>
      </c>
    </row>
    <row r="6573" spans="1:10" x14ac:dyDescent="0.25">
      <c r="A6573" s="1" t="s">
        <v>13122</v>
      </c>
      <c r="B6573" s="1" t="s">
        <v>13121</v>
      </c>
      <c r="C6573" s="2" t="s">
        <v>23533</v>
      </c>
      <c r="D6573" s="2" t="s">
        <v>23532</v>
      </c>
      <c r="E6573" s="2" t="s">
        <v>27181</v>
      </c>
      <c r="F6573" s="2" t="s">
        <v>27180</v>
      </c>
      <c r="G6573" s="2" t="s">
        <v>28011</v>
      </c>
      <c r="H6573" s="2" t="s">
        <v>28012</v>
      </c>
      <c r="I6573" s="2">
        <f>VLOOKUP(G6573,Sheet2!$E$1:$G$100,3,FALSE)</f>
        <v>15</v>
      </c>
      <c r="J6573" s="2" t="str">
        <f>VLOOKUP(G6573,Sheet2!$E$1:$G$100,2,FALSE)</f>
        <v xml:space="preserve">Base Metals And Articles Of Base Metal </v>
      </c>
    </row>
    <row r="6574" spans="1:10" x14ac:dyDescent="0.25">
      <c r="A6574" s="1" t="s">
        <v>13124</v>
      </c>
      <c r="B6574" s="1" t="s">
        <v>13123</v>
      </c>
      <c r="C6574" s="2" t="s">
        <v>23533</v>
      </c>
      <c r="D6574" s="2" t="s">
        <v>23532</v>
      </c>
      <c r="E6574" s="2" t="s">
        <v>27181</v>
      </c>
      <c r="F6574" s="2" t="s">
        <v>27180</v>
      </c>
      <c r="G6574" s="2" t="s">
        <v>28011</v>
      </c>
      <c r="H6574" s="2" t="s">
        <v>28012</v>
      </c>
      <c r="I6574" s="2">
        <f>VLOOKUP(G6574,Sheet2!$E$1:$G$100,3,FALSE)</f>
        <v>15</v>
      </c>
      <c r="J6574" s="2" t="str">
        <f>VLOOKUP(G6574,Sheet2!$E$1:$G$100,2,FALSE)</f>
        <v xml:space="preserve">Base Metals And Articles Of Base Metal </v>
      </c>
    </row>
    <row r="6575" spans="1:10" x14ac:dyDescent="0.25">
      <c r="A6575" s="1" t="s">
        <v>13126</v>
      </c>
      <c r="B6575" s="1" t="s">
        <v>13125</v>
      </c>
      <c r="C6575" s="2" t="s">
        <v>23533</v>
      </c>
      <c r="D6575" s="2" t="s">
        <v>23532</v>
      </c>
      <c r="E6575" s="2" t="s">
        <v>27181</v>
      </c>
      <c r="F6575" s="2" t="s">
        <v>27180</v>
      </c>
      <c r="G6575" s="2" t="s">
        <v>28011</v>
      </c>
      <c r="H6575" s="2" t="s">
        <v>28012</v>
      </c>
      <c r="I6575" s="2">
        <f>VLOOKUP(G6575,Sheet2!$E$1:$G$100,3,FALSE)</f>
        <v>15</v>
      </c>
      <c r="J6575" s="2" t="str">
        <f>VLOOKUP(G6575,Sheet2!$E$1:$G$100,2,FALSE)</f>
        <v xml:space="preserve">Base Metals And Articles Of Base Metal </v>
      </c>
    </row>
    <row r="6576" spans="1:10" x14ac:dyDescent="0.25">
      <c r="A6576" s="1" t="s">
        <v>13128</v>
      </c>
      <c r="B6576" s="1" t="s">
        <v>13127</v>
      </c>
      <c r="C6576" s="2" t="s">
        <v>23534</v>
      </c>
      <c r="D6576" s="2" t="s">
        <v>13127</v>
      </c>
      <c r="E6576" s="2" t="s">
        <v>27183</v>
      </c>
      <c r="F6576" s="2" t="s">
        <v>27182</v>
      </c>
      <c r="G6576" s="2" t="s">
        <v>28013</v>
      </c>
      <c r="H6576" s="2" t="s">
        <v>28014</v>
      </c>
      <c r="I6576" s="2">
        <f>VLOOKUP(G6576,Sheet2!$E$1:$G$100,3,FALSE)</f>
        <v>15</v>
      </c>
      <c r="J6576" s="2" t="str">
        <f>VLOOKUP(G6576,Sheet2!$E$1:$G$100,2,FALSE)</f>
        <v xml:space="preserve">Base Metals And Articles Of Base Metal </v>
      </c>
    </row>
    <row r="6577" spans="1:10" x14ac:dyDescent="0.25">
      <c r="A6577" s="1" t="s">
        <v>13130</v>
      </c>
      <c r="B6577" s="1" t="s">
        <v>13129</v>
      </c>
      <c r="C6577" s="2" t="s">
        <v>23535</v>
      </c>
      <c r="D6577" s="2" t="s">
        <v>13129</v>
      </c>
      <c r="E6577" s="2" t="s">
        <v>27183</v>
      </c>
      <c r="F6577" s="2" t="s">
        <v>27182</v>
      </c>
      <c r="G6577" s="2" t="s">
        <v>28013</v>
      </c>
      <c r="H6577" s="2" t="s">
        <v>28014</v>
      </c>
      <c r="I6577" s="2">
        <f>VLOOKUP(G6577,Sheet2!$E$1:$G$100,3,FALSE)</f>
        <v>15</v>
      </c>
      <c r="J6577" s="2" t="str">
        <f>VLOOKUP(G6577,Sheet2!$E$1:$G$100,2,FALSE)</f>
        <v xml:space="preserve">Base Metals And Articles Of Base Metal </v>
      </c>
    </row>
    <row r="6578" spans="1:10" x14ac:dyDescent="0.25">
      <c r="A6578" s="1" t="s">
        <v>13132</v>
      </c>
      <c r="B6578" s="1" t="s">
        <v>13131</v>
      </c>
      <c r="C6578" s="2" t="s">
        <v>23537</v>
      </c>
      <c r="D6578" s="2" t="s">
        <v>23536</v>
      </c>
      <c r="E6578" s="2" t="s">
        <v>27185</v>
      </c>
      <c r="F6578" s="2" t="s">
        <v>27184</v>
      </c>
      <c r="G6578" s="2" t="s">
        <v>28013</v>
      </c>
      <c r="H6578" s="2" t="s">
        <v>28014</v>
      </c>
      <c r="I6578" s="2">
        <f>VLOOKUP(G6578,Sheet2!$E$1:$G$100,3,FALSE)</f>
        <v>15</v>
      </c>
      <c r="J6578" s="2" t="str">
        <f>VLOOKUP(G6578,Sheet2!$E$1:$G$100,2,FALSE)</f>
        <v xml:space="preserve">Base Metals And Articles Of Base Metal </v>
      </c>
    </row>
    <row r="6579" spans="1:10" x14ac:dyDescent="0.25">
      <c r="A6579" s="1" t="s">
        <v>13134</v>
      </c>
      <c r="B6579" s="1" t="s">
        <v>13133</v>
      </c>
      <c r="C6579" s="2" t="s">
        <v>23537</v>
      </c>
      <c r="D6579" s="2" t="s">
        <v>23536</v>
      </c>
      <c r="E6579" s="2" t="s">
        <v>27185</v>
      </c>
      <c r="F6579" s="2" t="s">
        <v>27184</v>
      </c>
      <c r="G6579" s="2" t="s">
        <v>28013</v>
      </c>
      <c r="H6579" s="2" t="s">
        <v>28014</v>
      </c>
      <c r="I6579" s="2">
        <f>VLOOKUP(G6579,Sheet2!$E$1:$G$100,3,FALSE)</f>
        <v>15</v>
      </c>
      <c r="J6579" s="2" t="str">
        <f>VLOOKUP(G6579,Sheet2!$E$1:$G$100,2,FALSE)</f>
        <v xml:space="preserve">Base Metals And Articles Of Base Metal </v>
      </c>
    </row>
    <row r="6580" spans="1:10" x14ac:dyDescent="0.25">
      <c r="A6580" s="1" t="s">
        <v>13136</v>
      </c>
      <c r="B6580" s="1" t="s">
        <v>13135</v>
      </c>
      <c r="C6580" s="2" t="s">
        <v>23537</v>
      </c>
      <c r="D6580" s="2" t="s">
        <v>23536</v>
      </c>
      <c r="E6580" s="2" t="s">
        <v>27185</v>
      </c>
      <c r="F6580" s="2" t="s">
        <v>27184</v>
      </c>
      <c r="G6580" s="2" t="s">
        <v>28013</v>
      </c>
      <c r="H6580" s="2" t="s">
        <v>28014</v>
      </c>
      <c r="I6580" s="2">
        <f>VLOOKUP(G6580,Sheet2!$E$1:$G$100,3,FALSE)</f>
        <v>15</v>
      </c>
      <c r="J6580" s="2" t="str">
        <f>VLOOKUP(G6580,Sheet2!$E$1:$G$100,2,FALSE)</f>
        <v xml:space="preserve">Base Metals And Articles Of Base Metal </v>
      </c>
    </row>
    <row r="6581" spans="1:10" x14ac:dyDescent="0.25">
      <c r="A6581" s="1" t="s">
        <v>13138</v>
      </c>
      <c r="B6581" s="1" t="s">
        <v>13137</v>
      </c>
      <c r="C6581" s="2" t="s">
        <v>23537</v>
      </c>
      <c r="D6581" s="2" t="s">
        <v>23536</v>
      </c>
      <c r="E6581" s="2" t="s">
        <v>27185</v>
      </c>
      <c r="F6581" s="2" t="s">
        <v>27184</v>
      </c>
      <c r="G6581" s="2" t="s">
        <v>28013</v>
      </c>
      <c r="H6581" s="2" t="s">
        <v>28014</v>
      </c>
      <c r="I6581" s="2">
        <f>VLOOKUP(G6581,Sheet2!$E$1:$G$100,3,FALSE)</f>
        <v>15</v>
      </c>
      <c r="J6581" s="2" t="str">
        <f>VLOOKUP(G6581,Sheet2!$E$1:$G$100,2,FALSE)</f>
        <v xml:space="preserve">Base Metals And Articles Of Base Metal </v>
      </c>
    </row>
    <row r="6582" spans="1:10" x14ac:dyDescent="0.25">
      <c r="A6582" s="1" t="s">
        <v>13140</v>
      </c>
      <c r="B6582" s="1" t="s">
        <v>13139</v>
      </c>
      <c r="C6582" s="2" t="s">
        <v>23537</v>
      </c>
      <c r="D6582" s="2" t="s">
        <v>23536</v>
      </c>
      <c r="E6582" s="2" t="s">
        <v>27185</v>
      </c>
      <c r="F6582" s="2" t="s">
        <v>27184</v>
      </c>
      <c r="G6582" s="2" t="s">
        <v>28013</v>
      </c>
      <c r="H6582" s="2" t="s">
        <v>28014</v>
      </c>
      <c r="I6582" s="2">
        <f>VLOOKUP(G6582,Sheet2!$E$1:$G$100,3,FALSE)</f>
        <v>15</v>
      </c>
      <c r="J6582" s="2" t="str">
        <f>VLOOKUP(G6582,Sheet2!$E$1:$G$100,2,FALSE)</f>
        <v xml:space="preserve">Base Metals And Articles Of Base Metal </v>
      </c>
    </row>
    <row r="6583" spans="1:10" x14ac:dyDescent="0.25">
      <c r="A6583" s="1" t="s">
        <v>13142</v>
      </c>
      <c r="B6583" s="1" t="s">
        <v>13141</v>
      </c>
      <c r="C6583" s="2" t="s">
        <v>23537</v>
      </c>
      <c r="D6583" s="2" t="s">
        <v>23536</v>
      </c>
      <c r="E6583" s="2" t="s">
        <v>27185</v>
      </c>
      <c r="F6583" s="2" t="s">
        <v>27184</v>
      </c>
      <c r="G6583" s="2" t="s">
        <v>28013</v>
      </c>
      <c r="H6583" s="2" t="s">
        <v>28014</v>
      </c>
      <c r="I6583" s="2">
        <f>VLOOKUP(G6583,Sheet2!$E$1:$G$100,3,FALSE)</f>
        <v>15</v>
      </c>
      <c r="J6583" s="2" t="str">
        <f>VLOOKUP(G6583,Sheet2!$E$1:$G$100,2,FALSE)</f>
        <v xml:space="preserve">Base Metals And Articles Of Base Metal </v>
      </c>
    </row>
    <row r="6584" spans="1:10" x14ac:dyDescent="0.25">
      <c r="A6584" s="1" t="s">
        <v>13144</v>
      </c>
      <c r="B6584" s="1" t="s">
        <v>13143</v>
      </c>
      <c r="C6584" s="2" t="s">
        <v>23538</v>
      </c>
      <c r="D6584" s="2" t="s">
        <v>13143</v>
      </c>
      <c r="E6584" s="2" t="s">
        <v>27185</v>
      </c>
      <c r="F6584" s="2" t="s">
        <v>27184</v>
      </c>
      <c r="G6584" s="2" t="s">
        <v>28013</v>
      </c>
      <c r="H6584" s="2" t="s">
        <v>28014</v>
      </c>
      <c r="I6584" s="2">
        <f>VLOOKUP(G6584,Sheet2!$E$1:$G$100,3,FALSE)</f>
        <v>15</v>
      </c>
      <c r="J6584" s="2" t="str">
        <f>VLOOKUP(G6584,Sheet2!$E$1:$G$100,2,FALSE)</f>
        <v xml:space="preserve">Base Metals And Articles Of Base Metal </v>
      </c>
    </row>
    <row r="6585" spans="1:10" x14ac:dyDescent="0.25">
      <c r="A6585" s="1" t="s">
        <v>13146</v>
      </c>
      <c r="B6585" s="1" t="s">
        <v>13145</v>
      </c>
      <c r="C6585" s="2" t="s">
        <v>23539</v>
      </c>
      <c r="D6585" s="2" t="s">
        <v>13145</v>
      </c>
      <c r="E6585" s="2" t="s">
        <v>27185</v>
      </c>
      <c r="F6585" s="2" t="s">
        <v>27184</v>
      </c>
      <c r="G6585" s="2" t="s">
        <v>28013</v>
      </c>
      <c r="H6585" s="2" t="s">
        <v>28014</v>
      </c>
      <c r="I6585" s="2">
        <f>VLOOKUP(G6585,Sheet2!$E$1:$G$100,3,FALSE)</f>
        <v>15</v>
      </c>
      <c r="J6585" s="2" t="str">
        <f>VLOOKUP(G6585,Sheet2!$E$1:$G$100,2,FALSE)</f>
        <v xml:space="preserve">Base Metals And Articles Of Base Metal </v>
      </c>
    </row>
    <row r="6586" spans="1:10" x14ac:dyDescent="0.25">
      <c r="A6586" s="1" t="s">
        <v>13148</v>
      </c>
      <c r="B6586" s="1" t="s">
        <v>13147</v>
      </c>
      <c r="C6586" s="2" t="s">
        <v>23540</v>
      </c>
      <c r="D6586" s="2" t="s">
        <v>13147</v>
      </c>
      <c r="E6586" s="2" t="s">
        <v>27185</v>
      </c>
      <c r="F6586" s="2" t="s">
        <v>27184</v>
      </c>
      <c r="G6586" s="2" t="s">
        <v>28013</v>
      </c>
      <c r="H6586" s="2" t="s">
        <v>28014</v>
      </c>
      <c r="I6586" s="2">
        <f>VLOOKUP(G6586,Sheet2!$E$1:$G$100,3,FALSE)</f>
        <v>15</v>
      </c>
      <c r="J6586" s="2" t="str">
        <f>VLOOKUP(G6586,Sheet2!$E$1:$G$100,2,FALSE)</f>
        <v xml:space="preserve">Base Metals And Articles Of Base Metal </v>
      </c>
    </row>
    <row r="6587" spans="1:10" x14ac:dyDescent="0.25">
      <c r="A6587" s="1" t="s">
        <v>13150</v>
      </c>
      <c r="B6587" s="1" t="s">
        <v>13149</v>
      </c>
      <c r="C6587" s="2" t="s">
        <v>23542</v>
      </c>
      <c r="D6587" s="2" t="s">
        <v>23541</v>
      </c>
      <c r="E6587" s="2" t="s">
        <v>27186</v>
      </c>
      <c r="F6587" s="2" t="s">
        <v>23541</v>
      </c>
      <c r="G6587" s="2" t="s">
        <v>28013</v>
      </c>
      <c r="H6587" s="2" t="s">
        <v>28014</v>
      </c>
      <c r="I6587" s="2">
        <f>VLOOKUP(G6587,Sheet2!$E$1:$G$100,3,FALSE)</f>
        <v>15</v>
      </c>
      <c r="J6587" s="2" t="str">
        <f>VLOOKUP(G6587,Sheet2!$E$1:$G$100,2,FALSE)</f>
        <v xml:space="preserve">Base Metals And Articles Of Base Metal </v>
      </c>
    </row>
    <row r="6588" spans="1:10" x14ac:dyDescent="0.25">
      <c r="A6588" s="1" t="s">
        <v>13152</v>
      </c>
      <c r="B6588" s="1" t="s">
        <v>13151</v>
      </c>
      <c r="C6588" s="2" t="s">
        <v>23542</v>
      </c>
      <c r="D6588" s="2" t="s">
        <v>23541</v>
      </c>
      <c r="E6588" s="2" t="s">
        <v>27186</v>
      </c>
      <c r="F6588" s="2" t="s">
        <v>23541</v>
      </c>
      <c r="G6588" s="2" t="s">
        <v>28013</v>
      </c>
      <c r="H6588" s="2" t="s">
        <v>28014</v>
      </c>
      <c r="I6588" s="2">
        <f>VLOOKUP(G6588,Sheet2!$E$1:$G$100,3,FALSE)</f>
        <v>15</v>
      </c>
      <c r="J6588" s="2" t="str">
        <f>VLOOKUP(G6588,Sheet2!$E$1:$G$100,2,FALSE)</f>
        <v xml:space="preserve">Base Metals And Articles Of Base Metal </v>
      </c>
    </row>
    <row r="6589" spans="1:10" x14ac:dyDescent="0.25">
      <c r="A6589" s="1" t="s">
        <v>13154</v>
      </c>
      <c r="B6589" s="1" t="s">
        <v>13153</v>
      </c>
      <c r="C6589" s="2" t="s">
        <v>23543</v>
      </c>
      <c r="D6589" s="2" t="s">
        <v>13153</v>
      </c>
      <c r="E6589" s="2" t="s">
        <v>27188</v>
      </c>
      <c r="F6589" s="2" t="s">
        <v>27187</v>
      </c>
      <c r="G6589" s="2" t="s">
        <v>28013</v>
      </c>
      <c r="H6589" s="2" t="s">
        <v>28014</v>
      </c>
      <c r="I6589" s="2">
        <f>VLOOKUP(G6589,Sheet2!$E$1:$G$100,3,FALSE)</f>
        <v>15</v>
      </c>
      <c r="J6589" s="2" t="str">
        <f>VLOOKUP(G6589,Sheet2!$E$1:$G$100,2,FALSE)</f>
        <v xml:space="preserve">Base Metals And Articles Of Base Metal </v>
      </c>
    </row>
    <row r="6590" spans="1:10" x14ac:dyDescent="0.25">
      <c r="A6590" s="1" t="s">
        <v>13156</v>
      </c>
      <c r="B6590" s="1" t="s">
        <v>13155</v>
      </c>
      <c r="C6590" s="2" t="s">
        <v>23545</v>
      </c>
      <c r="D6590" s="2" t="s">
        <v>23544</v>
      </c>
      <c r="E6590" s="2" t="s">
        <v>27188</v>
      </c>
      <c r="F6590" s="2" t="s">
        <v>27187</v>
      </c>
      <c r="G6590" s="2" t="s">
        <v>28013</v>
      </c>
      <c r="H6590" s="2" t="s">
        <v>28014</v>
      </c>
      <c r="I6590" s="2">
        <f>VLOOKUP(G6590,Sheet2!$E$1:$G$100,3,FALSE)</f>
        <v>15</v>
      </c>
      <c r="J6590" s="2" t="str">
        <f>VLOOKUP(G6590,Sheet2!$E$1:$G$100,2,FALSE)</f>
        <v xml:space="preserve">Base Metals And Articles Of Base Metal </v>
      </c>
    </row>
    <row r="6591" spans="1:10" x14ac:dyDescent="0.25">
      <c r="A6591" s="1" t="s">
        <v>13158</v>
      </c>
      <c r="B6591" s="1" t="s">
        <v>13157</v>
      </c>
      <c r="C6591" s="2" t="s">
        <v>23545</v>
      </c>
      <c r="D6591" s="2" t="s">
        <v>23544</v>
      </c>
      <c r="E6591" s="2" t="s">
        <v>27188</v>
      </c>
      <c r="F6591" s="2" t="s">
        <v>27187</v>
      </c>
      <c r="G6591" s="2" t="s">
        <v>28013</v>
      </c>
      <c r="H6591" s="2" t="s">
        <v>28014</v>
      </c>
      <c r="I6591" s="2">
        <f>VLOOKUP(G6591,Sheet2!$E$1:$G$100,3,FALSE)</f>
        <v>15</v>
      </c>
      <c r="J6591" s="2" t="str">
        <f>VLOOKUP(G6591,Sheet2!$E$1:$G$100,2,FALSE)</f>
        <v xml:space="preserve">Base Metals And Articles Of Base Metal </v>
      </c>
    </row>
    <row r="6592" spans="1:10" x14ac:dyDescent="0.25">
      <c r="A6592" s="1" t="s">
        <v>13160</v>
      </c>
      <c r="B6592" s="1" t="s">
        <v>13159</v>
      </c>
      <c r="C6592" s="2" t="s">
        <v>23545</v>
      </c>
      <c r="D6592" s="2" t="s">
        <v>23544</v>
      </c>
      <c r="E6592" s="2" t="s">
        <v>27188</v>
      </c>
      <c r="F6592" s="2" t="s">
        <v>27187</v>
      </c>
      <c r="G6592" s="2" t="s">
        <v>28013</v>
      </c>
      <c r="H6592" s="2" t="s">
        <v>28014</v>
      </c>
      <c r="I6592" s="2">
        <f>VLOOKUP(G6592,Sheet2!$E$1:$G$100,3,FALSE)</f>
        <v>15</v>
      </c>
      <c r="J6592" s="2" t="str">
        <f>VLOOKUP(G6592,Sheet2!$E$1:$G$100,2,FALSE)</f>
        <v xml:space="preserve">Base Metals And Articles Of Base Metal </v>
      </c>
    </row>
    <row r="6593" spans="1:10" x14ac:dyDescent="0.25">
      <c r="A6593" s="1" t="s">
        <v>13162</v>
      </c>
      <c r="B6593" s="1" t="s">
        <v>13161</v>
      </c>
      <c r="C6593" s="2" t="s">
        <v>23546</v>
      </c>
      <c r="D6593" s="2" t="s">
        <v>13161</v>
      </c>
      <c r="E6593" s="2" t="s">
        <v>27188</v>
      </c>
      <c r="F6593" s="2" t="s">
        <v>27187</v>
      </c>
      <c r="G6593" s="2" t="s">
        <v>28013</v>
      </c>
      <c r="H6593" s="2" t="s">
        <v>28014</v>
      </c>
      <c r="I6593" s="2">
        <f>VLOOKUP(G6593,Sheet2!$E$1:$G$100,3,FALSE)</f>
        <v>15</v>
      </c>
      <c r="J6593" s="2" t="str">
        <f>VLOOKUP(G6593,Sheet2!$E$1:$G$100,2,FALSE)</f>
        <v xml:space="preserve">Base Metals And Articles Of Base Metal </v>
      </c>
    </row>
    <row r="6594" spans="1:10" x14ac:dyDescent="0.25">
      <c r="A6594" s="1" t="s">
        <v>13164</v>
      </c>
      <c r="B6594" s="1" t="s">
        <v>13163</v>
      </c>
      <c r="C6594" s="2" t="s">
        <v>23547</v>
      </c>
      <c r="D6594" s="2" t="s">
        <v>13163</v>
      </c>
      <c r="E6594" s="2" t="s">
        <v>27188</v>
      </c>
      <c r="F6594" s="2" t="s">
        <v>27187</v>
      </c>
      <c r="G6594" s="2" t="s">
        <v>28013</v>
      </c>
      <c r="H6594" s="2" t="s">
        <v>28014</v>
      </c>
      <c r="I6594" s="2">
        <f>VLOOKUP(G6594,Sheet2!$E$1:$G$100,3,FALSE)</f>
        <v>15</v>
      </c>
      <c r="J6594" s="2" t="str">
        <f>VLOOKUP(G6594,Sheet2!$E$1:$G$100,2,FALSE)</f>
        <v xml:space="preserve">Base Metals And Articles Of Base Metal </v>
      </c>
    </row>
    <row r="6595" spans="1:10" x14ac:dyDescent="0.25">
      <c r="A6595" s="1" t="s">
        <v>13166</v>
      </c>
      <c r="B6595" s="1" t="s">
        <v>13165</v>
      </c>
      <c r="C6595" s="2" t="s">
        <v>23548</v>
      </c>
      <c r="D6595" s="2" t="s">
        <v>13165</v>
      </c>
      <c r="E6595" s="2" t="s">
        <v>27188</v>
      </c>
      <c r="F6595" s="2" t="s">
        <v>27187</v>
      </c>
      <c r="G6595" s="2" t="s">
        <v>28013</v>
      </c>
      <c r="H6595" s="2" t="s">
        <v>28014</v>
      </c>
      <c r="I6595" s="2">
        <f>VLOOKUP(G6595,Sheet2!$E$1:$G$100,3,FALSE)</f>
        <v>15</v>
      </c>
      <c r="J6595" s="2" t="str">
        <f>VLOOKUP(G6595,Sheet2!$E$1:$G$100,2,FALSE)</f>
        <v xml:space="preserve">Base Metals And Articles Of Base Metal </v>
      </c>
    </row>
    <row r="6596" spans="1:10" x14ac:dyDescent="0.25">
      <c r="A6596" s="1" t="s">
        <v>13168</v>
      </c>
      <c r="B6596" s="1" t="s">
        <v>13167</v>
      </c>
      <c r="C6596" s="2" t="s">
        <v>23550</v>
      </c>
      <c r="D6596" s="2" t="s">
        <v>23549</v>
      </c>
      <c r="E6596" s="2" t="s">
        <v>27188</v>
      </c>
      <c r="F6596" s="2" t="s">
        <v>27187</v>
      </c>
      <c r="G6596" s="2" t="s">
        <v>28013</v>
      </c>
      <c r="H6596" s="2" t="s">
        <v>28014</v>
      </c>
      <c r="I6596" s="2">
        <f>VLOOKUP(G6596,Sheet2!$E$1:$G$100,3,FALSE)</f>
        <v>15</v>
      </c>
      <c r="J6596" s="2" t="str">
        <f>VLOOKUP(G6596,Sheet2!$E$1:$G$100,2,FALSE)</f>
        <v xml:space="preserve">Base Metals And Articles Of Base Metal </v>
      </c>
    </row>
    <row r="6597" spans="1:10" x14ac:dyDescent="0.25">
      <c r="A6597" s="1" t="s">
        <v>13170</v>
      </c>
      <c r="B6597" s="1" t="s">
        <v>13169</v>
      </c>
      <c r="C6597" s="2" t="s">
        <v>23550</v>
      </c>
      <c r="D6597" s="2" t="s">
        <v>23549</v>
      </c>
      <c r="E6597" s="2" t="s">
        <v>27188</v>
      </c>
      <c r="F6597" s="2" t="s">
        <v>27187</v>
      </c>
      <c r="G6597" s="2" t="s">
        <v>28013</v>
      </c>
      <c r="H6597" s="2" t="s">
        <v>28014</v>
      </c>
      <c r="I6597" s="2">
        <f>VLOOKUP(G6597,Sheet2!$E$1:$G$100,3,FALSE)</f>
        <v>15</v>
      </c>
      <c r="J6597" s="2" t="str">
        <f>VLOOKUP(G6597,Sheet2!$E$1:$G$100,2,FALSE)</f>
        <v xml:space="preserve">Base Metals And Articles Of Base Metal </v>
      </c>
    </row>
    <row r="6598" spans="1:10" x14ac:dyDescent="0.25">
      <c r="A6598" s="1" t="s">
        <v>13172</v>
      </c>
      <c r="B6598" s="1" t="s">
        <v>13171</v>
      </c>
      <c r="C6598" s="2" t="s">
        <v>23550</v>
      </c>
      <c r="D6598" s="2" t="s">
        <v>23549</v>
      </c>
      <c r="E6598" s="2" t="s">
        <v>27188</v>
      </c>
      <c r="F6598" s="2" t="s">
        <v>27187</v>
      </c>
      <c r="G6598" s="2" t="s">
        <v>28013</v>
      </c>
      <c r="H6598" s="2" t="s">
        <v>28014</v>
      </c>
      <c r="I6598" s="2">
        <f>VLOOKUP(G6598,Sheet2!$E$1:$G$100,3,FALSE)</f>
        <v>15</v>
      </c>
      <c r="J6598" s="2" t="str">
        <f>VLOOKUP(G6598,Sheet2!$E$1:$G$100,2,FALSE)</f>
        <v xml:space="preserve">Base Metals And Articles Of Base Metal </v>
      </c>
    </row>
    <row r="6599" spans="1:10" x14ac:dyDescent="0.25">
      <c r="A6599" s="1" t="s">
        <v>13174</v>
      </c>
      <c r="B6599" s="1" t="s">
        <v>13173</v>
      </c>
      <c r="C6599" s="2" t="s">
        <v>23552</v>
      </c>
      <c r="D6599" s="2" t="s">
        <v>23551</v>
      </c>
      <c r="E6599" s="2" t="s">
        <v>27188</v>
      </c>
      <c r="F6599" s="2" t="s">
        <v>27187</v>
      </c>
      <c r="G6599" s="2" t="s">
        <v>28013</v>
      </c>
      <c r="H6599" s="2" t="s">
        <v>28014</v>
      </c>
      <c r="I6599" s="2">
        <f>VLOOKUP(G6599,Sheet2!$E$1:$G$100,3,FALSE)</f>
        <v>15</v>
      </c>
      <c r="J6599" s="2" t="str">
        <f>VLOOKUP(G6599,Sheet2!$E$1:$G$100,2,FALSE)</f>
        <v xml:space="preserve">Base Metals And Articles Of Base Metal </v>
      </c>
    </row>
    <row r="6600" spans="1:10" x14ac:dyDescent="0.25">
      <c r="A6600" s="1" t="s">
        <v>13176</v>
      </c>
      <c r="B6600" s="1" t="s">
        <v>13175</v>
      </c>
      <c r="C6600" s="2" t="s">
        <v>23552</v>
      </c>
      <c r="D6600" s="2" t="s">
        <v>23551</v>
      </c>
      <c r="E6600" s="2" t="s">
        <v>27188</v>
      </c>
      <c r="F6600" s="2" t="s">
        <v>27187</v>
      </c>
      <c r="G6600" s="2" t="s">
        <v>28013</v>
      </c>
      <c r="H6600" s="2" t="s">
        <v>28014</v>
      </c>
      <c r="I6600" s="2">
        <f>VLOOKUP(G6600,Sheet2!$E$1:$G$100,3,FALSE)</f>
        <v>15</v>
      </c>
      <c r="J6600" s="2" t="str">
        <f>VLOOKUP(G6600,Sheet2!$E$1:$G$100,2,FALSE)</f>
        <v xml:space="preserve">Base Metals And Articles Of Base Metal </v>
      </c>
    </row>
    <row r="6601" spans="1:10" x14ac:dyDescent="0.25">
      <c r="A6601" s="1" t="s">
        <v>13178</v>
      </c>
      <c r="B6601" s="1" t="s">
        <v>13177</v>
      </c>
      <c r="C6601" s="2" t="s">
        <v>23554</v>
      </c>
      <c r="D6601" s="2" t="s">
        <v>23553</v>
      </c>
      <c r="E6601" s="2" t="s">
        <v>27188</v>
      </c>
      <c r="F6601" s="2" t="s">
        <v>27187</v>
      </c>
      <c r="G6601" s="2" t="s">
        <v>28013</v>
      </c>
      <c r="H6601" s="2" t="s">
        <v>28014</v>
      </c>
      <c r="I6601" s="2">
        <f>VLOOKUP(G6601,Sheet2!$E$1:$G$100,3,FALSE)</f>
        <v>15</v>
      </c>
      <c r="J6601" s="2" t="str">
        <f>VLOOKUP(G6601,Sheet2!$E$1:$G$100,2,FALSE)</f>
        <v xml:space="preserve">Base Metals And Articles Of Base Metal </v>
      </c>
    </row>
    <row r="6602" spans="1:10" x14ac:dyDescent="0.25">
      <c r="A6602" s="1" t="s">
        <v>13180</v>
      </c>
      <c r="B6602" s="1" t="s">
        <v>13179</v>
      </c>
      <c r="C6602" s="2" t="s">
        <v>23554</v>
      </c>
      <c r="D6602" s="2" t="s">
        <v>23553</v>
      </c>
      <c r="E6602" s="2" t="s">
        <v>27188</v>
      </c>
      <c r="F6602" s="2" t="s">
        <v>27187</v>
      </c>
      <c r="G6602" s="2" t="s">
        <v>28013</v>
      </c>
      <c r="H6602" s="2" t="s">
        <v>28014</v>
      </c>
      <c r="I6602" s="2">
        <f>VLOOKUP(G6602,Sheet2!$E$1:$G$100,3,FALSE)</f>
        <v>15</v>
      </c>
      <c r="J6602" s="2" t="str">
        <f>VLOOKUP(G6602,Sheet2!$E$1:$G$100,2,FALSE)</f>
        <v xml:space="preserve">Base Metals And Articles Of Base Metal </v>
      </c>
    </row>
    <row r="6603" spans="1:10" x14ac:dyDescent="0.25">
      <c r="A6603" s="1" t="s">
        <v>13182</v>
      </c>
      <c r="B6603" s="1" t="s">
        <v>13181</v>
      </c>
      <c r="C6603" s="2" t="s">
        <v>23554</v>
      </c>
      <c r="D6603" s="2" t="s">
        <v>23553</v>
      </c>
      <c r="E6603" s="2" t="s">
        <v>27188</v>
      </c>
      <c r="F6603" s="2" t="s">
        <v>27187</v>
      </c>
      <c r="G6603" s="2" t="s">
        <v>28013</v>
      </c>
      <c r="H6603" s="2" t="s">
        <v>28014</v>
      </c>
      <c r="I6603" s="2">
        <f>VLOOKUP(G6603,Sheet2!$E$1:$G$100,3,FALSE)</f>
        <v>15</v>
      </c>
      <c r="J6603" s="2" t="str">
        <f>VLOOKUP(G6603,Sheet2!$E$1:$G$100,2,FALSE)</f>
        <v xml:space="preserve">Base Metals And Articles Of Base Metal </v>
      </c>
    </row>
    <row r="6604" spans="1:10" x14ac:dyDescent="0.25">
      <c r="A6604" s="1" t="s">
        <v>13184</v>
      </c>
      <c r="B6604" s="1" t="s">
        <v>13183</v>
      </c>
      <c r="C6604" s="2" t="s">
        <v>23554</v>
      </c>
      <c r="D6604" s="2" t="s">
        <v>23553</v>
      </c>
      <c r="E6604" s="2" t="s">
        <v>27188</v>
      </c>
      <c r="F6604" s="2" t="s">
        <v>27187</v>
      </c>
      <c r="G6604" s="2" t="s">
        <v>28013</v>
      </c>
      <c r="H6604" s="2" t="s">
        <v>28014</v>
      </c>
      <c r="I6604" s="2">
        <f>VLOOKUP(G6604,Sheet2!$E$1:$G$100,3,FALSE)</f>
        <v>15</v>
      </c>
      <c r="J6604" s="2" t="str">
        <f>VLOOKUP(G6604,Sheet2!$E$1:$G$100,2,FALSE)</f>
        <v xml:space="preserve">Base Metals And Articles Of Base Metal </v>
      </c>
    </row>
    <row r="6605" spans="1:10" x14ac:dyDescent="0.25">
      <c r="A6605" s="1" t="s">
        <v>13186</v>
      </c>
      <c r="B6605" s="1" t="s">
        <v>13185</v>
      </c>
      <c r="C6605" s="2" t="s">
        <v>23554</v>
      </c>
      <c r="D6605" s="2" t="s">
        <v>23553</v>
      </c>
      <c r="E6605" s="2" t="s">
        <v>27188</v>
      </c>
      <c r="F6605" s="2" t="s">
        <v>27187</v>
      </c>
      <c r="G6605" s="2" t="s">
        <v>28013</v>
      </c>
      <c r="H6605" s="2" t="s">
        <v>28014</v>
      </c>
      <c r="I6605" s="2">
        <f>VLOOKUP(G6605,Sheet2!$E$1:$G$100,3,FALSE)</f>
        <v>15</v>
      </c>
      <c r="J6605" s="2" t="str">
        <f>VLOOKUP(G6605,Sheet2!$E$1:$G$100,2,FALSE)</f>
        <v xml:space="preserve">Base Metals And Articles Of Base Metal </v>
      </c>
    </row>
    <row r="6606" spans="1:10" x14ac:dyDescent="0.25">
      <c r="A6606" s="1" t="s">
        <v>13188</v>
      </c>
      <c r="B6606" s="1" t="s">
        <v>13187</v>
      </c>
      <c r="C6606" s="2" t="s">
        <v>23554</v>
      </c>
      <c r="D6606" s="2" t="s">
        <v>23553</v>
      </c>
      <c r="E6606" s="2" t="s">
        <v>27188</v>
      </c>
      <c r="F6606" s="2" t="s">
        <v>27187</v>
      </c>
      <c r="G6606" s="2" t="s">
        <v>28013</v>
      </c>
      <c r="H6606" s="2" t="s">
        <v>28014</v>
      </c>
      <c r="I6606" s="2">
        <f>VLOOKUP(G6606,Sheet2!$E$1:$G$100,3,FALSE)</f>
        <v>15</v>
      </c>
      <c r="J6606" s="2" t="str">
        <f>VLOOKUP(G6606,Sheet2!$E$1:$G$100,2,FALSE)</f>
        <v xml:space="preserve">Base Metals And Articles Of Base Metal </v>
      </c>
    </row>
    <row r="6607" spans="1:10" x14ac:dyDescent="0.25">
      <c r="A6607" s="1" t="s">
        <v>13190</v>
      </c>
      <c r="B6607" s="1" t="s">
        <v>13189</v>
      </c>
      <c r="C6607" s="2" t="s">
        <v>23555</v>
      </c>
      <c r="D6607" s="2" t="s">
        <v>13189</v>
      </c>
      <c r="E6607" s="2" t="s">
        <v>27188</v>
      </c>
      <c r="F6607" s="2" t="s">
        <v>27187</v>
      </c>
      <c r="G6607" s="2" t="s">
        <v>28013</v>
      </c>
      <c r="H6607" s="2" t="s">
        <v>28014</v>
      </c>
      <c r="I6607" s="2">
        <f>VLOOKUP(G6607,Sheet2!$E$1:$G$100,3,FALSE)</f>
        <v>15</v>
      </c>
      <c r="J6607" s="2" t="str">
        <f>VLOOKUP(G6607,Sheet2!$E$1:$G$100,2,FALSE)</f>
        <v xml:space="preserve">Base Metals And Articles Of Base Metal </v>
      </c>
    </row>
    <row r="6608" spans="1:10" x14ac:dyDescent="0.25">
      <c r="A6608" s="1" t="s">
        <v>13192</v>
      </c>
      <c r="B6608" s="1" t="s">
        <v>13191</v>
      </c>
      <c r="C6608" s="2" t="s">
        <v>23557</v>
      </c>
      <c r="D6608" s="2" t="s">
        <v>23556</v>
      </c>
      <c r="E6608" s="2" t="s">
        <v>27188</v>
      </c>
      <c r="F6608" s="2" t="s">
        <v>27187</v>
      </c>
      <c r="G6608" s="2" t="s">
        <v>28013</v>
      </c>
      <c r="H6608" s="2" t="s">
        <v>28014</v>
      </c>
      <c r="I6608" s="2">
        <f>VLOOKUP(G6608,Sheet2!$E$1:$G$100,3,FALSE)</f>
        <v>15</v>
      </c>
      <c r="J6608" s="2" t="str">
        <f>VLOOKUP(G6608,Sheet2!$E$1:$G$100,2,FALSE)</f>
        <v xml:space="preserve">Base Metals And Articles Of Base Metal </v>
      </c>
    </row>
    <row r="6609" spans="1:10" x14ac:dyDescent="0.25">
      <c r="A6609" s="1" t="s">
        <v>13194</v>
      </c>
      <c r="B6609" s="1" t="s">
        <v>13193</v>
      </c>
      <c r="C6609" s="2" t="s">
        <v>23557</v>
      </c>
      <c r="D6609" s="2" t="s">
        <v>23556</v>
      </c>
      <c r="E6609" s="2" t="s">
        <v>27188</v>
      </c>
      <c r="F6609" s="2" t="s">
        <v>27187</v>
      </c>
      <c r="G6609" s="2" t="s">
        <v>28013</v>
      </c>
      <c r="H6609" s="2" t="s">
        <v>28014</v>
      </c>
      <c r="I6609" s="2">
        <f>VLOOKUP(G6609,Sheet2!$E$1:$G$100,3,FALSE)</f>
        <v>15</v>
      </c>
      <c r="J6609" s="2" t="str">
        <f>VLOOKUP(G6609,Sheet2!$E$1:$G$100,2,FALSE)</f>
        <v xml:space="preserve">Base Metals And Articles Of Base Metal </v>
      </c>
    </row>
    <row r="6610" spans="1:10" x14ac:dyDescent="0.25">
      <c r="A6610" s="1" t="s">
        <v>13196</v>
      </c>
      <c r="B6610" s="1" t="s">
        <v>13195</v>
      </c>
      <c r="C6610" s="2" t="s">
        <v>23557</v>
      </c>
      <c r="D6610" s="2" t="s">
        <v>23556</v>
      </c>
      <c r="E6610" s="2" t="s">
        <v>27188</v>
      </c>
      <c r="F6610" s="2" t="s">
        <v>27187</v>
      </c>
      <c r="G6610" s="2" t="s">
        <v>28013</v>
      </c>
      <c r="H6610" s="2" t="s">
        <v>28014</v>
      </c>
      <c r="I6610" s="2">
        <f>VLOOKUP(G6610,Sheet2!$E$1:$G$100,3,FALSE)</f>
        <v>15</v>
      </c>
      <c r="J6610" s="2" t="str">
        <f>VLOOKUP(G6610,Sheet2!$E$1:$G$100,2,FALSE)</f>
        <v xml:space="preserve">Base Metals And Articles Of Base Metal </v>
      </c>
    </row>
    <row r="6611" spans="1:10" x14ac:dyDescent="0.25">
      <c r="A6611" s="1" t="s">
        <v>13198</v>
      </c>
      <c r="B6611" s="1" t="s">
        <v>13197</v>
      </c>
      <c r="C6611" s="2" t="s">
        <v>23557</v>
      </c>
      <c r="D6611" s="2" t="s">
        <v>23556</v>
      </c>
      <c r="E6611" s="2" t="s">
        <v>27188</v>
      </c>
      <c r="F6611" s="2" t="s">
        <v>27187</v>
      </c>
      <c r="G6611" s="2" t="s">
        <v>28013</v>
      </c>
      <c r="H6611" s="2" t="s">
        <v>28014</v>
      </c>
      <c r="I6611" s="2">
        <f>VLOOKUP(G6611,Sheet2!$E$1:$G$100,3,FALSE)</f>
        <v>15</v>
      </c>
      <c r="J6611" s="2" t="str">
        <f>VLOOKUP(G6611,Sheet2!$E$1:$G$100,2,FALSE)</f>
        <v xml:space="preserve">Base Metals And Articles Of Base Metal </v>
      </c>
    </row>
    <row r="6612" spans="1:10" x14ac:dyDescent="0.25">
      <c r="A6612" s="1" t="s">
        <v>13200</v>
      </c>
      <c r="B6612" s="1" t="s">
        <v>13199</v>
      </c>
      <c r="C6612" s="2" t="s">
        <v>23559</v>
      </c>
      <c r="D6612" s="2" t="s">
        <v>23558</v>
      </c>
      <c r="E6612" s="2" t="s">
        <v>27188</v>
      </c>
      <c r="F6612" s="2" t="s">
        <v>27187</v>
      </c>
      <c r="G6612" s="2" t="s">
        <v>28013</v>
      </c>
      <c r="H6612" s="2" t="s">
        <v>28014</v>
      </c>
      <c r="I6612" s="2">
        <f>VLOOKUP(G6612,Sheet2!$E$1:$G$100,3,FALSE)</f>
        <v>15</v>
      </c>
      <c r="J6612" s="2" t="str">
        <f>VLOOKUP(G6612,Sheet2!$E$1:$G$100,2,FALSE)</f>
        <v xml:space="preserve">Base Metals And Articles Of Base Metal </v>
      </c>
    </row>
    <row r="6613" spans="1:10" x14ac:dyDescent="0.25">
      <c r="A6613" s="1" t="s">
        <v>13201</v>
      </c>
      <c r="B6613" s="1" t="s">
        <v>13199</v>
      </c>
      <c r="C6613" s="2" t="s">
        <v>23559</v>
      </c>
      <c r="D6613" s="2" t="s">
        <v>23558</v>
      </c>
      <c r="E6613" s="2" t="s">
        <v>27188</v>
      </c>
      <c r="F6613" s="2" t="s">
        <v>27187</v>
      </c>
      <c r="G6613" s="2" t="s">
        <v>28013</v>
      </c>
      <c r="H6613" s="2" t="s">
        <v>28014</v>
      </c>
      <c r="I6613" s="2">
        <f>VLOOKUP(G6613,Sheet2!$E$1:$G$100,3,FALSE)</f>
        <v>15</v>
      </c>
      <c r="J6613" s="2" t="str">
        <f>VLOOKUP(G6613,Sheet2!$E$1:$G$100,2,FALSE)</f>
        <v xml:space="preserve">Base Metals And Articles Of Base Metal </v>
      </c>
    </row>
    <row r="6614" spans="1:10" x14ac:dyDescent="0.25">
      <c r="A6614" s="1" t="s">
        <v>13203</v>
      </c>
      <c r="B6614" s="1" t="s">
        <v>13202</v>
      </c>
      <c r="C6614" s="2" t="s">
        <v>23559</v>
      </c>
      <c r="D6614" s="2" t="s">
        <v>23558</v>
      </c>
      <c r="E6614" s="2" t="s">
        <v>27188</v>
      </c>
      <c r="F6614" s="2" t="s">
        <v>27187</v>
      </c>
      <c r="G6614" s="2" t="s">
        <v>28013</v>
      </c>
      <c r="H6614" s="2" t="s">
        <v>28014</v>
      </c>
      <c r="I6614" s="2">
        <f>VLOOKUP(G6614,Sheet2!$E$1:$G$100,3,FALSE)</f>
        <v>15</v>
      </c>
      <c r="J6614" s="2" t="str">
        <f>VLOOKUP(G6614,Sheet2!$E$1:$G$100,2,FALSE)</f>
        <v xml:space="preserve">Base Metals And Articles Of Base Metal </v>
      </c>
    </row>
    <row r="6615" spans="1:10" x14ac:dyDescent="0.25">
      <c r="A6615" s="1" t="s">
        <v>13205</v>
      </c>
      <c r="B6615" s="1" t="s">
        <v>13204</v>
      </c>
      <c r="C6615" s="2" t="s">
        <v>23559</v>
      </c>
      <c r="D6615" s="2" t="s">
        <v>23558</v>
      </c>
      <c r="E6615" s="2" t="s">
        <v>27188</v>
      </c>
      <c r="F6615" s="2" t="s">
        <v>27187</v>
      </c>
      <c r="G6615" s="2" t="s">
        <v>28013</v>
      </c>
      <c r="H6615" s="2" t="s">
        <v>28014</v>
      </c>
      <c r="I6615" s="2">
        <f>VLOOKUP(G6615,Sheet2!$E$1:$G$100,3,FALSE)</f>
        <v>15</v>
      </c>
      <c r="J6615" s="2" t="str">
        <f>VLOOKUP(G6615,Sheet2!$E$1:$G$100,2,FALSE)</f>
        <v xml:space="preserve">Base Metals And Articles Of Base Metal </v>
      </c>
    </row>
    <row r="6616" spans="1:10" x14ac:dyDescent="0.25">
      <c r="A6616" s="1" t="s">
        <v>13207</v>
      </c>
      <c r="B6616" s="1" t="s">
        <v>13206</v>
      </c>
      <c r="C6616" s="2" t="s">
        <v>23561</v>
      </c>
      <c r="D6616" s="2" t="s">
        <v>23560</v>
      </c>
      <c r="E6616" s="2" t="s">
        <v>27188</v>
      </c>
      <c r="F6616" s="2" t="s">
        <v>27187</v>
      </c>
      <c r="G6616" s="2" t="s">
        <v>28013</v>
      </c>
      <c r="H6616" s="2" t="s">
        <v>28014</v>
      </c>
      <c r="I6616" s="2">
        <f>VLOOKUP(G6616,Sheet2!$E$1:$G$100,3,FALSE)</f>
        <v>15</v>
      </c>
      <c r="J6616" s="2" t="str">
        <f>VLOOKUP(G6616,Sheet2!$E$1:$G$100,2,FALSE)</f>
        <v xml:space="preserve">Base Metals And Articles Of Base Metal </v>
      </c>
    </row>
    <row r="6617" spans="1:10" x14ac:dyDescent="0.25">
      <c r="A6617" s="1" t="s">
        <v>13209</v>
      </c>
      <c r="B6617" s="1" t="s">
        <v>13208</v>
      </c>
      <c r="C6617" s="2" t="s">
        <v>23561</v>
      </c>
      <c r="D6617" s="2" t="s">
        <v>23560</v>
      </c>
      <c r="E6617" s="2" t="s">
        <v>27188</v>
      </c>
      <c r="F6617" s="2" t="s">
        <v>27187</v>
      </c>
      <c r="G6617" s="2" t="s">
        <v>28013</v>
      </c>
      <c r="H6617" s="2" t="s">
        <v>28014</v>
      </c>
      <c r="I6617" s="2">
        <f>VLOOKUP(G6617,Sheet2!$E$1:$G$100,3,FALSE)</f>
        <v>15</v>
      </c>
      <c r="J6617" s="2" t="str">
        <f>VLOOKUP(G6617,Sheet2!$E$1:$G$100,2,FALSE)</f>
        <v xml:space="preserve">Base Metals And Articles Of Base Metal </v>
      </c>
    </row>
    <row r="6618" spans="1:10" x14ac:dyDescent="0.25">
      <c r="A6618" s="1" t="s">
        <v>13211</v>
      </c>
      <c r="B6618" s="1" t="s">
        <v>13210</v>
      </c>
      <c r="C6618" s="2" t="s">
        <v>23561</v>
      </c>
      <c r="D6618" s="2" t="s">
        <v>23560</v>
      </c>
      <c r="E6618" s="2" t="s">
        <v>27188</v>
      </c>
      <c r="F6618" s="2" t="s">
        <v>27187</v>
      </c>
      <c r="G6618" s="2" t="s">
        <v>28013</v>
      </c>
      <c r="H6618" s="2" t="s">
        <v>28014</v>
      </c>
      <c r="I6618" s="2">
        <f>VLOOKUP(G6618,Sheet2!$E$1:$G$100,3,FALSE)</f>
        <v>15</v>
      </c>
      <c r="J6618" s="2" t="str">
        <f>VLOOKUP(G6618,Sheet2!$E$1:$G$100,2,FALSE)</f>
        <v xml:space="preserve">Base Metals And Articles Of Base Metal </v>
      </c>
    </row>
    <row r="6619" spans="1:10" x14ac:dyDescent="0.25">
      <c r="A6619" s="1" t="s">
        <v>13213</v>
      </c>
      <c r="B6619" s="1" t="s">
        <v>13212</v>
      </c>
      <c r="C6619" s="2" t="s">
        <v>23561</v>
      </c>
      <c r="D6619" s="2" t="s">
        <v>23560</v>
      </c>
      <c r="E6619" s="2" t="s">
        <v>27188</v>
      </c>
      <c r="F6619" s="2" t="s">
        <v>27187</v>
      </c>
      <c r="G6619" s="2" t="s">
        <v>28013</v>
      </c>
      <c r="H6619" s="2" t="s">
        <v>28014</v>
      </c>
      <c r="I6619" s="2">
        <f>VLOOKUP(G6619,Sheet2!$E$1:$G$100,3,FALSE)</f>
        <v>15</v>
      </c>
      <c r="J6619" s="2" t="str">
        <f>VLOOKUP(G6619,Sheet2!$E$1:$G$100,2,FALSE)</f>
        <v xml:space="preserve">Base Metals And Articles Of Base Metal </v>
      </c>
    </row>
    <row r="6620" spans="1:10" x14ac:dyDescent="0.25">
      <c r="A6620" s="1" t="s">
        <v>13215</v>
      </c>
      <c r="B6620" s="1" t="s">
        <v>13214</v>
      </c>
      <c r="C6620" s="2" t="s">
        <v>23561</v>
      </c>
      <c r="D6620" s="2" t="s">
        <v>23560</v>
      </c>
      <c r="E6620" s="2" t="s">
        <v>27188</v>
      </c>
      <c r="F6620" s="2" t="s">
        <v>27187</v>
      </c>
      <c r="G6620" s="2" t="s">
        <v>28013</v>
      </c>
      <c r="H6620" s="2" t="s">
        <v>28014</v>
      </c>
      <c r="I6620" s="2">
        <f>VLOOKUP(G6620,Sheet2!$E$1:$G$100,3,FALSE)</f>
        <v>15</v>
      </c>
      <c r="J6620" s="2" t="str">
        <f>VLOOKUP(G6620,Sheet2!$E$1:$G$100,2,FALSE)</f>
        <v xml:space="preserve">Base Metals And Articles Of Base Metal </v>
      </c>
    </row>
    <row r="6621" spans="1:10" x14ac:dyDescent="0.25">
      <c r="A6621" s="1" t="s">
        <v>13217</v>
      </c>
      <c r="B6621" s="1" t="s">
        <v>13216</v>
      </c>
      <c r="C6621" s="2" t="s">
        <v>23561</v>
      </c>
      <c r="D6621" s="2" t="s">
        <v>23560</v>
      </c>
      <c r="E6621" s="2" t="s">
        <v>27188</v>
      </c>
      <c r="F6621" s="2" t="s">
        <v>27187</v>
      </c>
      <c r="G6621" s="2" t="s">
        <v>28013</v>
      </c>
      <c r="H6621" s="2" t="s">
        <v>28014</v>
      </c>
      <c r="I6621" s="2">
        <f>VLOOKUP(G6621,Sheet2!$E$1:$G$100,3,FALSE)</f>
        <v>15</v>
      </c>
      <c r="J6621" s="2" t="str">
        <f>VLOOKUP(G6621,Sheet2!$E$1:$G$100,2,FALSE)</f>
        <v xml:space="preserve">Base Metals And Articles Of Base Metal </v>
      </c>
    </row>
    <row r="6622" spans="1:10" x14ac:dyDescent="0.25">
      <c r="A6622" s="1" t="s">
        <v>13219</v>
      </c>
      <c r="B6622" s="1" t="s">
        <v>13218</v>
      </c>
      <c r="C6622" s="2" t="s">
        <v>23562</v>
      </c>
      <c r="D6622" s="2" t="s">
        <v>13218</v>
      </c>
      <c r="E6622" s="2" t="s">
        <v>27188</v>
      </c>
      <c r="F6622" s="2" t="s">
        <v>27187</v>
      </c>
      <c r="G6622" s="2" t="s">
        <v>28013</v>
      </c>
      <c r="H6622" s="2" t="s">
        <v>28014</v>
      </c>
      <c r="I6622" s="2">
        <f>VLOOKUP(G6622,Sheet2!$E$1:$G$100,3,FALSE)</f>
        <v>15</v>
      </c>
      <c r="J6622" s="2" t="str">
        <f>VLOOKUP(G6622,Sheet2!$E$1:$G$100,2,FALSE)</f>
        <v xml:space="preserve">Base Metals And Articles Of Base Metal </v>
      </c>
    </row>
    <row r="6623" spans="1:10" x14ac:dyDescent="0.25">
      <c r="A6623" s="1" t="s">
        <v>13221</v>
      </c>
      <c r="B6623" s="1" t="s">
        <v>13220</v>
      </c>
      <c r="C6623" s="2" t="s">
        <v>23563</v>
      </c>
      <c r="D6623" s="2" t="s">
        <v>13220</v>
      </c>
      <c r="E6623" s="2" t="s">
        <v>27190</v>
      </c>
      <c r="F6623" s="2" t="s">
        <v>27189</v>
      </c>
      <c r="G6623" s="2" t="s">
        <v>28013</v>
      </c>
      <c r="H6623" s="2" t="s">
        <v>28014</v>
      </c>
      <c r="I6623" s="2">
        <f>VLOOKUP(G6623,Sheet2!$E$1:$G$100,3,FALSE)</f>
        <v>15</v>
      </c>
      <c r="J6623" s="2" t="str">
        <f>VLOOKUP(G6623,Sheet2!$E$1:$G$100,2,FALSE)</f>
        <v xml:space="preserve">Base Metals And Articles Of Base Metal </v>
      </c>
    </row>
    <row r="6624" spans="1:10" x14ac:dyDescent="0.25">
      <c r="A6624" s="1" t="s">
        <v>13223</v>
      </c>
      <c r="B6624" s="1" t="s">
        <v>13222</v>
      </c>
      <c r="C6624" s="2" t="s">
        <v>23564</v>
      </c>
      <c r="D6624" s="2" t="s">
        <v>13222</v>
      </c>
      <c r="E6624" s="2" t="s">
        <v>27190</v>
      </c>
      <c r="F6624" s="2" t="s">
        <v>27189</v>
      </c>
      <c r="G6624" s="2" t="s">
        <v>28013</v>
      </c>
      <c r="H6624" s="2" t="s">
        <v>28014</v>
      </c>
      <c r="I6624" s="2">
        <f>VLOOKUP(G6624,Sheet2!$E$1:$G$100,3,FALSE)</f>
        <v>15</v>
      </c>
      <c r="J6624" s="2" t="str">
        <f>VLOOKUP(G6624,Sheet2!$E$1:$G$100,2,FALSE)</f>
        <v xml:space="preserve">Base Metals And Articles Of Base Metal </v>
      </c>
    </row>
    <row r="6625" spans="1:10" x14ac:dyDescent="0.25">
      <c r="A6625" s="1" t="s">
        <v>13225</v>
      </c>
      <c r="B6625" s="1" t="s">
        <v>13224</v>
      </c>
      <c r="C6625" s="2" t="s">
        <v>23565</v>
      </c>
      <c r="D6625" s="2" t="s">
        <v>13224</v>
      </c>
      <c r="E6625" s="2" t="s">
        <v>27190</v>
      </c>
      <c r="F6625" s="2" t="s">
        <v>27189</v>
      </c>
      <c r="G6625" s="2" t="s">
        <v>28013</v>
      </c>
      <c r="H6625" s="2" t="s">
        <v>28014</v>
      </c>
      <c r="I6625" s="2">
        <f>VLOOKUP(G6625,Sheet2!$E$1:$G$100,3,FALSE)</f>
        <v>15</v>
      </c>
      <c r="J6625" s="2" t="str">
        <f>VLOOKUP(G6625,Sheet2!$E$1:$G$100,2,FALSE)</f>
        <v xml:space="preserve">Base Metals And Articles Of Base Metal </v>
      </c>
    </row>
    <row r="6626" spans="1:10" x14ac:dyDescent="0.25">
      <c r="A6626" s="1" t="s">
        <v>13227</v>
      </c>
      <c r="B6626" s="1" t="s">
        <v>13226</v>
      </c>
      <c r="C6626" s="2" t="s">
        <v>23566</v>
      </c>
      <c r="D6626" s="2" t="s">
        <v>13226</v>
      </c>
      <c r="E6626" s="2" t="s">
        <v>27190</v>
      </c>
      <c r="F6626" s="2" t="s">
        <v>27189</v>
      </c>
      <c r="G6626" s="2" t="s">
        <v>28013</v>
      </c>
      <c r="H6626" s="2" t="s">
        <v>28014</v>
      </c>
      <c r="I6626" s="2">
        <f>VLOOKUP(G6626,Sheet2!$E$1:$G$100,3,FALSE)</f>
        <v>15</v>
      </c>
      <c r="J6626" s="2" t="str">
        <f>VLOOKUP(G6626,Sheet2!$E$1:$G$100,2,FALSE)</f>
        <v xml:space="preserve">Base Metals And Articles Of Base Metal </v>
      </c>
    </row>
    <row r="6627" spans="1:10" x14ac:dyDescent="0.25">
      <c r="A6627" s="1" t="s">
        <v>13229</v>
      </c>
      <c r="B6627" s="1" t="s">
        <v>13228</v>
      </c>
      <c r="C6627" s="2" t="s">
        <v>23567</v>
      </c>
      <c r="D6627" s="2" t="s">
        <v>13228</v>
      </c>
      <c r="E6627" s="2" t="s">
        <v>27190</v>
      </c>
      <c r="F6627" s="2" t="s">
        <v>27189</v>
      </c>
      <c r="G6627" s="2" t="s">
        <v>28013</v>
      </c>
      <c r="H6627" s="2" t="s">
        <v>28014</v>
      </c>
      <c r="I6627" s="2">
        <f>VLOOKUP(G6627,Sheet2!$E$1:$G$100,3,FALSE)</f>
        <v>15</v>
      </c>
      <c r="J6627" s="2" t="str">
        <f>VLOOKUP(G6627,Sheet2!$E$1:$G$100,2,FALSE)</f>
        <v xml:space="preserve">Base Metals And Articles Of Base Metal </v>
      </c>
    </row>
    <row r="6628" spans="1:10" x14ac:dyDescent="0.25">
      <c r="A6628" s="1" t="s">
        <v>13231</v>
      </c>
      <c r="B6628" s="1" t="s">
        <v>13230</v>
      </c>
      <c r="C6628" s="2" t="s">
        <v>23568</v>
      </c>
      <c r="D6628" s="2" t="s">
        <v>13230</v>
      </c>
      <c r="E6628" s="2" t="s">
        <v>27190</v>
      </c>
      <c r="F6628" s="2" t="s">
        <v>27189</v>
      </c>
      <c r="G6628" s="2" t="s">
        <v>28013</v>
      </c>
      <c r="H6628" s="2" t="s">
        <v>28014</v>
      </c>
      <c r="I6628" s="2">
        <f>VLOOKUP(G6628,Sheet2!$E$1:$G$100,3,FALSE)</f>
        <v>15</v>
      </c>
      <c r="J6628" s="2" t="str">
        <f>VLOOKUP(G6628,Sheet2!$E$1:$G$100,2,FALSE)</f>
        <v xml:space="preserve">Base Metals And Articles Of Base Metal </v>
      </c>
    </row>
    <row r="6629" spans="1:10" x14ac:dyDescent="0.25">
      <c r="A6629" s="1" t="s">
        <v>13233</v>
      </c>
      <c r="B6629" s="1" t="s">
        <v>13232</v>
      </c>
      <c r="C6629" s="2" t="s">
        <v>23569</v>
      </c>
      <c r="D6629" s="2" t="s">
        <v>13232</v>
      </c>
      <c r="E6629" s="2" t="s">
        <v>27190</v>
      </c>
      <c r="F6629" s="2" t="s">
        <v>27189</v>
      </c>
      <c r="G6629" s="2" t="s">
        <v>28013</v>
      </c>
      <c r="H6629" s="2" t="s">
        <v>28014</v>
      </c>
      <c r="I6629" s="2">
        <f>VLOOKUP(G6629,Sheet2!$E$1:$G$100,3,FALSE)</f>
        <v>15</v>
      </c>
      <c r="J6629" s="2" t="str">
        <f>VLOOKUP(G6629,Sheet2!$E$1:$G$100,2,FALSE)</f>
        <v xml:space="preserve">Base Metals And Articles Of Base Metal </v>
      </c>
    </row>
    <row r="6630" spans="1:10" x14ac:dyDescent="0.25">
      <c r="A6630" s="1" t="s">
        <v>13235</v>
      </c>
      <c r="B6630" s="1" t="s">
        <v>13234</v>
      </c>
      <c r="C6630" s="2" t="s">
        <v>23571</v>
      </c>
      <c r="D6630" s="2" t="s">
        <v>23570</v>
      </c>
      <c r="E6630" s="2" t="s">
        <v>27192</v>
      </c>
      <c r="F6630" s="2" t="s">
        <v>27191</v>
      </c>
      <c r="G6630" s="2" t="s">
        <v>28013</v>
      </c>
      <c r="H6630" s="2" t="s">
        <v>28014</v>
      </c>
      <c r="I6630" s="2">
        <f>VLOOKUP(G6630,Sheet2!$E$1:$G$100,3,FALSE)</f>
        <v>15</v>
      </c>
      <c r="J6630" s="2" t="str">
        <f>VLOOKUP(G6630,Sheet2!$E$1:$G$100,2,FALSE)</f>
        <v xml:space="preserve">Base Metals And Articles Of Base Metal </v>
      </c>
    </row>
    <row r="6631" spans="1:10" x14ac:dyDescent="0.25">
      <c r="A6631" s="1" t="s">
        <v>13237</v>
      </c>
      <c r="B6631" s="1" t="s">
        <v>13236</v>
      </c>
      <c r="C6631" s="2" t="s">
        <v>23571</v>
      </c>
      <c r="D6631" s="2" t="s">
        <v>23570</v>
      </c>
      <c r="E6631" s="2" t="s">
        <v>27192</v>
      </c>
      <c r="F6631" s="2" t="s">
        <v>27191</v>
      </c>
      <c r="G6631" s="2" t="s">
        <v>28013</v>
      </c>
      <c r="H6631" s="2" t="s">
        <v>28014</v>
      </c>
      <c r="I6631" s="2">
        <f>VLOOKUP(G6631,Sheet2!$E$1:$G$100,3,FALSE)</f>
        <v>15</v>
      </c>
      <c r="J6631" s="2" t="str">
        <f>VLOOKUP(G6631,Sheet2!$E$1:$G$100,2,FALSE)</f>
        <v xml:space="preserve">Base Metals And Articles Of Base Metal </v>
      </c>
    </row>
    <row r="6632" spans="1:10" x14ac:dyDescent="0.25">
      <c r="A6632" s="1" t="s">
        <v>13239</v>
      </c>
      <c r="B6632" s="1" t="s">
        <v>13238</v>
      </c>
      <c r="C6632" s="2" t="s">
        <v>23573</v>
      </c>
      <c r="D6632" s="2" t="s">
        <v>23572</v>
      </c>
      <c r="E6632" s="2" t="s">
        <v>27192</v>
      </c>
      <c r="F6632" s="2" t="s">
        <v>27191</v>
      </c>
      <c r="G6632" s="2" t="s">
        <v>28013</v>
      </c>
      <c r="H6632" s="2" t="s">
        <v>28014</v>
      </c>
      <c r="I6632" s="2">
        <f>VLOOKUP(G6632,Sheet2!$E$1:$G$100,3,FALSE)</f>
        <v>15</v>
      </c>
      <c r="J6632" s="2" t="str">
        <f>VLOOKUP(G6632,Sheet2!$E$1:$G$100,2,FALSE)</f>
        <v xml:space="preserve">Base Metals And Articles Of Base Metal </v>
      </c>
    </row>
    <row r="6633" spans="1:10" x14ac:dyDescent="0.25">
      <c r="A6633" s="1" t="s">
        <v>13241</v>
      </c>
      <c r="B6633" s="1" t="s">
        <v>13240</v>
      </c>
      <c r="C6633" s="2" t="s">
        <v>23573</v>
      </c>
      <c r="D6633" s="2" t="s">
        <v>23572</v>
      </c>
      <c r="E6633" s="2" t="s">
        <v>27192</v>
      </c>
      <c r="F6633" s="2" t="s">
        <v>27191</v>
      </c>
      <c r="G6633" s="2" t="s">
        <v>28013</v>
      </c>
      <c r="H6633" s="2" t="s">
        <v>28014</v>
      </c>
      <c r="I6633" s="2">
        <f>VLOOKUP(G6633,Sheet2!$E$1:$G$100,3,FALSE)</f>
        <v>15</v>
      </c>
      <c r="J6633" s="2" t="str">
        <f>VLOOKUP(G6633,Sheet2!$E$1:$G$100,2,FALSE)</f>
        <v xml:space="preserve">Base Metals And Articles Of Base Metal </v>
      </c>
    </row>
    <row r="6634" spans="1:10" x14ac:dyDescent="0.25">
      <c r="A6634" s="1" t="s">
        <v>13243</v>
      </c>
      <c r="B6634" s="1" t="s">
        <v>13242</v>
      </c>
      <c r="C6634" s="2" t="s">
        <v>23574</v>
      </c>
      <c r="D6634" s="2" t="s">
        <v>13242</v>
      </c>
      <c r="E6634" s="2" t="s">
        <v>27192</v>
      </c>
      <c r="F6634" s="2" t="s">
        <v>27191</v>
      </c>
      <c r="G6634" s="2" t="s">
        <v>28013</v>
      </c>
      <c r="H6634" s="2" t="s">
        <v>28014</v>
      </c>
      <c r="I6634" s="2">
        <f>VLOOKUP(G6634,Sheet2!$E$1:$G$100,3,FALSE)</f>
        <v>15</v>
      </c>
      <c r="J6634" s="2" t="str">
        <f>VLOOKUP(G6634,Sheet2!$E$1:$G$100,2,FALSE)</f>
        <v xml:space="preserve">Base Metals And Articles Of Base Metal </v>
      </c>
    </row>
    <row r="6635" spans="1:10" x14ac:dyDescent="0.25">
      <c r="A6635" s="1" t="s">
        <v>13245</v>
      </c>
      <c r="B6635" s="1" t="s">
        <v>13244</v>
      </c>
      <c r="C6635" s="2" t="s">
        <v>23575</v>
      </c>
      <c r="D6635" s="2" t="s">
        <v>13244</v>
      </c>
      <c r="E6635" s="2" t="s">
        <v>27192</v>
      </c>
      <c r="F6635" s="2" t="s">
        <v>27191</v>
      </c>
      <c r="G6635" s="2" t="s">
        <v>28013</v>
      </c>
      <c r="H6635" s="2" t="s">
        <v>28014</v>
      </c>
      <c r="I6635" s="2">
        <f>VLOOKUP(G6635,Sheet2!$E$1:$G$100,3,FALSE)</f>
        <v>15</v>
      </c>
      <c r="J6635" s="2" t="str">
        <f>VLOOKUP(G6635,Sheet2!$E$1:$G$100,2,FALSE)</f>
        <v xml:space="preserve">Base Metals And Articles Of Base Metal </v>
      </c>
    </row>
    <row r="6636" spans="1:10" x14ac:dyDescent="0.25">
      <c r="A6636" s="1" t="s">
        <v>13247</v>
      </c>
      <c r="B6636" s="1" t="s">
        <v>13246</v>
      </c>
      <c r="C6636" s="2" t="s">
        <v>23577</v>
      </c>
      <c r="D6636" s="2" t="s">
        <v>23576</v>
      </c>
      <c r="E6636" s="2" t="s">
        <v>27192</v>
      </c>
      <c r="F6636" s="2" t="s">
        <v>27191</v>
      </c>
      <c r="G6636" s="2" t="s">
        <v>28013</v>
      </c>
      <c r="H6636" s="2" t="s">
        <v>28014</v>
      </c>
      <c r="I6636" s="2">
        <f>VLOOKUP(G6636,Sheet2!$E$1:$G$100,3,FALSE)</f>
        <v>15</v>
      </c>
      <c r="J6636" s="2" t="str">
        <f>VLOOKUP(G6636,Sheet2!$E$1:$G$100,2,FALSE)</f>
        <v xml:space="preserve">Base Metals And Articles Of Base Metal </v>
      </c>
    </row>
    <row r="6637" spans="1:10" x14ac:dyDescent="0.25">
      <c r="A6637" s="1" t="s">
        <v>13249</v>
      </c>
      <c r="B6637" s="1" t="s">
        <v>13248</v>
      </c>
      <c r="C6637" s="2" t="s">
        <v>23577</v>
      </c>
      <c r="D6637" s="2" t="s">
        <v>23576</v>
      </c>
      <c r="E6637" s="2" t="s">
        <v>27192</v>
      </c>
      <c r="F6637" s="2" t="s">
        <v>27191</v>
      </c>
      <c r="G6637" s="2" t="s">
        <v>28013</v>
      </c>
      <c r="H6637" s="2" t="s">
        <v>28014</v>
      </c>
      <c r="I6637" s="2">
        <f>VLOOKUP(G6637,Sheet2!$E$1:$G$100,3,FALSE)</f>
        <v>15</v>
      </c>
      <c r="J6637" s="2" t="str">
        <f>VLOOKUP(G6637,Sheet2!$E$1:$G$100,2,FALSE)</f>
        <v xml:space="preserve">Base Metals And Articles Of Base Metal </v>
      </c>
    </row>
    <row r="6638" spans="1:10" x14ac:dyDescent="0.25">
      <c r="A6638" s="1" t="s">
        <v>13251</v>
      </c>
      <c r="B6638" s="1" t="s">
        <v>13250</v>
      </c>
      <c r="C6638" s="2" t="s">
        <v>23577</v>
      </c>
      <c r="D6638" s="2" t="s">
        <v>23576</v>
      </c>
      <c r="E6638" s="2" t="s">
        <v>27192</v>
      </c>
      <c r="F6638" s="2" t="s">
        <v>27191</v>
      </c>
      <c r="G6638" s="2" t="s">
        <v>28013</v>
      </c>
      <c r="H6638" s="2" t="s">
        <v>28014</v>
      </c>
      <c r="I6638" s="2">
        <f>VLOOKUP(G6638,Sheet2!$E$1:$G$100,3,FALSE)</f>
        <v>15</v>
      </c>
      <c r="J6638" s="2" t="str">
        <f>VLOOKUP(G6638,Sheet2!$E$1:$G$100,2,FALSE)</f>
        <v xml:space="preserve">Base Metals And Articles Of Base Metal </v>
      </c>
    </row>
    <row r="6639" spans="1:10" x14ac:dyDescent="0.25">
      <c r="A6639" s="1" t="s">
        <v>13253</v>
      </c>
      <c r="B6639" s="1" t="s">
        <v>13252</v>
      </c>
      <c r="C6639" s="2" t="s">
        <v>23577</v>
      </c>
      <c r="D6639" s="2" t="s">
        <v>23576</v>
      </c>
      <c r="E6639" s="2" t="s">
        <v>27192</v>
      </c>
      <c r="F6639" s="2" t="s">
        <v>27191</v>
      </c>
      <c r="G6639" s="2" t="s">
        <v>28013</v>
      </c>
      <c r="H6639" s="2" t="s">
        <v>28014</v>
      </c>
      <c r="I6639" s="2">
        <f>VLOOKUP(G6639,Sheet2!$E$1:$G$100,3,FALSE)</f>
        <v>15</v>
      </c>
      <c r="J6639" s="2" t="str">
        <f>VLOOKUP(G6639,Sheet2!$E$1:$G$100,2,FALSE)</f>
        <v xml:space="preserve">Base Metals And Articles Of Base Metal </v>
      </c>
    </row>
    <row r="6640" spans="1:10" x14ac:dyDescent="0.25">
      <c r="A6640" s="1" t="s">
        <v>13255</v>
      </c>
      <c r="B6640" s="1" t="s">
        <v>13254</v>
      </c>
      <c r="C6640" s="2" t="s">
        <v>23577</v>
      </c>
      <c r="D6640" s="2" t="s">
        <v>23576</v>
      </c>
      <c r="E6640" s="2" t="s">
        <v>27192</v>
      </c>
      <c r="F6640" s="2" t="s">
        <v>27191</v>
      </c>
      <c r="G6640" s="2" t="s">
        <v>28013</v>
      </c>
      <c r="H6640" s="2" t="s">
        <v>28014</v>
      </c>
      <c r="I6640" s="2">
        <f>VLOOKUP(G6640,Sheet2!$E$1:$G$100,3,FALSE)</f>
        <v>15</v>
      </c>
      <c r="J6640" s="2" t="str">
        <f>VLOOKUP(G6640,Sheet2!$E$1:$G$100,2,FALSE)</f>
        <v xml:space="preserve">Base Metals And Articles Of Base Metal </v>
      </c>
    </row>
    <row r="6641" spans="1:10" x14ac:dyDescent="0.25">
      <c r="A6641" s="1" t="s">
        <v>13257</v>
      </c>
      <c r="B6641" s="1" t="s">
        <v>13256</v>
      </c>
      <c r="C6641" s="2" t="s">
        <v>23577</v>
      </c>
      <c r="D6641" s="2" t="s">
        <v>23576</v>
      </c>
      <c r="E6641" s="2" t="s">
        <v>27192</v>
      </c>
      <c r="F6641" s="2" t="s">
        <v>27191</v>
      </c>
      <c r="G6641" s="2" t="s">
        <v>28013</v>
      </c>
      <c r="H6641" s="2" t="s">
        <v>28014</v>
      </c>
      <c r="I6641" s="2">
        <f>VLOOKUP(G6641,Sheet2!$E$1:$G$100,3,FALSE)</f>
        <v>15</v>
      </c>
      <c r="J6641" s="2" t="str">
        <f>VLOOKUP(G6641,Sheet2!$E$1:$G$100,2,FALSE)</f>
        <v xml:space="preserve">Base Metals And Articles Of Base Metal </v>
      </c>
    </row>
    <row r="6642" spans="1:10" x14ac:dyDescent="0.25">
      <c r="A6642" s="1" t="s">
        <v>13259</v>
      </c>
      <c r="B6642" s="1" t="s">
        <v>13258</v>
      </c>
      <c r="C6642" s="2" t="s">
        <v>23577</v>
      </c>
      <c r="D6642" s="2" t="s">
        <v>23576</v>
      </c>
      <c r="E6642" s="2" t="s">
        <v>27192</v>
      </c>
      <c r="F6642" s="2" t="s">
        <v>27191</v>
      </c>
      <c r="G6642" s="2" t="s">
        <v>28013</v>
      </c>
      <c r="H6642" s="2" t="s">
        <v>28014</v>
      </c>
      <c r="I6642" s="2">
        <f>VLOOKUP(G6642,Sheet2!$E$1:$G$100,3,FALSE)</f>
        <v>15</v>
      </c>
      <c r="J6642" s="2" t="str">
        <f>VLOOKUP(G6642,Sheet2!$E$1:$G$100,2,FALSE)</f>
        <v xml:space="preserve">Base Metals And Articles Of Base Metal </v>
      </c>
    </row>
    <row r="6643" spans="1:10" x14ac:dyDescent="0.25">
      <c r="A6643" s="1" t="s">
        <v>13261</v>
      </c>
      <c r="B6643" s="1" t="s">
        <v>13260</v>
      </c>
      <c r="C6643" s="2" t="s">
        <v>23579</v>
      </c>
      <c r="D6643" s="2" t="s">
        <v>23578</v>
      </c>
      <c r="E6643" s="2" t="s">
        <v>27192</v>
      </c>
      <c r="F6643" s="2" t="s">
        <v>27191</v>
      </c>
      <c r="G6643" s="2" t="s">
        <v>28013</v>
      </c>
      <c r="H6643" s="2" t="s">
        <v>28014</v>
      </c>
      <c r="I6643" s="2">
        <f>VLOOKUP(G6643,Sheet2!$E$1:$G$100,3,FALSE)</f>
        <v>15</v>
      </c>
      <c r="J6643" s="2" t="str">
        <f>VLOOKUP(G6643,Sheet2!$E$1:$G$100,2,FALSE)</f>
        <v xml:space="preserve">Base Metals And Articles Of Base Metal </v>
      </c>
    </row>
    <row r="6644" spans="1:10" x14ac:dyDescent="0.25">
      <c r="A6644" s="1" t="s">
        <v>13263</v>
      </c>
      <c r="B6644" s="1" t="s">
        <v>13262</v>
      </c>
      <c r="C6644" s="2" t="s">
        <v>23579</v>
      </c>
      <c r="D6644" s="2" t="s">
        <v>23578</v>
      </c>
      <c r="E6644" s="2" t="s">
        <v>27192</v>
      </c>
      <c r="F6644" s="2" t="s">
        <v>27191</v>
      </c>
      <c r="G6644" s="2" t="s">
        <v>28013</v>
      </c>
      <c r="H6644" s="2" t="s">
        <v>28014</v>
      </c>
      <c r="I6644" s="2">
        <f>VLOOKUP(G6644,Sheet2!$E$1:$G$100,3,FALSE)</f>
        <v>15</v>
      </c>
      <c r="J6644" s="2" t="str">
        <f>VLOOKUP(G6644,Sheet2!$E$1:$G$100,2,FALSE)</f>
        <v xml:space="preserve">Base Metals And Articles Of Base Metal </v>
      </c>
    </row>
    <row r="6645" spans="1:10" x14ac:dyDescent="0.25">
      <c r="A6645" s="1" t="s">
        <v>13265</v>
      </c>
      <c r="B6645" s="1" t="s">
        <v>13264</v>
      </c>
      <c r="C6645" s="2" t="s">
        <v>23580</v>
      </c>
      <c r="D6645" s="2" t="s">
        <v>13266</v>
      </c>
      <c r="E6645" s="2" t="s">
        <v>27192</v>
      </c>
      <c r="F6645" s="2" t="s">
        <v>27191</v>
      </c>
      <c r="G6645" s="2" t="s">
        <v>28013</v>
      </c>
      <c r="H6645" s="2" t="s">
        <v>28014</v>
      </c>
      <c r="I6645" s="2">
        <f>VLOOKUP(G6645,Sheet2!$E$1:$G$100,3,FALSE)</f>
        <v>15</v>
      </c>
      <c r="J6645" s="2" t="str">
        <f>VLOOKUP(G6645,Sheet2!$E$1:$G$100,2,FALSE)</f>
        <v xml:space="preserve">Base Metals And Articles Of Base Metal </v>
      </c>
    </row>
    <row r="6646" spans="1:10" x14ac:dyDescent="0.25">
      <c r="A6646" s="1" t="s">
        <v>13267</v>
      </c>
      <c r="B6646" s="1" t="s">
        <v>13266</v>
      </c>
      <c r="C6646" s="2" t="s">
        <v>23580</v>
      </c>
      <c r="D6646" s="2" t="s">
        <v>13266</v>
      </c>
      <c r="E6646" s="2" t="s">
        <v>27192</v>
      </c>
      <c r="F6646" s="2" t="s">
        <v>27191</v>
      </c>
      <c r="G6646" s="2" t="s">
        <v>28013</v>
      </c>
      <c r="H6646" s="2" t="s">
        <v>28014</v>
      </c>
      <c r="I6646" s="2">
        <f>VLOOKUP(G6646,Sheet2!$E$1:$G$100,3,FALSE)</f>
        <v>15</v>
      </c>
      <c r="J6646" s="2" t="str">
        <f>VLOOKUP(G6646,Sheet2!$E$1:$G$100,2,FALSE)</f>
        <v xml:space="preserve">Base Metals And Articles Of Base Metal </v>
      </c>
    </row>
    <row r="6647" spans="1:10" x14ac:dyDescent="0.25">
      <c r="A6647" s="1" t="s">
        <v>13269</v>
      </c>
      <c r="B6647" s="1" t="s">
        <v>13268</v>
      </c>
      <c r="C6647" s="2" t="s">
        <v>23582</v>
      </c>
      <c r="D6647" s="2" t="s">
        <v>23581</v>
      </c>
      <c r="E6647" s="2" t="s">
        <v>27192</v>
      </c>
      <c r="F6647" s="2" t="s">
        <v>27191</v>
      </c>
      <c r="G6647" s="2" t="s">
        <v>28013</v>
      </c>
      <c r="H6647" s="2" t="s">
        <v>28014</v>
      </c>
      <c r="I6647" s="2">
        <f>VLOOKUP(G6647,Sheet2!$E$1:$G$100,3,FALSE)</f>
        <v>15</v>
      </c>
      <c r="J6647" s="2" t="str">
        <f>VLOOKUP(G6647,Sheet2!$E$1:$G$100,2,FALSE)</f>
        <v xml:space="preserve">Base Metals And Articles Of Base Metal </v>
      </c>
    </row>
    <row r="6648" spans="1:10" x14ac:dyDescent="0.25">
      <c r="A6648" s="1" t="s">
        <v>13271</v>
      </c>
      <c r="B6648" s="1" t="s">
        <v>13270</v>
      </c>
      <c r="C6648" s="2" t="s">
        <v>23582</v>
      </c>
      <c r="D6648" s="2" t="s">
        <v>23581</v>
      </c>
      <c r="E6648" s="2" t="s">
        <v>27192</v>
      </c>
      <c r="F6648" s="2" t="s">
        <v>27191</v>
      </c>
      <c r="G6648" s="2" t="s">
        <v>28013</v>
      </c>
      <c r="H6648" s="2" t="s">
        <v>28014</v>
      </c>
      <c r="I6648" s="2">
        <f>VLOOKUP(G6648,Sheet2!$E$1:$G$100,3,FALSE)</f>
        <v>15</v>
      </c>
      <c r="J6648" s="2" t="str">
        <f>VLOOKUP(G6648,Sheet2!$E$1:$G$100,2,FALSE)</f>
        <v xml:space="preserve">Base Metals And Articles Of Base Metal </v>
      </c>
    </row>
    <row r="6649" spans="1:10" x14ac:dyDescent="0.25">
      <c r="A6649" s="1" t="s">
        <v>13273</v>
      </c>
      <c r="B6649" s="1" t="s">
        <v>13272</v>
      </c>
      <c r="C6649" s="2" t="s">
        <v>23582</v>
      </c>
      <c r="D6649" s="2" t="s">
        <v>23581</v>
      </c>
      <c r="E6649" s="2" t="s">
        <v>27192</v>
      </c>
      <c r="F6649" s="2" t="s">
        <v>27191</v>
      </c>
      <c r="G6649" s="2" t="s">
        <v>28013</v>
      </c>
      <c r="H6649" s="2" t="s">
        <v>28014</v>
      </c>
      <c r="I6649" s="2">
        <f>VLOOKUP(G6649,Sheet2!$E$1:$G$100,3,FALSE)</f>
        <v>15</v>
      </c>
      <c r="J6649" s="2" t="str">
        <f>VLOOKUP(G6649,Sheet2!$E$1:$G$100,2,FALSE)</f>
        <v xml:space="preserve">Base Metals And Articles Of Base Metal </v>
      </c>
    </row>
    <row r="6650" spans="1:10" x14ac:dyDescent="0.25">
      <c r="A6650" s="1" t="s">
        <v>13275</v>
      </c>
      <c r="B6650" s="1" t="s">
        <v>13274</v>
      </c>
      <c r="C6650" s="2" t="s">
        <v>23584</v>
      </c>
      <c r="D6650" s="2" t="s">
        <v>23583</v>
      </c>
      <c r="E6650" s="2" t="s">
        <v>27192</v>
      </c>
      <c r="F6650" s="2" t="s">
        <v>27191</v>
      </c>
      <c r="G6650" s="2" t="s">
        <v>28013</v>
      </c>
      <c r="H6650" s="2" t="s">
        <v>28014</v>
      </c>
      <c r="I6650" s="2">
        <f>VLOOKUP(G6650,Sheet2!$E$1:$G$100,3,FALSE)</f>
        <v>15</v>
      </c>
      <c r="J6650" s="2" t="str">
        <f>VLOOKUP(G6650,Sheet2!$E$1:$G$100,2,FALSE)</f>
        <v xml:space="preserve">Base Metals And Articles Of Base Metal </v>
      </c>
    </row>
    <row r="6651" spans="1:10" x14ac:dyDescent="0.25">
      <c r="A6651" s="1" t="s">
        <v>13277</v>
      </c>
      <c r="B6651" s="1" t="s">
        <v>13276</v>
      </c>
      <c r="C6651" s="2" t="s">
        <v>23584</v>
      </c>
      <c r="D6651" s="2" t="s">
        <v>23583</v>
      </c>
      <c r="E6651" s="2" t="s">
        <v>27192</v>
      </c>
      <c r="F6651" s="2" t="s">
        <v>27191</v>
      </c>
      <c r="G6651" s="2" t="s">
        <v>28013</v>
      </c>
      <c r="H6651" s="2" t="s">
        <v>28014</v>
      </c>
      <c r="I6651" s="2">
        <f>VLOOKUP(G6651,Sheet2!$E$1:$G$100,3,FALSE)</f>
        <v>15</v>
      </c>
      <c r="J6651" s="2" t="str">
        <f>VLOOKUP(G6651,Sheet2!$E$1:$G$100,2,FALSE)</f>
        <v xml:space="preserve">Base Metals And Articles Of Base Metal </v>
      </c>
    </row>
    <row r="6652" spans="1:10" x14ac:dyDescent="0.25">
      <c r="A6652" s="1" t="s">
        <v>13279</v>
      </c>
      <c r="B6652" s="1" t="s">
        <v>13278</v>
      </c>
      <c r="C6652" s="2" t="s">
        <v>23585</v>
      </c>
      <c r="D6652" s="2" t="s">
        <v>13278</v>
      </c>
      <c r="E6652" s="2" t="s">
        <v>27192</v>
      </c>
      <c r="F6652" s="2" t="s">
        <v>27191</v>
      </c>
      <c r="G6652" s="2" t="s">
        <v>28013</v>
      </c>
      <c r="H6652" s="2" t="s">
        <v>28014</v>
      </c>
      <c r="I6652" s="2">
        <f>VLOOKUP(G6652,Sheet2!$E$1:$G$100,3,FALSE)</f>
        <v>15</v>
      </c>
      <c r="J6652" s="2" t="str">
        <f>VLOOKUP(G6652,Sheet2!$E$1:$G$100,2,FALSE)</f>
        <v xml:space="preserve">Base Metals And Articles Of Base Metal </v>
      </c>
    </row>
    <row r="6653" spans="1:10" x14ac:dyDescent="0.25">
      <c r="A6653" s="1" t="s">
        <v>13281</v>
      </c>
      <c r="B6653" s="1" t="s">
        <v>13280</v>
      </c>
      <c r="C6653" s="2" t="s">
        <v>23587</v>
      </c>
      <c r="D6653" s="2" t="s">
        <v>23586</v>
      </c>
      <c r="E6653" s="2" t="s">
        <v>27194</v>
      </c>
      <c r="F6653" s="2" t="s">
        <v>27193</v>
      </c>
      <c r="G6653" s="2" t="s">
        <v>28013</v>
      </c>
      <c r="H6653" s="2" t="s">
        <v>28014</v>
      </c>
      <c r="I6653" s="2">
        <f>VLOOKUP(G6653,Sheet2!$E$1:$G$100,3,FALSE)</f>
        <v>15</v>
      </c>
      <c r="J6653" s="2" t="str">
        <f>VLOOKUP(G6653,Sheet2!$E$1:$G$100,2,FALSE)</f>
        <v xml:space="preserve">Base Metals And Articles Of Base Metal </v>
      </c>
    </row>
    <row r="6654" spans="1:10" x14ac:dyDescent="0.25">
      <c r="A6654" s="1" t="s">
        <v>13283</v>
      </c>
      <c r="B6654" s="1" t="s">
        <v>13282</v>
      </c>
      <c r="C6654" s="2" t="s">
        <v>23587</v>
      </c>
      <c r="D6654" s="2" t="s">
        <v>23586</v>
      </c>
      <c r="E6654" s="2" t="s">
        <v>27194</v>
      </c>
      <c r="F6654" s="2" t="s">
        <v>27193</v>
      </c>
      <c r="G6654" s="2" t="s">
        <v>28013</v>
      </c>
      <c r="H6654" s="2" t="s">
        <v>28014</v>
      </c>
      <c r="I6654" s="2">
        <f>VLOOKUP(G6654,Sheet2!$E$1:$G$100,3,FALSE)</f>
        <v>15</v>
      </c>
      <c r="J6654" s="2" t="str">
        <f>VLOOKUP(G6654,Sheet2!$E$1:$G$100,2,FALSE)</f>
        <v xml:space="preserve">Base Metals And Articles Of Base Metal </v>
      </c>
    </row>
    <row r="6655" spans="1:10" x14ac:dyDescent="0.25">
      <c r="A6655" s="1" t="s">
        <v>13285</v>
      </c>
      <c r="B6655" s="1" t="s">
        <v>13284</v>
      </c>
      <c r="C6655" s="2" t="s">
        <v>23589</v>
      </c>
      <c r="D6655" s="2" t="s">
        <v>23588</v>
      </c>
      <c r="E6655" s="2" t="s">
        <v>27194</v>
      </c>
      <c r="F6655" s="2" t="s">
        <v>27193</v>
      </c>
      <c r="G6655" s="2" t="s">
        <v>28013</v>
      </c>
      <c r="H6655" s="2" t="s">
        <v>28014</v>
      </c>
      <c r="I6655" s="2">
        <f>VLOOKUP(G6655,Sheet2!$E$1:$G$100,3,FALSE)</f>
        <v>15</v>
      </c>
      <c r="J6655" s="2" t="str">
        <f>VLOOKUP(G6655,Sheet2!$E$1:$G$100,2,FALSE)</f>
        <v xml:space="preserve">Base Metals And Articles Of Base Metal </v>
      </c>
    </row>
    <row r="6656" spans="1:10" x14ac:dyDescent="0.25">
      <c r="A6656" s="1" t="s">
        <v>13287</v>
      </c>
      <c r="B6656" s="1" t="s">
        <v>13286</v>
      </c>
      <c r="C6656" s="2" t="s">
        <v>23589</v>
      </c>
      <c r="D6656" s="2" t="s">
        <v>23588</v>
      </c>
      <c r="E6656" s="2" t="s">
        <v>27194</v>
      </c>
      <c r="F6656" s="2" t="s">
        <v>27193</v>
      </c>
      <c r="G6656" s="2" t="s">
        <v>28013</v>
      </c>
      <c r="H6656" s="2" t="s">
        <v>28014</v>
      </c>
      <c r="I6656" s="2">
        <f>VLOOKUP(G6656,Sheet2!$E$1:$G$100,3,FALSE)</f>
        <v>15</v>
      </c>
      <c r="J6656" s="2" t="str">
        <f>VLOOKUP(G6656,Sheet2!$E$1:$G$100,2,FALSE)</f>
        <v xml:space="preserve">Base Metals And Articles Of Base Metal </v>
      </c>
    </row>
    <row r="6657" spans="1:10" x14ac:dyDescent="0.25">
      <c r="A6657" s="1" t="s">
        <v>13289</v>
      </c>
      <c r="B6657" s="1" t="s">
        <v>13288</v>
      </c>
      <c r="C6657" s="2" t="s">
        <v>23590</v>
      </c>
      <c r="D6657" s="2" t="s">
        <v>13288</v>
      </c>
      <c r="E6657" s="2" t="s">
        <v>27194</v>
      </c>
      <c r="F6657" s="2" t="s">
        <v>27193</v>
      </c>
      <c r="G6657" s="2" t="s">
        <v>28013</v>
      </c>
      <c r="H6657" s="2" t="s">
        <v>28014</v>
      </c>
      <c r="I6657" s="2">
        <f>VLOOKUP(G6657,Sheet2!$E$1:$G$100,3,FALSE)</f>
        <v>15</v>
      </c>
      <c r="J6657" s="2" t="str">
        <f>VLOOKUP(G6657,Sheet2!$E$1:$G$100,2,FALSE)</f>
        <v xml:space="preserve">Base Metals And Articles Of Base Metal </v>
      </c>
    </row>
    <row r="6658" spans="1:10" x14ac:dyDescent="0.25">
      <c r="A6658" s="1" t="s">
        <v>13291</v>
      </c>
      <c r="B6658" s="1" t="s">
        <v>13290</v>
      </c>
      <c r="C6658" s="2" t="s">
        <v>23592</v>
      </c>
      <c r="D6658" s="2" t="s">
        <v>23591</v>
      </c>
      <c r="E6658" s="2" t="s">
        <v>27194</v>
      </c>
      <c r="F6658" s="2" t="s">
        <v>27193</v>
      </c>
      <c r="G6658" s="2" t="s">
        <v>28013</v>
      </c>
      <c r="H6658" s="2" t="s">
        <v>28014</v>
      </c>
      <c r="I6658" s="2">
        <f>VLOOKUP(G6658,Sheet2!$E$1:$G$100,3,FALSE)</f>
        <v>15</v>
      </c>
      <c r="J6658" s="2" t="str">
        <f>VLOOKUP(G6658,Sheet2!$E$1:$G$100,2,FALSE)</f>
        <v xml:space="preserve">Base Metals And Articles Of Base Metal </v>
      </c>
    </row>
    <row r="6659" spans="1:10" x14ac:dyDescent="0.25">
      <c r="A6659" s="1" t="s">
        <v>13293</v>
      </c>
      <c r="B6659" s="1" t="s">
        <v>13292</v>
      </c>
      <c r="C6659" s="2" t="s">
        <v>23592</v>
      </c>
      <c r="D6659" s="2" t="s">
        <v>23591</v>
      </c>
      <c r="E6659" s="2" t="s">
        <v>27194</v>
      </c>
      <c r="F6659" s="2" t="s">
        <v>27193</v>
      </c>
      <c r="G6659" s="2" t="s">
        <v>28013</v>
      </c>
      <c r="H6659" s="2" t="s">
        <v>28014</v>
      </c>
      <c r="I6659" s="2">
        <f>VLOOKUP(G6659,Sheet2!$E$1:$G$100,3,FALSE)</f>
        <v>15</v>
      </c>
      <c r="J6659" s="2" t="str">
        <f>VLOOKUP(G6659,Sheet2!$E$1:$G$100,2,FALSE)</f>
        <v xml:space="preserve">Base Metals And Articles Of Base Metal </v>
      </c>
    </row>
    <row r="6660" spans="1:10" x14ac:dyDescent="0.25">
      <c r="A6660" s="1" t="s">
        <v>13295</v>
      </c>
      <c r="B6660" s="1" t="s">
        <v>13294</v>
      </c>
      <c r="C6660" s="2" t="s">
        <v>23594</v>
      </c>
      <c r="D6660" s="2" t="s">
        <v>23593</v>
      </c>
      <c r="E6660" s="2" t="s">
        <v>27194</v>
      </c>
      <c r="F6660" s="2" t="s">
        <v>27193</v>
      </c>
      <c r="G6660" s="2" t="s">
        <v>28013</v>
      </c>
      <c r="H6660" s="2" t="s">
        <v>28014</v>
      </c>
      <c r="I6660" s="2">
        <f>VLOOKUP(G6660,Sheet2!$E$1:$G$100,3,FALSE)</f>
        <v>15</v>
      </c>
      <c r="J6660" s="2" t="str">
        <f>VLOOKUP(G6660,Sheet2!$E$1:$G$100,2,FALSE)</f>
        <v xml:space="preserve">Base Metals And Articles Of Base Metal </v>
      </c>
    </row>
    <row r="6661" spans="1:10" x14ac:dyDescent="0.25">
      <c r="A6661" s="1" t="s">
        <v>13297</v>
      </c>
      <c r="B6661" s="1" t="s">
        <v>13296</v>
      </c>
      <c r="C6661" s="2" t="s">
        <v>23594</v>
      </c>
      <c r="D6661" s="2" t="s">
        <v>23593</v>
      </c>
      <c r="E6661" s="2" t="s">
        <v>27194</v>
      </c>
      <c r="F6661" s="2" t="s">
        <v>27193</v>
      </c>
      <c r="G6661" s="2" t="s">
        <v>28013</v>
      </c>
      <c r="H6661" s="2" t="s">
        <v>28014</v>
      </c>
      <c r="I6661" s="2">
        <f>VLOOKUP(G6661,Sheet2!$E$1:$G$100,3,FALSE)</f>
        <v>15</v>
      </c>
      <c r="J6661" s="2" t="str">
        <f>VLOOKUP(G6661,Sheet2!$E$1:$G$100,2,FALSE)</f>
        <v xml:space="preserve">Base Metals And Articles Of Base Metal </v>
      </c>
    </row>
    <row r="6662" spans="1:10" x14ac:dyDescent="0.25">
      <c r="A6662" s="1" t="s">
        <v>13299</v>
      </c>
      <c r="B6662" s="1" t="s">
        <v>13298</v>
      </c>
      <c r="C6662" s="2" t="s">
        <v>23596</v>
      </c>
      <c r="D6662" s="2" t="s">
        <v>23595</v>
      </c>
      <c r="E6662" s="2" t="s">
        <v>27194</v>
      </c>
      <c r="F6662" s="2" t="s">
        <v>27193</v>
      </c>
      <c r="G6662" s="2" t="s">
        <v>28013</v>
      </c>
      <c r="H6662" s="2" t="s">
        <v>28014</v>
      </c>
      <c r="I6662" s="2">
        <f>VLOOKUP(G6662,Sheet2!$E$1:$G$100,3,FALSE)</f>
        <v>15</v>
      </c>
      <c r="J6662" s="2" t="str">
        <f>VLOOKUP(G6662,Sheet2!$E$1:$G$100,2,FALSE)</f>
        <v xml:space="preserve">Base Metals And Articles Of Base Metal </v>
      </c>
    </row>
    <row r="6663" spans="1:10" x14ac:dyDescent="0.25">
      <c r="A6663" s="1" t="s">
        <v>13301</v>
      </c>
      <c r="B6663" s="1" t="s">
        <v>13300</v>
      </c>
      <c r="C6663" s="2" t="s">
        <v>23596</v>
      </c>
      <c r="D6663" s="2" t="s">
        <v>23595</v>
      </c>
      <c r="E6663" s="2" t="s">
        <v>27194</v>
      </c>
      <c r="F6663" s="2" t="s">
        <v>27193</v>
      </c>
      <c r="G6663" s="2" t="s">
        <v>28013</v>
      </c>
      <c r="H6663" s="2" t="s">
        <v>28014</v>
      </c>
      <c r="I6663" s="2">
        <f>VLOOKUP(G6663,Sheet2!$E$1:$G$100,3,FALSE)</f>
        <v>15</v>
      </c>
      <c r="J6663" s="2" t="str">
        <f>VLOOKUP(G6663,Sheet2!$E$1:$G$100,2,FALSE)</f>
        <v xml:space="preserve">Base Metals And Articles Of Base Metal </v>
      </c>
    </row>
    <row r="6664" spans="1:10" x14ac:dyDescent="0.25">
      <c r="A6664" s="1" t="s">
        <v>13303</v>
      </c>
      <c r="B6664" s="1" t="s">
        <v>13302</v>
      </c>
      <c r="C6664" s="2" t="s">
        <v>23597</v>
      </c>
      <c r="D6664" s="2" t="s">
        <v>13302</v>
      </c>
      <c r="E6664" s="2" t="s">
        <v>27194</v>
      </c>
      <c r="F6664" s="2" t="s">
        <v>27193</v>
      </c>
      <c r="G6664" s="2" t="s">
        <v>28013</v>
      </c>
      <c r="H6664" s="2" t="s">
        <v>28014</v>
      </c>
      <c r="I6664" s="2">
        <f>VLOOKUP(G6664,Sheet2!$E$1:$G$100,3,FALSE)</f>
        <v>15</v>
      </c>
      <c r="J6664" s="2" t="str">
        <f>VLOOKUP(G6664,Sheet2!$E$1:$G$100,2,FALSE)</f>
        <v xml:space="preserve">Base Metals And Articles Of Base Metal </v>
      </c>
    </row>
    <row r="6665" spans="1:10" x14ac:dyDescent="0.25">
      <c r="A6665" s="1" t="s">
        <v>13305</v>
      </c>
      <c r="B6665" s="1" t="s">
        <v>13304</v>
      </c>
      <c r="C6665" s="2" t="s">
        <v>23599</v>
      </c>
      <c r="D6665" s="2" t="s">
        <v>23598</v>
      </c>
      <c r="E6665" s="2" t="s">
        <v>27194</v>
      </c>
      <c r="F6665" s="2" t="s">
        <v>27193</v>
      </c>
      <c r="G6665" s="2" t="s">
        <v>28013</v>
      </c>
      <c r="H6665" s="2" t="s">
        <v>28014</v>
      </c>
      <c r="I6665" s="2">
        <f>VLOOKUP(G6665,Sheet2!$E$1:$G$100,3,FALSE)</f>
        <v>15</v>
      </c>
      <c r="J6665" s="2" t="str">
        <f>VLOOKUP(G6665,Sheet2!$E$1:$G$100,2,FALSE)</f>
        <v xml:space="preserve">Base Metals And Articles Of Base Metal </v>
      </c>
    </row>
    <row r="6666" spans="1:10" x14ac:dyDescent="0.25">
      <c r="A6666" s="1" t="s">
        <v>13307</v>
      </c>
      <c r="B6666" s="1" t="s">
        <v>13306</v>
      </c>
      <c r="C6666" s="2" t="s">
        <v>23599</v>
      </c>
      <c r="D6666" s="2" t="s">
        <v>23598</v>
      </c>
      <c r="E6666" s="2" t="s">
        <v>27194</v>
      </c>
      <c r="F6666" s="2" t="s">
        <v>27193</v>
      </c>
      <c r="G6666" s="2" t="s">
        <v>28013</v>
      </c>
      <c r="H6666" s="2" t="s">
        <v>28014</v>
      </c>
      <c r="I6666" s="2">
        <f>VLOOKUP(G6666,Sheet2!$E$1:$G$100,3,FALSE)</f>
        <v>15</v>
      </c>
      <c r="J6666" s="2" t="str">
        <f>VLOOKUP(G6666,Sheet2!$E$1:$G$100,2,FALSE)</f>
        <v xml:space="preserve">Base Metals And Articles Of Base Metal </v>
      </c>
    </row>
    <row r="6667" spans="1:10" x14ac:dyDescent="0.25">
      <c r="A6667" s="1" t="s">
        <v>13309</v>
      </c>
      <c r="B6667" s="1" t="s">
        <v>13308</v>
      </c>
      <c r="C6667" s="2" t="s">
        <v>23601</v>
      </c>
      <c r="D6667" s="2" t="s">
        <v>23600</v>
      </c>
      <c r="E6667" s="2" t="s">
        <v>27194</v>
      </c>
      <c r="F6667" s="2" t="s">
        <v>27193</v>
      </c>
      <c r="G6667" s="2" t="s">
        <v>28013</v>
      </c>
      <c r="H6667" s="2" t="s">
        <v>28014</v>
      </c>
      <c r="I6667" s="2">
        <f>VLOOKUP(G6667,Sheet2!$E$1:$G$100,3,FALSE)</f>
        <v>15</v>
      </c>
      <c r="J6667" s="2" t="str">
        <f>VLOOKUP(G6667,Sheet2!$E$1:$G$100,2,FALSE)</f>
        <v xml:space="preserve">Base Metals And Articles Of Base Metal </v>
      </c>
    </row>
    <row r="6668" spans="1:10" x14ac:dyDescent="0.25">
      <c r="A6668" s="1" t="s">
        <v>13311</v>
      </c>
      <c r="B6668" s="1" t="s">
        <v>13310</v>
      </c>
      <c r="C6668" s="2" t="s">
        <v>23601</v>
      </c>
      <c r="D6668" s="2" t="s">
        <v>23600</v>
      </c>
      <c r="E6668" s="2" t="s">
        <v>27194</v>
      </c>
      <c r="F6668" s="2" t="s">
        <v>27193</v>
      </c>
      <c r="G6668" s="2" t="s">
        <v>28013</v>
      </c>
      <c r="H6668" s="2" t="s">
        <v>28014</v>
      </c>
      <c r="I6668" s="2">
        <f>VLOOKUP(G6668,Sheet2!$E$1:$G$100,3,FALSE)</f>
        <v>15</v>
      </c>
      <c r="J6668" s="2" t="str">
        <f>VLOOKUP(G6668,Sheet2!$E$1:$G$100,2,FALSE)</f>
        <v xml:space="preserve">Base Metals And Articles Of Base Metal </v>
      </c>
    </row>
    <row r="6669" spans="1:10" x14ac:dyDescent="0.25">
      <c r="A6669" s="1" t="s">
        <v>13313</v>
      </c>
      <c r="B6669" s="1" t="s">
        <v>13312</v>
      </c>
      <c r="C6669" s="2" t="s">
        <v>23601</v>
      </c>
      <c r="D6669" s="2" t="s">
        <v>23600</v>
      </c>
      <c r="E6669" s="2" t="s">
        <v>27194</v>
      </c>
      <c r="F6669" s="2" t="s">
        <v>27193</v>
      </c>
      <c r="G6669" s="2" t="s">
        <v>28013</v>
      </c>
      <c r="H6669" s="2" t="s">
        <v>28014</v>
      </c>
      <c r="I6669" s="2">
        <f>VLOOKUP(G6669,Sheet2!$E$1:$G$100,3,FALSE)</f>
        <v>15</v>
      </c>
      <c r="J6669" s="2" t="str">
        <f>VLOOKUP(G6669,Sheet2!$E$1:$G$100,2,FALSE)</f>
        <v xml:space="preserve">Base Metals And Articles Of Base Metal </v>
      </c>
    </row>
    <row r="6670" spans="1:10" x14ac:dyDescent="0.25">
      <c r="A6670" s="1" t="s">
        <v>13315</v>
      </c>
      <c r="B6670" s="1" t="s">
        <v>13314</v>
      </c>
      <c r="C6670" s="2" t="s">
        <v>23601</v>
      </c>
      <c r="D6670" s="2" t="s">
        <v>23600</v>
      </c>
      <c r="E6670" s="2" t="s">
        <v>27194</v>
      </c>
      <c r="F6670" s="2" t="s">
        <v>27193</v>
      </c>
      <c r="G6670" s="2" t="s">
        <v>28013</v>
      </c>
      <c r="H6670" s="2" t="s">
        <v>28014</v>
      </c>
      <c r="I6670" s="2">
        <f>VLOOKUP(G6670,Sheet2!$E$1:$G$100,3,FALSE)</f>
        <v>15</v>
      </c>
      <c r="J6670" s="2" t="str">
        <f>VLOOKUP(G6670,Sheet2!$E$1:$G$100,2,FALSE)</f>
        <v xml:space="preserve">Base Metals And Articles Of Base Metal </v>
      </c>
    </row>
    <row r="6671" spans="1:10" x14ac:dyDescent="0.25">
      <c r="A6671" s="1" t="s">
        <v>13317</v>
      </c>
      <c r="B6671" s="1" t="s">
        <v>13316</v>
      </c>
      <c r="C6671" s="2" t="s">
        <v>23603</v>
      </c>
      <c r="D6671" s="2" t="s">
        <v>23602</v>
      </c>
      <c r="E6671" s="2" t="s">
        <v>27194</v>
      </c>
      <c r="F6671" s="2" t="s">
        <v>27193</v>
      </c>
      <c r="G6671" s="2" t="s">
        <v>28013</v>
      </c>
      <c r="H6671" s="2" t="s">
        <v>28014</v>
      </c>
      <c r="I6671" s="2">
        <f>VLOOKUP(G6671,Sheet2!$E$1:$G$100,3,FALSE)</f>
        <v>15</v>
      </c>
      <c r="J6671" s="2" t="str">
        <f>VLOOKUP(G6671,Sheet2!$E$1:$G$100,2,FALSE)</f>
        <v xml:space="preserve">Base Metals And Articles Of Base Metal </v>
      </c>
    </row>
    <row r="6672" spans="1:10" x14ac:dyDescent="0.25">
      <c r="A6672" s="1" t="s">
        <v>13319</v>
      </c>
      <c r="B6672" s="1" t="s">
        <v>13318</v>
      </c>
      <c r="C6672" s="2" t="s">
        <v>23603</v>
      </c>
      <c r="D6672" s="2" t="s">
        <v>23602</v>
      </c>
      <c r="E6672" s="2" t="s">
        <v>27194</v>
      </c>
      <c r="F6672" s="2" t="s">
        <v>27193</v>
      </c>
      <c r="G6672" s="2" t="s">
        <v>28013</v>
      </c>
      <c r="H6672" s="2" t="s">
        <v>28014</v>
      </c>
      <c r="I6672" s="2">
        <f>VLOOKUP(G6672,Sheet2!$E$1:$G$100,3,FALSE)</f>
        <v>15</v>
      </c>
      <c r="J6672" s="2" t="str">
        <f>VLOOKUP(G6672,Sheet2!$E$1:$G$100,2,FALSE)</f>
        <v xml:space="preserve">Base Metals And Articles Of Base Metal </v>
      </c>
    </row>
    <row r="6673" spans="1:10" x14ac:dyDescent="0.25">
      <c r="A6673" s="1" t="s">
        <v>13321</v>
      </c>
      <c r="B6673" s="1" t="s">
        <v>13320</v>
      </c>
      <c r="C6673" s="2" t="s">
        <v>23604</v>
      </c>
      <c r="D6673" s="2" t="s">
        <v>13320</v>
      </c>
      <c r="E6673" s="2" t="s">
        <v>27196</v>
      </c>
      <c r="F6673" s="2" t="s">
        <v>27195</v>
      </c>
      <c r="G6673" s="2" t="s">
        <v>28013</v>
      </c>
      <c r="H6673" s="2" t="s">
        <v>28014</v>
      </c>
      <c r="I6673" s="2">
        <f>VLOOKUP(G6673,Sheet2!$E$1:$G$100,3,FALSE)</f>
        <v>15</v>
      </c>
      <c r="J6673" s="2" t="str">
        <f>VLOOKUP(G6673,Sheet2!$E$1:$G$100,2,FALSE)</f>
        <v xml:space="preserve">Base Metals And Articles Of Base Metal </v>
      </c>
    </row>
    <row r="6674" spans="1:10" x14ac:dyDescent="0.25">
      <c r="A6674" s="1" t="s">
        <v>13323</v>
      </c>
      <c r="B6674" s="1" t="s">
        <v>13322</v>
      </c>
      <c r="C6674" s="2" t="s">
        <v>23605</v>
      </c>
      <c r="D6674" s="2" t="s">
        <v>13322</v>
      </c>
      <c r="E6674" s="2" t="s">
        <v>27196</v>
      </c>
      <c r="F6674" s="2" t="s">
        <v>27195</v>
      </c>
      <c r="G6674" s="2" t="s">
        <v>28013</v>
      </c>
      <c r="H6674" s="2" t="s">
        <v>28014</v>
      </c>
      <c r="I6674" s="2">
        <f>VLOOKUP(G6674,Sheet2!$E$1:$G$100,3,FALSE)</f>
        <v>15</v>
      </c>
      <c r="J6674" s="2" t="str">
        <f>VLOOKUP(G6674,Sheet2!$E$1:$G$100,2,FALSE)</f>
        <v xml:space="preserve">Base Metals And Articles Of Base Metal </v>
      </c>
    </row>
    <row r="6675" spans="1:10" x14ac:dyDescent="0.25">
      <c r="A6675" s="1" t="s">
        <v>13325</v>
      </c>
      <c r="B6675" s="1" t="s">
        <v>13324</v>
      </c>
      <c r="C6675" s="2" t="s">
        <v>23606</v>
      </c>
      <c r="D6675" s="2" t="s">
        <v>13324</v>
      </c>
      <c r="E6675" s="2" t="s">
        <v>27196</v>
      </c>
      <c r="F6675" s="2" t="s">
        <v>27195</v>
      </c>
      <c r="G6675" s="2" t="s">
        <v>28013</v>
      </c>
      <c r="H6675" s="2" t="s">
        <v>28014</v>
      </c>
      <c r="I6675" s="2">
        <f>VLOOKUP(G6675,Sheet2!$E$1:$G$100,3,FALSE)</f>
        <v>15</v>
      </c>
      <c r="J6675" s="2" t="str">
        <f>VLOOKUP(G6675,Sheet2!$E$1:$G$100,2,FALSE)</f>
        <v xml:space="preserve">Base Metals And Articles Of Base Metal </v>
      </c>
    </row>
    <row r="6676" spans="1:10" x14ac:dyDescent="0.25">
      <c r="A6676" s="1" t="s">
        <v>13327</v>
      </c>
      <c r="B6676" s="1" t="s">
        <v>13326</v>
      </c>
      <c r="C6676" s="2" t="s">
        <v>23607</v>
      </c>
      <c r="D6676" s="2" t="s">
        <v>13326</v>
      </c>
      <c r="E6676" s="2" t="s">
        <v>27196</v>
      </c>
      <c r="F6676" s="2" t="s">
        <v>27195</v>
      </c>
      <c r="G6676" s="2" t="s">
        <v>28013</v>
      </c>
      <c r="H6676" s="2" t="s">
        <v>28014</v>
      </c>
      <c r="I6676" s="2">
        <f>VLOOKUP(G6676,Sheet2!$E$1:$G$100,3,FALSE)</f>
        <v>15</v>
      </c>
      <c r="J6676" s="2" t="str">
        <f>VLOOKUP(G6676,Sheet2!$E$1:$G$100,2,FALSE)</f>
        <v xml:space="preserve">Base Metals And Articles Of Base Metal </v>
      </c>
    </row>
    <row r="6677" spans="1:10" x14ac:dyDescent="0.25">
      <c r="A6677" s="1" t="s">
        <v>13329</v>
      </c>
      <c r="B6677" s="1" t="s">
        <v>13328</v>
      </c>
      <c r="C6677" s="2" t="s">
        <v>23609</v>
      </c>
      <c r="D6677" s="2" t="s">
        <v>23608</v>
      </c>
      <c r="E6677" s="2" t="s">
        <v>27196</v>
      </c>
      <c r="F6677" s="2" t="s">
        <v>27195</v>
      </c>
      <c r="G6677" s="2" t="s">
        <v>28013</v>
      </c>
      <c r="H6677" s="2" t="s">
        <v>28014</v>
      </c>
      <c r="I6677" s="2">
        <f>VLOOKUP(G6677,Sheet2!$E$1:$G$100,3,FALSE)</f>
        <v>15</v>
      </c>
      <c r="J6677" s="2" t="str">
        <f>VLOOKUP(G6677,Sheet2!$E$1:$G$100,2,FALSE)</f>
        <v xml:space="preserve">Base Metals And Articles Of Base Metal </v>
      </c>
    </row>
    <row r="6678" spans="1:10" x14ac:dyDescent="0.25">
      <c r="A6678" s="1" t="s">
        <v>13331</v>
      </c>
      <c r="B6678" s="1" t="s">
        <v>13330</v>
      </c>
      <c r="C6678" s="2" t="s">
        <v>23609</v>
      </c>
      <c r="D6678" s="2" t="s">
        <v>23608</v>
      </c>
      <c r="E6678" s="2" t="s">
        <v>27196</v>
      </c>
      <c r="F6678" s="2" t="s">
        <v>27195</v>
      </c>
      <c r="G6678" s="2" t="s">
        <v>28013</v>
      </c>
      <c r="H6678" s="2" t="s">
        <v>28014</v>
      </c>
      <c r="I6678" s="2">
        <f>VLOOKUP(G6678,Sheet2!$E$1:$G$100,3,FALSE)</f>
        <v>15</v>
      </c>
      <c r="J6678" s="2" t="str">
        <f>VLOOKUP(G6678,Sheet2!$E$1:$G$100,2,FALSE)</f>
        <v xml:space="preserve">Base Metals And Articles Of Base Metal </v>
      </c>
    </row>
    <row r="6679" spans="1:10" x14ac:dyDescent="0.25">
      <c r="A6679" s="1" t="s">
        <v>13333</v>
      </c>
      <c r="B6679" s="1" t="s">
        <v>13332</v>
      </c>
      <c r="C6679" s="2" t="s">
        <v>23609</v>
      </c>
      <c r="D6679" s="2" t="s">
        <v>23608</v>
      </c>
      <c r="E6679" s="2" t="s">
        <v>27196</v>
      </c>
      <c r="F6679" s="2" t="s">
        <v>27195</v>
      </c>
      <c r="G6679" s="2" t="s">
        <v>28013</v>
      </c>
      <c r="H6679" s="2" t="s">
        <v>28014</v>
      </c>
      <c r="I6679" s="2">
        <f>VLOOKUP(G6679,Sheet2!$E$1:$G$100,3,FALSE)</f>
        <v>15</v>
      </c>
      <c r="J6679" s="2" t="str">
        <f>VLOOKUP(G6679,Sheet2!$E$1:$G$100,2,FALSE)</f>
        <v xml:space="preserve">Base Metals And Articles Of Base Metal </v>
      </c>
    </row>
    <row r="6680" spans="1:10" x14ac:dyDescent="0.25">
      <c r="A6680" s="1" t="s">
        <v>13335</v>
      </c>
      <c r="B6680" s="1" t="s">
        <v>13334</v>
      </c>
      <c r="C6680" s="2" t="s">
        <v>23611</v>
      </c>
      <c r="D6680" s="2" t="s">
        <v>23610</v>
      </c>
      <c r="E6680" s="2" t="s">
        <v>27197</v>
      </c>
      <c r="F6680" s="2" t="s">
        <v>23610</v>
      </c>
      <c r="G6680" s="2" t="s">
        <v>28013</v>
      </c>
      <c r="H6680" s="2" t="s">
        <v>28014</v>
      </c>
      <c r="I6680" s="2">
        <f>VLOOKUP(G6680,Sheet2!$E$1:$G$100,3,FALSE)</f>
        <v>15</v>
      </c>
      <c r="J6680" s="2" t="str">
        <f>VLOOKUP(G6680,Sheet2!$E$1:$G$100,2,FALSE)</f>
        <v xml:space="preserve">Base Metals And Articles Of Base Metal </v>
      </c>
    </row>
    <row r="6681" spans="1:10" x14ac:dyDescent="0.25">
      <c r="A6681" s="1" t="s">
        <v>13337</v>
      </c>
      <c r="B6681" s="1" t="s">
        <v>13336</v>
      </c>
      <c r="C6681" s="2" t="s">
        <v>23611</v>
      </c>
      <c r="D6681" s="2" t="s">
        <v>23610</v>
      </c>
      <c r="E6681" s="2" t="s">
        <v>27197</v>
      </c>
      <c r="F6681" s="2" t="s">
        <v>23610</v>
      </c>
      <c r="G6681" s="2" t="s">
        <v>28013</v>
      </c>
      <c r="H6681" s="2" t="s">
        <v>28014</v>
      </c>
      <c r="I6681" s="2">
        <f>VLOOKUP(G6681,Sheet2!$E$1:$G$100,3,FALSE)</f>
        <v>15</v>
      </c>
      <c r="J6681" s="2" t="str">
        <f>VLOOKUP(G6681,Sheet2!$E$1:$G$100,2,FALSE)</f>
        <v xml:space="preserve">Base Metals And Articles Of Base Metal </v>
      </c>
    </row>
    <row r="6682" spans="1:10" x14ac:dyDescent="0.25">
      <c r="A6682" s="1" t="s">
        <v>13339</v>
      </c>
      <c r="B6682" s="1" t="s">
        <v>13338</v>
      </c>
      <c r="C6682" s="2" t="s">
        <v>23611</v>
      </c>
      <c r="D6682" s="2" t="s">
        <v>23610</v>
      </c>
      <c r="E6682" s="2" t="s">
        <v>27197</v>
      </c>
      <c r="F6682" s="2" t="s">
        <v>23610</v>
      </c>
      <c r="G6682" s="2" t="s">
        <v>28013</v>
      </c>
      <c r="H6682" s="2" t="s">
        <v>28014</v>
      </c>
      <c r="I6682" s="2">
        <f>VLOOKUP(G6682,Sheet2!$E$1:$G$100,3,FALSE)</f>
        <v>15</v>
      </c>
      <c r="J6682" s="2" t="str">
        <f>VLOOKUP(G6682,Sheet2!$E$1:$G$100,2,FALSE)</f>
        <v xml:space="preserve">Base Metals And Articles Of Base Metal </v>
      </c>
    </row>
    <row r="6683" spans="1:10" x14ac:dyDescent="0.25">
      <c r="A6683" s="1" t="s">
        <v>13341</v>
      </c>
      <c r="B6683" s="1" t="s">
        <v>13340</v>
      </c>
      <c r="C6683" s="2" t="s">
        <v>23611</v>
      </c>
      <c r="D6683" s="2" t="s">
        <v>23610</v>
      </c>
      <c r="E6683" s="2" t="s">
        <v>27197</v>
      </c>
      <c r="F6683" s="2" t="s">
        <v>23610</v>
      </c>
      <c r="G6683" s="2" t="s">
        <v>28013</v>
      </c>
      <c r="H6683" s="2" t="s">
        <v>28014</v>
      </c>
      <c r="I6683" s="2">
        <f>VLOOKUP(G6683,Sheet2!$E$1:$G$100,3,FALSE)</f>
        <v>15</v>
      </c>
      <c r="J6683" s="2" t="str">
        <f>VLOOKUP(G6683,Sheet2!$E$1:$G$100,2,FALSE)</f>
        <v xml:space="preserve">Base Metals And Articles Of Base Metal </v>
      </c>
    </row>
    <row r="6684" spans="1:10" x14ac:dyDescent="0.25">
      <c r="A6684" s="1" t="s">
        <v>13343</v>
      </c>
      <c r="B6684" s="1" t="s">
        <v>13342</v>
      </c>
      <c r="C6684" s="2" t="s">
        <v>23611</v>
      </c>
      <c r="D6684" s="2" t="s">
        <v>23610</v>
      </c>
      <c r="E6684" s="2" t="s">
        <v>27197</v>
      </c>
      <c r="F6684" s="2" t="s">
        <v>23610</v>
      </c>
      <c r="G6684" s="2" t="s">
        <v>28013</v>
      </c>
      <c r="H6684" s="2" t="s">
        <v>28014</v>
      </c>
      <c r="I6684" s="2">
        <f>VLOOKUP(G6684,Sheet2!$E$1:$G$100,3,FALSE)</f>
        <v>15</v>
      </c>
      <c r="J6684" s="2" t="str">
        <f>VLOOKUP(G6684,Sheet2!$E$1:$G$100,2,FALSE)</f>
        <v xml:space="preserve">Base Metals And Articles Of Base Metal </v>
      </c>
    </row>
    <row r="6685" spans="1:10" x14ac:dyDescent="0.25">
      <c r="A6685" s="1" t="s">
        <v>13345</v>
      </c>
      <c r="B6685" s="1" t="s">
        <v>13344</v>
      </c>
      <c r="C6685" s="2" t="s">
        <v>23612</v>
      </c>
      <c r="D6685" s="2" t="s">
        <v>13344</v>
      </c>
      <c r="E6685" s="2" t="s">
        <v>27199</v>
      </c>
      <c r="F6685" s="2" t="s">
        <v>27198</v>
      </c>
      <c r="G6685" s="2" t="s">
        <v>28013</v>
      </c>
      <c r="H6685" s="2" t="s">
        <v>28014</v>
      </c>
      <c r="I6685" s="2">
        <f>VLOOKUP(G6685,Sheet2!$E$1:$G$100,3,FALSE)</f>
        <v>15</v>
      </c>
      <c r="J6685" s="2" t="str">
        <f>VLOOKUP(G6685,Sheet2!$E$1:$G$100,2,FALSE)</f>
        <v xml:space="preserve">Base Metals And Articles Of Base Metal </v>
      </c>
    </row>
    <row r="6686" spans="1:10" x14ac:dyDescent="0.25">
      <c r="A6686" s="1" t="s">
        <v>13347</v>
      </c>
      <c r="B6686" s="1" t="s">
        <v>13346</v>
      </c>
      <c r="C6686" s="2" t="s">
        <v>23614</v>
      </c>
      <c r="D6686" s="2" t="s">
        <v>23613</v>
      </c>
      <c r="E6686" s="2" t="s">
        <v>27199</v>
      </c>
      <c r="F6686" s="2" t="s">
        <v>27198</v>
      </c>
      <c r="G6686" s="2" t="s">
        <v>28013</v>
      </c>
      <c r="H6686" s="2" t="s">
        <v>28014</v>
      </c>
      <c r="I6686" s="2">
        <f>VLOOKUP(G6686,Sheet2!$E$1:$G$100,3,FALSE)</f>
        <v>15</v>
      </c>
      <c r="J6686" s="2" t="str">
        <f>VLOOKUP(G6686,Sheet2!$E$1:$G$100,2,FALSE)</f>
        <v xml:space="preserve">Base Metals And Articles Of Base Metal </v>
      </c>
    </row>
    <row r="6687" spans="1:10" x14ac:dyDescent="0.25">
      <c r="A6687" s="1" t="s">
        <v>13349</v>
      </c>
      <c r="B6687" s="1" t="s">
        <v>13348</v>
      </c>
      <c r="C6687" s="2" t="s">
        <v>23614</v>
      </c>
      <c r="D6687" s="2" t="s">
        <v>23613</v>
      </c>
      <c r="E6687" s="2" t="s">
        <v>27199</v>
      </c>
      <c r="F6687" s="2" t="s">
        <v>27198</v>
      </c>
      <c r="G6687" s="2" t="s">
        <v>28013</v>
      </c>
      <c r="H6687" s="2" t="s">
        <v>28014</v>
      </c>
      <c r="I6687" s="2">
        <f>VLOOKUP(G6687,Sheet2!$E$1:$G$100,3,FALSE)</f>
        <v>15</v>
      </c>
      <c r="J6687" s="2" t="str">
        <f>VLOOKUP(G6687,Sheet2!$E$1:$G$100,2,FALSE)</f>
        <v xml:space="preserve">Base Metals And Articles Of Base Metal </v>
      </c>
    </row>
    <row r="6688" spans="1:10" x14ac:dyDescent="0.25">
      <c r="A6688" s="1" t="s">
        <v>13351</v>
      </c>
      <c r="B6688" s="1" t="s">
        <v>13350</v>
      </c>
      <c r="C6688" s="2" t="s">
        <v>23614</v>
      </c>
      <c r="D6688" s="2" t="s">
        <v>23613</v>
      </c>
      <c r="E6688" s="2" t="s">
        <v>27199</v>
      </c>
      <c r="F6688" s="2" t="s">
        <v>27198</v>
      </c>
      <c r="G6688" s="2" t="s">
        <v>28013</v>
      </c>
      <c r="H6688" s="2" t="s">
        <v>28014</v>
      </c>
      <c r="I6688" s="2">
        <f>VLOOKUP(G6688,Sheet2!$E$1:$G$100,3,FALSE)</f>
        <v>15</v>
      </c>
      <c r="J6688" s="2" t="str">
        <f>VLOOKUP(G6688,Sheet2!$E$1:$G$100,2,FALSE)</f>
        <v xml:space="preserve">Base Metals And Articles Of Base Metal </v>
      </c>
    </row>
    <row r="6689" spans="1:10" x14ac:dyDescent="0.25">
      <c r="A6689" s="1" t="s">
        <v>13353</v>
      </c>
      <c r="B6689" s="1" t="s">
        <v>13352</v>
      </c>
      <c r="C6689" s="2" t="s">
        <v>23614</v>
      </c>
      <c r="D6689" s="2" t="s">
        <v>23613</v>
      </c>
      <c r="E6689" s="2" t="s">
        <v>27199</v>
      </c>
      <c r="F6689" s="2" t="s">
        <v>27198</v>
      </c>
      <c r="G6689" s="2" t="s">
        <v>28013</v>
      </c>
      <c r="H6689" s="2" t="s">
        <v>28014</v>
      </c>
      <c r="I6689" s="2">
        <f>VLOOKUP(G6689,Sheet2!$E$1:$G$100,3,FALSE)</f>
        <v>15</v>
      </c>
      <c r="J6689" s="2" t="str">
        <f>VLOOKUP(G6689,Sheet2!$E$1:$G$100,2,FALSE)</f>
        <v xml:space="preserve">Base Metals And Articles Of Base Metal </v>
      </c>
    </row>
    <row r="6690" spans="1:10" x14ac:dyDescent="0.25">
      <c r="A6690" s="1" t="s">
        <v>13355</v>
      </c>
      <c r="B6690" s="1" t="s">
        <v>13354</v>
      </c>
      <c r="C6690" s="2" t="s">
        <v>23616</v>
      </c>
      <c r="D6690" s="2" t="s">
        <v>23615</v>
      </c>
      <c r="E6690" s="2" t="s">
        <v>27199</v>
      </c>
      <c r="F6690" s="2" t="s">
        <v>27198</v>
      </c>
      <c r="G6690" s="2" t="s">
        <v>28013</v>
      </c>
      <c r="H6690" s="2" t="s">
        <v>28014</v>
      </c>
      <c r="I6690" s="2">
        <f>VLOOKUP(G6690,Sheet2!$E$1:$G$100,3,FALSE)</f>
        <v>15</v>
      </c>
      <c r="J6690" s="2" t="str">
        <f>VLOOKUP(G6690,Sheet2!$E$1:$G$100,2,FALSE)</f>
        <v xml:space="preserve">Base Metals And Articles Of Base Metal </v>
      </c>
    </row>
    <row r="6691" spans="1:10" x14ac:dyDescent="0.25">
      <c r="A6691" s="1" t="s">
        <v>13357</v>
      </c>
      <c r="B6691" s="1" t="s">
        <v>13356</v>
      </c>
      <c r="C6691" s="2" t="s">
        <v>23616</v>
      </c>
      <c r="D6691" s="2" t="s">
        <v>23615</v>
      </c>
      <c r="E6691" s="2" t="s">
        <v>27199</v>
      </c>
      <c r="F6691" s="2" t="s">
        <v>27198</v>
      </c>
      <c r="G6691" s="2" t="s">
        <v>28013</v>
      </c>
      <c r="H6691" s="2" t="s">
        <v>28014</v>
      </c>
      <c r="I6691" s="2">
        <f>VLOOKUP(G6691,Sheet2!$E$1:$G$100,3,FALSE)</f>
        <v>15</v>
      </c>
      <c r="J6691" s="2" t="str">
        <f>VLOOKUP(G6691,Sheet2!$E$1:$G$100,2,FALSE)</f>
        <v xml:space="preserve">Base Metals And Articles Of Base Metal </v>
      </c>
    </row>
    <row r="6692" spans="1:10" x14ac:dyDescent="0.25">
      <c r="A6692" s="1" t="s">
        <v>13359</v>
      </c>
      <c r="B6692" s="1" t="s">
        <v>13358</v>
      </c>
      <c r="C6692" s="2" t="s">
        <v>23618</v>
      </c>
      <c r="D6692" s="2" t="s">
        <v>23617</v>
      </c>
      <c r="E6692" s="2" t="s">
        <v>27200</v>
      </c>
      <c r="F6692" s="2" t="s">
        <v>23617</v>
      </c>
      <c r="G6692" s="2" t="s">
        <v>28013</v>
      </c>
      <c r="H6692" s="2" t="s">
        <v>28014</v>
      </c>
      <c r="I6692" s="2">
        <f>VLOOKUP(G6692,Sheet2!$E$1:$G$100,3,FALSE)</f>
        <v>15</v>
      </c>
      <c r="J6692" s="2" t="str">
        <f>VLOOKUP(G6692,Sheet2!$E$1:$G$100,2,FALSE)</f>
        <v xml:space="preserve">Base Metals And Articles Of Base Metal </v>
      </c>
    </row>
    <row r="6693" spans="1:10" x14ac:dyDescent="0.25">
      <c r="A6693" s="1" t="s">
        <v>13361</v>
      </c>
      <c r="B6693" s="1" t="s">
        <v>13360</v>
      </c>
      <c r="C6693" s="2" t="s">
        <v>23618</v>
      </c>
      <c r="D6693" s="2" t="s">
        <v>23617</v>
      </c>
      <c r="E6693" s="2" t="s">
        <v>27200</v>
      </c>
      <c r="F6693" s="2" t="s">
        <v>23617</v>
      </c>
      <c r="G6693" s="2" t="s">
        <v>28013</v>
      </c>
      <c r="H6693" s="2" t="s">
        <v>28014</v>
      </c>
      <c r="I6693" s="2">
        <f>VLOOKUP(G6693,Sheet2!$E$1:$G$100,3,FALSE)</f>
        <v>15</v>
      </c>
      <c r="J6693" s="2" t="str">
        <f>VLOOKUP(G6693,Sheet2!$E$1:$G$100,2,FALSE)</f>
        <v xml:space="preserve">Base Metals And Articles Of Base Metal </v>
      </c>
    </row>
    <row r="6694" spans="1:10" x14ac:dyDescent="0.25">
      <c r="A6694" s="1" t="s">
        <v>13363</v>
      </c>
      <c r="B6694" s="1" t="s">
        <v>13362</v>
      </c>
      <c r="C6694" s="2" t="s">
        <v>23618</v>
      </c>
      <c r="D6694" s="2" t="s">
        <v>23617</v>
      </c>
      <c r="E6694" s="2" t="s">
        <v>27200</v>
      </c>
      <c r="F6694" s="2" t="s">
        <v>23617</v>
      </c>
      <c r="G6694" s="2" t="s">
        <v>28013</v>
      </c>
      <c r="H6694" s="2" t="s">
        <v>28014</v>
      </c>
      <c r="I6694" s="2">
        <f>VLOOKUP(G6694,Sheet2!$E$1:$G$100,3,FALSE)</f>
        <v>15</v>
      </c>
      <c r="J6694" s="2" t="str">
        <f>VLOOKUP(G6694,Sheet2!$E$1:$G$100,2,FALSE)</f>
        <v xml:space="preserve">Base Metals And Articles Of Base Metal </v>
      </c>
    </row>
    <row r="6695" spans="1:10" x14ac:dyDescent="0.25">
      <c r="A6695" s="1" t="s">
        <v>13365</v>
      </c>
      <c r="B6695" s="1" t="s">
        <v>13364</v>
      </c>
      <c r="C6695" s="2" t="s">
        <v>23618</v>
      </c>
      <c r="D6695" s="2" t="s">
        <v>23617</v>
      </c>
      <c r="E6695" s="2" t="s">
        <v>27200</v>
      </c>
      <c r="F6695" s="2" t="s">
        <v>23617</v>
      </c>
      <c r="G6695" s="2" t="s">
        <v>28013</v>
      </c>
      <c r="H6695" s="2" t="s">
        <v>28014</v>
      </c>
      <c r="I6695" s="2">
        <f>VLOOKUP(G6695,Sheet2!$E$1:$G$100,3,FALSE)</f>
        <v>15</v>
      </c>
      <c r="J6695" s="2" t="str">
        <f>VLOOKUP(G6695,Sheet2!$E$1:$G$100,2,FALSE)</f>
        <v xml:space="preserve">Base Metals And Articles Of Base Metal </v>
      </c>
    </row>
    <row r="6696" spans="1:10" x14ac:dyDescent="0.25">
      <c r="A6696" s="1" t="s">
        <v>13367</v>
      </c>
      <c r="B6696" s="1" t="s">
        <v>13366</v>
      </c>
      <c r="C6696" s="2" t="s">
        <v>23618</v>
      </c>
      <c r="D6696" s="2" t="s">
        <v>23617</v>
      </c>
      <c r="E6696" s="2" t="s">
        <v>27200</v>
      </c>
      <c r="F6696" s="2" t="s">
        <v>23617</v>
      </c>
      <c r="G6696" s="2" t="s">
        <v>28013</v>
      </c>
      <c r="H6696" s="2" t="s">
        <v>28014</v>
      </c>
      <c r="I6696" s="2">
        <f>VLOOKUP(G6696,Sheet2!$E$1:$G$100,3,FALSE)</f>
        <v>15</v>
      </c>
      <c r="J6696" s="2" t="str">
        <f>VLOOKUP(G6696,Sheet2!$E$1:$G$100,2,FALSE)</f>
        <v xml:space="preserve">Base Metals And Articles Of Base Metal </v>
      </c>
    </row>
    <row r="6697" spans="1:10" x14ac:dyDescent="0.25">
      <c r="A6697" s="1" t="s">
        <v>13369</v>
      </c>
      <c r="B6697" s="1" t="s">
        <v>13368</v>
      </c>
      <c r="C6697" s="2" t="s">
        <v>23618</v>
      </c>
      <c r="D6697" s="2" t="s">
        <v>23617</v>
      </c>
      <c r="E6697" s="2" t="s">
        <v>27200</v>
      </c>
      <c r="F6697" s="2" t="s">
        <v>23617</v>
      </c>
      <c r="G6697" s="2" t="s">
        <v>28013</v>
      </c>
      <c r="H6697" s="2" t="s">
        <v>28014</v>
      </c>
      <c r="I6697" s="2">
        <f>VLOOKUP(G6697,Sheet2!$E$1:$G$100,3,FALSE)</f>
        <v>15</v>
      </c>
      <c r="J6697" s="2" t="str">
        <f>VLOOKUP(G6697,Sheet2!$E$1:$G$100,2,FALSE)</f>
        <v xml:space="preserve">Base Metals And Articles Of Base Metal </v>
      </c>
    </row>
    <row r="6698" spans="1:10" x14ac:dyDescent="0.25">
      <c r="A6698" s="1" t="s">
        <v>13371</v>
      </c>
      <c r="B6698" s="1" t="s">
        <v>13370</v>
      </c>
      <c r="C6698" s="2" t="s">
        <v>23620</v>
      </c>
      <c r="D6698" s="2" t="s">
        <v>23619</v>
      </c>
      <c r="E6698" s="2" t="s">
        <v>27202</v>
      </c>
      <c r="F6698" s="2" t="s">
        <v>27201</v>
      </c>
      <c r="G6698" s="2" t="s">
        <v>28013</v>
      </c>
      <c r="H6698" s="2" t="s">
        <v>28014</v>
      </c>
      <c r="I6698" s="2">
        <f>VLOOKUP(G6698,Sheet2!$E$1:$G$100,3,FALSE)</f>
        <v>15</v>
      </c>
      <c r="J6698" s="2" t="str">
        <f>VLOOKUP(G6698,Sheet2!$E$1:$G$100,2,FALSE)</f>
        <v xml:space="preserve">Base Metals And Articles Of Base Metal </v>
      </c>
    </row>
    <row r="6699" spans="1:10" x14ac:dyDescent="0.25">
      <c r="A6699" s="1" t="s">
        <v>13373</v>
      </c>
      <c r="B6699" s="1" t="s">
        <v>13372</v>
      </c>
      <c r="C6699" s="2" t="s">
        <v>23620</v>
      </c>
      <c r="D6699" s="2" t="s">
        <v>23619</v>
      </c>
      <c r="E6699" s="2" t="s">
        <v>27202</v>
      </c>
      <c r="F6699" s="2" t="s">
        <v>27201</v>
      </c>
      <c r="G6699" s="2" t="s">
        <v>28013</v>
      </c>
      <c r="H6699" s="2" t="s">
        <v>28014</v>
      </c>
      <c r="I6699" s="2">
        <f>VLOOKUP(G6699,Sheet2!$E$1:$G$100,3,FALSE)</f>
        <v>15</v>
      </c>
      <c r="J6699" s="2" t="str">
        <f>VLOOKUP(G6699,Sheet2!$E$1:$G$100,2,FALSE)</f>
        <v xml:space="preserve">Base Metals And Articles Of Base Metal </v>
      </c>
    </row>
    <row r="6700" spans="1:10" x14ac:dyDescent="0.25">
      <c r="A6700" s="1" t="s">
        <v>13375</v>
      </c>
      <c r="B6700" s="1" t="s">
        <v>13374</v>
      </c>
      <c r="C6700" s="2" t="s">
        <v>23620</v>
      </c>
      <c r="D6700" s="2" t="s">
        <v>23619</v>
      </c>
      <c r="E6700" s="2" t="s">
        <v>27202</v>
      </c>
      <c r="F6700" s="2" t="s">
        <v>27201</v>
      </c>
      <c r="G6700" s="2" t="s">
        <v>28013</v>
      </c>
      <c r="H6700" s="2" t="s">
        <v>28014</v>
      </c>
      <c r="I6700" s="2">
        <f>VLOOKUP(G6700,Sheet2!$E$1:$G$100,3,FALSE)</f>
        <v>15</v>
      </c>
      <c r="J6700" s="2" t="str">
        <f>VLOOKUP(G6700,Sheet2!$E$1:$G$100,2,FALSE)</f>
        <v xml:space="preserve">Base Metals And Articles Of Base Metal </v>
      </c>
    </row>
    <row r="6701" spans="1:10" x14ac:dyDescent="0.25">
      <c r="A6701" s="1" t="s">
        <v>13377</v>
      </c>
      <c r="B6701" s="1" t="s">
        <v>13376</v>
      </c>
      <c r="C6701" s="2" t="s">
        <v>23620</v>
      </c>
      <c r="D6701" s="2" t="s">
        <v>23619</v>
      </c>
      <c r="E6701" s="2" t="s">
        <v>27202</v>
      </c>
      <c r="F6701" s="2" t="s">
        <v>27201</v>
      </c>
      <c r="G6701" s="2" t="s">
        <v>28013</v>
      </c>
      <c r="H6701" s="2" t="s">
        <v>28014</v>
      </c>
      <c r="I6701" s="2">
        <f>VLOOKUP(G6701,Sheet2!$E$1:$G$100,3,FALSE)</f>
        <v>15</v>
      </c>
      <c r="J6701" s="2" t="str">
        <f>VLOOKUP(G6701,Sheet2!$E$1:$G$100,2,FALSE)</f>
        <v xml:space="preserve">Base Metals And Articles Of Base Metal </v>
      </c>
    </row>
    <row r="6702" spans="1:10" x14ac:dyDescent="0.25">
      <c r="A6702" s="1" t="s">
        <v>13379</v>
      </c>
      <c r="B6702" s="1" t="s">
        <v>13378</v>
      </c>
      <c r="C6702" s="2" t="s">
        <v>23620</v>
      </c>
      <c r="D6702" s="2" t="s">
        <v>23619</v>
      </c>
      <c r="E6702" s="2" t="s">
        <v>27202</v>
      </c>
      <c r="F6702" s="2" t="s">
        <v>27201</v>
      </c>
      <c r="G6702" s="2" t="s">
        <v>28013</v>
      </c>
      <c r="H6702" s="2" t="s">
        <v>28014</v>
      </c>
      <c r="I6702" s="2">
        <f>VLOOKUP(G6702,Sheet2!$E$1:$G$100,3,FALSE)</f>
        <v>15</v>
      </c>
      <c r="J6702" s="2" t="str">
        <f>VLOOKUP(G6702,Sheet2!$E$1:$G$100,2,FALSE)</f>
        <v xml:space="preserve">Base Metals And Articles Of Base Metal </v>
      </c>
    </row>
    <row r="6703" spans="1:10" x14ac:dyDescent="0.25">
      <c r="A6703" s="1" t="s">
        <v>13381</v>
      </c>
      <c r="B6703" s="1" t="s">
        <v>13380</v>
      </c>
      <c r="C6703" s="2" t="s">
        <v>23620</v>
      </c>
      <c r="D6703" s="2" t="s">
        <v>23619</v>
      </c>
      <c r="E6703" s="2" t="s">
        <v>27202</v>
      </c>
      <c r="F6703" s="2" t="s">
        <v>27201</v>
      </c>
      <c r="G6703" s="2" t="s">
        <v>28013</v>
      </c>
      <c r="H6703" s="2" t="s">
        <v>28014</v>
      </c>
      <c r="I6703" s="2">
        <f>VLOOKUP(G6703,Sheet2!$E$1:$G$100,3,FALSE)</f>
        <v>15</v>
      </c>
      <c r="J6703" s="2" t="str">
        <f>VLOOKUP(G6703,Sheet2!$E$1:$G$100,2,FALSE)</f>
        <v xml:space="preserve">Base Metals And Articles Of Base Metal </v>
      </c>
    </row>
    <row r="6704" spans="1:10" x14ac:dyDescent="0.25">
      <c r="A6704" s="1" t="s">
        <v>13383</v>
      </c>
      <c r="B6704" s="1" t="s">
        <v>13382</v>
      </c>
      <c r="C6704" s="2" t="s">
        <v>23620</v>
      </c>
      <c r="D6704" s="2" t="s">
        <v>23619</v>
      </c>
      <c r="E6704" s="2" t="s">
        <v>27202</v>
      </c>
      <c r="F6704" s="2" t="s">
        <v>27201</v>
      </c>
      <c r="G6704" s="2" t="s">
        <v>28013</v>
      </c>
      <c r="H6704" s="2" t="s">
        <v>28014</v>
      </c>
      <c r="I6704" s="2">
        <f>VLOOKUP(G6704,Sheet2!$E$1:$G$100,3,FALSE)</f>
        <v>15</v>
      </c>
      <c r="J6704" s="2" t="str">
        <f>VLOOKUP(G6704,Sheet2!$E$1:$G$100,2,FALSE)</f>
        <v xml:space="preserve">Base Metals And Articles Of Base Metal </v>
      </c>
    </row>
    <row r="6705" spans="1:10" x14ac:dyDescent="0.25">
      <c r="A6705" s="1" t="s">
        <v>13385</v>
      </c>
      <c r="B6705" s="1" t="s">
        <v>13384</v>
      </c>
      <c r="C6705" s="2" t="s">
        <v>23620</v>
      </c>
      <c r="D6705" s="2" t="s">
        <v>23619</v>
      </c>
      <c r="E6705" s="2" t="s">
        <v>27202</v>
      </c>
      <c r="F6705" s="2" t="s">
        <v>27201</v>
      </c>
      <c r="G6705" s="2" t="s">
        <v>28013</v>
      </c>
      <c r="H6705" s="2" t="s">
        <v>28014</v>
      </c>
      <c r="I6705" s="2">
        <f>VLOOKUP(G6705,Sheet2!$E$1:$G$100,3,FALSE)</f>
        <v>15</v>
      </c>
      <c r="J6705" s="2" t="str">
        <f>VLOOKUP(G6705,Sheet2!$E$1:$G$100,2,FALSE)</f>
        <v xml:space="preserve">Base Metals And Articles Of Base Metal </v>
      </c>
    </row>
    <row r="6706" spans="1:10" x14ac:dyDescent="0.25">
      <c r="A6706" s="1" t="s">
        <v>13387</v>
      </c>
      <c r="B6706" s="1" t="s">
        <v>13386</v>
      </c>
      <c r="C6706" s="2" t="s">
        <v>23620</v>
      </c>
      <c r="D6706" s="2" t="s">
        <v>23619</v>
      </c>
      <c r="E6706" s="2" t="s">
        <v>27202</v>
      </c>
      <c r="F6706" s="2" t="s">
        <v>27201</v>
      </c>
      <c r="G6706" s="2" t="s">
        <v>28013</v>
      </c>
      <c r="H6706" s="2" t="s">
        <v>28014</v>
      </c>
      <c r="I6706" s="2">
        <f>VLOOKUP(G6706,Sheet2!$E$1:$G$100,3,FALSE)</f>
        <v>15</v>
      </c>
      <c r="J6706" s="2" t="str">
        <f>VLOOKUP(G6706,Sheet2!$E$1:$G$100,2,FALSE)</f>
        <v xml:space="preserve">Base Metals And Articles Of Base Metal </v>
      </c>
    </row>
    <row r="6707" spans="1:10" x14ac:dyDescent="0.25">
      <c r="A6707" s="1" t="s">
        <v>13389</v>
      </c>
      <c r="B6707" s="1" t="s">
        <v>13388</v>
      </c>
      <c r="C6707" s="2" t="s">
        <v>23620</v>
      </c>
      <c r="D6707" s="2" t="s">
        <v>23619</v>
      </c>
      <c r="E6707" s="2" t="s">
        <v>27202</v>
      </c>
      <c r="F6707" s="2" t="s">
        <v>27201</v>
      </c>
      <c r="G6707" s="2" t="s">
        <v>28013</v>
      </c>
      <c r="H6707" s="2" t="s">
        <v>28014</v>
      </c>
      <c r="I6707" s="2">
        <f>VLOOKUP(G6707,Sheet2!$E$1:$G$100,3,FALSE)</f>
        <v>15</v>
      </c>
      <c r="J6707" s="2" t="str">
        <f>VLOOKUP(G6707,Sheet2!$E$1:$G$100,2,FALSE)</f>
        <v xml:space="preserve">Base Metals And Articles Of Base Metal </v>
      </c>
    </row>
    <row r="6708" spans="1:10" x14ac:dyDescent="0.25">
      <c r="A6708" s="1" t="s">
        <v>13391</v>
      </c>
      <c r="B6708" s="1" t="s">
        <v>13390</v>
      </c>
      <c r="C6708" s="2" t="s">
        <v>23620</v>
      </c>
      <c r="D6708" s="2" t="s">
        <v>23619</v>
      </c>
      <c r="E6708" s="2" t="s">
        <v>27202</v>
      </c>
      <c r="F6708" s="2" t="s">
        <v>27201</v>
      </c>
      <c r="G6708" s="2" t="s">
        <v>28013</v>
      </c>
      <c r="H6708" s="2" t="s">
        <v>28014</v>
      </c>
      <c r="I6708" s="2">
        <f>VLOOKUP(G6708,Sheet2!$E$1:$G$100,3,FALSE)</f>
        <v>15</v>
      </c>
      <c r="J6708" s="2" t="str">
        <f>VLOOKUP(G6708,Sheet2!$E$1:$G$100,2,FALSE)</f>
        <v xml:space="preserve">Base Metals And Articles Of Base Metal </v>
      </c>
    </row>
    <row r="6709" spans="1:10" x14ac:dyDescent="0.25">
      <c r="A6709" s="1" t="s">
        <v>13393</v>
      </c>
      <c r="B6709" s="1" t="s">
        <v>13392</v>
      </c>
      <c r="C6709" s="2" t="s">
        <v>23621</v>
      </c>
      <c r="D6709" s="2" t="s">
        <v>13392</v>
      </c>
      <c r="E6709" s="2" t="s">
        <v>27202</v>
      </c>
      <c r="F6709" s="2" t="s">
        <v>27201</v>
      </c>
      <c r="G6709" s="2" t="s">
        <v>28013</v>
      </c>
      <c r="H6709" s="2" t="s">
        <v>28014</v>
      </c>
      <c r="I6709" s="2">
        <f>VLOOKUP(G6709,Sheet2!$E$1:$G$100,3,FALSE)</f>
        <v>15</v>
      </c>
      <c r="J6709" s="2" t="str">
        <f>VLOOKUP(G6709,Sheet2!$E$1:$G$100,2,FALSE)</f>
        <v xml:space="preserve">Base Metals And Articles Of Base Metal </v>
      </c>
    </row>
    <row r="6710" spans="1:10" x14ac:dyDescent="0.25">
      <c r="A6710" s="1" t="s">
        <v>13395</v>
      </c>
      <c r="B6710" s="1" t="s">
        <v>13394</v>
      </c>
      <c r="C6710" s="2" t="s">
        <v>23622</v>
      </c>
      <c r="D6710" s="2" t="s">
        <v>13394</v>
      </c>
      <c r="E6710" s="2" t="s">
        <v>27203</v>
      </c>
      <c r="F6710" s="2" t="s">
        <v>13394</v>
      </c>
      <c r="G6710" s="2" t="s">
        <v>28013</v>
      </c>
      <c r="H6710" s="2" t="s">
        <v>28014</v>
      </c>
      <c r="I6710" s="2">
        <f>VLOOKUP(G6710,Sheet2!$E$1:$G$100,3,FALSE)</f>
        <v>15</v>
      </c>
      <c r="J6710" s="2" t="str">
        <f>VLOOKUP(G6710,Sheet2!$E$1:$G$100,2,FALSE)</f>
        <v xml:space="preserve">Base Metals And Articles Of Base Metal </v>
      </c>
    </row>
    <row r="6711" spans="1:10" x14ac:dyDescent="0.25">
      <c r="A6711" s="1" t="s">
        <v>13397</v>
      </c>
      <c r="B6711" s="1" t="s">
        <v>13396</v>
      </c>
      <c r="C6711" s="2" t="s">
        <v>23623</v>
      </c>
      <c r="D6711" s="2" t="s">
        <v>13396</v>
      </c>
      <c r="E6711" s="2" t="s">
        <v>27205</v>
      </c>
      <c r="F6711" s="2" t="s">
        <v>27204</v>
      </c>
      <c r="G6711" s="2" t="s">
        <v>28013</v>
      </c>
      <c r="H6711" s="2" t="s">
        <v>28014</v>
      </c>
      <c r="I6711" s="2">
        <f>VLOOKUP(G6711,Sheet2!$E$1:$G$100,3,FALSE)</f>
        <v>15</v>
      </c>
      <c r="J6711" s="2" t="str">
        <f>VLOOKUP(G6711,Sheet2!$E$1:$G$100,2,FALSE)</f>
        <v xml:space="preserve">Base Metals And Articles Of Base Metal </v>
      </c>
    </row>
    <row r="6712" spans="1:10" x14ac:dyDescent="0.25">
      <c r="A6712" s="1" t="s">
        <v>13399</v>
      </c>
      <c r="B6712" s="1" t="s">
        <v>13398</v>
      </c>
      <c r="C6712" s="2" t="s">
        <v>23624</v>
      </c>
      <c r="D6712" s="2" t="s">
        <v>13398</v>
      </c>
      <c r="E6712" s="2" t="s">
        <v>27205</v>
      </c>
      <c r="F6712" s="2" t="s">
        <v>27204</v>
      </c>
      <c r="G6712" s="2" t="s">
        <v>28013</v>
      </c>
      <c r="H6712" s="2" t="s">
        <v>28014</v>
      </c>
      <c r="I6712" s="2">
        <f>VLOOKUP(G6712,Sheet2!$E$1:$G$100,3,FALSE)</f>
        <v>15</v>
      </c>
      <c r="J6712" s="2" t="str">
        <f>VLOOKUP(G6712,Sheet2!$E$1:$G$100,2,FALSE)</f>
        <v xml:space="preserve">Base Metals And Articles Of Base Metal </v>
      </c>
    </row>
    <row r="6713" spans="1:10" x14ac:dyDescent="0.25">
      <c r="A6713" s="1" t="s">
        <v>13401</v>
      </c>
      <c r="B6713" s="1" t="s">
        <v>13400</v>
      </c>
      <c r="C6713" s="2" t="s">
        <v>23625</v>
      </c>
      <c r="D6713" s="2" t="s">
        <v>13400</v>
      </c>
      <c r="E6713" s="2" t="s">
        <v>27205</v>
      </c>
      <c r="F6713" s="2" t="s">
        <v>27204</v>
      </c>
      <c r="G6713" s="2" t="s">
        <v>28013</v>
      </c>
      <c r="H6713" s="2" t="s">
        <v>28014</v>
      </c>
      <c r="I6713" s="2">
        <f>VLOOKUP(G6713,Sheet2!$E$1:$G$100,3,FALSE)</f>
        <v>15</v>
      </c>
      <c r="J6713" s="2" t="str">
        <f>VLOOKUP(G6713,Sheet2!$E$1:$G$100,2,FALSE)</f>
        <v xml:space="preserve">Base Metals And Articles Of Base Metal </v>
      </c>
    </row>
    <row r="6714" spans="1:10" x14ac:dyDescent="0.25">
      <c r="A6714" s="1" t="s">
        <v>13403</v>
      </c>
      <c r="B6714" s="1" t="s">
        <v>13402</v>
      </c>
      <c r="C6714" s="2" t="s">
        <v>23627</v>
      </c>
      <c r="D6714" s="2" t="s">
        <v>23626</v>
      </c>
      <c r="E6714" s="2" t="s">
        <v>27205</v>
      </c>
      <c r="F6714" s="2" t="s">
        <v>27204</v>
      </c>
      <c r="G6714" s="2" t="s">
        <v>28013</v>
      </c>
      <c r="H6714" s="2" t="s">
        <v>28014</v>
      </c>
      <c r="I6714" s="2">
        <f>VLOOKUP(G6714,Sheet2!$E$1:$G$100,3,FALSE)</f>
        <v>15</v>
      </c>
      <c r="J6714" s="2" t="str">
        <f>VLOOKUP(G6714,Sheet2!$E$1:$G$100,2,FALSE)</f>
        <v xml:space="preserve">Base Metals And Articles Of Base Metal </v>
      </c>
    </row>
    <row r="6715" spans="1:10" x14ac:dyDescent="0.25">
      <c r="A6715" s="1" t="s">
        <v>13405</v>
      </c>
      <c r="B6715" s="1" t="s">
        <v>13404</v>
      </c>
      <c r="C6715" s="2" t="s">
        <v>23627</v>
      </c>
      <c r="D6715" s="2" t="s">
        <v>23626</v>
      </c>
      <c r="E6715" s="2" t="s">
        <v>27205</v>
      </c>
      <c r="F6715" s="2" t="s">
        <v>27204</v>
      </c>
      <c r="G6715" s="2" t="s">
        <v>28013</v>
      </c>
      <c r="H6715" s="2" t="s">
        <v>28014</v>
      </c>
      <c r="I6715" s="2">
        <f>VLOOKUP(G6715,Sheet2!$E$1:$G$100,3,FALSE)</f>
        <v>15</v>
      </c>
      <c r="J6715" s="2" t="str">
        <f>VLOOKUP(G6715,Sheet2!$E$1:$G$100,2,FALSE)</f>
        <v xml:space="preserve">Base Metals And Articles Of Base Metal </v>
      </c>
    </row>
    <row r="6716" spans="1:10" x14ac:dyDescent="0.25">
      <c r="A6716" s="1" t="s">
        <v>13407</v>
      </c>
      <c r="B6716" s="1" t="s">
        <v>13406</v>
      </c>
      <c r="C6716" s="2" t="s">
        <v>23628</v>
      </c>
      <c r="D6716" s="2" t="s">
        <v>13406</v>
      </c>
      <c r="E6716" s="2" t="s">
        <v>27205</v>
      </c>
      <c r="F6716" s="2" t="s">
        <v>27204</v>
      </c>
      <c r="G6716" s="2" t="s">
        <v>28013</v>
      </c>
      <c r="H6716" s="2" t="s">
        <v>28014</v>
      </c>
      <c r="I6716" s="2">
        <f>VLOOKUP(G6716,Sheet2!$E$1:$G$100,3,FALSE)</f>
        <v>15</v>
      </c>
      <c r="J6716" s="2" t="str">
        <f>VLOOKUP(G6716,Sheet2!$E$1:$G$100,2,FALSE)</f>
        <v xml:space="preserve">Base Metals And Articles Of Base Metal </v>
      </c>
    </row>
    <row r="6717" spans="1:10" x14ac:dyDescent="0.25">
      <c r="A6717" s="1" t="s">
        <v>13409</v>
      </c>
      <c r="B6717" s="1" t="s">
        <v>13408</v>
      </c>
      <c r="C6717" s="2" t="s">
        <v>23629</v>
      </c>
      <c r="D6717" s="2" t="s">
        <v>13408</v>
      </c>
      <c r="E6717" s="2" t="s">
        <v>27205</v>
      </c>
      <c r="F6717" s="2" t="s">
        <v>27204</v>
      </c>
      <c r="G6717" s="2" t="s">
        <v>28013</v>
      </c>
      <c r="H6717" s="2" t="s">
        <v>28014</v>
      </c>
      <c r="I6717" s="2">
        <f>VLOOKUP(G6717,Sheet2!$E$1:$G$100,3,FALSE)</f>
        <v>15</v>
      </c>
      <c r="J6717" s="2" t="str">
        <f>VLOOKUP(G6717,Sheet2!$E$1:$G$100,2,FALSE)</f>
        <v xml:space="preserve">Base Metals And Articles Of Base Metal </v>
      </c>
    </row>
    <row r="6718" spans="1:10" x14ac:dyDescent="0.25">
      <c r="A6718" s="1" t="s">
        <v>13411</v>
      </c>
      <c r="B6718" s="1" t="s">
        <v>13410</v>
      </c>
      <c r="C6718" s="2" t="s">
        <v>23630</v>
      </c>
      <c r="D6718" s="2" t="s">
        <v>13410</v>
      </c>
      <c r="E6718" s="2" t="s">
        <v>27205</v>
      </c>
      <c r="F6718" s="2" t="s">
        <v>27204</v>
      </c>
      <c r="G6718" s="2" t="s">
        <v>28013</v>
      </c>
      <c r="H6718" s="2" t="s">
        <v>28014</v>
      </c>
      <c r="I6718" s="2">
        <f>VLOOKUP(G6718,Sheet2!$E$1:$G$100,3,FALSE)</f>
        <v>15</v>
      </c>
      <c r="J6718" s="2" t="str">
        <f>VLOOKUP(G6718,Sheet2!$E$1:$G$100,2,FALSE)</f>
        <v xml:space="preserve">Base Metals And Articles Of Base Metal </v>
      </c>
    </row>
    <row r="6719" spans="1:10" x14ac:dyDescent="0.25">
      <c r="A6719" s="1" t="s">
        <v>13413</v>
      </c>
      <c r="B6719" s="1" t="s">
        <v>13412</v>
      </c>
      <c r="C6719" s="2" t="s">
        <v>23631</v>
      </c>
      <c r="D6719" s="2" t="s">
        <v>13412</v>
      </c>
      <c r="E6719" s="2" t="s">
        <v>27205</v>
      </c>
      <c r="F6719" s="2" t="s">
        <v>27204</v>
      </c>
      <c r="G6719" s="2" t="s">
        <v>28013</v>
      </c>
      <c r="H6719" s="2" t="s">
        <v>28014</v>
      </c>
      <c r="I6719" s="2">
        <f>VLOOKUP(G6719,Sheet2!$E$1:$G$100,3,FALSE)</f>
        <v>15</v>
      </c>
      <c r="J6719" s="2" t="str">
        <f>VLOOKUP(G6719,Sheet2!$E$1:$G$100,2,FALSE)</f>
        <v xml:space="preserve">Base Metals And Articles Of Base Metal </v>
      </c>
    </row>
    <row r="6720" spans="1:10" x14ac:dyDescent="0.25">
      <c r="A6720" s="1" t="s">
        <v>13415</v>
      </c>
      <c r="B6720" s="1" t="s">
        <v>13414</v>
      </c>
      <c r="C6720" s="2" t="s">
        <v>23632</v>
      </c>
      <c r="D6720" s="2" t="s">
        <v>13414</v>
      </c>
      <c r="E6720" s="2" t="s">
        <v>27205</v>
      </c>
      <c r="F6720" s="2" t="s">
        <v>27204</v>
      </c>
      <c r="G6720" s="2" t="s">
        <v>28013</v>
      </c>
      <c r="H6720" s="2" t="s">
        <v>28014</v>
      </c>
      <c r="I6720" s="2">
        <f>VLOOKUP(G6720,Sheet2!$E$1:$G$100,3,FALSE)</f>
        <v>15</v>
      </c>
      <c r="J6720" s="2" t="str">
        <f>VLOOKUP(G6720,Sheet2!$E$1:$G$100,2,FALSE)</f>
        <v xml:space="preserve">Base Metals And Articles Of Base Metal </v>
      </c>
    </row>
    <row r="6721" spans="1:10" x14ac:dyDescent="0.25">
      <c r="A6721" s="1" t="s">
        <v>13417</v>
      </c>
      <c r="B6721" s="1" t="s">
        <v>13416</v>
      </c>
      <c r="C6721" s="2" t="s">
        <v>23633</v>
      </c>
      <c r="D6721" s="2" t="s">
        <v>13416</v>
      </c>
      <c r="E6721" s="2" t="s">
        <v>27205</v>
      </c>
      <c r="F6721" s="2" t="s">
        <v>27204</v>
      </c>
      <c r="G6721" s="2" t="s">
        <v>28013</v>
      </c>
      <c r="H6721" s="2" t="s">
        <v>28014</v>
      </c>
      <c r="I6721" s="2">
        <f>VLOOKUP(G6721,Sheet2!$E$1:$G$100,3,FALSE)</f>
        <v>15</v>
      </c>
      <c r="J6721" s="2" t="str">
        <f>VLOOKUP(G6721,Sheet2!$E$1:$G$100,2,FALSE)</f>
        <v xml:space="preserve">Base Metals And Articles Of Base Metal </v>
      </c>
    </row>
    <row r="6722" spans="1:10" x14ac:dyDescent="0.25">
      <c r="A6722" s="1" t="s">
        <v>13419</v>
      </c>
      <c r="B6722" s="1" t="s">
        <v>13418</v>
      </c>
      <c r="C6722" s="2" t="s">
        <v>23635</v>
      </c>
      <c r="D6722" s="2" t="s">
        <v>23634</v>
      </c>
      <c r="E6722" s="2" t="s">
        <v>27207</v>
      </c>
      <c r="F6722" s="2" t="s">
        <v>27206</v>
      </c>
      <c r="G6722" s="2" t="s">
        <v>28013</v>
      </c>
      <c r="H6722" s="2" t="s">
        <v>28014</v>
      </c>
      <c r="I6722" s="2">
        <f>VLOOKUP(G6722,Sheet2!$E$1:$G$100,3,FALSE)</f>
        <v>15</v>
      </c>
      <c r="J6722" s="2" t="str">
        <f>VLOOKUP(G6722,Sheet2!$E$1:$G$100,2,FALSE)</f>
        <v xml:space="preserve">Base Metals And Articles Of Base Metal </v>
      </c>
    </row>
    <row r="6723" spans="1:10" x14ac:dyDescent="0.25">
      <c r="A6723" s="1" t="s">
        <v>13421</v>
      </c>
      <c r="B6723" s="1" t="s">
        <v>13420</v>
      </c>
      <c r="C6723" s="2" t="s">
        <v>23635</v>
      </c>
      <c r="D6723" s="2" t="s">
        <v>23634</v>
      </c>
      <c r="E6723" s="2" t="s">
        <v>27207</v>
      </c>
      <c r="F6723" s="2" t="s">
        <v>27206</v>
      </c>
      <c r="G6723" s="2" t="s">
        <v>28013</v>
      </c>
      <c r="H6723" s="2" t="s">
        <v>28014</v>
      </c>
      <c r="I6723" s="2">
        <f>VLOOKUP(G6723,Sheet2!$E$1:$G$100,3,FALSE)</f>
        <v>15</v>
      </c>
      <c r="J6723" s="2" t="str">
        <f>VLOOKUP(G6723,Sheet2!$E$1:$G$100,2,FALSE)</f>
        <v xml:space="preserve">Base Metals And Articles Of Base Metal </v>
      </c>
    </row>
    <row r="6724" spans="1:10" x14ac:dyDescent="0.25">
      <c r="A6724" s="1" t="s">
        <v>13423</v>
      </c>
      <c r="B6724" s="1" t="s">
        <v>13422</v>
      </c>
      <c r="C6724" s="2" t="s">
        <v>23636</v>
      </c>
      <c r="D6724" s="2" t="s">
        <v>13422</v>
      </c>
      <c r="E6724" s="2" t="s">
        <v>27207</v>
      </c>
      <c r="F6724" s="2" t="s">
        <v>27206</v>
      </c>
      <c r="G6724" s="2" t="s">
        <v>28013</v>
      </c>
      <c r="H6724" s="2" t="s">
        <v>28014</v>
      </c>
      <c r="I6724" s="2">
        <f>VLOOKUP(G6724,Sheet2!$E$1:$G$100,3,FALSE)</f>
        <v>15</v>
      </c>
      <c r="J6724" s="2" t="str">
        <f>VLOOKUP(G6724,Sheet2!$E$1:$G$100,2,FALSE)</f>
        <v xml:space="preserve">Base Metals And Articles Of Base Metal </v>
      </c>
    </row>
    <row r="6725" spans="1:10" x14ac:dyDescent="0.25">
      <c r="A6725" s="1" t="s">
        <v>13425</v>
      </c>
      <c r="B6725" s="1" t="s">
        <v>13424</v>
      </c>
      <c r="C6725" s="2" t="s">
        <v>23637</v>
      </c>
      <c r="D6725" s="2" t="s">
        <v>13424</v>
      </c>
      <c r="E6725" s="2" t="s">
        <v>27207</v>
      </c>
      <c r="F6725" s="2" t="s">
        <v>27206</v>
      </c>
      <c r="G6725" s="2" t="s">
        <v>28013</v>
      </c>
      <c r="H6725" s="2" t="s">
        <v>28014</v>
      </c>
      <c r="I6725" s="2">
        <f>VLOOKUP(G6725,Sheet2!$E$1:$G$100,3,FALSE)</f>
        <v>15</v>
      </c>
      <c r="J6725" s="2" t="str">
        <f>VLOOKUP(G6725,Sheet2!$E$1:$G$100,2,FALSE)</f>
        <v xml:space="preserve">Base Metals And Articles Of Base Metal </v>
      </c>
    </row>
    <row r="6726" spans="1:10" x14ac:dyDescent="0.25">
      <c r="A6726" s="1" t="s">
        <v>13427</v>
      </c>
      <c r="B6726" s="1" t="s">
        <v>13426</v>
      </c>
      <c r="C6726" s="2" t="s">
        <v>23638</v>
      </c>
      <c r="D6726" s="2" t="s">
        <v>13426</v>
      </c>
      <c r="E6726" s="2" t="s">
        <v>27207</v>
      </c>
      <c r="F6726" s="2" t="s">
        <v>27206</v>
      </c>
      <c r="G6726" s="2" t="s">
        <v>28013</v>
      </c>
      <c r="H6726" s="2" t="s">
        <v>28014</v>
      </c>
      <c r="I6726" s="2">
        <f>VLOOKUP(G6726,Sheet2!$E$1:$G$100,3,FALSE)</f>
        <v>15</v>
      </c>
      <c r="J6726" s="2" t="str">
        <f>VLOOKUP(G6726,Sheet2!$E$1:$G$100,2,FALSE)</f>
        <v xml:space="preserve">Base Metals And Articles Of Base Metal </v>
      </c>
    </row>
    <row r="6727" spans="1:10" x14ac:dyDescent="0.25">
      <c r="A6727" s="1" t="s">
        <v>13429</v>
      </c>
      <c r="B6727" s="1" t="s">
        <v>13428</v>
      </c>
      <c r="C6727" s="2" t="s">
        <v>23639</v>
      </c>
      <c r="D6727" s="2" t="s">
        <v>13428</v>
      </c>
      <c r="E6727" s="2" t="s">
        <v>27207</v>
      </c>
      <c r="F6727" s="2" t="s">
        <v>27206</v>
      </c>
      <c r="G6727" s="2" t="s">
        <v>28013</v>
      </c>
      <c r="H6727" s="2" t="s">
        <v>28014</v>
      </c>
      <c r="I6727" s="2">
        <f>VLOOKUP(G6727,Sheet2!$E$1:$G$100,3,FALSE)</f>
        <v>15</v>
      </c>
      <c r="J6727" s="2" t="str">
        <f>VLOOKUP(G6727,Sheet2!$E$1:$G$100,2,FALSE)</f>
        <v xml:space="preserve">Base Metals And Articles Of Base Metal </v>
      </c>
    </row>
    <row r="6728" spans="1:10" x14ac:dyDescent="0.25">
      <c r="A6728" s="1" t="s">
        <v>13431</v>
      </c>
      <c r="B6728" s="1" t="s">
        <v>13430</v>
      </c>
      <c r="C6728" s="2" t="s">
        <v>23640</v>
      </c>
      <c r="D6728" s="2" t="s">
        <v>13430</v>
      </c>
      <c r="E6728" s="2" t="s">
        <v>27207</v>
      </c>
      <c r="F6728" s="2" t="s">
        <v>27206</v>
      </c>
      <c r="G6728" s="2" t="s">
        <v>28013</v>
      </c>
      <c r="H6728" s="2" t="s">
        <v>28014</v>
      </c>
      <c r="I6728" s="2">
        <f>VLOOKUP(G6728,Sheet2!$E$1:$G$100,3,FALSE)</f>
        <v>15</v>
      </c>
      <c r="J6728" s="2" t="str">
        <f>VLOOKUP(G6728,Sheet2!$E$1:$G$100,2,FALSE)</f>
        <v xml:space="preserve">Base Metals And Articles Of Base Metal </v>
      </c>
    </row>
    <row r="6729" spans="1:10" x14ac:dyDescent="0.25">
      <c r="A6729" s="1" t="s">
        <v>13433</v>
      </c>
      <c r="B6729" s="1" t="s">
        <v>13432</v>
      </c>
      <c r="C6729" s="2" t="s">
        <v>23641</v>
      </c>
      <c r="D6729" s="2" t="s">
        <v>13432</v>
      </c>
      <c r="E6729" s="2" t="s">
        <v>27207</v>
      </c>
      <c r="F6729" s="2" t="s">
        <v>27206</v>
      </c>
      <c r="G6729" s="2" t="s">
        <v>28013</v>
      </c>
      <c r="H6729" s="2" t="s">
        <v>28014</v>
      </c>
      <c r="I6729" s="2">
        <f>VLOOKUP(G6729,Sheet2!$E$1:$G$100,3,FALSE)</f>
        <v>15</v>
      </c>
      <c r="J6729" s="2" t="str">
        <f>VLOOKUP(G6729,Sheet2!$E$1:$G$100,2,FALSE)</f>
        <v xml:space="preserve">Base Metals And Articles Of Base Metal </v>
      </c>
    </row>
    <row r="6730" spans="1:10" x14ac:dyDescent="0.25">
      <c r="A6730" s="1" t="s">
        <v>13435</v>
      </c>
      <c r="B6730" s="1" t="s">
        <v>13434</v>
      </c>
      <c r="C6730" s="2" t="s">
        <v>23642</v>
      </c>
      <c r="D6730" s="2" t="s">
        <v>13434</v>
      </c>
      <c r="E6730" s="2" t="s">
        <v>27207</v>
      </c>
      <c r="F6730" s="2" t="s">
        <v>27206</v>
      </c>
      <c r="G6730" s="2" t="s">
        <v>28013</v>
      </c>
      <c r="H6730" s="2" t="s">
        <v>28014</v>
      </c>
      <c r="I6730" s="2">
        <f>VLOOKUP(G6730,Sheet2!$E$1:$G$100,3,FALSE)</f>
        <v>15</v>
      </c>
      <c r="J6730" s="2" t="str">
        <f>VLOOKUP(G6730,Sheet2!$E$1:$G$100,2,FALSE)</f>
        <v xml:space="preserve">Base Metals And Articles Of Base Metal </v>
      </c>
    </row>
    <row r="6731" spans="1:10" x14ac:dyDescent="0.25">
      <c r="A6731" s="1" t="s">
        <v>13437</v>
      </c>
      <c r="B6731" s="1" t="s">
        <v>13436</v>
      </c>
      <c r="C6731" s="2" t="s">
        <v>23643</v>
      </c>
      <c r="D6731" s="2" t="s">
        <v>13436</v>
      </c>
      <c r="E6731" s="2" t="s">
        <v>27208</v>
      </c>
      <c r="F6731" s="2" t="s">
        <v>13436</v>
      </c>
      <c r="G6731" s="2" t="s">
        <v>28013</v>
      </c>
      <c r="H6731" s="2" t="s">
        <v>28014</v>
      </c>
      <c r="I6731" s="2">
        <f>VLOOKUP(G6731,Sheet2!$E$1:$G$100,3,FALSE)</f>
        <v>15</v>
      </c>
      <c r="J6731" s="2" t="str">
        <f>VLOOKUP(G6731,Sheet2!$E$1:$G$100,2,FALSE)</f>
        <v xml:space="preserve">Base Metals And Articles Of Base Metal </v>
      </c>
    </row>
    <row r="6732" spans="1:10" x14ac:dyDescent="0.25">
      <c r="A6732" s="1" t="s">
        <v>13439</v>
      </c>
      <c r="B6732" s="1" t="s">
        <v>13438</v>
      </c>
      <c r="C6732" s="2" t="s">
        <v>23645</v>
      </c>
      <c r="D6732" s="2" t="s">
        <v>23644</v>
      </c>
      <c r="E6732" s="2" t="s">
        <v>27209</v>
      </c>
      <c r="F6732" s="2" t="s">
        <v>23644</v>
      </c>
      <c r="G6732" s="2" t="s">
        <v>28013</v>
      </c>
      <c r="H6732" s="2" t="s">
        <v>28014</v>
      </c>
      <c r="I6732" s="2">
        <f>VLOOKUP(G6732,Sheet2!$E$1:$G$100,3,FALSE)</f>
        <v>15</v>
      </c>
      <c r="J6732" s="2" t="str">
        <f>VLOOKUP(G6732,Sheet2!$E$1:$G$100,2,FALSE)</f>
        <v xml:space="preserve">Base Metals And Articles Of Base Metal </v>
      </c>
    </row>
    <row r="6733" spans="1:10" x14ac:dyDescent="0.25">
      <c r="A6733" s="1" t="s">
        <v>13441</v>
      </c>
      <c r="B6733" s="1" t="s">
        <v>13440</v>
      </c>
      <c r="C6733" s="2" t="s">
        <v>23645</v>
      </c>
      <c r="D6733" s="2" t="s">
        <v>23644</v>
      </c>
      <c r="E6733" s="2" t="s">
        <v>27209</v>
      </c>
      <c r="F6733" s="2" t="s">
        <v>23644</v>
      </c>
      <c r="G6733" s="2" t="s">
        <v>28013</v>
      </c>
      <c r="H6733" s="2" t="s">
        <v>28014</v>
      </c>
      <c r="I6733" s="2">
        <f>VLOOKUP(G6733,Sheet2!$E$1:$G$100,3,FALSE)</f>
        <v>15</v>
      </c>
      <c r="J6733" s="2" t="str">
        <f>VLOOKUP(G6733,Sheet2!$E$1:$G$100,2,FALSE)</f>
        <v xml:space="preserve">Base Metals And Articles Of Base Metal </v>
      </c>
    </row>
    <row r="6734" spans="1:10" x14ac:dyDescent="0.25">
      <c r="A6734" s="1" t="s">
        <v>13443</v>
      </c>
      <c r="B6734" s="1" t="s">
        <v>13442</v>
      </c>
      <c r="C6734" s="2" t="s">
        <v>23645</v>
      </c>
      <c r="D6734" s="2" t="s">
        <v>23644</v>
      </c>
      <c r="E6734" s="2" t="s">
        <v>27209</v>
      </c>
      <c r="F6734" s="2" t="s">
        <v>23644</v>
      </c>
      <c r="G6734" s="2" t="s">
        <v>28013</v>
      </c>
      <c r="H6734" s="2" t="s">
        <v>28014</v>
      </c>
      <c r="I6734" s="2">
        <f>VLOOKUP(G6734,Sheet2!$E$1:$G$100,3,FALSE)</f>
        <v>15</v>
      </c>
      <c r="J6734" s="2" t="str">
        <f>VLOOKUP(G6734,Sheet2!$E$1:$G$100,2,FALSE)</f>
        <v xml:space="preserve">Base Metals And Articles Of Base Metal </v>
      </c>
    </row>
    <row r="6735" spans="1:10" x14ac:dyDescent="0.25">
      <c r="A6735" s="1" t="s">
        <v>13445</v>
      </c>
      <c r="B6735" s="1" t="s">
        <v>13444</v>
      </c>
      <c r="C6735" s="2" t="s">
        <v>23646</v>
      </c>
      <c r="D6735" s="2" t="s">
        <v>13444</v>
      </c>
      <c r="E6735" s="2" t="s">
        <v>27211</v>
      </c>
      <c r="F6735" s="2" t="s">
        <v>27210</v>
      </c>
      <c r="G6735" s="2" t="s">
        <v>28013</v>
      </c>
      <c r="H6735" s="2" t="s">
        <v>28014</v>
      </c>
      <c r="I6735" s="2">
        <f>VLOOKUP(G6735,Sheet2!$E$1:$G$100,3,FALSE)</f>
        <v>15</v>
      </c>
      <c r="J6735" s="2" t="str">
        <f>VLOOKUP(G6735,Sheet2!$E$1:$G$100,2,FALSE)</f>
        <v xml:space="preserve">Base Metals And Articles Of Base Metal </v>
      </c>
    </row>
    <row r="6736" spans="1:10" x14ac:dyDescent="0.25">
      <c r="A6736" s="1" t="s">
        <v>13447</v>
      </c>
      <c r="B6736" s="1" t="s">
        <v>13446</v>
      </c>
      <c r="C6736" s="2" t="s">
        <v>23648</v>
      </c>
      <c r="D6736" s="2" t="s">
        <v>23647</v>
      </c>
      <c r="E6736" s="2" t="s">
        <v>27211</v>
      </c>
      <c r="F6736" s="2" t="s">
        <v>27210</v>
      </c>
      <c r="G6736" s="2" t="s">
        <v>28013</v>
      </c>
      <c r="H6736" s="2" t="s">
        <v>28014</v>
      </c>
      <c r="I6736" s="2">
        <f>VLOOKUP(G6736,Sheet2!$E$1:$G$100,3,FALSE)</f>
        <v>15</v>
      </c>
      <c r="J6736" s="2" t="str">
        <f>VLOOKUP(G6736,Sheet2!$E$1:$G$100,2,FALSE)</f>
        <v xml:space="preserve">Base Metals And Articles Of Base Metal </v>
      </c>
    </row>
    <row r="6737" spans="1:10" x14ac:dyDescent="0.25">
      <c r="A6737" s="1" t="s">
        <v>13449</v>
      </c>
      <c r="B6737" s="1" t="s">
        <v>13448</v>
      </c>
      <c r="C6737" s="2" t="s">
        <v>23648</v>
      </c>
      <c r="D6737" s="2" t="s">
        <v>23647</v>
      </c>
      <c r="E6737" s="2" t="s">
        <v>27211</v>
      </c>
      <c r="F6737" s="2" t="s">
        <v>27210</v>
      </c>
      <c r="G6737" s="2" t="s">
        <v>28013</v>
      </c>
      <c r="H6737" s="2" t="s">
        <v>28014</v>
      </c>
      <c r="I6737" s="2">
        <f>VLOOKUP(G6737,Sheet2!$E$1:$G$100,3,FALSE)</f>
        <v>15</v>
      </c>
      <c r="J6737" s="2" t="str">
        <f>VLOOKUP(G6737,Sheet2!$E$1:$G$100,2,FALSE)</f>
        <v xml:space="preserve">Base Metals And Articles Of Base Metal </v>
      </c>
    </row>
    <row r="6738" spans="1:10" x14ac:dyDescent="0.25">
      <c r="A6738" s="1" t="s">
        <v>13451</v>
      </c>
      <c r="B6738" s="1" t="s">
        <v>13450</v>
      </c>
      <c r="C6738" s="2" t="s">
        <v>23649</v>
      </c>
      <c r="D6738" s="2" t="s">
        <v>13450</v>
      </c>
      <c r="E6738" s="2" t="s">
        <v>27211</v>
      </c>
      <c r="F6738" s="2" t="s">
        <v>27210</v>
      </c>
      <c r="G6738" s="2" t="s">
        <v>28013</v>
      </c>
      <c r="H6738" s="2" t="s">
        <v>28014</v>
      </c>
      <c r="I6738" s="2">
        <f>VLOOKUP(G6738,Sheet2!$E$1:$G$100,3,FALSE)</f>
        <v>15</v>
      </c>
      <c r="J6738" s="2" t="str">
        <f>VLOOKUP(G6738,Sheet2!$E$1:$G$100,2,FALSE)</f>
        <v xml:space="preserve">Base Metals And Articles Of Base Metal </v>
      </c>
    </row>
    <row r="6739" spans="1:10" x14ac:dyDescent="0.25">
      <c r="A6739" s="1" t="s">
        <v>13453</v>
      </c>
      <c r="B6739" s="1" t="s">
        <v>13452</v>
      </c>
      <c r="C6739" s="2" t="s">
        <v>23651</v>
      </c>
      <c r="D6739" s="2" t="s">
        <v>23650</v>
      </c>
      <c r="E6739" s="2" t="s">
        <v>27211</v>
      </c>
      <c r="F6739" s="2" t="s">
        <v>27210</v>
      </c>
      <c r="G6739" s="2" t="s">
        <v>28013</v>
      </c>
      <c r="H6739" s="2" t="s">
        <v>28014</v>
      </c>
      <c r="I6739" s="2">
        <f>VLOOKUP(G6739,Sheet2!$E$1:$G$100,3,FALSE)</f>
        <v>15</v>
      </c>
      <c r="J6739" s="2" t="str">
        <f>VLOOKUP(G6739,Sheet2!$E$1:$G$100,2,FALSE)</f>
        <v xml:space="preserve">Base Metals And Articles Of Base Metal </v>
      </c>
    </row>
    <row r="6740" spans="1:10" x14ac:dyDescent="0.25">
      <c r="A6740" s="1" t="s">
        <v>13455</v>
      </c>
      <c r="B6740" s="1" t="s">
        <v>13454</v>
      </c>
      <c r="C6740" s="2" t="s">
        <v>23651</v>
      </c>
      <c r="D6740" s="2" t="s">
        <v>23650</v>
      </c>
      <c r="E6740" s="2" t="s">
        <v>27211</v>
      </c>
      <c r="F6740" s="2" t="s">
        <v>27210</v>
      </c>
      <c r="G6740" s="2" t="s">
        <v>28013</v>
      </c>
      <c r="H6740" s="2" t="s">
        <v>28014</v>
      </c>
      <c r="I6740" s="2">
        <f>VLOOKUP(G6740,Sheet2!$E$1:$G$100,3,FALSE)</f>
        <v>15</v>
      </c>
      <c r="J6740" s="2" t="str">
        <f>VLOOKUP(G6740,Sheet2!$E$1:$G$100,2,FALSE)</f>
        <v xml:space="preserve">Base Metals And Articles Of Base Metal </v>
      </c>
    </row>
    <row r="6741" spans="1:10" x14ac:dyDescent="0.25">
      <c r="A6741" s="1" t="s">
        <v>13457</v>
      </c>
      <c r="B6741" s="1" t="s">
        <v>13456</v>
      </c>
      <c r="C6741" s="2" t="s">
        <v>23651</v>
      </c>
      <c r="D6741" s="2" t="s">
        <v>23650</v>
      </c>
      <c r="E6741" s="2" t="s">
        <v>27211</v>
      </c>
      <c r="F6741" s="2" t="s">
        <v>27210</v>
      </c>
      <c r="G6741" s="2" t="s">
        <v>28013</v>
      </c>
      <c r="H6741" s="2" t="s">
        <v>28014</v>
      </c>
      <c r="I6741" s="2">
        <f>VLOOKUP(G6741,Sheet2!$E$1:$G$100,3,FALSE)</f>
        <v>15</v>
      </c>
      <c r="J6741" s="2" t="str">
        <f>VLOOKUP(G6741,Sheet2!$E$1:$G$100,2,FALSE)</f>
        <v xml:space="preserve">Base Metals And Articles Of Base Metal </v>
      </c>
    </row>
    <row r="6742" spans="1:10" x14ac:dyDescent="0.25">
      <c r="A6742" s="1" t="s">
        <v>13459</v>
      </c>
      <c r="B6742" s="1" t="s">
        <v>13458</v>
      </c>
      <c r="C6742" s="2" t="s">
        <v>23653</v>
      </c>
      <c r="D6742" s="2" t="s">
        <v>23652</v>
      </c>
      <c r="E6742" s="2" t="s">
        <v>27211</v>
      </c>
      <c r="F6742" s="2" t="s">
        <v>27210</v>
      </c>
      <c r="G6742" s="2" t="s">
        <v>28013</v>
      </c>
      <c r="H6742" s="2" t="s">
        <v>28014</v>
      </c>
      <c r="I6742" s="2">
        <f>VLOOKUP(G6742,Sheet2!$E$1:$G$100,3,FALSE)</f>
        <v>15</v>
      </c>
      <c r="J6742" s="2" t="str">
        <f>VLOOKUP(G6742,Sheet2!$E$1:$G$100,2,FALSE)</f>
        <v xml:space="preserve">Base Metals And Articles Of Base Metal </v>
      </c>
    </row>
    <row r="6743" spans="1:10" x14ac:dyDescent="0.25">
      <c r="A6743" s="1" t="s">
        <v>13461</v>
      </c>
      <c r="B6743" s="1" t="s">
        <v>13460</v>
      </c>
      <c r="C6743" s="2" t="s">
        <v>23653</v>
      </c>
      <c r="D6743" s="2" t="s">
        <v>23652</v>
      </c>
      <c r="E6743" s="2" t="s">
        <v>27211</v>
      </c>
      <c r="F6743" s="2" t="s">
        <v>27210</v>
      </c>
      <c r="G6743" s="2" t="s">
        <v>28013</v>
      </c>
      <c r="H6743" s="2" t="s">
        <v>28014</v>
      </c>
      <c r="I6743" s="2">
        <f>VLOOKUP(G6743,Sheet2!$E$1:$G$100,3,FALSE)</f>
        <v>15</v>
      </c>
      <c r="J6743" s="2" t="str">
        <f>VLOOKUP(G6743,Sheet2!$E$1:$G$100,2,FALSE)</f>
        <v xml:space="preserve">Base Metals And Articles Of Base Metal </v>
      </c>
    </row>
    <row r="6744" spans="1:10" x14ac:dyDescent="0.25">
      <c r="A6744" s="1" t="s">
        <v>13463</v>
      </c>
      <c r="B6744" s="1" t="s">
        <v>13462</v>
      </c>
      <c r="C6744" s="2" t="s">
        <v>23653</v>
      </c>
      <c r="D6744" s="2" t="s">
        <v>23652</v>
      </c>
      <c r="E6744" s="2" t="s">
        <v>27211</v>
      </c>
      <c r="F6744" s="2" t="s">
        <v>27210</v>
      </c>
      <c r="G6744" s="2" t="s">
        <v>28013</v>
      </c>
      <c r="H6744" s="2" t="s">
        <v>28014</v>
      </c>
      <c r="I6744" s="2">
        <f>VLOOKUP(G6744,Sheet2!$E$1:$G$100,3,FALSE)</f>
        <v>15</v>
      </c>
      <c r="J6744" s="2" t="str">
        <f>VLOOKUP(G6744,Sheet2!$E$1:$G$100,2,FALSE)</f>
        <v xml:space="preserve">Base Metals And Articles Of Base Metal </v>
      </c>
    </row>
    <row r="6745" spans="1:10" x14ac:dyDescent="0.25">
      <c r="A6745" s="1" t="s">
        <v>13465</v>
      </c>
      <c r="B6745" s="1" t="s">
        <v>13464</v>
      </c>
      <c r="C6745" s="2" t="s">
        <v>23653</v>
      </c>
      <c r="D6745" s="2" t="s">
        <v>23652</v>
      </c>
      <c r="E6745" s="2" t="s">
        <v>27211</v>
      </c>
      <c r="F6745" s="2" t="s">
        <v>27210</v>
      </c>
      <c r="G6745" s="2" t="s">
        <v>28013</v>
      </c>
      <c r="H6745" s="2" t="s">
        <v>28014</v>
      </c>
      <c r="I6745" s="2">
        <f>VLOOKUP(G6745,Sheet2!$E$1:$G$100,3,FALSE)</f>
        <v>15</v>
      </c>
      <c r="J6745" s="2" t="str">
        <f>VLOOKUP(G6745,Sheet2!$E$1:$G$100,2,FALSE)</f>
        <v xml:space="preserve">Base Metals And Articles Of Base Metal </v>
      </c>
    </row>
    <row r="6746" spans="1:10" x14ac:dyDescent="0.25">
      <c r="A6746" s="1" t="s">
        <v>13467</v>
      </c>
      <c r="B6746" s="1" t="s">
        <v>13466</v>
      </c>
      <c r="C6746" s="2" t="s">
        <v>23653</v>
      </c>
      <c r="D6746" s="2" t="s">
        <v>23652</v>
      </c>
      <c r="E6746" s="2" t="s">
        <v>27211</v>
      </c>
      <c r="F6746" s="2" t="s">
        <v>27210</v>
      </c>
      <c r="G6746" s="2" t="s">
        <v>28013</v>
      </c>
      <c r="H6746" s="2" t="s">
        <v>28014</v>
      </c>
      <c r="I6746" s="2">
        <f>VLOOKUP(G6746,Sheet2!$E$1:$G$100,3,FALSE)</f>
        <v>15</v>
      </c>
      <c r="J6746" s="2" t="str">
        <f>VLOOKUP(G6746,Sheet2!$E$1:$G$100,2,FALSE)</f>
        <v xml:space="preserve">Base Metals And Articles Of Base Metal </v>
      </c>
    </row>
    <row r="6747" spans="1:10" x14ac:dyDescent="0.25">
      <c r="A6747" s="1" t="s">
        <v>13469</v>
      </c>
      <c r="B6747" s="1" t="s">
        <v>13468</v>
      </c>
      <c r="C6747" s="2" t="s">
        <v>23653</v>
      </c>
      <c r="D6747" s="2" t="s">
        <v>23652</v>
      </c>
      <c r="E6747" s="2" t="s">
        <v>27211</v>
      </c>
      <c r="F6747" s="2" t="s">
        <v>27210</v>
      </c>
      <c r="G6747" s="2" t="s">
        <v>28013</v>
      </c>
      <c r="H6747" s="2" t="s">
        <v>28014</v>
      </c>
      <c r="I6747" s="2">
        <f>VLOOKUP(G6747,Sheet2!$E$1:$G$100,3,FALSE)</f>
        <v>15</v>
      </c>
      <c r="J6747" s="2" t="str">
        <f>VLOOKUP(G6747,Sheet2!$E$1:$G$100,2,FALSE)</f>
        <v xml:space="preserve">Base Metals And Articles Of Base Metal </v>
      </c>
    </row>
    <row r="6748" spans="1:10" x14ac:dyDescent="0.25">
      <c r="A6748" s="1" t="s">
        <v>13471</v>
      </c>
      <c r="B6748" s="1" t="s">
        <v>13470</v>
      </c>
      <c r="C6748" s="2" t="s">
        <v>23653</v>
      </c>
      <c r="D6748" s="2" t="s">
        <v>23652</v>
      </c>
      <c r="E6748" s="2" t="s">
        <v>27211</v>
      </c>
      <c r="F6748" s="2" t="s">
        <v>27210</v>
      </c>
      <c r="G6748" s="2" t="s">
        <v>28013</v>
      </c>
      <c r="H6748" s="2" t="s">
        <v>28014</v>
      </c>
      <c r="I6748" s="2">
        <f>VLOOKUP(G6748,Sheet2!$E$1:$G$100,3,FALSE)</f>
        <v>15</v>
      </c>
      <c r="J6748" s="2" t="str">
        <f>VLOOKUP(G6748,Sheet2!$E$1:$G$100,2,FALSE)</f>
        <v xml:space="preserve">Base Metals And Articles Of Base Metal </v>
      </c>
    </row>
    <row r="6749" spans="1:10" x14ac:dyDescent="0.25">
      <c r="A6749" s="1" t="s">
        <v>13473</v>
      </c>
      <c r="B6749" s="1" t="s">
        <v>13472</v>
      </c>
      <c r="C6749" s="2" t="s">
        <v>23653</v>
      </c>
      <c r="D6749" s="2" t="s">
        <v>23652</v>
      </c>
      <c r="E6749" s="2" t="s">
        <v>27211</v>
      </c>
      <c r="F6749" s="2" t="s">
        <v>27210</v>
      </c>
      <c r="G6749" s="2" t="s">
        <v>28013</v>
      </c>
      <c r="H6749" s="2" t="s">
        <v>28014</v>
      </c>
      <c r="I6749" s="2">
        <f>VLOOKUP(G6749,Sheet2!$E$1:$G$100,3,FALSE)</f>
        <v>15</v>
      </c>
      <c r="J6749" s="2" t="str">
        <f>VLOOKUP(G6749,Sheet2!$E$1:$G$100,2,FALSE)</f>
        <v xml:space="preserve">Base Metals And Articles Of Base Metal </v>
      </c>
    </row>
    <row r="6750" spans="1:10" x14ac:dyDescent="0.25">
      <c r="A6750" s="1" t="s">
        <v>13475</v>
      </c>
      <c r="B6750" s="1" t="s">
        <v>13474</v>
      </c>
      <c r="C6750" s="2" t="s">
        <v>23653</v>
      </c>
      <c r="D6750" s="2" t="s">
        <v>23652</v>
      </c>
      <c r="E6750" s="2" t="s">
        <v>27211</v>
      </c>
      <c r="F6750" s="2" t="s">
        <v>27210</v>
      </c>
      <c r="G6750" s="2" t="s">
        <v>28013</v>
      </c>
      <c r="H6750" s="2" t="s">
        <v>28014</v>
      </c>
      <c r="I6750" s="2">
        <f>VLOOKUP(G6750,Sheet2!$E$1:$G$100,3,FALSE)</f>
        <v>15</v>
      </c>
      <c r="J6750" s="2" t="str">
        <f>VLOOKUP(G6750,Sheet2!$E$1:$G$100,2,FALSE)</f>
        <v xml:space="preserve">Base Metals And Articles Of Base Metal </v>
      </c>
    </row>
    <row r="6751" spans="1:10" x14ac:dyDescent="0.25">
      <c r="A6751" s="1" t="s">
        <v>13477</v>
      </c>
      <c r="B6751" s="1" t="s">
        <v>13476</v>
      </c>
      <c r="C6751" s="2" t="s">
        <v>23653</v>
      </c>
      <c r="D6751" s="2" t="s">
        <v>23652</v>
      </c>
      <c r="E6751" s="2" t="s">
        <v>27211</v>
      </c>
      <c r="F6751" s="2" t="s">
        <v>27210</v>
      </c>
      <c r="G6751" s="2" t="s">
        <v>28013</v>
      </c>
      <c r="H6751" s="2" t="s">
        <v>28014</v>
      </c>
      <c r="I6751" s="2">
        <f>VLOOKUP(G6751,Sheet2!$E$1:$G$100,3,FALSE)</f>
        <v>15</v>
      </c>
      <c r="J6751" s="2" t="str">
        <f>VLOOKUP(G6751,Sheet2!$E$1:$G$100,2,FALSE)</f>
        <v xml:space="preserve">Base Metals And Articles Of Base Metal </v>
      </c>
    </row>
    <row r="6752" spans="1:10" x14ac:dyDescent="0.25">
      <c r="A6752" s="1" t="s">
        <v>13479</v>
      </c>
      <c r="B6752" s="1" t="s">
        <v>13478</v>
      </c>
      <c r="C6752" s="2" t="s">
        <v>23653</v>
      </c>
      <c r="D6752" s="2" t="s">
        <v>23652</v>
      </c>
      <c r="E6752" s="2" t="s">
        <v>27211</v>
      </c>
      <c r="F6752" s="2" t="s">
        <v>27210</v>
      </c>
      <c r="G6752" s="2" t="s">
        <v>28013</v>
      </c>
      <c r="H6752" s="2" t="s">
        <v>28014</v>
      </c>
      <c r="I6752" s="2">
        <f>VLOOKUP(G6752,Sheet2!$E$1:$G$100,3,FALSE)</f>
        <v>15</v>
      </c>
      <c r="J6752" s="2" t="str">
        <f>VLOOKUP(G6752,Sheet2!$E$1:$G$100,2,FALSE)</f>
        <v xml:space="preserve">Base Metals And Articles Of Base Metal </v>
      </c>
    </row>
    <row r="6753" spans="1:10" x14ac:dyDescent="0.25">
      <c r="A6753" s="1" t="s">
        <v>13481</v>
      </c>
      <c r="B6753" s="1" t="s">
        <v>13480</v>
      </c>
      <c r="C6753" s="2" t="s">
        <v>23653</v>
      </c>
      <c r="D6753" s="2" t="s">
        <v>23652</v>
      </c>
      <c r="E6753" s="2" t="s">
        <v>27211</v>
      </c>
      <c r="F6753" s="2" t="s">
        <v>27210</v>
      </c>
      <c r="G6753" s="2" t="s">
        <v>28013</v>
      </c>
      <c r="H6753" s="2" t="s">
        <v>28014</v>
      </c>
      <c r="I6753" s="2">
        <f>VLOOKUP(G6753,Sheet2!$E$1:$G$100,3,FALSE)</f>
        <v>15</v>
      </c>
      <c r="J6753" s="2" t="str">
        <f>VLOOKUP(G6753,Sheet2!$E$1:$G$100,2,FALSE)</f>
        <v xml:space="preserve">Base Metals And Articles Of Base Metal </v>
      </c>
    </row>
    <row r="6754" spans="1:10" x14ac:dyDescent="0.25">
      <c r="A6754" s="1" t="s">
        <v>13483</v>
      </c>
      <c r="B6754" s="1" t="s">
        <v>13482</v>
      </c>
      <c r="C6754" s="2" t="s">
        <v>23653</v>
      </c>
      <c r="D6754" s="2" t="s">
        <v>23652</v>
      </c>
      <c r="E6754" s="2" t="s">
        <v>27211</v>
      </c>
      <c r="F6754" s="2" t="s">
        <v>27210</v>
      </c>
      <c r="G6754" s="2" t="s">
        <v>28013</v>
      </c>
      <c r="H6754" s="2" t="s">
        <v>28014</v>
      </c>
      <c r="I6754" s="2">
        <f>VLOOKUP(G6754,Sheet2!$E$1:$G$100,3,FALSE)</f>
        <v>15</v>
      </c>
      <c r="J6754" s="2" t="str">
        <f>VLOOKUP(G6754,Sheet2!$E$1:$G$100,2,FALSE)</f>
        <v xml:space="preserve">Base Metals And Articles Of Base Metal </v>
      </c>
    </row>
    <row r="6755" spans="1:10" x14ac:dyDescent="0.25">
      <c r="A6755" s="1" t="s">
        <v>13485</v>
      </c>
      <c r="B6755" s="1" t="s">
        <v>13484</v>
      </c>
      <c r="C6755" s="2" t="s">
        <v>23655</v>
      </c>
      <c r="D6755" s="2" t="s">
        <v>23654</v>
      </c>
      <c r="E6755" s="2" t="s">
        <v>27211</v>
      </c>
      <c r="F6755" s="2" t="s">
        <v>27210</v>
      </c>
      <c r="G6755" s="2" t="s">
        <v>28013</v>
      </c>
      <c r="H6755" s="2" t="s">
        <v>28014</v>
      </c>
      <c r="I6755" s="2">
        <f>VLOOKUP(G6755,Sheet2!$E$1:$G$100,3,FALSE)</f>
        <v>15</v>
      </c>
      <c r="J6755" s="2" t="str">
        <f>VLOOKUP(G6755,Sheet2!$E$1:$G$100,2,FALSE)</f>
        <v xml:space="preserve">Base Metals And Articles Of Base Metal </v>
      </c>
    </row>
    <row r="6756" spans="1:10" x14ac:dyDescent="0.25">
      <c r="A6756" s="1" t="s">
        <v>13487</v>
      </c>
      <c r="B6756" s="1" t="s">
        <v>13486</v>
      </c>
      <c r="C6756" s="2" t="s">
        <v>23655</v>
      </c>
      <c r="D6756" s="2" t="s">
        <v>23654</v>
      </c>
      <c r="E6756" s="2" t="s">
        <v>27211</v>
      </c>
      <c r="F6756" s="2" t="s">
        <v>27210</v>
      </c>
      <c r="G6756" s="2" t="s">
        <v>28013</v>
      </c>
      <c r="H6756" s="2" t="s">
        <v>28014</v>
      </c>
      <c r="I6756" s="2">
        <f>VLOOKUP(G6756,Sheet2!$E$1:$G$100,3,FALSE)</f>
        <v>15</v>
      </c>
      <c r="J6756" s="2" t="str">
        <f>VLOOKUP(G6756,Sheet2!$E$1:$G$100,2,FALSE)</f>
        <v xml:space="preserve">Base Metals And Articles Of Base Metal </v>
      </c>
    </row>
    <row r="6757" spans="1:10" x14ac:dyDescent="0.25">
      <c r="A6757" s="1" t="s">
        <v>13489</v>
      </c>
      <c r="B6757" s="1" t="s">
        <v>13488</v>
      </c>
      <c r="C6757" s="2" t="s">
        <v>23655</v>
      </c>
      <c r="D6757" s="2" t="s">
        <v>23654</v>
      </c>
      <c r="E6757" s="2" t="s">
        <v>27211</v>
      </c>
      <c r="F6757" s="2" t="s">
        <v>27210</v>
      </c>
      <c r="G6757" s="2" t="s">
        <v>28013</v>
      </c>
      <c r="H6757" s="2" t="s">
        <v>28014</v>
      </c>
      <c r="I6757" s="2">
        <f>VLOOKUP(G6757,Sheet2!$E$1:$G$100,3,FALSE)</f>
        <v>15</v>
      </c>
      <c r="J6757" s="2" t="str">
        <f>VLOOKUP(G6757,Sheet2!$E$1:$G$100,2,FALSE)</f>
        <v xml:space="preserve">Base Metals And Articles Of Base Metal </v>
      </c>
    </row>
    <row r="6758" spans="1:10" x14ac:dyDescent="0.25">
      <c r="A6758" s="1" t="s">
        <v>13491</v>
      </c>
      <c r="B6758" s="1" t="s">
        <v>13490</v>
      </c>
      <c r="C6758" s="2" t="s">
        <v>23655</v>
      </c>
      <c r="D6758" s="2" t="s">
        <v>23654</v>
      </c>
      <c r="E6758" s="2" t="s">
        <v>27211</v>
      </c>
      <c r="F6758" s="2" t="s">
        <v>27210</v>
      </c>
      <c r="G6758" s="2" t="s">
        <v>28013</v>
      </c>
      <c r="H6758" s="2" t="s">
        <v>28014</v>
      </c>
      <c r="I6758" s="2">
        <f>VLOOKUP(G6758,Sheet2!$E$1:$G$100,3,FALSE)</f>
        <v>15</v>
      </c>
      <c r="J6758" s="2" t="str">
        <f>VLOOKUP(G6758,Sheet2!$E$1:$G$100,2,FALSE)</f>
        <v xml:space="preserve">Base Metals And Articles Of Base Metal </v>
      </c>
    </row>
    <row r="6759" spans="1:10" x14ac:dyDescent="0.25">
      <c r="A6759" s="1" t="s">
        <v>13493</v>
      </c>
      <c r="B6759" s="1" t="s">
        <v>13492</v>
      </c>
      <c r="C6759" s="2" t="s">
        <v>23655</v>
      </c>
      <c r="D6759" s="2" t="s">
        <v>23654</v>
      </c>
      <c r="E6759" s="2" t="s">
        <v>27211</v>
      </c>
      <c r="F6759" s="2" t="s">
        <v>27210</v>
      </c>
      <c r="G6759" s="2" t="s">
        <v>28013</v>
      </c>
      <c r="H6759" s="2" t="s">
        <v>28014</v>
      </c>
      <c r="I6759" s="2">
        <f>VLOOKUP(G6759,Sheet2!$E$1:$G$100,3,FALSE)</f>
        <v>15</v>
      </c>
      <c r="J6759" s="2" t="str">
        <f>VLOOKUP(G6759,Sheet2!$E$1:$G$100,2,FALSE)</f>
        <v xml:space="preserve">Base Metals And Articles Of Base Metal </v>
      </c>
    </row>
    <row r="6760" spans="1:10" x14ac:dyDescent="0.25">
      <c r="A6760" s="1" t="s">
        <v>13495</v>
      </c>
      <c r="B6760" s="1" t="s">
        <v>13494</v>
      </c>
      <c r="C6760" s="2" t="s">
        <v>23656</v>
      </c>
      <c r="D6760" s="2" t="s">
        <v>13494</v>
      </c>
      <c r="E6760" s="2" t="s">
        <v>27211</v>
      </c>
      <c r="F6760" s="2" t="s">
        <v>27210</v>
      </c>
      <c r="G6760" s="2" t="s">
        <v>28013</v>
      </c>
      <c r="H6760" s="2" t="s">
        <v>28014</v>
      </c>
      <c r="I6760" s="2">
        <f>VLOOKUP(G6760,Sheet2!$E$1:$G$100,3,FALSE)</f>
        <v>15</v>
      </c>
      <c r="J6760" s="2" t="str">
        <f>VLOOKUP(G6760,Sheet2!$E$1:$G$100,2,FALSE)</f>
        <v xml:space="preserve">Base Metals And Articles Of Base Metal </v>
      </c>
    </row>
    <row r="6761" spans="1:10" x14ac:dyDescent="0.25">
      <c r="A6761" s="1" t="s">
        <v>13497</v>
      </c>
      <c r="B6761" s="1" t="s">
        <v>13496</v>
      </c>
      <c r="C6761" s="2" t="s">
        <v>23657</v>
      </c>
      <c r="D6761" s="2" t="s">
        <v>13496</v>
      </c>
      <c r="E6761" s="2" t="s">
        <v>27211</v>
      </c>
      <c r="F6761" s="2" t="s">
        <v>27210</v>
      </c>
      <c r="G6761" s="2" t="s">
        <v>28013</v>
      </c>
      <c r="H6761" s="2" t="s">
        <v>28014</v>
      </c>
      <c r="I6761" s="2">
        <f>VLOOKUP(G6761,Sheet2!$E$1:$G$100,3,FALSE)</f>
        <v>15</v>
      </c>
      <c r="J6761" s="2" t="str">
        <f>VLOOKUP(G6761,Sheet2!$E$1:$G$100,2,FALSE)</f>
        <v xml:space="preserve">Base Metals And Articles Of Base Metal </v>
      </c>
    </row>
    <row r="6762" spans="1:10" x14ac:dyDescent="0.25">
      <c r="A6762" s="1" t="s">
        <v>13499</v>
      </c>
      <c r="B6762" s="1" t="s">
        <v>13498</v>
      </c>
      <c r="C6762" s="2" t="s">
        <v>23658</v>
      </c>
      <c r="D6762" s="2" t="s">
        <v>13498</v>
      </c>
      <c r="E6762" s="2" t="s">
        <v>27211</v>
      </c>
      <c r="F6762" s="2" t="s">
        <v>27210</v>
      </c>
      <c r="G6762" s="2" t="s">
        <v>28013</v>
      </c>
      <c r="H6762" s="2" t="s">
        <v>28014</v>
      </c>
      <c r="I6762" s="2">
        <f>VLOOKUP(G6762,Sheet2!$E$1:$G$100,3,FALSE)</f>
        <v>15</v>
      </c>
      <c r="J6762" s="2" t="str">
        <f>VLOOKUP(G6762,Sheet2!$E$1:$G$100,2,FALSE)</f>
        <v xml:space="preserve">Base Metals And Articles Of Base Metal </v>
      </c>
    </row>
    <row r="6763" spans="1:10" x14ac:dyDescent="0.25">
      <c r="A6763" s="1" t="s">
        <v>13501</v>
      </c>
      <c r="B6763" s="1" t="s">
        <v>13500</v>
      </c>
      <c r="C6763" s="2" t="s">
        <v>23659</v>
      </c>
      <c r="D6763" s="2" t="s">
        <v>13500</v>
      </c>
      <c r="E6763" s="2" t="s">
        <v>27211</v>
      </c>
      <c r="F6763" s="2" t="s">
        <v>27210</v>
      </c>
      <c r="G6763" s="2" t="s">
        <v>28013</v>
      </c>
      <c r="H6763" s="2" t="s">
        <v>28014</v>
      </c>
      <c r="I6763" s="2">
        <f>VLOOKUP(G6763,Sheet2!$E$1:$G$100,3,FALSE)</f>
        <v>15</v>
      </c>
      <c r="J6763" s="2" t="str">
        <f>VLOOKUP(G6763,Sheet2!$E$1:$G$100,2,FALSE)</f>
        <v xml:space="preserve">Base Metals And Articles Of Base Metal </v>
      </c>
    </row>
    <row r="6764" spans="1:10" x14ac:dyDescent="0.25">
      <c r="A6764" s="1" t="s">
        <v>13503</v>
      </c>
      <c r="B6764" s="1" t="s">
        <v>13502</v>
      </c>
      <c r="C6764" s="2" t="s">
        <v>23660</v>
      </c>
      <c r="D6764" s="2" t="s">
        <v>13502</v>
      </c>
      <c r="E6764" s="2" t="s">
        <v>27211</v>
      </c>
      <c r="F6764" s="2" t="s">
        <v>27210</v>
      </c>
      <c r="G6764" s="2" t="s">
        <v>28013</v>
      </c>
      <c r="H6764" s="2" t="s">
        <v>28014</v>
      </c>
      <c r="I6764" s="2">
        <f>VLOOKUP(G6764,Sheet2!$E$1:$G$100,3,FALSE)</f>
        <v>15</v>
      </c>
      <c r="J6764" s="2" t="str">
        <f>VLOOKUP(G6764,Sheet2!$E$1:$G$100,2,FALSE)</f>
        <v xml:space="preserve">Base Metals And Articles Of Base Metal </v>
      </c>
    </row>
    <row r="6765" spans="1:10" x14ac:dyDescent="0.25">
      <c r="A6765" s="1" t="s">
        <v>13505</v>
      </c>
      <c r="B6765" s="1" t="s">
        <v>13504</v>
      </c>
      <c r="C6765" s="2" t="s">
        <v>23661</v>
      </c>
      <c r="D6765" s="2" t="s">
        <v>13504</v>
      </c>
      <c r="E6765" s="2" t="s">
        <v>27211</v>
      </c>
      <c r="F6765" s="2" t="s">
        <v>27210</v>
      </c>
      <c r="G6765" s="2" t="s">
        <v>28013</v>
      </c>
      <c r="H6765" s="2" t="s">
        <v>28014</v>
      </c>
      <c r="I6765" s="2">
        <f>VLOOKUP(G6765,Sheet2!$E$1:$G$100,3,FALSE)</f>
        <v>15</v>
      </c>
      <c r="J6765" s="2" t="str">
        <f>VLOOKUP(G6765,Sheet2!$E$1:$G$100,2,FALSE)</f>
        <v xml:space="preserve">Base Metals And Articles Of Base Metal </v>
      </c>
    </row>
    <row r="6766" spans="1:10" x14ac:dyDescent="0.25">
      <c r="A6766" s="1" t="s">
        <v>13507</v>
      </c>
      <c r="B6766" s="1" t="s">
        <v>13506</v>
      </c>
      <c r="C6766" s="2" t="s">
        <v>23662</v>
      </c>
      <c r="D6766" s="2" t="s">
        <v>13506</v>
      </c>
      <c r="E6766" s="2" t="s">
        <v>27213</v>
      </c>
      <c r="F6766" s="2" t="s">
        <v>27212</v>
      </c>
      <c r="G6766" s="2" t="s">
        <v>28013</v>
      </c>
      <c r="H6766" s="2" t="s">
        <v>28014</v>
      </c>
      <c r="I6766" s="2">
        <f>VLOOKUP(G6766,Sheet2!$E$1:$G$100,3,FALSE)</f>
        <v>15</v>
      </c>
      <c r="J6766" s="2" t="str">
        <f>VLOOKUP(G6766,Sheet2!$E$1:$G$100,2,FALSE)</f>
        <v xml:space="preserve">Base Metals And Articles Of Base Metal </v>
      </c>
    </row>
    <row r="6767" spans="1:10" x14ac:dyDescent="0.25">
      <c r="A6767" s="1" t="s">
        <v>13509</v>
      </c>
      <c r="B6767" s="1" t="s">
        <v>13508</v>
      </c>
      <c r="C6767" s="2" t="s">
        <v>23664</v>
      </c>
      <c r="D6767" s="2" t="s">
        <v>23663</v>
      </c>
      <c r="E6767" s="2" t="s">
        <v>27213</v>
      </c>
      <c r="F6767" s="2" t="s">
        <v>27212</v>
      </c>
      <c r="G6767" s="2" t="s">
        <v>28013</v>
      </c>
      <c r="H6767" s="2" t="s">
        <v>28014</v>
      </c>
      <c r="I6767" s="2">
        <f>VLOOKUP(G6767,Sheet2!$E$1:$G$100,3,FALSE)</f>
        <v>15</v>
      </c>
      <c r="J6767" s="2" t="str">
        <f>VLOOKUP(G6767,Sheet2!$E$1:$G$100,2,FALSE)</f>
        <v xml:space="preserve">Base Metals And Articles Of Base Metal </v>
      </c>
    </row>
    <row r="6768" spans="1:10" x14ac:dyDescent="0.25">
      <c r="A6768" s="1" t="s">
        <v>13511</v>
      </c>
      <c r="B6768" s="1" t="s">
        <v>13510</v>
      </c>
      <c r="C6768" s="2" t="s">
        <v>23664</v>
      </c>
      <c r="D6768" s="2" t="s">
        <v>23663</v>
      </c>
      <c r="E6768" s="2" t="s">
        <v>27213</v>
      </c>
      <c r="F6768" s="2" t="s">
        <v>27212</v>
      </c>
      <c r="G6768" s="2" t="s">
        <v>28013</v>
      </c>
      <c r="H6768" s="2" t="s">
        <v>28014</v>
      </c>
      <c r="I6768" s="2">
        <f>VLOOKUP(G6768,Sheet2!$E$1:$G$100,3,FALSE)</f>
        <v>15</v>
      </c>
      <c r="J6768" s="2" t="str">
        <f>VLOOKUP(G6768,Sheet2!$E$1:$G$100,2,FALSE)</f>
        <v xml:space="preserve">Base Metals And Articles Of Base Metal </v>
      </c>
    </row>
    <row r="6769" spans="1:10" x14ac:dyDescent="0.25">
      <c r="A6769" s="1" t="s">
        <v>13513</v>
      </c>
      <c r="B6769" s="1" t="s">
        <v>13512</v>
      </c>
      <c r="C6769" s="2" t="s">
        <v>23666</v>
      </c>
      <c r="D6769" s="2" t="s">
        <v>23665</v>
      </c>
      <c r="E6769" s="2" t="s">
        <v>27215</v>
      </c>
      <c r="F6769" s="2" t="s">
        <v>27214</v>
      </c>
      <c r="G6769" s="2" t="s">
        <v>28013</v>
      </c>
      <c r="H6769" s="2" t="s">
        <v>28014</v>
      </c>
      <c r="I6769" s="2">
        <f>VLOOKUP(G6769,Sheet2!$E$1:$G$100,3,FALSE)</f>
        <v>15</v>
      </c>
      <c r="J6769" s="2" t="str">
        <f>VLOOKUP(G6769,Sheet2!$E$1:$G$100,2,FALSE)</f>
        <v xml:space="preserve">Base Metals And Articles Of Base Metal </v>
      </c>
    </row>
    <row r="6770" spans="1:10" x14ac:dyDescent="0.25">
      <c r="A6770" s="1" t="s">
        <v>13515</v>
      </c>
      <c r="B6770" s="1" t="s">
        <v>13514</v>
      </c>
      <c r="C6770" s="2" t="s">
        <v>23666</v>
      </c>
      <c r="D6770" s="2" t="s">
        <v>23665</v>
      </c>
      <c r="E6770" s="2" t="s">
        <v>27215</v>
      </c>
      <c r="F6770" s="2" t="s">
        <v>27214</v>
      </c>
      <c r="G6770" s="2" t="s">
        <v>28013</v>
      </c>
      <c r="H6770" s="2" t="s">
        <v>28014</v>
      </c>
      <c r="I6770" s="2">
        <f>VLOOKUP(G6770,Sheet2!$E$1:$G$100,3,FALSE)</f>
        <v>15</v>
      </c>
      <c r="J6770" s="2" t="str">
        <f>VLOOKUP(G6770,Sheet2!$E$1:$G$100,2,FALSE)</f>
        <v xml:space="preserve">Base Metals And Articles Of Base Metal </v>
      </c>
    </row>
    <row r="6771" spans="1:10" x14ac:dyDescent="0.25">
      <c r="A6771" s="1" t="s">
        <v>13517</v>
      </c>
      <c r="B6771" s="1" t="s">
        <v>13516</v>
      </c>
      <c r="C6771" s="2" t="s">
        <v>23666</v>
      </c>
      <c r="D6771" s="2" t="s">
        <v>23665</v>
      </c>
      <c r="E6771" s="2" t="s">
        <v>27215</v>
      </c>
      <c r="F6771" s="2" t="s">
        <v>27214</v>
      </c>
      <c r="G6771" s="2" t="s">
        <v>28013</v>
      </c>
      <c r="H6771" s="2" t="s">
        <v>28014</v>
      </c>
      <c r="I6771" s="2">
        <f>VLOOKUP(G6771,Sheet2!$E$1:$G$100,3,FALSE)</f>
        <v>15</v>
      </c>
      <c r="J6771" s="2" t="str">
        <f>VLOOKUP(G6771,Sheet2!$E$1:$G$100,2,FALSE)</f>
        <v xml:space="preserve">Base Metals And Articles Of Base Metal </v>
      </c>
    </row>
    <row r="6772" spans="1:10" x14ac:dyDescent="0.25">
      <c r="A6772" s="1" t="s">
        <v>13519</v>
      </c>
      <c r="B6772" s="1" t="s">
        <v>13518</v>
      </c>
      <c r="C6772" s="2" t="s">
        <v>23668</v>
      </c>
      <c r="D6772" s="2" t="s">
        <v>23667</v>
      </c>
      <c r="E6772" s="2" t="s">
        <v>27215</v>
      </c>
      <c r="F6772" s="2" t="s">
        <v>27214</v>
      </c>
      <c r="G6772" s="2" t="s">
        <v>28013</v>
      </c>
      <c r="H6772" s="2" t="s">
        <v>28014</v>
      </c>
      <c r="I6772" s="2">
        <f>VLOOKUP(G6772,Sheet2!$E$1:$G$100,3,FALSE)</f>
        <v>15</v>
      </c>
      <c r="J6772" s="2" t="str">
        <f>VLOOKUP(G6772,Sheet2!$E$1:$G$100,2,FALSE)</f>
        <v xml:space="preserve">Base Metals And Articles Of Base Metal </v>
      </c>
    </row>
    <row r="6773" spans="1:10" x14ac:dyDescent="0.25">
      <c r="A6773" s="1" t="s">
        <v>13521</v>
      </c>
      <c r="B6773" s="1" t="s">
        <v>13520</v>
      </c>
      <c r="C6773" s="2" t="s">
        <v>23668</v>
      </c>
      <c r="D6773" s="2" t="s">
        <v>23667</v>
      </c>
      <c r="E6773" s="2" t="s">
        <v>27215</v>
      </c>
      <c r="F6773" s="2" t="s">
        <v>27214</v>
      </c>
      <c r="G6773" s="2" t="s">
        <v>28013</v>
      </c>
      <c r="H6773" s="2" t="s">
        <v>28014</v>
      </c>
      <c r="I6773" s="2">
        <f>VLOOKUP(G6773,Sheet2!$E$1:$G$100,3,FALSE)</f>
        <v>15</v>
      </c>
      <c r="J6773" s="2" t="str">
        <f>VLOOKUP(G6773,Sheet2!$E$1:$G$100,2,FALSE)</f>
        <v xml:space="preserve">Base Metals And Articles Of Base Metal </v>
      </c>
    </row>
    <row r="6774" spans="1:10" x14ac:dyDescent="0.25">
      <c r="A6774" s="1" t="s">
        <v>13523</v>
      </c>
      <c r="B6774" s="1" t="s">
        <v>13522</v>
      </c>
      <c r="C6774" s="2" t="s">
        <v>23668</v>
      </c>
      <c r="D6774" s="2" t="s">
        <v>23667</v>
      </c>
      <c r="E6774" s="2" t="s">
        <v>27215</v>
      </c>
      <c r="F6774" s="2" t="s">
        <v>27214</v>
      </c>
      <c r="G6774" s="2" t="s">
        <v>28013</v>
      </c>
      <c r="H6774" s="2" t="s">
        <v>28014</v>
      </c>
      <c r="I6774" s="2">
        <f>VLOOKUP(G6774,Sheet2!$E$1:$G$100,3,FALSE)</f>
        <v>15</v>
      </c>
      <c r="J6774" s="2" t="str">
        <f>VLOOKUP(G6774,Sheet2!$E$1:$G$100,2,FALSE)</f>
        <v xml:space="preserve">Base Metals And Articles Of Base Metal </v>
      </c>
    </row>
    <row r="6775" spans="1:10" x14ac:dyDescent="0.25">
      <c r="A6775" s="1" t="s">
        <v>13525</v>
      </c>
      <c r="B6775" s="1" t="s">
        <v>13524</v>
      </c>
      <c r="C6775" s="2" t="s">
        <v>23668</v>
      </c>
      <c r="D6775" s="2" t="s">
        <v>23667</v>
      </c>
      <c r="E6775" s="2" t="s">
        <v>27215</v>
      </c>
      <c r="F6775" s="2" t="s">
        <v>27214</v>
      </c>
      <c r="G6775" s="2" t="s">
        <v>28013</v>
      </c>
      <c r="H6775" s="2" t="s">
        <v>28014</v>
      </c>
      <c r="I6775" s="2">
        <f>VLOOKUP(G6775,Sheet2!$E$1:$G$100,3,FALSE)</f>
        <v>15</v>
      </c>
      <c r="J6775" s="2" t="str">
        <f>VLOOKUP(G6775,Sheet2!$E$1:$G$100,2,FALSE)</f>
        <v xml:space="preserve">Base Metals And Articles Of Base Metal </v>
      </c>
    </row>
    <row r="6776" spans="1:10" x14ac:dyDescent="0.25">
      <c r="A6776" s="1" t="s">
        <v>13527</v>
      </c>
      <c r="B6776" s="1" t="s">
        <v>13526</v>
      </c>
      <c r="C6776" s="2" t="s">
        <v>23670</v>
      </c>
      <c r="D6776" s="2" t="s">
        <v>23669</v>
      </c>
      <c r="E6776" s="2" t="s">
        <v>27215</v>
      </c>
      <c r="F6776" s="2" t="s">
        <v>27214</v>
      </c>
      <c r="G6776" s="2" t="s">
        <v>28013</v>
      </c>
      <c r="H6776" s="2" t="s">
        <v>28014</v>
      </c>
      <c r="I6776" s="2">
        <f>VLOOKUP(G6776,Sheet2!$E$1:$G$100,3,FALSE)</f>
        <v>15</v>
      </c>
      <c r="J6776" s="2" t="str">
        <f>VLOOKUP(G6776,Sheet2!$E$1:$G$100,2,FALSE)</f>
        <v xml:space="preserve">Base Metals And Articles Of Base Metal </v>
      </c>
    </row>
    <row r="6777" spans="1:10" x14ac:dyDescent="0.25">
      <c r="A6777" s="1" t="s">
        <v>13529</v>
      </c>
      <c r="B6777" s="1" t="s">
        <v>13528</v>
      </c>
      <c r="C6777" s="2" t="s">
        <v>23670</v>
      </c>
      <c r="D6777" s="2" t="s">
        <v>23669</v>
      </c>
      <c r="E6777" s="2" t="s">
        <v>27215</v>
      </c>
      <c r="F6777" s="2" t="s">
        <v>27214</v>
      </c>
      <c r="G6777" s="2" t="s">
        <v>28013</v>
      </c>
      <c r="H6777" s="2" t="s">
        <v>28014</v>
      </c>
      <c r="I6777" s="2">
        <f>VLOOKUP(G6777,Sheet2!$E$1:$G$100,3,FALSE)</f>
        <v>15</v>
      </c>
      <c r="J6777" s="2" t="str">
        <f>VLOOKUP(G6777,Sheet2!$E$1:$G$100,2,FALSE)</f>
        <v xml:space="preserve">Base Metals And Articles Of Base Metal </v>
      </c>
    </row>
    <row r="6778" spans="1:10" x14ac:dyDescent="0.25">
      <c r="A6778" s="1" t="s">
        <v>13531</v>
      </c>
      <c r="B6778" s="1" t="s">
        <v>13530</v>
      </c>
      <c r="C6778" s="2" t="s">
        <v>23670</v>
      </c>
      <c r="D6778" s="2" t="s">
        <v>23669</v>
      </c>
      <c r="E6778" s="2" t="s">
        <v>27215</v>
      </c>
      <c r="F6778" s="2" t="s">
        <v>27214</v>
      </c>
      <c r="G6778" s="2" t="s">
        <v>28013</v>
      </c>
      <c r="H6778" s="2" t="s">
        <v>28014</v>
      </c>
      <c r="I6778" s="2">
        <f>VLOOKUP(G6778,Sheet2!$E$1:$G$100,3,FALSE)</f>
        <v>15</v>
      </c>
      <c r="J6778" s="2" t="str">
        <f>VLOOKUP(G6778,Sheet2!$E$1:$G$100,2,FALSE)</f>
        <v xml:space="preserve">Base Metals And Articles Of Base Metal </v>
      </c>
    </row>
    <row r="6779" spans="1:10" x14ac:dyDescent="0.25">
      <c r="A6779" s="1" t="s">
        <v>13533</v>
      </c>
      <c r="B6779" s="1" t="s">
        <v>13532</v>
      </c>
      <c r="C6779" s="2" t="s">
        <v>23672</v>
      </c>
      <c r="D6779" s="2" t="s">
        <v>23671</v>
      </c>
      <c r="E6779" s="2" t="s">
        <v>27217</v>
      </c>
      <c r="F6779" s="2" t="s">
        <v>27216</v>
      </c>
      <c r="G6779" s="2" t="s">
        <v>28013</v>
      </c>
      <c r="H6779" s="2" t="s">
        <v>28014</v>
      </c>
      <c r="I6779" s="2">
        <f>VLOOKUP(G6779,Sheet2!$E$1:$G$100,3,FALSE)</f>
        <v>15</v>
      </c>
      <c r="J6779" s="2" t="str">
        <f>VLOOKUP(G6779,Sheet2!$E$1:$G$100,2,FALSE)</f>
        <v xml:space="preserve">Base Metals And Articles Of Base Metal </v>
      </c>
    </row>
    <row r="6780" spans="1:10" x14ac:dyDescent="0.25">
      <c r="A6780" s="1" t="s">
        <v>13535</v>
      </c>
      <c r="B6780" s="1" t="s">
        <v>13534</v>
      </c>
      <c r="C6780" s="2" t="s">
        <v>23672</v>
      </c>
      <c r="D6780" s="2" t="s">
        <v>23671</v>
      </c>
      <c r="E6780" s="2" t="s">
        <v>27217</v>
      </c>
      <c r="F6780" s="2" t="s">
        <v>27216</v>
      </c>
      <c r="G6780" s="2" t="s">
        <v>28013</v>
      </c>
      <c r="H6780" s="2" t="s">
        <v>28014</v>
      </c>
      <c r="I6780" s="2">
        <f>VLOOKUP(G6780,Sheet2!$E$1:$G$100,3,FALSE)</f>
        <v>15</v>
      </c>
      <c r="J6780" s="2" t="str">
        <f>VLOOKUP(G6780,Sheet2!$E$1:$G$100,2,FALSE)</f>
        <v xml:space="preserve">Base Metals And Articles Of Base Metal </v>
      </c>
    </row>
    <row r="6781" spans="1:10" x14ac:dyDescent="0.25">
      <c r="A6781" s="1" t="s">
        <v>13537</v>
      </c>
      <c r="B6781" s="1" t="s">
        <v>13536</v>
      </c>
      <c r="C6781" s="2" t="s">
        <v>23673</v>
      </c>
      <c r="D6781" s="2" t="s">
        <v>13536</v>
      </c>
      <c r="E6781" s="2" t="s">
        <v>27217</v>
      </c>
      <c r="F6781" s="2" t="s">
        <v>27216</v>
      </c>
      <c r="G6781" s="2" t="s">
        <v>28013</v>
      </c>
      <c r="H6781" s="2" t="s">
        <v>28014</v>
      </c>
      <c r="I6781" s="2">
        <f>VLOOKUP(G6781,Sheet2!$E$1:$G$100,3,FALSE)</f>
        <v>15</v>
      </c>
      <c r="J6781" s="2" t="str">
        <f>VLOOKUP(G6781,Sheet2!$E$1:$G$100,2,FALSE)</f>
        <v xml:space="preserve">Base Metals And Articles Of Base Metal </v>
      </c>
    </row>
    <row r="6782" spans="1:10" x14ac:dyDescent="0.25">
      <c r="A6782" s="1" t="s">
        <v>13539</v>
      </c>
      <c r="B6782" s="1" t="s">
        <v>13538</v>
      </c>
      <c r="C6782" s="2" t="s">
        <v>23674</v>
      </c>
      <c r="D6782" s="2" t="s">
        <v>13538</v>
      </c>
      <c r="E6782" s="2" t="s">
        <v>27217</v>
      </c>
      <c r="F6782" s="2" t="s">
        <v>27216</v>
      </c>
      <c r="G6782" s="2" t="s">
        <v>28013</v>
      </c>
      <c r="H6782" s="2" t="s">
        <v>28014</v>
      </c>
      <c r="I6782" s="2">
        <f>VLOOKUP(G6782,Sheet2!$E$1:$G$100,3,FALSE)</f>
        <v>15</v>
      </c>
      <c r="J6782" s="2" t="str">
        <f>VLOOKUP(G6782,Sheet2!$E$1:$G$100,2,FALSE)</f>
        <v xml:space="preserve">Base Metals And Articles Of Base Metal </v>
      </c>
    </row>
    <row r="6783" spans="1:10" x14ac:dyDescent="0.25">
      <c r="A6783" s="1" t="s">
        <v>13541</v>
      </c>
      <c r="B6783" s="1" t="s">
        <v>13540</v>
      </c>
      <c r="C6783" s="2" t="s">
        <v>23675</v>
      </c>
      <c r="D6783" s="2" t="s">
        <v>13540</v>
      </c>
      <c r="E6783" s="2" t="s">
        <v>27217</v>
      </c>
      <c r="F6783" s="2" t="s">
        <v>27216</v>
      </c>
      <c r="G6783" s="2" t="s">
        <v>28013</v>
      </c>
      <c r="H6783" s="2" t="s">
        <v>28014</v>
      </c>
      <c r="I6783" s="2">
        <f>VLOOKUP(G6783,Sheet2!$E$1:$G$100,3,FALSE)</f>
        <v>15</v>
      </c>
      <c r="J6783" s="2" t="str">
        <f>VLOOKUP(G6783,Sheet2!$E$1:$G$100,2,FALSE)</f>
        <v xml:space="preserve">Base Metals And Articles Of Base Metal </v>
      </c>
    </row>
    <row r="6784" spans="1:10" x14ac:dyDescent="0.25">
      <c r="A6784" s="1" t="s">
        <v>13543</v>
      </c>
      <c r="B6784" s="1" t="s">
        <v>13542</v>
      </c>
      <c r="C6784" s="2" t="s">
        <v>23676</v>
      </c>
      <c r="D6784" s="2" t="s">
        <v>13542</v>
      </c>
      <c r="E6784" s="2" t="s">
        <v>27217</v>
      </c>
      <c r="F6784" s="2" t="s">
        <v>27216</v>
      </c>
      <c r="G6784" s="2" t="s">
        <v>28013</v>
      </c>
      <c r="H6784" s="2" t="s">
        <v>28014</v>
      </c>
      <c r="I6784" s="2">
        <f>VLOOKUP(G6784,Sheet2!$E$1:$G$100,3,FALSE)</f>
        <v>15</v>
      </c>
      <c r="J6784" s="2" t="str">
        <f>VLOOKUP(G6784,Sheet2!$E$1:$G$100,2,FALSE)</f>
        <v xml:space="preserve">Base Metals And Articles Of Base Metal </v>
      </c>
    </row>
    <row r="6785" spans="1:10" x14ac:dyDescent="0.25">
      <c r="A6785" s="1" t="s">
        <v>13545</v>
      </c>
      <c r="B6785" s="1" t="s">
        <v>13544</v>
      </c>
      <c r="C6785" s="2" t="s">
        <v>23677</v>
      </c>
      <c r="D6785" s="2" t="s">
        <v>13544</v>
      </c>
      <c r="E6785" s="2" t="s">
        <v>27217</v>
      </c>
      <c r="F6785" s="2" t="s">
        <v>27216</v>
      </c>
      <c r="G6785" s="2" t="s">
        <v>28013</v>
      </c>
      <c r="H6785" s="2" t="s">
        <v>28014</v>
      </c>
      <c r="I6785" s="2">
        <f>VLOOKUP(G6785,Sheet2!$E$1:$G$100,3,FALSE)</f>
        <v>15</v>
      </c>
      <c r="J6785" s="2" t="str">
        <f>VLOOKUP(G6785,Sheet2!$E$1:$G$100,2,FALSE)</f>
        <v xml:space="preserve">Base Metals And Articles Of Base Metal </v>
      </c>
    </row>
    <row r="6786" spans="1:10" x14ac:dyDescent="0.25">
      <c r="A6786" s="1" t="s">
        <v>13547</v>
      </c>
      <c r="B6786" s="1" t="s">
        <v>13546</v>
      </c>
      <c r="C6786" s="2" t="s">
        <v>23678</v>
      </c>
      <c r="D6786" s="2" t="s">
        <v>13546</v>
      </c>
      <c r="E6786" s="2" t="s">
        <v>27217</v>
      </c>
      <c r="F6786" s="2" t="s">
        <v>27216</v>
      </c>
      <c r="G6786" s="2" t="s">
        <v>28013</v>
      </c>
      <c r="H6786" s="2" t="s">
        <v>28014</v>
      </c>
      <c r="I6786" s="2">
        <f>VLOOKUP(G6786,Sheet2!$E$1:$G$100,3,FALSE)</f>
        <v>15</v>
      </c>
      <c r="J6786" s="2" t="str">
        <f>VLOOKUP(G6786,Sheet2!$E$1:$G$100,2,FALSE)</f>
        <v xml:space="preserve">Base Metals And Articles Of Base Metal </v>
      </c>
    </row>
    <row r="6787" spans="1:10" x14ac:dyDescent="0.25">
      <c r="A6787" s="1" t="s">
        <v>13549</v>
      </c>
      <c r="B6787" s="1" t="s">
        <v>13548</v>
      </c>
      <c r="C6787" s="2" t="s">
        <v>23679</v>
      </c>
      <c r="D6787" s="2" t="s">
        <v>13548</v>
      </c>
      <c r="E6787" s="2" t="s">
        <v>27219</v>
      </c>
      <c r="F6787" s="2" t="s">
        <v>27218</v>
      </c>
      <c r="G6787" s="2" t="s">
        <v>28013</v>
      </c>
      <c r="H6787" s="2" t="s">
        <v>28014</v>
      </c>
      <c r="I6787" s="2">
        <f>VLOOKUP(G6787,Sheet2!$E$1:$G$100,3,FALSE)</f>
        <v>15</v>
      </c>
      <c r="J6787" s="2" t="str">
        <f>VLOOKUP(G6787,Sheet2!$E$1:$G$100,2,FALSE)</f>
        <v xml:space="preserve">Base Metals And Articles Of Base Metal </v>
      </c>
    </row>
    <row r="6788" spans="1:10" x14ac:dyDescent="0.25">
      <c r="A6788" s="1" t="s">
        <v>13551</v>
      </c>
      <c r="B6788" s="1" t="s">
        <v>13550</v>
      </c>
      <c r="C6788" s="2" t="s">
        <v>23680</v>
      </c>
      <c r="D6788" s="2" t="s">
        <v>13550</v>
      </c>
      <c r="E6788" s="2" t="s">
        <v>27219</v>
      </c>
      <c r="F6788" s="2" t="s">
        <v>27218</v>
      </c>
      <c r="G6788" s="2" t="s">
        <v>28013</v>
      </c>
      <c r="H6788" s="2" t="s">
        <v>28014</v>
      </c>
      <c r="I6788" s="2">
        <f>VLOOKUP(G6788,Sheet2!$E$1:$G$100,3,FALSE)</f>
        <v>15</v>
      </c>
      <c r="J6788" s="2" t="str">
        <f>VLOOKUP(G6788,Sheet2!$E$1:$G$100,2,FALSE)</f>
        <v xml:space="preserve">Base Metals And Articles Of Base Metal </v>
      </c>
    </row>
    <row r="6789" spans="1:10" x14ac:dyDescent="0.25">
      <c r="A6789" s="1" t="s">
        <v>13553</v>
      </c>
      <c r="B6789" s="1" t="s">
        <v>13552</v>
      </c>
      <c r="C6789" s="2" t="s">
        <v>23681</v>
      </c>
      <c r="D6789" s="2" t="s">
        <v>13552</v>
      </c>
      <c r="E6789" s="2" t="s">
        <v>27219</v>
      </c>
      <c r="F6789" s="2" t="s">
        <v>27218</v>
      </c>
      <c r="G6789" s="2" t="s">
        <v>28013</v>
      </c>
      <c r="H6789" s="2" t="s">
        <v>28014</v>
      </c>
      <c r="I6789" s="2">
        <f>VLOOKUP(G6789,Sheet2!$E$1:$G$100,3,FALSE)</f>
        <v>15</v>
      </c>
      <c r="J6789" s="2" t="str">
        <f>VLOOKUP(G6789,Sheet2!$E$1:$G$100,2,FALSE)</f>
        <v xml:space="preserve">Base Metals And Articles Of Base Metal </v>
      </c>
    </row>
    <row r="6790" spans="1:10" x14ac:dyDescent="0.25">
      <c r="A6790" s="1" t="s">
        <v>13555</v>
      </c>
      <c r="B6790" s="1" t="s">
        <v>13554</v>
      </c>
      <c r="C6790" s="2" t="s">
        <v>23682</v>
      </c>
      <c r="D6790" s="2" t="s">
        <v>13554</v>
      </c>
      <c r="E6790" s="2" t="s">
        <v>27221</v>
      </c>
      <c r="F6790" s="2" t="s">
        <v>27220</v>
      </c>
      <c r="G6790" s="2" t="s">
        <v>28013</v>
      </c>
      <c r="H6790" s="2" t="s">
        <v>28014</v>
      </c>
      <c r="I6790" s="2">
        <f>VLOOKUP(G6790,Sheet2!$E$1:$G$100,3,FALSE)</f>
        <v>15</v>
      </c>
      <c r="J6790" s="2" t="str">
        <f>VLOOKUP(G6790,Sheet2!$E$1:$G$100,2,FALSE)</f>
        <v xml:space="preserve">Base Metals And Articles Of Base Metal </v>
      </c>
    </row>
    <row r="6791" spans="1:10" x14ac:dyDescent="0.25">
      <c r="A6791" s="1" t="s">
        <v>13557</v>
      </c>
      <c r="B6791" s="1" t="s">
        <v>13556</v>
      </c>
      <c r="C6791" s="2" t="s">
        <v>23683</v>
      </c>
      <c r="D6791" s="2" t="s">
        <v>13556</v>
      </c>
      <c r="E6791" s="2" t="s">
        <v>27221</v>
      </c>
      <c r="F6791" s="2" t="s">
        <v>27220</v>
      </c>
      <c r="G6791" s="2" t="s">
        <v>28013</v>
      </c>
      <c r="H6791" s="2" t="s">
        <v>28014</v>
      </c>
      <c r="I6791" s="2">
        <f>VLOOKUP(G6791,Sheet2!$E$1:$G$100,3,FALSE)</f>
        <v>15</v>
      </c>
      <c r="J6791" s="2" t="str">
        <f>VLOOKUP(G6791,Sheet2!$E$1:$G$100,2,FALSE)</f>
        <v xml:space="preserve">Base Metals And Articles Of Base Metal </v>
      </c>
    </row>
    <row r="6792" spans="1:10" x14ac:dyDescent="0.25">
      <c r="A6792" s="1" t="s">
        <v>13559</v>
      </c>
      <c r="B6792" s="1" t="s">
        <v>13558</v>
      </c>
      <c r="C6792" s="2" t="s">
        <v>23684</v>
      </c>
      <c r="D6792" s="2" t="s">
        <v>13558</v>
      </c>
      <c r="E6792" s="2" t="s">
        <v>27221</v>
      </c>
      <c r="F6792" s="2" t="s">
        <v>27220</v>
      </c>
      <c r="G6792" s="2" t="s">
        <v>28013</v>
      </c>
      <c r="H6792" s="2" t="s">
        <v>28014</v>
      </c>
      <c r="I6792" s="2">
        <f>VLOOKUP(G6792,Sheet2!$E$1:$G$100,3,FALSE)</f>
        <v>15</v>
      </c>
      <c r="J6792" s="2" t="str">
        <f>VLOOKUP(G6792,Sheet2!$E$1:$G$100,2,FALSE)</f>
        <v xml:space="preserve">Base Metals And Articles Of Base Metal </v>
      </c>
    </row>
    <row r="6793" spans="1:10" x14ac:dyDescent="0.25">
      <c r="A6793" s="1" t="s">
        <v>13561</v>
      </c>
      <c r="B6793" s="1" t="s">
        <v>13560</v>
      </c>
      <c r="C6793" s="2" t="s">
        <v>23685</v>
      </c>
      <c r="D6793" s="2" t="s">
        <v>13560</v>
      </c>
      <c r="E6793" s="2" t="s">
        <v>27221</v>
      </c>
      <c r="F6793" s="2" t="s">
        <v>27220</v>
      </c>
      <c r="G6793" s="2" t="s">
        <v>28013</v>
      </c>
      <c r="H6793" s="2" t="s">
        <v>28014</v>
      </c>
      <c r="I6793" s="2">
        <f>VLOOKUP(G6793,Sheet2!$E$1:$G$100,3,FALSE)</f>
        <v>15</v>
      </c>
      <c r="J6793" s="2" t="str">
        <f>VLOOKUP(G6793,Sheet2!$E$1:$G$100,2,FALSE)</f>
        <v xml:space="preserve">Base Metals And Articles Of Base Metal </v>
      </c>
    </row>
    <row r="6794" spans="1:10" x14ac:dyDescent="0.25">
      <c r="A6794" s="1" t="s">
        <v>13563</v>
      </c>
      <c r="B6794" s="1" t="s">
        <v>13562</v>
      </c>
      <c r="C6794" s="2" t="s">
        <v>23686</v>
      </c>
      <c r="D6794" s="2" t="s">
        <v>13562</v>
      </c>
      <c r="E6794" s="2" t="s">
        <v>27221</v>
      </c>
      <c r="F6794" s="2" t="s">
        <v>27220</v>
      </c>
      <c r="G6794" s="2" t="s">
        <v>28013</v>
      </c>
      <c r="H6794" s="2" t="s">
        <v>28014</v>
      </c>
      <c r="I6794" s="2">
        <f>VLOOKUP(G6794,Sheet2!$E$1:$G$100,3,FALSE)</f>
        <v>15</v>
      </c>
      <c r="J6794" s="2" t="str">
        <f>VLOOKUP(G6794,Sheet2!$E$1:$G$100,2,FALSE)</f>
        <v xml:space="preserve">Base Metals And Articles Of Base Metal </v>
      </c>
    </row>
    <row r="6795" spans="1:10" x14ac:dyDescent="0.25">
      <c r="A6795" s="1" t="s">
        <v>13565</v>
      </c>
      <c r="B6795" s="1" t="s">
        <v>13564</v>
      </c>
      <c r="C6795" s="2" t="s">
        <v>23687</v>
      </c>
      <c r="D6795" s="2" t="s">
        <v>13564</v>
      </c>
      <c r="E6795" s="2" t="s">
        <v>27221</v>
      </c>
      <c r="F6795" s="2" t="s">
        <v>27220</v>
      </c>
      <c r="G6795" s="2" t="s">
        <v>28013</v>
      </c>
      <c r="H6795" s="2" t="s">
        <v>28014</v>
      </c>
      <c r="I6795" s="2">
        <f>VLOOKUP(G6795,Sheet2!$E$1:$G$100,3,FALSE)</f>
        <v>15</v>
      </c>
      <c r="J6795" s="2" t="str">
        <f>VLOOKUP(G6795,Sheet2!$E$1:$G$100,2,FALSE)</f>
        <v xml:space="preserve">Base Metals And Articles Of Base Metal </v>
      </c>
    </row>
    <row r="6796" spans="1:10" x14ac:dyDescent="0.25">
      <c r="A6796" s="1" t="s">
        <v>13567</v>
      </c>
      <c r="B6796" s="1" t="s">
        <v>13566</v>
      </c>
      <c r="C6796" s="2" t="s">
        <v>23688</v>
      </c>
      <c r="D6796" s="2" t="s">
        <v>13566</v>
      </c>
      <c r="E6796" s="2" t="s">
        <v>27223</v>
      </c>
      <c r="F6796" s="2" t="s">
        <v>27222</v>
      </c>
      <c r="G6796" s="2" t="s">
        <v>28013</v>
      </c>
      <c r="H6796" s="2" t="s">
        <v>28014</v>
      </c>
      <c r="I6796" s="2">
        <f>VLOOKUP(G6796,Sheet2!$E$1:$G$100,3,FALSE)</f>
        <v>15</v>
      </c>
      <c r="J6796" s="2" t="str">
        <f>VLOOKUP(G6796,Sheet2!$E$1:$G$100,2,FALSE)</f>
        <v xml:space="preserve">Base Metals And Articles Of Base Metal </v>
      </c>
    </row>
    <row r="6797" spans="1:10" x14ac:dyDescent="0.25">
      <c r="A6797" s="1" t="s">
        <v>13569</v>
      </c>
      <c r="B6797" s="1" t="s">
        <v>13568</v>
      </c>
      <c r="C6797" s="2" t="s">
        <v>23689</v>
      </c>
      <c r="D6797" s="2" t="s">
        <v>13568</v>
      </c>
      <c r="E6797" s="2" t="s">
        <v>27223</v>
      </c>
      <c r="F6797" s="2" t="s">
        <v>27222</v>
      </c>
      <c r="G6797" s="2" t="s">
        <v>28013</v>
      </c>
      <c r="H6797" s="2" t="s">
        <v>28014</v>
      </c>
      <c r="I6797" s="2">
        <f>VLOOKUP(G6797,Sheet2!$E$1:$G$100,3,FALSE)</f>
        <v>15</v>
      </c>
      <c r="J6797" s="2" t="str">
        <f>VLOOKUP(G6797,Sheet2!$E$1:$G$100,2,FALSE)</f>
        <v xml:space="preserve">Base Metals And Articles Of Base Metal </v>
      </c>
    </row>
    <row r="6798" spans="1:10" x14ac:dyDescent="0.25">
      <c r="A6798" s="1" t="s">
        <v>13571</v>
      </c>
      <c r="B6798" s="1" t="s">
        <v>13570</v>
      </c>
      <c r="C6798" s="2" t="s">
        <v>23690</v>
      </c>
      <c r="D6798" s="2" t="s">
        <v>13570</v>
      </c>
      <c r="E6798" s="2" t="s">
        <v>27223</v>
      </c>
      <c r="F6798" s="2" t="s">
        <v>27222</v>
      </c>
      <c r="G6798" s="2" t="s">
        <v>28013</v>
      </c>
      <c r="H6798" s="2" t="s">
        <v>28014</v>
      </c>
      <c r="I6798" s="2">
        <f>VLOOKUP(G6798,Sheet2!$E$1:$G$100,3,FALSE)</f>
        <v>15</v>
      </c>
      <c r="J6798" s="2" t="str">
        <f>VLOOKUP(G6798,Sheet2!$E$1:$G$100,2,FALSE)</f>
        <v xml:space="preserve">Base Metals And Articles Of Base Metal </v>
      </c>
    </row>
    <row r="6799" spans="1:10" x14ac:dyDescent="0.25">
      <c r="A6799" s="1" t="s">
        <v>13573</v>
      </c>
      <c r="B6799" s="1" t="s">
        <v>13572</v>
      </c>
      <c r="C6799" s="2" t="s">
        <v>23691</v>
      </c>
      <c r="D6799" s="2" t="s">
        <v>13572</v>
      </c>
      <c r="E6799" s="2" t="s">
        <v>27223</v>
      </c>
      <c r="F6799" s="2" t="s">
        <v>27222</v>
      </c>
      <c r="G6799" s="2" t="s">
        <v>28013</v>
      </c>
      <c r="H6799" s="2" t="s">
        <v>28014</v>
      </c>
      <c r="I6799" s="2">
        <f>VLOOKUP(G6799,Sheet2!$E$1:$G$100,3,FALSE)</f>
        <v>15</v>
      </c>
      <c r="J6799" s="2" t="str">
        <f>VLOOKUP(G6799,Sheet2!$E$1:$G$100,2,FALSE)</f>
        <v xml:space="preserve">Base Metals And Articles Of Base Metal </v>
      </c>
    </row>
    <row r="6800" spans="1:10" x14ac:dyDescent="0.25">
      <c r="A6800" s="1" t="s">
        <v>13575</v>
      </c>
      <c r="B6800" s="1" t="s">
        <v>13574</v>
      </c>
      <c r="C6800" s="2" t="s">
        <v>23692</v>
      </c>
      <c r="D6800" s="2" t="s">
        <v>13574</v>
      </c>
      <c r="E6800" s="2" t="s">
        <v>27225</v>
      </c>
      <c r="F6800" s="2" t="s">
        <v>27224</v>
      </c>
      <c r="G6800" s="2" t="s">
        <v>28013</v>
      </c>
      <c r="H6800" s="2" t="s">
        <v>28014</v>
      </c>
      <c r="I6800" s="2">
        <f>VLOOKUP(G6800,Sheet2!$E$1:$G$100,3,FALSE)</f>
        <v>15</v>
      </c>
      <c r="J6800" s="2" t="str">
        <f>VLOOKUP(G6800,Sheet2!$E$1:$G$100,2,FALSE)</f>
        <v xml:space="preserve">Base Metals And Articles Of Base Metal </v>
      </c>
    </row>
    <row r="6801" spans="1:10" x14ac:dyDescent="0.25">
      <c r="A6801" s="1" t="s">
        <v>13577</v>
      </c>
      <c r="B6801" s="1" t="s">
        <v>13576</v>
      </c>
      <c r="C6801" s="2" t="s">
        <v>23693</v>
      </c>
      <c r="D6801" s="2" t="s">
        <v>13576</v>
      </c>
      <c r="E6801" s="2" t="s">
        <v>27225</v>
      </c>
      <c r="F6801" s="2" t="s">
        <v>27224</v>
      </c>
      <c r="G6801" s="2" t="s">
        <v>28013</v>
      </c>
      <c r="H6801" s="2" t="s">
        <v>28014</v>
      </c>
      <c r="I6801" s="2">
        <f>VLOOKUP(G6801,Sheet2!$E$1:$G$100,3,FALSE)</f>
        <v>15</v>
      </c>
      <c r="J6801" s="2" t="str">
        <f>VLOOKUP(G6801,Sheet2!$E$1:$G$100,2,FALSE)</f>
        <v xml:space="preserve">Base Metals And Articles Of Base Metal </v>
      </c>
    </row>
    <row r="6802" spans="1:10" x14ac:dyDescent="0.25">
      <c r="A6802" s="1" t="s">
        <v>13579</v>
      </c>
      <c r="B6802" s="1" t="s">
        <v>13578</v>
      </c>
      <c r="C6802" s="2" t="s">
        <v>23695</v>
      </c>
      <c r="D6802" s="2" t="s">
        <v>23694</v>
      </c>
      <c r="E6802" s="2" t="s">
        <v>27225</v>
      </c>
      <c r="F6802" s="2" t="s">
        <v>27224</v>
      </c>
      <c r="G6802" s="2" t="s">
        <v>28013</v>
      </c>
      <c r="H6802" s="2" t="s">
        <v>28014</v>
      </c>
      <c r="I6802" s="2">
        <f>VLOOKUP(G6802,Sheet2!$E$1:$G$100,3,FALSE)</f>
        <v>15</v>
      </c>
      <c r="J6802" s="2" t="str">
        <f>VLOOKUP(G6802,Sheet2!$E$1:$G$100,2,FALSE)</f>
        <v xml:space="preserve">Base Metals And Articles Of Base Metal </v>
      </c>
    </row>
    <row r="6803" spans="1:10" x14ac:dyDescent="0.25">
      <c r="A6803" s="1" t="s">
        <v>13581</v>
      </c>
      <c r="B6803" s="1" t="s">
        <v>13580</v>
      </c>
      <c r="C6803" s="2" t="s">
        <v>23695</v>
      </c>
      <c r="D6803" s="2" t="s">
        <v>23694</v>
      </c>
      <c r="E6803" s="2" t="s">
        <v>27225</v>
      </c>
      <c r="F6803" s="2" t="s">
        <v>27224</v>
      </c>
      <c r="G6803" s="2" t="s">
        <v>28013</v>
      </c>
      <c r="H6803" s="2" t="s">
        <v>28014</v>
      </c>
      <c r="I6803" s="2">
        <f>VLOOKUP(G6803,Sheet2!$E$1:$G$100,3,FALSE)</f>
        <v>15</v>
      </c>
      <c r="J6803" s="2" t="str">
        <f>VLOOKUP(G6803,Sheet2!$E$1:$G$100,2,FALSE)</f>
        <v xml:space="preserve">Base Metals And Articles Of Base Metal </v>
      </c>
    </row>
    <row r="6804" spans="1:10" x14ac:dyDescent="0.25">
      <c r="A6804" s="1" t="s">
        <v>13583</v>
      </c>
      <c r="B6804" s="1" t="s">
        <v>13582</v>
      </c>
      <c r="C6804" s="2" t="s">
        <v>23696</v>
      </c>
      <c r="D6804" s="2" t="s">
        <v>13582</v>
      </c>
      <c r="E6804" s="2" t="s">
        <v>27227</v>
      </c>
      <c r="F6804" s="2" t="s">
        <v>27226</v>
      </c>
      <c r="G6804" s="2" t="s">
        <v>28013</v>
      </c>
      <c r="H6804" s="2" t="s">
        <v>28014</v>
      </c>
      <c r="I6804" s="2">
        <f>VLOOKUP(G6804,Sheet2!$E$1:$G$100,3,FALSE)</f>
        <v>15</v>
      </c>
      <c r="J6804" s="2" t="str">
        <f>VLOOKUP(G6804,Sheet2!$E$1:$G$100,2,FALSE)</f>
        <v xml:space="preserve">Base Metals And Articles Of Base Metal </v>
      </c>
    </row>
    <row r="6805" spans="1:10" x14ac:dyDescent="0.25">
      <c r="A6805" s="1" t="s">
        <v>13585</v>
      </c>
      <c r="B6805" s="1" t="s">
        <v>13584</v>
      </c>
      <c r="C6805" s="2" t="s">
        <v>23698</v>
      </c>
      <c r="D6805" s="2" t="s">
        <v>23697</v>
      </c>
      <c r="E6805" s="2" t="s">
        <v>27227</v>
      </c>
      <c r="F6805" s="2" t="s">
        <v>27226</v>
      </c>
      <c r="G6805" s="2" t="s">
        <v>28013</v>
      </c>
      <c r="H6805" s="2" t="s">
        <v>28014</v>
      </c>
      <c r="I6805" s="2">
        <f>VLOOKUP(G6805,Sheet2!$E$1:$G$100,3,FALSE)</f>
        <v>15</v>
      </c>
      <c r="J6805" s="2" t="str">
        <f>VLOOKUP(G6805,Sheet2!$E$1:$G$100,2,FALSE)</f>
        <v xml:space="preserve">Base Metals And Articles Of Base Metal </v>
      </c>
    </row>
    <row r="6806" spans="1:10" x14ac:dyDescent="0.25">
      <c r="A6806" s="1" t="s">
        <v>13587</v>
      </c>
      <c r="B6806" s="1" t="s">
        <v>13586</v>
      </c>
      <c r="C6806" s="2" t="s">
        <v>23698</v>
      </c>
      <c r="D6806" s="2" t="s">
        <v>23697</v>
      </c>
      <c r="E6806" s="2" t="s">
        <v>27227</v>
      </c>
      <c r="F6806" s="2" t="s">
        <v>27226</v>
      </c>
      <c r="G6806" s="2" t="s">
        <v>28013</v>
      </c>
      <c r="H6806" s="2" t="s">
        <v>28014</v>
      </c>
      <c r="I6806" s="2">
        <f>VLOOKUP(G6806,Sheet2!$E$1:$G$100,3,FALSE)</f>
        <v>15</v>
      </c>
      <c r="J6806" s="2" t="str">
        <f>VLOOKUP(G6806,Sheet2!$E$1:$G$100,2,FALSE)</f>
        <v xml:space="preserve">Base Metals And Articles Of Base Metal </v>
      </c>
    </row>
    <row r="6807" spans="1:10" x14ac:dyDescent="0.25">
      <c r="A6807" s="1" t="s">
        <v>13589</v>
      </c>
      <c r="B6807" s="1" t="s">
        <v>13588</v>
      </c>
      <c r="C6807" s="2" t="s">
        <v>23699</v>
      </c>
      <c r="D6807" s="2" t="s">
        <v>13588</v>
      </c>
      <c r="E6807" s="2" t="s">
        <v>27227</v>
      </c>
      <c r="F6807" s="2" t="s">
        <v>27226</v>
      </c>
      <c r="G6807" s="2" t="s">
        <v>28013</v>
      </c>
      <c r="H6807" s="2" t="s">
        <v>28014</v>
      </c>
      <c r="I6807" s="2">
        <f>VLOOKUP(G6807,Sheet2!$E$1:$G$100,3,FALSE)</f>
        <v>15</v>
      </c>
      <c r="J6807" s="2" t="str">
        <f>VLOOKUP(G6807,Sheet2!$E$1:$G$100,2,FALSE)</f>
        <v xml:space="preserve">Base Metals And Articles Of Base Metal </v>
      </c>
    </row>
    <row r="6808" spans="1:10" x14ac:dyDescent="0.25">
      <c r="A6808" s="1" t="s">
        <v>13591</v>
      </c>
      <c r="B6808" s="1" t="s">
        <v>13590</v>
      </c>
      <c r="C6808" s="2" t="s">
        <v>23701</v>
      </c>
      <c r="D6808" s="2" t="s">
        <v>23700</v>
      </c>
      <c r="E6808" s="2" t="s">
        <v>27227</v>
      </c>
      <c r="F6808" s="2" t="s">
        <v>27226</v>
      </c>
      <c r="G6808" s="2" t="s">
        <v>28013</v>
      </c>
      <c r="H6808" s="2" t="s">
        <v>28014</v>
      </c>
      <c r="I6808" s="2">
        <f>VLOOKUP(G6808,Sheet2!$E$1:$G$100,3,FALSE)</f>
        <v>15</v>
      </c>
      <c r="J6808" s="2" t="str">
        <f>VLOOKUP(G6808,Sheet2!$E$1:$G$100,2,FALSE)</f>
        <v xml:space="preserve">Base Metals And Articles Of Base Metal </v>
      </c>
    </row>
    <row r="6809" spans="1:10" x14ac:dyDescent="0.25">
      <c r="A6809" s="1" t="s">
        <v>13593</v>
      </c>
      <c r="B6809" s="1" t="s">
        <v>13592</v>
      </c>
      <c r="C6809" s="2" t="s">
        <v>23701</v>
      </c>
      <c r="D6809" s="2" t="s">
        <v>23700</v>
      </c>
      <c r="E6809" s="2" t="s">
        <v>27227</v>
      </c>
      <c r="F6809" s="2" t="s">
        <v>27226</v>
      </c>
      <c r="G6809" s="2" t="s">
        <v>28013</v>
      </c>
      <c r="H6809" s="2" t="s">
        <v>28014</v>
      </c>
      <c r="I6809" s="2">
        <f>VLOOKUP(G6809,Sheet2!$E$1:$G$100,3,FALSE)</f>
        <v>15</v>
      </c>
      <c r="J6809" s="2" t="str">
        <f>VLOOKUP(G6809,Sheet2!$E$1:$G$100,2,FALSE)</f>
        <v xml:space="preserve">Base Metals And Articles Of Base Metal </v>
      </c>
    </row>
    <row r="6810" spans="1:10" x14ac:dyDescent="0.25">
      <c r="A6810" s="1" t="s">
        <v>13595</v>
      </c>
      <c r="B6810" s="1" t="s">
        <v>13594</v>
      </c>
      <c r="C6810" s="2" t="s">
        <v>23701</v>
      </c>
      <c r="D6810" s="2" t="s">
        <v>23700</v>
      </c>
      <c r="E6810" s="2" t="s">
        <v>27227</v>
      </c>
      <c r="F6810" s="2" t="s">
        <v>27226</v>
      </c>
      <c r="G6810" s="2" t="s">
        <v>28013</v>
      </c>
      <c r="H6810" s="2" t="s">
        <v>28014</v>
      </c>
      <c r="I6810" s="2">
        <f>VLOOKUP(G6810,Sheet2!$E$1:$G$100,3,FALSE)</f>
        <v>15</v>
      </c>
      <c r="J6810" s="2" t="str">
        <f>VLOOKUP(G6810,Sheet2!$E$1:$G$100,2,FALSE)</f>
        <v xml:space="preserve">Base Metals And Articles Of Base Metal </v>
      </c>
    </row>
    <row r="6811" spans="1:10" x14ac:dyDescent="0.25">
      <c r="A6811" s="1" t="s">
        <v>13597</v>
      </c>
      <c r="B6811" s="1" t="s">
        <v>13596</v>
      </c>
      <c r="C6811" s="2" t="s">
        <v>23701</v>
      </c>
      <c r="D6811" s="2" t="s">
        <v>23700</v>
      </c>
      <c r="E6811" s="2" t="s">
        <v>27227</v>
      </c>
      <c r="F6811" s="2" t="s">
        <v>27226</v>
      </c>
      <c r="G6811" s="2" t="s">
        <v>28013</v>
      </c>
      <c r="H6811" s="2" t="s">
        <v>28014</v>
      </c>
      <c r="I6811" s="2">
        <f>VLOOKUP(G6811,Sheet2!$E$1:$G$100,3,FALSE)</f>
        <v>15</v>
      </c>
      <c r="J6811" s="2" t="str">
        <f>VLOOKUP(G6811,Sheet2!$E$1:$G$100,2,FALSE)</f>
        <v xml:space="preserve">Base Metals And Articles Of Base Metal </v>
      </c>
    </row>
    <row r="6812" spans="1:10" x14ac:dyDescent="0.25">
      <c r="A6812" s="1" t="s">
        <v>13599</v>
      </c>
      <c r="B6812" s="1" t="s">
        <v>13598</v>
      </c>
      <c r="C6812" s="2" t="s">
        <v>23701</v>
      </c>
      <c r="D6812" s="2" t="s">
        <v>23700</v>
      </c>
      <c r="E6812" s="2" t="s">
        <v>27227</v>
      </c>
      <c r="F6812" s="2" t="s">
        <v>27226</v>
      </c>
      <c r="G6812" s="2" t="s">
        <v>28013</v>
      </c>
      <c r="H6812" s="2" t="s">
        <v>28014</v>
      </c>
      <c r="I6812" s="2">
        <f>VLOOKUP(G6812,Sheet2!$E$1:$G$100,3,FALSE)</f>
        <v>15</v>
      </c>
      <c r="J6812" s="2" t="str">
        <f>VLOOKUP(G6812,Sheet2!$E$1:$G$100,2,FALSE)</f>
        <v xml:space="preserve">Base Metals And Articles Of Base Metal </v>
      </c>
    </row>
    <row r="6813" spans="1:10" x14ac:dyDescent="0.25">
      <c r="A6813" s="1" t="s">
        <v>13601</v>
      </c>
      <c r="B6813" s="1" t="s">
        <v>13600</v>
      </c>
      <c r="C6813" s="2" t="s">
        <v>23701</v>
      </c>
      <c r="D6813" s="2" t="s">
        <v>23700</v>
      </c>
      <c r="E6813" s="2" t="s">
        <v>27227</v>
      </c>
      <c r="F6813" s="2" t="s">
        <v>27226</v>
      </c>
      <c r="G6813" s="2" t="s">
        <v>28013</v>
      </c>
      <c r="H6813" s="2" t="s">
        <v>28014</v>
      </c>
      <c r="I6813" s="2">
        <f>VLOOKUP(G6813,Sheet2!$E$1:$G$100,3,FALSE)</f>
        <v>15</v>
      </c>
      <c r="J6813" s="2" t="str">
        <f>VLOOKUP(G6813,Sheet2!$E$1:$G$100,2,FALSE)</f>
        <v xml:space="preserve">Base Metals And Articles Of Base Metal </v>
      </c>
    </row>
    <row r="6814" spans="1:10" x14ac:dyDescent="0.25">
      <c r="A6814" s="1" t="s">
        <v>13603</v>
      </c>
      <c r="B6814" s="1" t="s">
        <v>13602</v>
      </c>
      <c r="C6814" s="2" t="s">
        <v>23701</v>
      </c>
      <c r="D6814" s="2" t="s">
        <v>23700</v>
      </c>
      <c r="E6814" s="2" t="s">
        <v>27227</v>
      </c>
      <c r="F6814" s="2" t="s">
        <v>27226</v>
      </c>
      <c r="G6814" s="2" t="s">
        <v>28013</v>
      </c>
      <c r="H6814" s="2" t="s">
        <v>28014</v>
      </c>
      <c r="I6814" s="2">
        <f>VLOOKUP(G6814,Sheet2!$E$1:$G$100,3,FALSE)</f>
        <v>15</v>
      </c>
      <c r="J6814" s="2" t="str">
        <f>VLOOKUP(G6814,Sheet2!$E$1:$G$100,2,FALSE)</f>
        <v xml:space="preserve">Base Metals And Articles Of Base Metal </v>
      </c>
    </row>
    <row r="6815" spans="1:10" x14ac:dyDescent="0.25">
      <c r="A6815" s="1" t="s">
        <v>13605</v>
      </c>
      <c r="B6815" s="1" t="s">
        <v>13604</v>
      </c>
      <c r="C6815" s="2" t="s">
        <v>23701</v>
      </c>
      <c r="D6815" s="2" t="s">
        <v>23700</v>
      </c>
      <c r="E6815" s="2" t="s">
        <v>27227</v>
      </c>
      <c r="F6815" s="2" t="s">
        <v>27226</v>
      </c>
      <c r="G6815" s="2" t="s">
        <v>28013</v>
      </c>
      <c r="H6815" s="2" t="s">
        <v>28014</v>
      </c>
      <c r="I6815" s="2">
        <f>VLOOKUP(G6815,Sheet2!$E$1:$G$100,3,FALSE)</f>
        <v>15</v>
      </c>
      <c r="J6815" s="2" t="str">
        <f>VLOOKUP(G6815,Sheet2!$E$1:$G$100,2,FALSE)</f>
        <v xml:space="preserve">Base Metals And Articles Of Base Metal </v>
      </c>
    </row>
    <row r="6816" spans="1:10" x14ac:dyDescent="0.25">
      <c r="A6816" s="1" t="s">
        <v>13607</v>
      </c>
      <c r="B6816" s="1" t="s">
        <v>13606</v>
      </c>
      <c r="C6816" s="2" t="s">
        <v>23702</v>
      </c>
      <c r="D6816" s="2" t="s">
        <v>13606</v>
      </c>
      <c r="E6816" s="2" t="s">
        <v>27228</v>
      </c>
      <c r="F6816" s="2" t="s">
        <v>13606</v>
      </c>
      <c r="G6816" s="2" t="s">
        <v>28015</v>
      </c>
      <c r="H6816" s="2" t="s">
        <v>28016</v>
      </c>
      <c r="I6816" s="2">
        <f>VLOOKUP(G6816,Sheet2!$E$1:$G$100,3,FALSE)</f>
        <v>15</v>
      </c>
      <c r="J6816" s="2" t="str">
        <f>VLOOKUP(G6816,Sheet2!$E$1:$G$100,2,FALSE)</f>
        <v xml:space="preserve">Base Metals And Articles Of Base Metal </v>
      </c>
    </row>
    <row r="6817" spans="1:10" x14ac:dyDescent="0.25">
      <c r="A6817" s="1" t="s">
        <v>13609</v>
      </c>
      <c r="B6817" s="1" t="s">
        <v>13608</v>
      </c>
      <c r="C6817" s="2" t="s">
        <v>23703</v>
      </c>
      <c r="D6817" s="2" t="s">
        <v>13608</v>
      </c>
      <c r="E6817" s="2" t="s">
        <v>27229</v>
      </c>
      <c r="F6817" s="2" t="s">
        <v>13608</v>
      </c>
      <c r="G6817" s="2" t="s">
        <v>28015</v>
      </c>
      <c r="H6817" s="2" t="s">
        <v>28016</v>
      </c>
      <c r="I6817" s="2">
        <f>VLOOKUP(G6817,Sheet2!$E$1:$G$100,3,FALSE)</f>
        <v>15</v>
      </c>
      <c r="J6817" s="2" t="str">
        <f>VLOOKUP(G6817,Sheet2!$E$1:$G$100,2,FALSE)</f>
        <v xml:space="preserve">Base Metals And Articles Of Base Metal </v>
      </c>
    </row>
    <row r="6818" spans="1:10" x14ac:dyDescent="0.25">
      <c r="A6818" s="1" t="s">
        <v>13611</v>
      </c>
      <c r="B6818" s="1" t="s">
        <v>13610</v>
      </c>
      <c r="C6818" s="2" t="s">
        <v>23704</v>
      </c>
      <c r="D6818" s="2" t="s">
        <v>13610</v>
      </c>
      <c r="E6818" s="2" t="s">
        <v>27231</v>
      </c>
      <c r="F6818" s="2" t="s">
        <v>27230</v>
      </c>
      <c r="G6818" s="2" t="s">
        <v>28015</v>
      </c>
      <c r="H6818" s="2" t="s">
        <v>28016</v>
      </c>
      <c r="I6818" s="2">
        <f>VLOOKUP(G6818,Sheet2!$E$1:$G$100,3,FALSE)</f>
        <v>15</v>
      </c>
      <c r="J6818" s="2" t="str">
        <f>VLOOKUP(G6818,Sheet2!$E$1:$G$100,2,FALSE)</f>
        <v xml:space="preserve">Base Metals And Articles Of Base Metal </v>
      </c>
    </row>
    <row r="6819" spans="1:10" x14ac:dyDescent="0.25">
      <c r="A6819" s="1" t="s">
        <v>13613</v>
      </c>
      <c r="B6819" s="1" t="s">
        <v>13612</v>
      </c>
      <c r="C6819" s="2" t="s">
        <v>23705</v>
      </c>
      <c r="D6819" s="2" t="s">
        <v>13612</v>
      </c>
      <c r="E6819" s="2" t="s">
        <v>27231</v>
      </c>
      <c r="F6819" s="2" t="s">
        <v>27230</v>
      </c>
      <c r="G6819" s="2" t="s">
        <v>28015</v>
      </c>
      <c r="H6819" s="2" t="s">
        <v>28016</v>
      </c>
      <c r="I6819" s="2">
        <f>VLOOKUP(G6819,Sheet2!$E$1:$G$100,3,FALSE)</f>
        <v>15</v>
      </c>
      <c r="J6819" s="2" t="str">
        <f>VLOOKUP(G6819,Sheet2!$E$1:$G$100,2,FALSE)</f>
        <v xml:space="preserve">Base Metals And Articles Of Base Metal </v>
      </c>
    </row>
    <row r="6820" spans="1:10" x14ac:dyDescent="0.25">
      <c r="A6820" s="1" t="s">
        <v>13615</v>
      </c>
      <c r="B6820" s="1" t="s">
        <v>13614</v>
      </c>
      <c r="C6820" s="2" t="s">
        <v>23706</v>
      </c>
      <c r="D6820" s="2" t="s">
        <v>13614</v>
      </c>
      <c r="E6820" s="2" t="s">
        <v>27231</v>
      </c>
      <c r="F6820" s="2" t="s">
        <v>27230</v>
      </c>
      <c r="G6820" s="2" t="s">
        <v>28015</v>
      </c>
      <c r="H6820" s="2" t="s">
        <v>28016</v>
      </c>
      <c r="I6820" s="2">
        <f>VLOOKUP(G6820,Sheet2!$E$1:$G$100,3,FALSE)</f>
        <v>15</v>
      </c>
      <c r="J6820" s="2" t="str">
        <f>VLOOKUP(G6820,Sheet2!$E$1:$G$100,2,FALSE)</f>
        <v xml:space="preserve">Base Metals And Articles Of Base Metal </v>
      </c>
    </row>
    <row r="6821" spans="1:10" x14ac:dyDescent="0.25">
      <c r="A6821" s="1" t="s">
        <v>13617</v>
      </c>
      <c r="B6821" s="1" t="s">
        <v>13616</v>
      </c>
      <c r="C6821" s="2" t="s">
        <v>23707</v>
      </c>
      <c r="D6821" s="2" t="s">
        <v>13616</v>
      </c>
      <c r="E6821" s="2" t="s">
        <v>27231</v>
      </c>
      <c r="F6821" s="2" t="s">
        <v>27230</v>
      </c>
      <c r="G6821" s="2" t="s">
        <v>28015</v>
      </c>
      <c r="H6821" s="2" t="s">
        <v>28016</v>
      </c>
      <c r="I6821" s="2">
        <f>VLOOKUP(G6821,Sheet2!$E$1:$G$100,3,FALSE)</f>
        <v>15</v>
      </c>
      <c r="J6821" s="2" t="str">
        <f>VLOOKUP(G6821,Sheet2!$E$1:$G$100,2,FALSE)</f>
        <v xml:space="preserve">Base Metals And Articles Of Base Metal </v>
      </c>
    </row>
    <row r="6822" spans="1:10" x14ac:dyDescent="0.25">
      <c r="A6822" s="1" t="s">
        <v>13619</v>
      </c>
      <c r="B6822" s="1" t="s">
        <v>13618</v>
      </c>
      <c r="C6822" s="2" t="s">
        <v>23708</v>
      </c>
      <c r="D6822" s="2" t="s">
        <v>13618</v>
      </c>
      <c r="E6822" s="2" t="s">
        <v>27231</v>
      </c>
      <c r="F6822" s="2" t="s">
        <v>27230</v>
      </c>
      <c r="G6822" s="2" t="s">
        <v>28015</v>
      </c>
      <c r="H6822" s="2" t="s">
        <v>28016</v>
      </c>
      <c r="I6822" s="2">
        <f>VLOOKUP(G6822,Sheet2!$E$1:$G$100,3,FALSE)</f>
        <v>15</v>
      </c>
      <c r="J6822" s="2" t="str">
        <f>VLOOKUP(G6822,Sheet2!$E$1:$G$100,2,FALSE)</f>
        <v xml:space="preserve">Base Metals And Articles Of Base Metal </v>
      </c>
    </row>
    <row r="6823" spans="1:10" x14ac:dyDescent="0.25">
      <c r="A6823" s="1" t="s">
        <v>13621</v>
      </c>
      <c r="B6823" s="1" t="s">
        <v>13620</v>
      </c>
      <c r="C6823" s="2" t="s">
        <v>23709</v>
      </c>
      <c r="D6823" s="2" t="s">
        <v>13620</v>
      </c>
      <c r="E6823" s="2" t="s">
        <v>27231</v>
      </c>
      <c r="F6823" s="2" t="s">
        <v>27230</v>
      </c>
      <c r="G6823" s="2" t="s">
        <v>28015</v>
      </c>
      <c r="H6823" s="2" t="s">
        <v>28016</v>
      </c>
      <c r="I6823" s="2">
        <f>VLOOKUP(G6823,Sheet2!$E$1:$G$100,3,FALSE)</f>
        <v>15</v>
      </c>
      <c r="J6823" s="2" t="str">
        <f>VLOOKUP(G6823,Sheet2!$E$1:$G$100,2,FALSE)</f>
        <v xml:space="preserve">Base Metals And Articles Of Base Metal </v>
      </c>
    </row>
    <row r="6824" spans="1:10" x14ac:dyDescent="0.25">
      <c r="A6824" s="1" t="s">
        <v>13623</v>
      </c>
      <c r="B6824" s="1" t="s">
        <v>13622</v>
      </c>
      <c r="C6824" s="2" t="s">
        <v>23710</v>
      </c>
      <c r="D6824" s="2" t="s">
        <v>13622</v>
      </c>
      <c r="E6824" s="2" t="s">
        <v>27231</v>
      </c>
      <c r="F6824" s="2" t="s">
        <v>27230</v>
      </c>
      <c r="G6824" s="2" t="s">
        <v>28015</v>
      </c>
      <c r="H6824" s="2" t="s">
        <v>28016</v>
      </c>
      <c r="I6824" s="2">
        <f>VLOOKUP(G6824,Sheet2!$E$1:$G$100,3,FALSE)</f>
        <v>15</v>
      </c>
      <c r="J6824" s="2" t="str">
        <f>VLOOKUP(G6824,Sheet2!$E$1:$G$100,2,FALSE)</f>
        <v xml:space="preserve">Base Metals And Articles Of Base Metal </v>
      </c>
    </row>
    <row r="6825" spans="1:10" x14ac:dyDescent="0.25">
      <c r="A6825" s="1" t="s">
        <v>13625</v>
      </c>
      <c r="B6825" s="1" t="s">
        <v>13624</v>
      </c>
      <c r="C6825" s="2" t="s">
        <v>23712</v>
      </c>
      <c r="D6825" s="2" t="s">
        <v>23711</v>
      </c>
      <c r="E6825" s="2" t="s">
        <v>27232</v>
      </c>
      <c r="F6825" s="2" t="s">
        <v>23711</v>
      </c>
      <c r="G6825" s="2" t="s">
        <v>28015</v>
      </c>
      <c r="H6825" s="2" t="s">
        <v>28016</v>
      </c>
      <c r="I6825" s="2">
        <f>VLOOKUP(G6825,Sheet2!$E$1:$G$100,3,FALSE)</f>
        <v>15</v>
      </c>
      <c r="J6825" s="2" t="str">
        <f>VLOOKUP(G6825,Sheet2!$E$1:$G$100,2,FALSE)</f>
        <v xml:space="preserve">Base Metals And Articles Of Base Metal </v>
      </c>
    </row>
    <row r="6826" spans="1:10" x14ac:dyDescent="0.25">
      <c r="A6826" s="1" t="s">
        <v>13627</v>
      </c>
      <c r="B6826" s="1" t="s">
        <v>13626</v>
      </c>
      <c r="C6826" s="2" t="s">
        <v>23712</v>
      </c>
      <c r="D6826" s="2" t="s">
        <v>23711</v>
      </c>
      <c r="E6826" s="2" t="s">
        <v>27232</v>
      </c>
      <c r="F6826" s="2" t="s">
        <v>23711</v>
      </c>
      <c r="G6826" s="2" t="s">
        <v>28015</v>
      </c>
      <c r="H6826" s="2" t="s">
        <v>28016</v>
      </c>
      <c r="I6826" s="2">
        <f>VLOOKUP(G6826,Sheet2!$E$1:$G$100,3,FALSE)</f>
        <v>15</v>
      </c>
      <c r="J6826" s="2" t="str">
        <f>VLOOKUP(G6826,Sheet2!$E$1:$G$100,2,FALSE)</f>
        <v xml:space="preserve">Base Metals And Articles Of Base Metal </v>
      </c>
    </row>
    <row r="6827" spans="1:10" x14ac:dyDescent="0.25">
      <c r="A6827" s="1" t="s">
        <v>13629</v>
      </c>
      <c r="B6827" s="1" t="s">
        <v>13628</v>
      </c>
      <c r="C6827" s="2" t="s">
        <v>23712</v>
      </c>
      <c r="D6827" s="2" t="s">
        <v>23711</v>
      </c>
      <c r="E6827" s="2" t="s">
        <v>27232</v>
      </c>
      <c r="F6827" s="2" t="s">
        <v>23711</v>
      </c>
      <c r="G6827" s="2" t="s">
        <v>28015</v>
      </c>
      <c r="H6827" s="2" t="s">
        <v>28016</v>
      </c>
      <c r="I6827" s="2">
        <f>VLOOKUP(G6827,Sheet2!$E$1:$G$100,3,FALSE)</f>
        <v>15</v>
      </c>
      <c r="J6827" s="2" t="str">
        <f>VLOOKUP(G6827,Sheet2!$E$1:$G$100,2,FALSE)</f>
        <v xml:space="preserve">Base Metals And Articles Of Base Metal </v>
      </c>
    </row>
    <row r="6828" spans="1:10" x14ac:dyDescent="0.25">
      <c r="A6828" s="1" t="s">
        <v>13631</v>
      </c>
      <c r="B6828" s="1" t="s">
        <v>13630</v>
      </c>
      <c r="C6828" s="2" t="s">
        <v>23713</v>
      </c>
      <c r="D6828" s="2" t="s">
        <v>13630</v>
      </c>
      <c r="E6828" s="2" t="s">
        <v>27233</v>
      </c>
      <c r="F6828" s="2" t="s">
        <v>13630</v>
      </c>
      <c r="G6828" s="2" t="s">
        <v>28015</v>
      </c>
      <c r="H6828" s="2" t="s">
        <v>28016</v>
      </c>
      <c r="I6828" s="2">
        <f>VLOOKUP(G6828,Sheet2!$E$1:$G$100,3,FALSE)</f>
        <v>15</v>
      </c>
      <c r="J6828" s="2" t="str">
        <f>VLOOKUP(G6828,Sheet2!$E$1:$G$100,2,FALSE)</f>
        <v xml:space="preserve">Base Metals And Articles Of Base Metal </v>
      </c>
    </row>
    <row r="6829" spans="1:10" x14ac:dyDescent="0.25">
      <c r="A6829" s="1" t="s">
        <v>13633</v>
      </c>
      <c r="B6829" s="1" t="s">
        <v>13632</v>
      </c>
      <c r="C6829" s="2" t="s">
        <v>23714</v>
      </c>
      <c r="D6829" s="2" t="s">
        <v>13632</v>
      </c>
      <c r="E6829" s="2" t="s">
        <v>27235</v>
      </c>
      <c r="F6829" s="2" t="s">
        <v>27234</v>
      </c>
      <c r="G6829" s="2" t="s">
        <v>28015</v>
      </c>
      <c r="H6829" s="2" t="s">
        <v>28016</v>
      </c>
      <c r="I6829" s="2">
        <f>VLOOKUP(G6829,Sheet2!$E$1:$G$100,3,FALSE)</f>
        <v>15</v>
      </c>
      <c r="J6829" s="2" t="str">
        <f>VLOOKUP(G6829,Sheet2!$E$1:$G$100,2,FALSE)</f>
        <v xml:space="preserve">Base Metals And Articles Of Base Metal </v>
      </c>
    </row>
    <row r="6830" spans="1:10" x14ac:dyDescent="0.25">
      <c r="A6830" s="1" t="s">
        <v>13635</v>
      </c>
      <c r="B6830" s="1" t="s">
        <v>13634</v>
      </c>
      <c r="C6830" s="2" t="s">
        <v>23715</v>
      </c>
      <c r="D6830" s="2" t="s">
        <v>13634</v>
      </c>
      <c r="E6830" s="2" t="s">
        <v>27235</v>
      </c>
      <c r="F6830" s="2" t="s">
        <v>27234</v>
      </c>
      <c r="G6830" s="2" t="s">
        <v>28015</v>
      </c>
      <c r="H6830" s="2" t="s">
        <v>28016</v>
      </c>
      <c r="I6830" s="2">
        <f>VLOOKUP(G6830,Sheet2!$E$1:$G$100,3,FALSE)</f>
        <v>15</v>
      </c>
      <c r="J6830" s="2" t="str">
        <f>VLOOKUP(G6830,Sheet2!$E$1:$G$100,2,FALSE)</f>
        <v xml:space="preserve">Base Metals And Articles Of Base Metal </v>
      </c>
    </row>
    <row r="6831" spans="1:10" x14ac:dyDescent="0.25">
      <c r="A6831" s="1" t="s">
        <v>13637</v>
      </c>
      <c r="B6831" s="1" t="s">
        <v>13636</v>
      </c>
      <c r="C6831" s="2" t="s">
        <v>23716</v>
      </c>
      <c r="D6831" s="2" t="s">
        <v>13636</v>
      </c>
      <c r="E6831" s="2" t="s">
        <v>27237</v>
      </c>
      <c r="F6831" s="2" t="s">
        <v>27236</v>
      </c>
      <c r="G6831" s="2" t="s">
        <v>28015</v>
      </c>
      <c r="H6831" s="2" t="s">
        <v>28016</v>
      </c>
      <c r="I6831" s="2">
        <f>VLOOKUP(G6831,Sheet2!$E$1:$G$100,3,FALSE)</f>
        <v>15</v>
      </c>
      <c r="J6831" s="2" t="str">
        <f>VLOOKUP(G6831,Sheet2!$E$1:$G$100,2,FALSE)</f>
        <v xml:space="preserve">Base Metals And Articles Of Base Metal </v>
      </c>
    </row>
    <row r="6832" spans="1:10" x14ac:dyDescent="0.25">
      <c r="A6832" s="1" t="s">
        <v>13639</v>
      </c>
      <c r="B6832" s="1" t="s">
        <v>13638</v>
      </c>
      <c r="C6832" s="2" t="s">
        <v>23718</v>
      </c>
      <c r="D6832" s="2" t="s">
        <v>23717</v>
      </c>
      <c r="E6832" s="2" t="s">
        <v>27237</v>
      </c>
      <c r="F6832" s="2" t="s">
        <v>27236</v>
      </c>
      <c r="G6832" s="2" t="s">
        <v>28015</v>
      </c>
      <c r="H6832" s="2" t="s">
        <v>28016</v>
      </c>
      <c r="I6832" s="2">
        <f>VLOOKUP(G6832,Sheet2!$E$1:$G$100,3,FALSE)</f>
        <v>15</v>
      </c>
      <c r="J6832" s="2" t="str">
        <f>VLOOKUP(G6832,Sheet2!$E$1:$G$100,2,FALSE)</f>
        <v xml:space="preserve">Base Metals And Articles Of Base Metal </v>
      </c>
    </row>
    <row r="6833" spans="1:10" x14ac:dyDescent="0.25">
      <c r="A6833" s="1" t="s">
        <v>13641</v>
      </c>
      <c r="B6833" s="1" t="s">
        <v>13640</v>
      </c>
      <c r="C6833" s="2" t="s">
        <v>23718</v>
      </c>
      <c r="D6833" s="2" t="s">
        <v>23717</v>
      </c>
      <c r="E6833" s="2" t="s">
        <v>27237</v>
      </c>
      <c r="F6833" s="2" t="s">
        <v>27236</v>
      </c>
      <c r="G6833" s="2" t="s">
        <v>28015</v>
      </c>
      <c r="H6833" s="2" t="s">
        <v>28016</v>
      </c>
      <c r="I6833" s="2">
        <f>VLOOKUP(G6833,Sheet2!$E$1:$G$100,3,FALSE)</f>
        <v>15</v>
      </c>
      <c r="J6833" s="2" t="str">
        <f>VLOOKUP(G6833,Sheet2!$E$1:$G$100,2,FALSE)</f>
        <v xml:space="preserve">Base Metals And Articles Of Base Metal </v>
      </c>
    </row>
    <row r="6834" spans="1:10" x14ac:dyDescent="0.25">
      <c r="A6834" s="1" t="s">
        <v>13643</v>
      </c>
      <c r="B6834" s="1" t="s">
        <v>13642</v>
      </c>
      <c r="C6834" s="2" t="s">
        <v>23719</v>
      </c>
      <c r="D6834" s="2" t="s">
        <v>13642</v>
      </c>
      <c r="E6834" s="2" t="s">
        <v>27237</v>
      </c>
      <c r="F6834" s="2" t="s">
        <v>27236</v>
      </c>
      <c r="G6834" s="2" t="s">
        <v>28015</v>
      </c>
      <c r="H6834" s="2" t="s">
        <v>28016</v>
      </c>
      <c r="I6834" s="2">
        <f>VLOOKUP(G6834,Sheet2!$E$1:$G$100,3,FALSE)</f>
        <v>15</v>
      </c>
      <c r="J6834" s="2" t="str">
        <f>VLOOKUP(G6834,Sheet2!$E$1:$G$100,2,FALSE)</f>
        <v xml:space="preserve">Base Metals And Articles Of Base Metal </v>
      </c>
    </row>
    <row r="6835" spans="1:10" x14ac:dyDescent="0.25">
      <c r="A6835" s="1" t="s">
        <v>13645</v>
      </c>
      <c r="B6835" s="1" t="s">
        <v>13644</v>
      </c>
      <c r="C6835" s="2" t="s">
        <v>23720</v>
      </c>
      <c r="D6835" s="2" t="s">
        <v>13644</v>
      </c>
      <c r="E6835" s="2" t="s">
        <v>27239</v>
      </c>
      <c r="F6835" s="2" t="s">
        <v>27238</v>
      </c>
      <c r="G6835" s="2" t="s">
        <v>28015</v>
      </c>
      <c r="H6835" s="2" t="s">
        <v>28016</v>
      </c>
      <c r="I6835" s="2">
        <f>VLOOKUP(G6835,Sheet2!$E$1:$G$100,3,FALSE)</f>
        <v>15</v>
      </c>
      <c r="J6835" s="2" t="str">
        <f>VLOOKUP(G6835,Sheet2!$E$1:$G$100,2,FALSE)</f>
        <v xml:space="preserve">Base Metals And Articles Of Base Metal </v>
      </c>
    </row>
    <row r="6836" spans="1:10" x14ac:dyDescent="0.25">
      <c r="A6836" s="1" t="s">
        <v>13647</v>
      </c>
      <c r="B6836" s="1" t="s">
        <v>13646</v>
      </c>
      <c r="C6836" s="2" t="s">
        <v>23722</v>
      </c>
      <c r="D6836" s="2" t="s">
        <v>23721</v>
      </c>
      <c r="E6836" s="2" t="s">
        <v>27239</v>
      </c>
      <c r="F6836" s="2" t="s">
        <v>27238</v>
      </c>
      <c r="G6836" s="2" t="s">
        <v>28015</v>
      </c>
      <c r="H6836" s="2" t="s">
        <v>28016</v>
      </c>
      <c r="I6836" s="2">
        <f>VLOOKUP(G6836,Sheet2!$E$1:$G$100,3,FALSE)</f>
        <v>15</v>
      </c>
      <c r="J6836" s="2" t="str">
        <f>VLOOKUP(G6836,Sheet2!$E$1:$G$100,2,FALSE)</f>
        <v xml:space="preserve">Base Metals And Articles Of Base Metal </v>
      </c>
    </row>
    <row r="6837" spans="1:10" x14ac:dyDescent="0.25">
      <c r="A6837" s="1" t="s">
        <v>13649</v>
      </c>
      <c r="B6837" s="1" t="s">
        <v>13648</v>
      </c>
      <c r="C6837" s="2" t="s">
        <v>23722</v>
      </c>
      <c r="D6837" s="2" t="s">
        <v>23721</v>
      </c>
      <c r="E6837" s="2" t="s">
        <v>27239</v>
      </c>
      <c r="F6837" s="2" t="s">
        <v>27238</v>
      </c>
      <c r="G6837" s="2" t="s">
        <v>28015</v>
      </c>
      <c r="H6837" s="2" t="s">
        <v>28016</v>
      </c>
      <c r="I6837" s="2">
        <f>VLOOKUP(G6837,Sheet2!$E$1:$G$100,3,FALSE)</f>
        <v>15</v>
      </c>
      <c r="J6837" s="2" t="str">
        <f>VLOOKUP(G6837,Sheet2!$E$1:$G$100,2,FALSE)</f>
        <v xml:space="preserve">Base Metals And Articles Of Base Metal </v>
      </c>
    </row>
    <row r="6838" spans="1:10" x14ac:dyDescent="0.25">
      <c r="A6838" s="1" t="s">
        <v>13651</v>
      </c>
      <c r="B6838" s="1" t="s">
        <v>13650</v>
      </c>
      <c r="C6838" s="2" t="s">
        <v>23723</v>
      </c>
      <c r="D6838" s="2" t="s">
        <v>13650</v>
      </c>
      <c r="E6838" s="2" t="s">
        <v>27239</v>
      </c>
      <c r="F6838" s="2" t="s">
        <v>27238</v>
      </c>
      <c r="G6838" s="2" t="s">
        <v>28015</v>
      </c>
      <c r="H6838" s="2" t="s">
        <v>28016</v>
      </c>
      <c r="I6838" s="2">
        <f>VLOOKUP(G6838,Sheet2!$E$1:$G$100,3,FALSE)</f>
        <v>15</v>
      </c>
      <c r="J6838" s="2" t="str">
        <f>VLOOKUP(G6838,Sheet2!$E$1:$G$100,2,FALSE)</f>
        <v xml:space="preserve">Base Metals And Articles Of Base Metal </v>
      </c>
    </row>
    <row r="6839" spans="1:10" x14ac:dyDescent="0.25">
      <c r="A6839" s="1" t="s">
        <v>13653</v>
      </c>
      <c r="B6839" s="1" t="s">
        <v>13652</v>
      </c>
      <c r="C6839" s="2" t="s">
        <v>23724</v>
      </c>
      <c r="D6839" s="2" t="s">
        <v>13652</v>
      </c>
      <c r="E6839" s="2" t="s">
        <v>27239</v>
      </c>
      <c r="F6839" s="2" t="s">
        <v>27238</v>
      </c>
      <c r="G6839" s="2" t="s">
        <v>28015</v>
      </c>
      <c r="H6839" s="2" t="s">
        <v>28016</v>
      </c>
      <c r="I6839" s="2">
        <f>VLOOKUP(G6839,Sheet2!$E$1:$G$100,3,FALSE)</f>
        <v>15</v>
      </c>
      <c r="J6839" s="2" t="str">
        <f>VLOOKUP(G6839,Sheet2!$E$1:$G$100,2,FALSE)</f>
        <v xml:space="preserve">Base Metals And Articles Of Base Metal </v>
      </c>
    </row>
    <row r="6840" spans="1:10" x14ac:dyDescent="0.25">
      <c r="A6840" s="1" t="s">
        <v>13655</v>
      </c>
      <c r="B6840" s="1" t="s">
        <v>13654</v>
      </c>
      <c r="C6840" s="2" t="s">
        <v>23725</v>
      </c>
      <c r="D6840" s="2" t="s">
        <v>13654</v>
      </c>
      <c r="E6840" s="2" t="s">
        <v>27239</v>
      </c>
      <c r="F6840" s="2" t="s">
        <v>27238</v>
      </c>
      <c r="G6840" s="2" t="s">
        <v>28015</v>
      </c>
      <c r="H6840" s="2" t="s">
        <v>28016</v>
      </c>
      <c r="I6840" s="2">
        <f>VLOOKUP(G6840,Sheet2!$E$1:$G$100,3,FALSE)</f>
        <v>15</v>
      </c>
      <c r="J6840" s="2" t="str">
        <f>VLOOKUP(G6840,Sheet2!$E$1:$G$100,2,FALSE)</f>
        <v xml:space="preserve">Base Metals And Articles Of Base Metal </v>
      </c>
    </row>
    <row r="6841" spans="1:10" x14ac:dyDescent="0.25">
      <c r="A6841" s="1" t="s">
        <v>13657</v>
      </c>
      <c r="B6841" s="1" t="s">
        <v>13656</v>
      </c>
      <c r="C6841" s="2" t="s">
        <v>23726</v>
      </c>
      <c r="D6841" s="2" t="s">
        <v>13656</v>
      </c>
      <c r="E6841" s="2" t="s">
        <v>27241</v>
      </c>
      <c r="F6841" s="2" t="s">
        <v>27240</v>
      </c>
      <c r="G6841" s="2" t="s">
        <v>28015</v>
      </c>
      <c r="H6841" s="2" t="s">
        <v>28016</v>
      </c>
      <c r="I6841" s="2">
        <f>VLOOKUP(G6841,Sheet2!$E$1:$G$100,3,FALSE)</f>
        <v>15</v>
      </c>
      <c r="J6841" s="2" t="str">
        <f>VLOOKUP(G6841,Sheet2!$E$1:$G$100,2,FALSE)</f>
        <v xml:space="preserve">Base Metals And Articles Of Base Metal </v>
      </c>
    </row>
    <row r="6842" spans="1:10" x14ac:dyDescent="0.25">
      <c r="A6842" s="1" t="s">
        <v>13659</v>
      </c>
      <c r="B6842" s="1" t="s">
        <v>13658</v>
      </c>
      <c r="C6842" s="2" t="s">
        <v>23727</v>
      </c>
      <c r="D6842" s="2" t="s">
        <v>13658</v>
      </c>
      <c r="E6842" s="2" t="s">
        <v>27241</v>
      </c>
      <c r="F6842" s="2" t="s">
        <v>27240</v>
      </c>
      <c r="G6842" s="2" t="s">
        <v>28015</v>
      </c>
      <c r="H6842" s="2" t="s">
        <v>28016</v>
      </c>
      <c r="I6842" s="2">
        <f>VLOOKUP(G6842,Sheet2!$E$1:$G$100,3,FALSE)</f>
        <v>15</v>
      </c>
      <c r="J6842" s="2" t="str">
        <f>VLOOKUP(G6842,Sheet2!$E$1:$G$100,2,FALSE)</f>
        <v xml:space="preserve">Base Metals And Articles Of Base Metal </v>
      </c>
    </row>
    <row r="6843" spans="1:10" x14ac:dyDescent="0.25">
      <c r="A6843" s="1" t="s">
        <v>13661</v>
      </c>
      <c r="B6843" s="1" t="s">
        <v>13660</v>
      </c>
      <c r="C6843" s="2" t="s">
        <v>23728</v>
      </c>
      <c r="D6843" s="2" t="s">
        <v>13660</v>
      </c>
      <c r="E6843" s="2" t="s">
        <v>27241</v>
      </c>
      <c r="F6843" s="2" t="s">
        <v>27240</v>
      </c>
      <c r="G6843" s="2" t="s">
        <v>28015</v>
      </c>
      <c r="H6843" s="2" t="s">
        <v>28016</v>
      </c>
      <c r="I6843" s="2">
        <f>VLOOKUP(G6843,Sheet2!$E$1:$G$100,3,FALSE)</f>
        <v>15</v>
      </c>
      <c r="J6843" s="2" t="str">
        <f>VLOOKUP(G6843,Sheet2!$E$1:$G$100,2,FALSE)</f>
        <v xml:space="preserve">Base Metals And Articles Of Base Metal </v>
      </c>
    </row>
    <row r="6844" spans="1:10" x14ac:dyDescent="0.25">
      <c r="A6844" s="1" t="s">
        <v>13663</v>
      </c>
      <c r="B6844" s="1" t="s">
        <v>13662</v>
      </c>
      <c r="C6844" s="2" t="s">
        <v>23729</v>
      </c>
      <c r="D6844" s="2" t="s">
        <v>13662</v>
      </c>
      <c r="E6844" s="2" t="s">
        <v>27241</v>
      </c>
      <c r="F6844" s="2" t="s">
        <v>27240</v>
      </c>
      <c r="G6844" s="2" t="s">
        <v>28015</v>
      </c>
      <c r="H6844" s="2" t="s">
        <v>28016</v>
      </c>
      <c r="I6844" s="2">
        <f>VLOOKUP(G6844,Sheet2!$E$1:$G$100,3,FALSE)</f>
        <v>15</v>
      </c>
      <c r="J6844" s="2" t="str">
        <f>VLOOKUP(G6844,Sheet2!$E$1:$G$100,2,FALSE)</f>
        <v xml:space="preserve">Base Metals And Articles Of Base Metal </v>
      </c>
    </row>
    <row r="6845" spans="1:10" x14ac:dyDescent="0.25">
      <c r="A6845" s="1" t="s">
        <v>13665</v>
      </c>
      <c r="B6845" s="1" t="s">
        <v>13664</v>
      </c>
      <c r="C6845" s="2" t="s">
        <v>23730</v>
      </c>
      <c r="D6845" s="2" t="s">
        <v>13664</v>
      </c>
      <c r="E6845" s="2" t="s">
        <v>27241</v>
      </c>
      <c r="F6845" s="2" t="s">
        <v>27240</v>
      </c>
      <c r="G6845" s="2" t="s">
        <v>28015</v>
      </c>
      <c r="H6845" s="2" t="s">
        <v>28016</v>
      </c>
      <c r="I6845" s="2">
        <f>VLOOKUP(G6845,Sheet2!$E$1:$G$100,3,FALSE)</f>
        <v>15</v>
      </c>
      <c r="J6845" s="2" t="str">
        <f>VLOOKUP(G6845,Sheet2!$E$1:$G$100,2,FALSE)</f>
        <v xml:space="preserve">Base Metals And Articles Of Base Metal </v>
      </c>
    </row>
    <row r="6846" spans="1:10" x14ac:dyDescent="0.25">
      <c r="A6846" s="1" t="s">
        <v>13667</v>
      </c>
      <c r="B6846" s="1" t="s">
        <v>13666</v>
      </c>
      <c r="C6846" s="2" t="s">
        <v>23731</v>
      </c>
      <c r="D6846" s="2" t="s">
        <v>13666</v>
      </c>
      <c r="E6846" s="2" t="s">
        <v>27241</v>
      </c>
      <c r="F6846" s="2" t="s">
        <v>27240</v>
      </c>
      <c r="G6846" s="2" t="s">
        <v>28015</v>
      </c>
      <c r="H6846" s="2" t="s">
        <v>28016</v>
      </c>
      <c r="I6846" s="2">
        <f>VLOOKUP(G6846,Sheet2!$E$1:$G$100,3,FALSE)</f>
        <v>15</v>
      </c>
      <c r="J6846" s="2" t="str">
        <f>VLOOKUP(G6846,Sheet2!$E$1:$G$100,2,FALSE)</f>
        <v xml:space="preserve">Base Metals And Articles Of Base Metal </v>
      </c>
    </row>
    <row r="6847" spans="1:10" x14ac:dyDescent="0.25">
      <c r="A6847" s="1" t="s">
        <v>13669</v>
      </c>
      <c r="B6847" s="1" t="s">
        <v>13668</v>
      </c>
      <c r="C6847" s="2" t="s">
        <v>23732</v>
      </c>
      <c r="D6847" s="2" t="s">
        <v>13668</v>
      </c>
      <c r="E6847" s="2" t="s">
        <v>27241</v>
      </c>
      <c r="F6847" s="2" t="s">
        <v>27240</v>
      </c>
      <c r="G6847" s="2" t="s">
        <v>28015</v>
      </c>
      <c r="H6847" s="2" t="s">
        <v>28016</v>
      </c>
      <c r="I6847" s="2">
        <f>VLOOKUP(G6847,Sheet2!$E$1:$G$100,3,FALSE)</f>
        <v>15</v>
      </c>
      <c r="J6847" s="2" t="str">
        <f>VLOOKUP(G6847,Sheet2!$E$1:$G$100,2,FALSE)</f>
        <v xml:space="preserve">Base Metals And Articles Of Base Metal </v>
      </c>
    </row>
    <row r="6848" spans="1:10" x14ac:dyDescent="0.25">
      <c r="A6848" s="1" t="s">
        <v>13671</v>
      </c>
      <c r="B6848" s="1" t="s">
        <v>13670</v>
      </c>
      <c r="C6848" s="2" t="s">
        <v>23733</v>
      </c>
      <c r="D6848" s="2" t="s">
        <v>13670</v>
      </c>
      <c r="E6848" s="2" t="s">
        <v>27241</v>
      </c>
      <c r="F6848" s="2" t="s">
        <v>27240</v>
      </c>
      <c r="G6848" s="2" t="s">
        <v>28015</v>
      </c>
      <c r="H6848" s="2" t="s">
        <v>28016</v>
      </c>
      <c r="I6848" s="2">
        <f>VLOOKUP(G6848,Sheet2!$E$1:$G$100,3,FALSE)</f>
        <v>15</v>
      </c>
      <c r="J6848" s="2" t="str">
        <f>VLOOKUP(G6848,Sheet2!$E$1:$G$100,2,FALSE)</f>
        <v xml:space="preserve">Base Metals And Articles Of Base Metal </v>
      </c>
    </row>
    <row r="6849" spans="1:10" x14ac:dyDescent="0.25">
      <c r="A6849" s="1" t="s">
        <v>13673</v>
      </c>
      <c r="B6849" s="1" t="s">
        <v>13672</v>
      </c>
      <c r="C6849" s="2" t="s">
        <v>23734</v>
      </c>
      <c r="D6849" s="2" t="s">
        <v>13672</v>
      </c>
      <c r="E6849" s="2" t="s">
        <v>27243</v>
      </c>
      <c r="F6849" s="2" t="s">
        <v>27242</v>
      </c>
      <c r="G6849" s="2" t="s">
        <v>28015</v>
      </c>
      <c r="H6849" s="2" t="s">
        <v>28016</v>
      </c>
      <c r="I6849" s="2">
        <f>VLOOKUP(G6849,Sheet2!$E$1:$G$100,3,FALSE)</f>
        <v>15</v>
      </c>
      <c r="J6849" s="2" t="str">
        <f>VLOOKUP(G6849,Sheet2!$E$1:$G$100,2,FALSE)</f>
        <v xml:space="preserve">Base Metals And Articles Of Base Metal </v>
      </c>
    </row>
    <row r="6850" spans="1:10" x14ac:dyDescent="0.25">
      <c r="A6850" s="1" t="s">
        <v>13675</v>
      </c>
      <c r="B6850" s="1" t="s">
        <v>13674</v>
      </c>
      <c r="C6850" s="2" t="s">
        <v>23735</v>
      </c>
      <c r="D6850" s="2" t="s">
        <v>13674</v>
      </c>
      <c r="E6850" s="2" t="s">
        <v>27243</v>
      </c>
      <c r="F6850" s="2" t="s">
        <v>27242</v>
      </c>
      <c r="G6850" s="2" t="s">
        <v>28015</v>
      </c>
      <c r="H6850" s="2" t="s">
        <v>28016</v>
      </c>
      <c r="I6850" s="2">
        <f>VLOOKUP(G6850,Sheet2!$E$1:$G$100,3,FALSE)</f>
        <v>15</v>
      </c>
      <c r="J6850" s="2" t="str">
        <f>VLOOKUP(G6850,Sheet2!$E$1:$G$100,2,FALSE)</f>
        <v xml:space="preserve">Base Metals And Articles Of Base Metal </v>
      </c>
    </row>
    <row r="6851" spans="1:10" x14ac:dyDescent="0.25">
      <c r="A6851" s="1" t="s">
        <v>13677</v>
      </c>
      <c r="B6851" s="1" t="s">
        <v>13676</v>
      </c>
      <c r="C6851" s="2" t="s">
        <v>23736</v>
      </c>
      <c r="D6851" s="2" t="s">
        <v>13676</v>
      </c>
      <c r="E6851" s="2" t="s">
        <v>27243</v>
      </c>
      <c r="F6851" s="2" t="s">
        <v>27242</v>
      </c>
      <c r="G6851" s="2" t="s">
        <v>28015</v>
      </c>
      <c r="H6851" s="2" t="s">
        <v>28016</v>
      </c>
      <c r="I6851" s="2">
        <f>VLOOKUP(G6851,Sheet2!$E$1:$G$100,3,FALSE)</f>
        <v>15</v>
      </c>
      <c r="J6851" s="2" t="str">
        <f>VLOOKUP(G6851,Sheet2!$E$1:$G$100,2,FALSE)</f>
        <v xml:space="preserve">Base Metals And Articles Of Base Metal </v>
      </c>
    </row>
    <row r="6852" spans="1:10" x14ac:dyDescent="0.25">
      <c r="A6852" s="1" t="s">
        <v>13679</v>
      </c>
      <c r="B6852" s="1" t="s">
        <v>13678</v>
      </c>
      <c r="C6852" s="2" t="s">
        <v>23737</v>
      </c>
      <c r="D6852" s="2" t="s">
        <v>13678</v>
      </c>
      <c r="E6852" s="2" t="s">
        <v>27243</v>
      </c>
      <c r="F6852" s="2" t="s">
        <v>27242</v>
      </c>
      <c r="G6852" s="2" t="s">
        <v>28015</v>
      </c>
      <c r="H6852" s="2" t="s">
        <v>28016</v>
      </c>
      <c r="I6852" s="2">
        <f>VLOOKUP(G6852,Sheet2!$E$1:$G$100,3,FALSE)</f>
        <v>15</v>
      </c>
      <c r="J6852" s="2" t="str">
        <f>VLOOKUP(G6852,Sheet2!$E$1:$G$100,2,FALSE)</f>
        <v xml:space="preserve">Base Metals And Articles Of Base Metal </v>
      </c>
    </row>
    <row r="6853" spans="1:10" x14ac:dyDescent="0.25">
      <c r="A6853" s="1" t="s">
        <v>13681</v>
      </c>
      <c r="B6853" s="1" t="s">
        <v>13680</v>
      </c>
      <c r="C6853" s="2" t="s">
        <v>23739</v>
      </c>
      <c r="D6853" s="2" t="s">
        <v>23738</v>
      </c>
      <c r="E6853" s="2" t="s">
        <v>27245</v>
      </c>
      <c r="F6853" s="2" t="s">
        <v>27244</v>
      </c>
      <c r="G6853" s="2" t="s">
        <v>28015</v>
      </c>
      <c r="H6853" s="2" t="s">
        <v>28016</v>
      </c>
      <c r="I6853" s="2">
        <f>VLOOKUP(G6853,Sheet2!$E$1:$G$100,3,FALSE)</f>
        <v>15</v>
      </c>
      <c r="J6853" s="2" t="str">
        <f>VLOOKUP(G6853,Sheet2!$E$1:$G$100,2,FALSE)</f>
        <v xml:space="preserve">Base Metals And Articles Of Base Metal </v>
      </c>
    </row>
    <row r="6854" spans="1:10" x14ac:dyDescent="0.25">
      <c r="A6854" s="1" t="s">
        <v>13683</v>
      </c>
      <c r="B6854" s="1" t="s">
        <v>13682</v>
      </c>
      <c r="C6854" s="2" t="s">
        <v>23739</v>
      </c>
      <c r="D6854" s="2" t="s">
        <v>23738</v>
      </c>
      <c r="E6854" s="2" t="s">
        <v>27245</v>
      </c>
      <c r="F6854" s="2" t="s">
        <v>27244</v>
      </c>
      <c r="G6854" s="2" t="s">
        <v>28015</v>
      </c>
      <c r="H6854" s="2" t="s">
        <v>28016</v>
      </c>
      <c r="I6854" s="2">
        <f>VLOOKUP(G6854,Sheet2!$E$1:$G$100,3,FALSE)</f>
        <v>15</v>
      </c>
      <c r="J6854" s="2" t="str">
        <f>VLOOKUP(G6854,Sheet2!$E$1:$G$100,2,FALSE)</f>
        <v xml:space="preserve">Base Metals And Articles Of Base Metal </v>
      </c>
    </row>
    <row r="6855" spans="1:10" x14ac:dyDescent="0.25">
      <c r="A6855" s="1" t="s">
        <v>13685</v>
      </c>
      <c r="B6855" s="1" t="s">
        <v>13684</v>
      </c>
      <c r="C6855" s="2" t="s">
        <v>23741</v>
      </c>
      <c r="D6855" s="2" t="s">
        <v>23740</v>
      </c>
      <c r="E6855" s="2" t="s">
        <v>27245</v>
      </c>
      <c r="F6855" s="2" t="s">
        <v>27244</v>
      </c>
      <c r="G6855" s="2" t="s">
        <v>28015</v>
      </c>
      <c r="H6855" s="2" t="s">
        <v>28016</v>
      </c>
      <c r="I6855" s="2">
        <f>VLOOKUP(G6855,Sheet2!$E$1:$G$100,3,FALSE)</f>
        <v>15</v>
      </c>
      <c r="J6855" s="2" t="str">
        <f>VLOOKUP(G6855,Sheet2!$E$1:$G$100,2,FALSE)</f>
        <v xml:space="preserve">Base Metals And Articles Of Base Metal </v>
      </c>
    </row>
    <row r="6856" spans="1:10" x14ac:dyDescent="0.25">
      <c r="A6856" s="1" t="s">
        <v>13687</v>
      </c>
      <c r="B6856" s="1" t="s">
        <v>13686</v>
      </c>
      <c r="C6856" s="2" t="s">
        <v>23741</v>
      </c>
      <c r="D6856" s="2" t="s">
        <v>23740</v>
      </c>
      <c r="E6856" s="2" t="s">
        <v>27245</v>
      </c>
      <c r="F6856" s="2" t="s">
        <v>27244</v>
      </c>
      <c r="G6856" s="2" t="s">
        <v>28015</v>
      </c>
      <c r="H6856" s="2" t="s">
        <v>28016</v>
      </c>
      <c r="I6856" s="2">
        <f>VLOOKUP(G6856,Sheet2!$E$1:$G$100,3,FALSE)</f>
        <v>15</v>
      </c>
      <c r="J6856" s="2" t="str">
        <f>VLOOKUP(G6856,Sheet2!$E$1:$G$100,2,FALSE)</f>
        <v xml:space="preserve">Base Metals And Articles Of Base Metal </v>
      </c>
    </row>
    <row r="6857" spans="1:10" x14ac:dyDescent="0.25">
      <c r="A6857" s="1" t="s">
        <v>13689</v>
      </c>
      <c r="B6857" s="1" t="s">
        <v>13688</v>
      </c>
      <c r="C6857" s="2" t="s">
        <v>23742</v>
      </c>
      <c r="D6857" s="2" t="s">
        <v>13688</v>
      </c>
      <c r="E6857" s="2" t="s">
        <v>27245</v>
      </c>
      <c r="F6857" s="2" t="s">
        <v>27244</v>
      </c>
      <c r="G6857" s="2" t="s">
        <v>28015</v>
      </c>
      <c r="H6857" s="2" t="s">
        <v>28016</v>
      </c>
      <c r="I6857" s="2">
        <f>VLOOKUP(G6857,Sheet2!$E$1:$G$100,3,FALSE)</f>
        <v>15</v>
      </c>
      <c r="J6857" s="2" t="str">
        <f>VLOOKUP(G6857,Sheet2!$E$1:$G$100,2,FALSE)</f>
        <v xml:space="preserve">Base Metals And Articles Of Base Metal </v>
      </c>
    </row>
    <row r="6858" spans="1:10" x14ac:dyDescent="0.25">
      <c r="A6858" s="1" t="s">
        <v>13691</v>
      </c>
      <c r="B6858" s="1" t="s">
        <v>13690</v>
      </c>
      <c r="C6858" s="2" t="s">
        <v>23743</v>
      </c>
      <c r="D6858" s="2" t="s">
        <v>13690</v>
      </c>
      <c r="E6858" s="2" t="s">
        <v>27245</v>
      </c>
      <c r="F6858" s="2" t="s">
        <v>27244</v>
      </c>
      <c r="G6858" s="2" t="s">
        <v>28015</v>
      </c>
      <c r="H6858" s="2" t="s">
        <v>28016</v>
      </c>
      <c r="I6858" s="2">
        <f>VLOOKUP(G6858,Sheet2!$E$1:$G$100,3,FALSE)</f>
        <v>15</v>
      </c>
      <c r="J6858" s="2" t="str">
        <f>VLOOKUP(G6858,Sheet2!$E$1:$G$100,2,FALSE)</f>
        <v xml:space="preserve">Base Metals And Articles Of Base Metal </v>
      </c>
    </row>
    <row r="6859" spans="1:10" x14ac:dyDescent="0.25">
      <c r="A6859" s="1" t="s">
        <v>13693</v>
      </c>
      <c r="B6859" s="1" t="s">
        <v>13692</v>
      </c>
      <c r="C6859" s="2" t="s">
        <v>23744</v>
      </c>
      <c r="D6859" s="2" t="s">
        <v>13692</v>
      </c>
      <c r="E6859" s="2" t="s">
        <v>27247</v>
      </c>
      <c r="F6859" s="2" t="s">
        <v>27246</v>
      </c>
      <c r="G6859" s="2" t="s">
        <v>28015</v>
      </c>
      <c r="H6859" s="2" t="s">
        <v>28016</v>
      </c>
      <c r="I6859" s="2">
        <f>VLOOKUP(G6859,Sheet2!$E$1:$G$100,3,FALSE)</f>
        <v>15</v>
      </c>
      <c r="J6859" s="2" t="str">
        <f>VLOOKUP(G6859,Sheet2!$E$1:$G$100,2,FALSE)</f>
        <v xml:space="preserve">Base Metals And Articles Of Base Metal </v>
      </c>
    </row>
    <row r="6860" spans="1:10" x14ac:dyDescent="0.25">
      <c r="A6860" s="1" t="s">
        <v>13695</v>
      </c>
      <c r="B6860" s="1" t="s">
        <v>13694</v>
      </c>
      <c r="C6860" s="2" t="s">
        <v>23745</v>
      </c>
      <c r="D6860" s="2" t="s">
        <v>13694</v>
      </c>
      <c r="E6860" s="2" t="s">
        <v>27247</v>
      </c>
      <c r="F6860" s="2" t="s">
        <v>27246</v>
      </c>
      <c r="G6860" s="2" t="s">
        <v>28015</v>
      </c>
      <c r="H6860" s="2" t="s">
        <v>28016</v>
      </c>
      <c r="I6860" s="2">
        <f>VLOOKUP(G6860,Sheet2!$E$1:$G$100,3,FALSE)</f>
        <v>15</v>
      </c>
      <c r="J6860" s="2" t="str">
        <f>VLOOKUP(G6860,Sheet2!$E$1:$G$100,2,FALSE)</f>
        <v xml:space="preserve">Base Metals And Articles Of Base Metal </v>
      </c>
    </row>
    <row r="6861" spans="1:10" x14ac:dyDescent="0.25">
      <c r="A6861" s="1" t="s">
        <v>13697</v>
      </c>
      <c r="B6861" s="1" t="s">
        <v>13696</v>
      </c>
      <c r="C6861" s="2" t="s">
        <v>23746</v>
      </c>
      <c r="D6861" s="2" t="s">
        <v>13696</v>
      </c>
      <c r="E6861" s="2" t="s">
        <v>27248</v>
      </c>
      <c r="F6861" s="2" t="s">
        <v>13696</v>
      </c>
      <c r="G6861" s="2" t="s">
        <v>28015</v>
      </c>
      <c r="H6861" s="2" t="s">
        <v>28016</v>
      </c>
      <c r="I6861" s="2">
        <f>VLOOKUP(G6861,Sheet2!$E$1:$G$100,3,FALSE)</f>
        <v>15</v>
      </c>
      <c r="J6861" s="2" t="str">
        <f>VLOOKUP(G6861,Sheet2!$E$1:$G$100,2,FALSE)</f>
        <v xml:space="preserve">Base Metals And Articles Of Base Metal </v>
      </c>
    </row>
    <row r="6862" spans="1:10" x14ac:dyDescent="0.25">
      <c r="A6862" s="1" t="s">
        <v>13699</v>
      </c>
      <c r="B6862" s="1" t="s">
        <v>13698</v>
      </c>
      <c r="C6862" s="2" t="s">
        <v>23747</v>
      </c>
      <c r="D6862" s="2" t="s">
        <v>13698</v>
      </c>
      <c r="E6862" s="2" t="s">
        <v>27250</v>
      </c>
      <c r="F6862" s="2" t="s">
        <v>27249</v>
      </c>
      <c r="G6862" s="2" t="s">
        <v>28015</v>
      </c>
      <c r="H6862" s="2" t="s">
        <v>28016</v>
      </c>
      <c r="I6862" s="2">
        <f>VLOOKUP(G6862,Sheet2!$E$1:$G$100,3,FALSE)</f>
        <v>15</v>
      </c>
      <c r="J6862" s="2" t="str">
        <f>VLOOKUP(G6862,Sheet2!$E$1:$G$100,2,FALSE)</f>
        <v xml:space="preserve">Base Metals And Articles Of Base Metal </v>
      </c>
    </row>
    <row r="6863" spans="1:10" x14ac:dyDescent="0.25">
      <c r="A6863" s="1" t="s">
        <v>13701</v>
      </c>
      <c r="B6863" s="1" t="s">
        <v>13700</v>
      </c>
      <c r="C6863" s="2" t="s">
        <v>23748</v>
      </c>
      <c r="D6863" s="2" t="s">
        <v>13700</v>
      </c>
      <c r="E6863" s="2" t="s">
        <v>27250</v>
      </c>
      <c r="F6863" s="2" t="s">
        <v>27249</v>
      </c>
      <c r="G6863" s="2" t="s">
        <v>28015</v>
      </c>
      <c r="H6863" s="2" t="s">
        <v>28016</v>
      </c>
      <c r="I6863" s="2">
        <f>VLOOKUP(G6863,Sheet2!$E$1:$G$100,3,FALSE)</f>
        <v>15</v>
      </c>
      <c r="J6863" s="2" t="str">
        <f>VLOOKUP(G6863,Sheet2!$E$1:$G$100,2,FALSE)</f>
        <v xml:space="preserve">Base Metals And Articles Of Base Metal </v>
      </c>
    </row>
    <row r="6864" spans="1:10" x14ac:dyDescent="0.25">
      <c r="A6864" s="1" t="s">
        <v>13703</v>
      </c>
      <c r="B6864" s="1" t="s">
        <v>13702</v>
      </c>
      <c r="C6864" s="2" t="s">
        <v>23749</v>
      </c>
      <c r="D6864" s="2" t="s">
        <v>13702</v>
      </c>
      <c r="E6864" s="2" t="s">
        <v>27250</v>
      </c>
      <c r="F6864" s="2" t="s">
        <v>27249</v>
      </c>
      <c r="G6864" s="2" t="s">
        <v>28015</v>
      </c>
      <c r="H6864" s="2" t="s">
        <v>28016</v>
      </c>
      <c r="I6864" s="2">
        <f>VLOOKUP(G6864,Sheet2!$E$1:$G$100,3,FALSE)</f>
        <v>15</v>
      </c>
      <c r="J6864" s="2" t="str">
        <f>VLOOKUP(G6864,Sheet2!$E$1:$G$100,2,FALSE)</f>
        <v xml:space="preserve">Base Metals And Articles Of Base Metal </v>
      </c>
    </row>
    <row r="6865" spans="1:10" x14ac:dyDescent="0.25">
      <c r="A6865" s="1" t="s">
        <v>13705</v>
      </c>
      <c r="B6865" s="1" t="s">
        <v>13704</v>
      </c>
      <c r="C6865" s="2" t="s">
        <v>23750</v>
      </c>
      <c r="D6865" s="2" t="s">
        <v>13704</v>
      </c>
      <c r="E6865" s="2" t="s">
        <v>27250</v>
      </c>
      <c r="F6865" s="2" t="s">
        <v>27249</v>
      </c>
      <c r="G6865" s="2" t="s">
        <v>28015</v>
      </c>
      <c r="H6865" s="2" t="s">
        <v>28016</v>
      </c>
      <c r="I6865" s="2">
        <f>VLOOKUP(G6865,Sheet2!$E$1:$G$100,3,FALSE)</f>
        <v>15</v>
      </c>
      <c r="J6865" s="2" t="str">
        <f>VLOOKUP(G6865,Sheet2!$E$1:$G$100,2,FALSE)</f>
        <v xml:space="preserve">Base Metals And Articles Of Base Metal </v>
      </c>
    </row>
    <row r="6866" spans="1:10" x14ac:dyDescent="0.25">
      <c r="A6866" s="1" t="s">
        <v>13707</v>
      </c>
      <c r="B6866" s="1" t="s">
        <v>13706</v>
      </c>
      <c r="C6866" s="2" t="s">
        <v>23751</v>
      </c>
      <c r="D6866" s="2" t="s">
        <v>13706</v>
      </c>
      <c r="E6866" s="2" t="s">
        <v>27250</v>
      </c>
      <c r="F6866" s="2" t="s">
        <v>27249</v>
      </c>
      <c r="G6866" s="2" t="s">
        <v>28015</v>
      </c>
      <c r="H6866" s="2" t="s">
        <v>28016</v>
      </c>
      <c r="I6866" s="2">
        <f>VLOOKUP(G6866,Sheet2!$E$1:$G$100,3,FALSE)</f>
        <v>15</v>
      </c>
      <c r="J6866" s="2" t="str">
        <f>VLOOKUP(G6866,Sheet2!$E$1:$G$100,2,FALSE)</f>
        <v xml:space="preserve">Base Metals And Articles Of Base Metal </v>
      </c>
    </row>
    <row r="6867" spans="1:10" x14ac:dyDescent="0.25">
      <c r="A6867" s="1" t="s">
        <v>13709</v>
      </c>
      <c r="B6867" s="1" t="s">
        <v>13708</v>
      </c>
      <c r="C6867" s="2" t="s">
        <v>23753</v>
      </c>
      <c r="D6867" s="2" t="s">
        <v>23752</v>
      </c>
      <c r="E6867" s="2" t="s">
        <v>27252</v>
      </c>
      <c r="F6867" s="2" t="s">
        <v>27251</v>
      </c>
      <c r="G6867" s="2" t="s">
        <v>28015</v>
      </c>
      <c r="H6867" s="2" t="s">
        <v>28016</v>
      </c>
      <c r="I6867" s="2">
        <f>VLOOKUP(G6867,Sheet2!$E$1:$G$100,3,FALSE)</f>
        <v>15</v>
      </c>
      <c r="J6867" s="2" t="str">
        <f>VLOOKUP(G6867,Sheet2!$E$1:$G$100,2,FALSE)</f>
        <v xml:space="preserve">Base Metals And Articles Of Base Metal </v>
      </c>
    </row>
    <row r="6868" spans="1:10" x14ac:dyDescent="0.25">
      <c r="A6868" s="1" t="s">
        <v>13711</v>
      </c>
      <c r="B6868" s="1" t="s">
        <v>13710</v>
      </c>
      <c r="C6868" s="2" t="s">
        <v>23753</v>
      </c>
      <c r="D6868" s="2" t="s">
        <v>23752</v>
      </c>
      <c r="E6868" s="2" t="s">
        <v>27252</v>
      </c>
      <c r="F6868" s="2" t="s">
        <v>27251</v>
      </c>
      <c r="G6868" s="2" t="s">
        <v>28015</v>
      </c>
      <c r="H6868" s="2" t="s">
        <v>28016</v>
      </c>
      <c r="I6868" s="2">
        <f>VLOOKUP(G6868,Sheet2!$E$1:$G$100,3,FALSE)</f>
        <v>15</v>
      </c>
      <c r="J6868" s="2" t="str">
        <f>VLOOKUP(G6868,Sheet2!$E$1:$G$100,2,FALSE)</f>
        <v xml:space="preserve">Base Metals And Articles Of Base Metal </v>
      </c>
    </row>
    <row r="6869" spans="1:10" x14ac:dyDescent="0.25">
      <c r="A6869" s="1" t="s">
        <v>13713</v>
      </c>
      <c r="B6869" s="1" t="s">
        <v>13712</v>
      </c>
      <c r="C6869" s="2" t="s">
        <v>23754</v>
      </c>
      <c r="D6869" s="2" t="s">
        <v>13712</v>
      </c>
      <c r="E6869" s="2" t="s">
        <v>27252</v>
      </c>
      <c r="F6869" s="2" t="s">
        <v>27251</v>
      </c>
      <c r="G6869" s="2" t="s">
        <v>28015</v>
      </c>
      <c r="H6869" s="2" t="s">
        <v>28016</v>
      </c>
      <c r="I6869" s="2">
        <f>VLOOKUP(G6869,Sheet2!$E$1:$G$100,3,FALSE)</f>
        <v>15</v>
      </c>
      <c r="J6869" s="2" t="str">
        <f>VLOOKUP(G6869,Sheet2!$E$1:$G$100,2,FALSE)</f>
        <v xml:space="preserve">Base Metals And Articles Of Base Metal </v>
      </c>
    </row>
    <row r="6870" spans="1:10" x14ac:dyDescent="0.25">
      <c r="A6870" s="1" t="s">
        <v>13715</v>
      </c>
      <c r="B6870" s="1" t="s">
        <v>13714</v>
      </c>
      <c r="C6870" s="2" t="s">
        <v>23755</v>
      </c>
      <c r="D6870" s="2" t="s">
        <v>13714</v>
      </c>
      <c r="E6870" s="2" t="s">
        <v>27254</v>
      </c>
      <c r="F6870" s="2" t="s">
        <v>27253</v>
      </c>
      <c r="G6870" s="2" t="s">
        <v>28015</v>
      </c>
      <c r="H6870" s="2" t="s">
        <v>28016</v>
      </c>
      <c r="I6870" s="2">
        <f>VLOOKUP(G6870,Sheet2!$E$1:$G$100,3,FALSE)</f>
        <v>15</v>
      </c>
      <c r="J6870" s="2" t="str">
        <f>VLOOKUP(G6870,Sheet2!$E$1:$G$100,2,FALSE)</f>
        <v xml:space="preserve">Base Metals And Articles Of Base Metal </v>
      </c>
    </row>
    <row r="6871" spans="1:10" x14ac:dyDescent="0.25">
      <c r="A6871" s="1" t="s">
        <v>13717</v>
      </c>
      <c r="B6871" s="1" t="s">
        <v>13716</v>
      </c>
      <c r="C6871" s="2" t="s">
        <v>23756</v>
      </c>
      <c r="D6871" s="2" t="s">
        <v>13716</v>
      </c>
      <c r="E6871" s="2" t="s">
        <v>27254</v>
      </c>
      <c r="F6871" s="2" t="s">
        <v>27253</v>
      </c>
      <c r="G6871" s="2" t="s">
        <v>28015</v>
      </c>
      <c r="H6871" s="2" t="s">
        <v>28016</v>
      </c>
      <c r="I6871" s="2">
        <f>VLOOKUP(G6871,Sheet2!$E$1:$G$100,3,FALSE)</f>
        <v>15</v>
      </c>
      <c r="J6871" s="2" t="str">
        <f>VLOOKUP(G6871,Sheet2!$E$1:$G$100,2,FALSE)</f>
        <v xml:space="preserve">Base Metals And Articles Of Base Metal </v>
      </c>
    </row>
    <row r="6872" spans="1:10" x14ac:dyDescent="0.25">
      <c r="A6872" s="1" t="s">
        <v>13719</v>
      </c>
      <c r="B6872" s="1" t="s">
        <v>13718</v>
      </c>
      <c r="C6872" s="2" t="s">
        <v>23757</v>
      </c>
      <c r="D6872" s="2" t="s">
        <v>13722</v>
      </c>
      <c r="E6872" s="2" t="s">
        <v>27254</v>
      </c>
      <c r="F6872" s="2" t="s">
        <v>27253</v>
      </c>
      <c r="G6872" s="2" t="s">
        <v>28015</v>
      </c>
      <c r="H6872" s="2" t="s">
        <v>28016</v>
      </c>
      <c r="I6872" s="2">
        <f>VLOOKUP(G6872,Sheet2!$E$1:$G$100,3,FALSE)</f>
        <v>15</v>
      </c>
      <c r="J6872" s="2" t="str">
        <f>VLOOKUP(G6872,Sheet2!$E$1:$G$100,2,FALSE)</f>
        <v xml:space="preserve">Base Metals And Articles Of Base Metal </v>
      </c>
    </row>
    <row r="6873" spans="1:10" x14ac:dyDescent="0.25">
      <c r="A6873" s="1" t="s">
        <v>13721</v>
      </c>
      <c r="B6873" s="1" t="s">
        <v>13720</v>
      </c>
      <c r="C6873" s="2" t="s">
        <v>23757</v>
      </c>
      <c r="D6873" s="2" t="s">
        <v>13722</v>
      </c>
      <c r="E6873" s="2" t="s">
        <v>27254</v>
      </c>
      <c r="F6873" s="2" t="s">
        <v>27253</v>
      </c>
      <c r="G6873" s="2" t="s">
        <v>28015</v>
      </c>
      <c r="H6873" s="2" t="s">
        <v>28016</v>
      </c>
      <c r="I6873" s="2">
        <f>VLOOKUP(G6873,Sheet2!$E$1:$G$100,3,FALSE)</f>
        <v>15</v>
      </c>
      <c r="J6873" s="2" t="str">
        <f>VLOOKUP(G6873,Sheet2!$E$1:$G$100,2,FALSE)</f>
        <v xml:space="preserve">Base Metals And Articles Of Base Metal </v>
      </c>
    </row>
    <row r="6874" spans="1:10" x14ac:dyDescent="0.25">
      <c r="A6874" s="1" t="s">
        <v>13723</v>
      </c>
      <c r="B6874" s="1" t="s">
        <v>13722</v>
      </c>
      <c r="C6874" s="2" t="s">
        <v>23757</v>
      </c>
      <c r="D6874" s="2" t="s">
        <v>13722</v>
      </c>
      <c r="E6874" s="2" t="s">
        <v>27254</v>
      </c>
      <c r="F6874" s="2" t="s">
        <v>27253</v>
      </c>
      <c r="G6874" s="2" t="s">
        <v>28015</v>
      </c>
      <c r="H6874" s="2" t="s">
        <v>28016</v>
      </c>
      <c r="I6874" s="2">
        <f>VLOOKUP(G6874,Sheet2!$E$1:$G$100,3,FALSE)</f>
        <v>15</v>
      </c>
      <c r="J6874" s="2" t="str">
        <f>VLOOKUP(G6874,Sheet2!$E$1:$G$100,2,FALSE)</f>
        <v xml:space="preserve">Base Metals And Articles Of Base Metal </v>
      </c>
    </row>
    <row r="6875" spans="1:10" x14ac:dyDescent="0.25">
      <c r="A6875" s="1" t="s">
        <v>13725</v>
      </c>
      <c r="B6875" s="1" t="s">
        <v>13724</v>
      </c>
      <c r="C6875" s="2" t="s">
        <v>23758</v>
      </c>
      <c r="D6875" s="2" t="s">
        <v>13724</v>
      </c>
      <c r="E6875" s="2" t="s">
        <v>27256</v>
      </c>
      <c r="F6875" s="2" t="s">
        <v>27255</v>
      </c>
      <c r="G6875" s="2" t="s">
        <v>28017</v>
      </c>
      <c r="H6875" s="2" t="s">
        <v>28018</v>
      </c>
      <c r="I6875" s="2">
        <f>VLOOKUP(G6875,Sheet2!$E$1:$G$100,3,FALSE)</f>
        <v>15</v>
      </c>
      <c r="J6875" s="2" t="str">
        <f>VLOOKUP(G6875,Sheet2!$E$1:$G$100,2,FALSE)</f>
        <v xml:space="preserve">Base Metals And Articles Of Base Metal </v>
      </c>
    </row>
    <row r="6876" spans="1:10" x14ac:dyDescent="0.25">
      <c r="A6876" s="1" t="s">
        <v>13727</v>
      </c>
      <c r="B6876" s="1" t="s">
        <v>13726</v>
      </c>
      <c r="C6876" s="2" t="s">
        <v>23759</v>
      </c>
      <c r="D6876" s="2" t="s">
        <v>13726</v>
      </c>
      <c r="E6876" s="2" t="s">
        <v>27256</v>
      </c>
      <c r="F6876" s="2" t="s">
        <v>27255</v>
      </c>
      <c r="G6876" s="2" t="s">
        <v>28017</v>
      </c>
      <c r="H6876" s="2" t="s">
        <v>28018</v>
      </c>
      <c r="I6876" s="2">
        <f>VLOOKUP(G6876,Sheet2!$E$1:$G$100,3,FALSE)</f>
        <v>15</v>
      </c>
      <c r="J6876" s="2" t="str">
        <f>VLOOKUP(G6876,Sheet2!$E$1:$G$100,2,FALSE)</f>
        <v xml:space="preserve">Base Metals And Articles Of Base Metal </v>
      </c>
    </row>
    <row r="6877" spans="1:10" x14ac:dyDescent="0.25">
      <c r="A6877" s="1" t="s">
        <v>13729</v>
      </c>
      <c r="B6877" s="1" t="s">
        <v>13728</v>
      </c>
      <c r="C6877" s="2" t="s">
        <v>23760</v>
      </c>
      <c r="D6877" s="2" t="s">
        <v>13728</v>
      </c>
      <c r="E6877" s="2" t="s">
        <v>27258</v>
      </c>
      <c r="F6877" s="2" t="s">
        <v>27257</v>
      </c>
      <c r="G6877" s="2" t="s">
        <v>28017</v>
      </c>
      <c r="H6877" s="2" t="s">
        <v>28018</v>
      </c>
      <c r="I6877" s="2">
        <f>VLOOKUP(G6877,Sheet2!$E$1:$G$100,3,FALSE)</f>
        <v>15</v>
      </c>
      <c r="J6877" s="2" t="str">
        <f>VLOOKUP(G6877,Sheet2!$E$1:$G$100,2,FALSE)</f>
        <v xml:space="preserve">Base Metals And Articles Of Base Metal </v>
      </c>
    </row>
    <row r="6878" spans="1:10" x14ac:dyDescent="0.25">
      <c r="A6878" s="1" t="s">
        <v>13731</v>
      </c>
      <c r="B6878" s="1" t="s">
        <v>13730</v>
      </c>
      <c r="C6878" s="2" t="s">
        <v>23761</v>
      </c>
      <c r="D6878" s="2" t="s">
        <v>13730</v>
      </c>
      <c r="E6878" s="2" t="s">
        <v>27258</v>
      </c>
      <c r="F6878" s="2" t="s">
        <v>27257</v>
      </c>
      <c r="G6878" s="2" t="s">
        <v>28017</v>
      </c>
      <c r="H6878" s="2" t="s">
        <v>28018</v>
      </c>
      <c r="I6878" s="2">
        <f>VLOOKUP(G6878,Sheet2!$E$1:$G$100,3,FALSE)</f>
        <v>15</v>
      </c>
      <c r="J6878" s="2" t="str">
        <f>VLOOKUP(G6878,Sheet2!$E$1:$G$100,2,FALSE)</f>
        <v xml:space="preserve">Base Metals And Articles Of Base Metal </v>
      </c>
    </row>
    <row r="6879" spans="1:10" x14ac:dyDescent="0.25">
      <c r="A6879" s="1" t="s">
        <v>13733</v>
      </c>
      <c r="B6879" s="1" t="s">
        <v>13732</v>
      </c>
      <c r="C6879" s="2" t="s">
        <v>23763</v>
      </c>
      <c r="D6879" s="2" t="s">
        <v>23762</v>
      </c>
      <c r="E6879" s="2" t="s">
        <v>27259</v>
      </c>
      <c r="F6879" s="2" t="s">
        <v>23762</v>
      </c>
      <c r="G6879" s="2" t="s">
        <v>28017</v>
      </c>
      <c r="H6879" s="2" t="s">
        <v>28018</v>
      </c>
      <c r="I6879" s="2">
        <f>VLOOKUP(G6879,Sheet2!$E$1:$G$100,3,FALSE)</f>
        <v>15</v>
      </c>
      <c r="J6879" s="2" t="str">
        <f>VLOOKUP(G6879,Sheet2!$E$1:$G$100,2,FALSE)</f>
        <v xml:space="preserve">Base Metals And Articles Of Base Metal </v>
      </c>
    </row>
    <row r="6880" spans="1:10" x14ac:dyDescent="0.25">
      <c r="A6880" s="1" t="s">
        <v>13735</v>
      </c>
      <c r="B6880" s="1" t="s">
        <v>13734</v>
      </c>
      <c r="C6880" s="2" t="s">
        <v>23763</v>
      </c>
      <c r="D6880" s="2" t="s">
        <v>23762</v>
      </c>
      <c r="E6880" s="2" t="s">
        <v>27259</v>
      </c>
      <c r="F6880" s="2" t="s">
        <v>23762</v>
      </c>
      <c r="G6880" s="2" t="s">
        <v>28017</v>
      </c>
      <c r="H6880" s="2" t="s">
        <v>28018</v>
      </c>
      <c r="I6880" s="2">
        <f>VLOOKUP(G6880,Sheet2!$E$1:$G$100,3,FALSE)</f>
        <v>15</v>
      </c>
      <c r="J6880" s="2" t="str">
        <f>VLOOKUP(G6880,Sheet2!$E$1:$G$100,2,FALSE)</f>
        <v xml:space="preserve">Base Metals And Articles Of Base Metal </v>
      </c>
    </row>
    <row r="6881" spans="1:10" x14ac:dyDescent="0.25">
      <c r="A6881" s="1" t="s">
        <v>13737</v>
      </c>
      <c r="B6881" s="1" t="s">
        <v>13736</v>
      </c>
      <c r="C6881" s="2" t="s">
        <v>23764</v>
      </c>
      <c r="D6881" s="2" t="s">
        <v>13736</v>
      </c>
      <c r="E6881" s="2" t="s">
        <v>27260</v>
      </c>
      <c r="F6881" s="2" t="s">
        <v>13736</v>
      </c>
      <c r="G6881" s="2" t="s">
        <v>28017</v>
      </c>
      <c r="H6881" s="2" t="s">
        <v>28018</v>
      </c>
      <c r="I6881" s="2">
        <f>VLOOKUP(G6881,Sheet2!$E$1:$G$100,3,FALSE)</f>
        <v>15</v>
      </c>
      <c r="J6881" s="2" t="str">
        <f>VLOOKUP(G6881,Sheet2!$E$1:$G$100,2,FALSE)</f>
        <v xml:space="preserve">Base Metals And Articles Of Base Metal </v>
      </c>
    </row>
    <row r="6882" spans="1:10" x14ac:dyDescent="0.25">
      <c r="A6882" s="1" t="s">
        <v>13739</v>
      </c>
      <c r="B6882" s="1" t="s">
        <v>13738</v>
      </c>
      <c r="C6882" s="2" t="s">
        <v>23765</v>
      </c>
      <c r="D6882" s="2" t="s">
        <v>13738</v>
      </c>
      <c r="E6882" s="2" t="s">
        <v>27262</v>
      </c>
      <c r="F6882" s="2" t="s">
        <v>27261</v>
      </c>
      <c r="G6882" s="2" t="s">
        <v>28017</v>
      </c>
      <c r="H6882" s="2" t="s">
        <v>28018</v>
      </c>
      <c r="I6882" s="2">
        <f>VLOOKUP(G6882,Sheet2!$E$1:$G$100,3,FALSE)</f>
        <v>15</v>
      </c>
      <c r="J6882" s="2" t="str">
        <f>VLOOKUP(G6882,Sheet2!$E$1:$G$100,2,FALSE)</f>
        <v xml:space="preserve">Base Metals And Articles Of Base Metal </v>
      </c>
    </row>
    <row r="6883" spans="1:10" x14ac:dyDescent="0.25">
      <c r="A6883" s="1" t="s">
        <v>13741</v>
      </c>
      <c r="B6883" s="1" t="s">
        <v>13740</v>
      </c>
      <c r="C6883" s="2" t="s">
        <v>23766</v>
      </c>
      <c r="D6883" s="2" t="s">
        <v>13740</v>
      </c>
      <c r="E6883" s="2" t="s">
        <v>27262</v>
      </c>
      <c r="F6883" s="2" t="s">
        <v>27261</v>
      </c>
      <c r="G6883" s="2" t="s">
        <v>28017</v>
      </c>
      <c r="H6883" s="2" t="s">
        <v>28018</v>
      </c>
      <c r="I6883" s="2">
        <f>VLOOKUP(G6883,Sheet2!$E$1:$G$100,3,FALSE)</f>
        <v>15</v>
      </c>
      <c r="J6883" s="2" t="str">
        <f>VLOOKUP(G6883,Sheet2!$E$1:$G$100,2,FALSE)</f>
        <v xml:space="preserve">Base Metals And Articles Of Base Metal </v>
      </c>
    </row>
    <row r="6884" spans="1:10" x14ac:dyDescent="0.25">
      <c r="A6884" s="1" t="s">
        <v>13743</v>
      </c>
      <c r="B6884" s="1" t="s">
        <v>13742</v>
      </c>
      <c r="C6884" s="2" t="s">
        <v>23767</v>
      </c>
      <c r="D6884" s="2" t="s">
        <v>13742</v>
      </c>
      <c r="E6884" s="2" t="s">
        <v>27262</v>
      </c>
      <c r="F6884" s="2" t="s">
        <v>27261</v>
      </c>
      <c r="G6884" s="2" t="s">
        <v>28017</v>
      </c>
      <c r="H6884" s="2" t="s">
        <v>28018</v>
      </c>
      <c r="I6884" s="2">
        <f>VLOOKUP(G6884,Sheet2!$E$1:$G$100,3,FALSE)</f>
        <v>15</v>
      </c>
      <c r="J6884" s="2" t="str">
        <f>VLOOKUP(G6884,Sheet2!$E$1:$G$100,2,FALSE)</f>
        <v xml:space="preserve">Base Metals And Articles Of Base Metal </v>
      </c>
    </row>
    <row r="6885" spans="1:10" x14ac:dyDescent="0.25">
      <c r="A6885" s="1" t="s">
        <v>13745</v>
      </c>
      <c r="B6885" s="1" t="s">
        <v>13744</v>
      </c>
      <c r="C6885" s="2" t="s">
        <v>23768</v>
      </c>
      <c r="D6885" s="2" t="s">
        <v>13744</v>
      </c>
      <c r="E6885" s="2" t="s">
        <v>27262</v>
      </c>
      <c r="F6885" s="2" t="s">
        <v>27261</v>
      </c>
      <c r="G6885" s="2" t="s">
        <v>28017</v>
      </c>
      <c r="H6885" s="2" t="s">
        <v>28018</v>
      </c>
      <c r="I6885" s="2">
        <f>VLOOKUP(G6885,Sheet2!$E$1:$G$100,3,FALSE)</f>
        <v>15</v>
      </c>
      <c r="J6885" s="2" t="str">
        <f>VLOOKUP(G6885,Sheet2!$E$1:$G$100,2,FALSE)</f>
        <v xml:space="preserve">Base Metals And Articles Of Base Metal </v>
      </c>
    </row>
    <row r="6886" spans="1:10" x14ac:dyDescent="0.25">
      <c r="A6886" s="1" t="s">
        <v>13747</v>
      </c>
      <c r="B6886" s="1" t="s">
        <v>13746</v>
      </c>
      <c r="C6886" s="2" t="s">
        <v>23769</v>
      </c>
      <c r="D6886" s="2" t="s">
        <v>13746</v>
      </c>
      <c r="E6886" s="2" t="s">
        <v>27264</v>
      </c>
      <c r="F6886" s="2" t="s">
        <v>27263</v>
      </c>
      <c r="G6886" s="2" t="s">
        <v>28017</v>
      </c>
      <c r="H6886" s="2" t="s">
        <v>28018</v>
      </c>
      <c r="I6886" s="2">
        <f>VLOOKUP(G6886,Sheet2!$E$1:$G$100,3,FALSE)</f>
        <v>15</v>
      </c>
      <c r="J6886" s="2" t="str">
        <f>VLOOKUP(G6886,Sheet2!$E$1:$G$100,2,FALSE)</f>
        <v xml:space="preserve">Base Metals And Articles Of Base Metal </v>
      </c>
    </row>
    <row r="6887" spans="1:10" x14ac:dyDescent="0.25">
      <c r="A6887" s="1" t="s">
        <v>13749</v>
      </c>
      <c r="B6887" s="1" t="s">
        <v>13748</v>
      </c>
      <c r="C6887" s="2" t="s">
        <v>23770</v>
      </c>
      <c r="D6887" s="2" t="s">
        <v>13748</v>
      </c>
      <c r="E6887" s="2" t="s">
        <v>27264</v>
      </c>
      <c r="F6887" s="2" t="s">
        <v>27263</v>
      </c>
      <c r="G6887" s="2" t="s">
        <v>28017</v>
      </c>
      <c r="H6887" s="2" t="s">
        <v>28018</v>
      </c>
      <c r="I6887" s="2">
        <f>VLOOKUP(G6887,Sheet2!$E$1:$G$100,3,FALSE)</f>
        <v>15</v>
      </c>
      <c r="J6887" s="2" t="str">
        <f>VLOOKUP(G6887,Sheet2!$E$1:$G$100,2,FALSE)</f>
        <v xml:space="preserve">Base Metals And Articles Of Base Metal </v>
      </c>
    </row>
    <row r="6888" spans="1:10" x14ac:dyDescent="0.25">
      <c r="A6888" s="1" t="s">
        <v>13751</v>
      </c>
      <c r="B6888" s="1" t="s">
        <v>13750</v>
      </c>
      <c r="C6888" s="2" t="s">
        <v>23771</v>
      </c>
      <c r="D6888" s="2" t="s">
        <v>13750</v>
      </c>
      <c r="E6888" s="2" t="s">
        <v>27266</v>
      </c>
      <c r="F6888" s="2" t="s">
        <v>27265</v>
      </c>
      <c r="G6888" s="2" t="s">
        <v>28017</v>
      </c>
      <c r="H6888" s="2" t="s">
        <v>28018</v>
      </c>
      <c r="I6888" s="2">
        <f>VLOOKUP(G6888,Sheet2!$E$1:$G$100,3,FALSE)</f>
        <v>15</v>
      </c>
      <c r="J6888" s="2" t="str">
        <f>VLOOKUP(G6888,Sheet2!$E$1:$G$100,2,FALSE)</f>
        <v xml:space="preserve">Base Metals And Articles Of Base Metal </v>
      </c>
    </row>
    <row r="6889" spans="1:10" x14ac:dyDescent="0.25">
      <c r="A6889" s="1" t="s">
        <v>13753</v>
      </c>
      <c r="B6889" s="1" t="s">
        <v>13752</v>
      </c>
      <c r="C6889" s="2" t="s">
        <v>23772</v>
      </c>
      <c r="D6889" s="2" t="s">
        <v>13752</v>
      </c>
      <c r="E6889" s="2" t="s">
        <v>27266</v>
      </c>
      <c r="F6889" s="2" t="s">
        <v>27265</v>
      </c>
      <c r="G6889" s="2" t="s">
        <v>28017</v>
      </c>
      <c r="H6889" s="2" t="s">
        <v>28018</v>
      </c>
      <c r="I6889" s="2">
        <f>VLOOKUP(G6889,Sheet2!$E$1:$G$100,3,FALSE)</f>
        <v>15</v>
      </c>
      <c r="J6889" s="2" t="str">
        <f>VLOOKUP(G6889,Sheet2!$E$1:$G$100,2,FALSE)</f>
        <v xml:space="preserve">Base Metals And Articles Of Base Metal </v>
      </c>
    </row>
    <row r="6890" spans="1:10" x14ac:dyDescent="0.25">
      <c r="A6890" s="1" t="s">
        <v>13755</v>
      </c>
      <c r="B6890" s="1" t="s">
        <v>13754</v>
      </c>
      <c r="C6890" s="2" t="s">
        <v>23773</v>
      </c>
      <c r="D6890" s="2" t="s">
        <v>13754</v>
      </c>
      <c r="E6890" s="2" t="s">
        <v>27266</v>
      </c>
      <c r="F6890" s="2" t="s">
        <v>27265</v>
      </c>
      <c r="G6890" s="2" t="s">
        <v>28017</v>
      </c>
      <c r="H6890" s="2" t="s">
        <v>28018</v>
      </c>
      <c r="I6890" s="2">
        <f>VLOOKUP(G6890,Sheet2!$E$1:$G$100,3,FALSE)</f>
        <v>15</v>
      </c>
      <c r="J6890" s="2" t="str">
        <f>VLOOKUP(G6890,Sheet2!$E$1:$G$100,2,FALSE)</f>
        <v xml:space="preserve">Base Metals And Articles Of Base Metal </v>
      </c>
    </row>
    <row r="6891" spans="1:10" x14ac:dyDescent="0.25">
      <c r="A6891" s="1" t="s">
        <v>13757</v>
      </c>
      <c r="B6891" s="1" t="s">
        <v>13756</v>
      </c>
      <c r="C6891" s="2" t="s">
        <v>23774</v>
      </c>
      <c r="D6891" s="2" t="s">
        <v>13756</v>
      </c>
      <c r="E6891" s="2" t="s">
        <v>27268</v>
      </c>
      <c r="F6891" s="2" t="s">
        <v>27267</v>
      </c>
      <c r="G6891" s="2" t="s">
        <v>28017</v>
      </c>
      <c r="H6891" s="2" t="s">
        <v>28018</v>
      </c>
      <c r="I6891" s="2">
        <f>VLOOKUP(G6891,Sheet2!$E$1:$G$100,3,FALSE)</f>
        <v>15</v>
      </c>
      <c r="J6891" s="2" t="str">
        <f>VLOOKUP(G6891,Sheet2!$E$1:$G$100,2,FALSE)</f>
        <v xml:space="preserve">Base Metals And Articles Of Base Metal </v>
      </c>
    </row>
    <row r="6892" spans="1:10" x14ac:dyDescent="0.25">
      <c r="A6892" s="1" t="s">
        <v>13759</v>
      </c>
      <c r="B6892" s="1" t="s">
        <v>13758</v>
      </c>
      <c r="C6892" s="2" t="s">
        <v>23775</v>
      </c>
      <c r="D6892" s="2" t="s">
        <v>13758</v>
      </c>
      <c r="E6892" s="2" t="s">
        <v>27268</v>
      </c>
      <c r="F6892" s="2" t="s">
        <v>27267</v>
      </c>
      <c r="G6892" s="2" t="s">
        <v>28017</v>
      </c>
      <c r="H6892" s="2" t="s">
        <v>28018</v>
      </c>
      <c r="I6892" s="2">
        <f>VLOOKUP(G6892,Sheet2!$E$1:$G$100,3,FALSE)</f>
        <v>15</v>
      </c>
      <c r="J6892" s="2" t="str">
        <f>VLOOKUP(G6892,Sheet2!$E$1:$G$100,2,FALSE)</f>
        <v xml:space="preserve">Base Metals And Articles Of Base Metal </v>
      </c>
    </row>
    <row r="6893" spans="1:10" x14ac:dyDescent="0.25">
      <c r="A6893" s="1" t="s">
        <v>13761</v>
      </c>
      <c r="B6893" s="1" t="s">
        <v>13760</v>
      </c>
      <c r="C6893" s="2" t="s">
        <v>23776</v>
      </c>
      <c r="D6893" s="2" t="s">
        <v>13760</v>
      </c>
      <c r="E6893" s="2" t="s">
        <v>27270</v>
      </c>
      <c r="F6893" s="2" t="s">
        <v>27269</v>
      </c>
      <c r="G6893" s="2" t="s">
        <v>28019</v>
      </c>
      <c r="H6893" s="2" t="s">
        <v>28020</v>
      </c>
      <c r="I6893" s="2">
        <f>VLOOKUP(G6893,Sheet2!$E$1:$G$100,3,FALSE)</f>
        <v>15</v>
      </c>
      <c r="J6893" s="2" t="str">
        <f>VLOOKUP(G6893,Sheet2!$E$1:$G$100,2,FALSE)</f>
        <v xml:space="preserve">Base Metals And Articles Of Base Metal </v>
      </c>
    </row>
    <row r="6894" spans="1:10" x14ac:dyDescent="0.25">
      <c r="A6894" s="1" t="s">
        <v>13763</v>
      </c>
      <c r="B6894" s="1" t="s">
        <v>13762</v>
      </c>
      <c r="C6894" s="2" t="s">
        <v>23778</v>
      </c>
      <c r="D6894" s="2" t="s">
        <v>23777</v>
      </c>
      <c r="E6894" s="2" t="s">
        <v>27270</v>
      </c>
      <c r="F6894" s="2" t="s">
        <v>27269</v>
      </c>
      <c r="G6894" s="2" t="s">
        <v>28019</v>
      </c>
      <c r="H6894" s="2" t="s">
        <v>28020</v>
      </c>
      <c r="I6894" s="2">
        <f>VLOOKUP(G6894,Sheet2!$E$1:$G$100,3,FALSE)</f>
        <v>15</v>
      </c>
      <c r="J6894" s="2" t="str">
        <f>VLOOKUP(G6894,Sheet2!$E$1:$G$100,2,FALSE)</f>
        <v xml:space="preserve">Base Metals And Articles Of Base Metal </v>
      </c>
    </row>
    <row r="6895" spans="1:10" x14ac:dyDescent="0.25">
      <c r="A6895" s="1" t="s">
        <v>13765</v>
      </c>
      <c r="B6895" s="1" t="s">
        <v>13764</v>
      </c>
      <c r="C6895" s="2" t="s">
        <v>23778</v>
      </c>
      <c r="D6895" s="2" t="s">
        <v>23777</v>
      </c>
      <c r="E6895" s="2" t="s">
        <v>27270</v>
      </c>
      <c r="F6895" s="2" t="s">
        <v>27269</v>
      </c>
      <c r="G6895" s="2" t="s">
        <v>28019</v>
      </c>
      <c r="H6895" s="2" t="s">
        <v>28020</v>
      </c>
      <c r="I6895" s="2">
        <f>VLOOKUP(G6895,Sheet2!$E$1:$G$100,3,FALSE)</f>
        <v>15</v>
      </c>
      <c r="J6895" s="2" t="str">
        <f>VLOOKUP(G6895,Sheet2!$E$1:$G$100,2,FALSE)</f>
        <v xml:space="preserve">Base Metals And Articles Of Base Metal </v>
      </c>
    </row>
    <row r="6896" spans="1:10" x14ac:dyDescent="0.25">
      <c r="A6896" s="1" t="s">
        <v>13767</v>
      </c>
      <c r="B6896" s="1" t="s">
        <v>13766</v>
      </c>
      <c r="C6896" s="2" t="s">
        <v>23780</v>
      </c>
      <c r="D6896" s="2" t="s">
        <v>23779</v>
      </c>
      <c r="E6896" s="2" t="s">
        <v>27271</v>
      </c>
      <c r="F6896" s="2" t="s">
        <v>23779</v>
      </c>
      <c r="G6896" s="2" t="s">
        <v>28019</v>
      </c>
      <c r="H6896" s="2" t="s">
        <v>28020</v>
      </c>
      <c r="I6896" s="2">
        <f>VLOOKUP(G6896,Sheet2!$E$1:$G$100,3,FALSE)</f>
        <v>15</v>
      </c>
      <c r="J6896" s="2" t="str">
        <f>VLOOKUP(G6896,Sheet2!$E$1:$G$100,2,FALSE)</f>
        <v xml:space="preserve">Base Metals And Articles Of Base Metal </v>
      </c>
    </row>
    <row r="6897" spans="1:10" x14ac:dyDescent="0.25">
      <c r="A6897" s="1" t="s">
        <v>13769</v>
      </c>
      <c r="B6897" s="1" t="s">
        <v>13768</v>
      </c>
      <c r="C6897" s="2" t="s">
        <v>23780</v>
      </c>
      <c r="D6897" s="2" t="s">
        <v>23779</v>
      </c>
      <c r="E6897" s="2" t="s">
        <v>27271</v>
      </c>
      <c r="F6897" s="2" t="s">
        <v>23779</v>
      </c>
      <c r="G6897" s="2" t="s">
        <v>28019</v>
      </c>
      <c r="H6897" s="2" t="s">
        <v>28020</v>
      </c>
      <c r="I6897" s="2">
        <f>VLOOKUP(G6897,Sheet2!$E$1:$G$100,3,FALSE)</f>
        <v>15</v>
      </c>
      <c r="J6897" s="2" t="str">
        <f>VLOOKUP(G6897,Sheet2!$E$1:$G$100,2,FALSE)</f>
        <v xml:space="preserve">Base Metals And Articles Of Base Metal </v>
      </c>
    </row>
    <row r="6898" spans="1:10" x14ac:dyDescent="0.25">
      <c r="A6898" s="1" t="s">
        <v>13771</v>
      </c>
      <c r="B6898" s="1" t="s">
        <v>13770</v>
      </c>
      <c r="C6898" s="2" t="s">
        <v>23780</v>
      </c>
      <c r="D6898" s="2" t="s">
        <v>23779</v>
      </c>
      <c r="E6898" s="2" t="s">
        <v>27271</v>
      </c>
      <c r="F6898" s="2" t="s">
        <v>23779</v>
      </c>
      <c r="G6898" s="2" t="s">
        <v>28019</v>
      </c>
      <c r="H6898" s="2" t="s">
        <v>28020</v>
      </c>
      <c r="I6898" s="2">
        <f>VLOOKUP(G6898,Sheet2!$E$1:$G$100,3,FALSE)</f>
        <v>15</v>
      </c>
      <c r="J6898" s="2" t="str">
        <f>VLOOKUP(G6898,Sheet2!$E$1:$G$100,2,FALSE)</f>
        <v xml:space="preserve">Base Metals And Articles Of Base Metal </v>
      </c>
    </row>
    <row r="6899" spans="1:10" x14ac:dyDescent="0.25">
      <c r="A6899" s="1" t="s">
        <v>13773</v>
      </c>
      <c r="B6899" s="1" t="s">
        <v>13772</v>
      </c>
      <c r="C6899" s="2" t="s">
        <v>23781</v>
      </c>
      <c r="D6899" s="2" t="s">
        <v>13772</v>
      </c>
      <c r="E6899" s="2" t="s">
        <v>27273</v>
      </c>
      <c r="F6899" s="2" t="s">
        <v>27272</v>
      </c>
      <c r="G6899" s="2" t="s">
        <v>28019</v>
      </c>
      <c r="H6899" s="2" t="s">
        <v>28020</v>
      </c>
      <c r="I6899" s="2">
        <f>VLOOKUP(G6899,Sheet2!$E$1:$G$100,3,FALSE)</f>
        <v>15</v>
      </c>
      <c r="J6899" s="2" t="str">
        <f>VLOOKUP(G6899,Sheet2!$E$1:$G$100,2,FALSE)</f>
        <v xml:space="preserve">Base Metals And Articles Of Base Metal </v>
      </c>
    </row>
    <row r="6900" spans="1:10" x14ac:dyDescent="0.25">
      <c r="A6900" s="1" t="s">
        <v>13775</v>
      </c>
      <c r="B6900" s="1" t="s">
        <v>13774</v>
      </c>
      <c r="C6900" s="2" t="s">
        <v>23782</v>
      </c>
      <c r="D6900" s="2" t="s">
        <v>13774</v>
      </c>
      <c r="E6900" s="2" t="s">
        <v>27273</v>
      </c>
      <c r="F6900" s="2" t="s">
        <v>27272</v>
      </c>
      <c r="G6900" s="2" t="s">
        <v>28019</v>
      </c>
      <c r="H6900" s="2" t="s">
        <v>28020</v>
      </c>
      <c r="I6900" s="2">
        <f>VLOOKUP(G6900,Sheet2!$E$1:$G$100,3,FALSE)</f>
        <v>15</v>
      </c>
      <c r="J6900" s="2" t="str">
        <f>VLOOKUP(G6900,Sheet2!$E$1:$G$100,2,FALSE)</f>
        <v xml:space="preserve">Base Metals And Articles Of Base Metal </v>
      </c>
    </row>
    <row r="6901" spans="1:10" x14ac:dyDescent="0.25">
      <c r="A6901" s="1" t="s">
        <v>13777</v>
      </c>
      <c r="B6901" s="1" t="s">
        <v>13776</v>
      </c>
      <c r="C6901" s="2" t="s">
        <v>23784</v>
      </c>
      <c r="D6901" s="2" t="s">
        <v>23783</v>
      </c>
      <c r="E6901" s="2" t="s">
        <v>27275</v>
      </c>
      <c r="F6901" s="2" t="s">
        <v>27274</v>
      </c>
      <c r="G6901" s="2" t="s">
        <v>28019</v>
      </c>
      <c r="H6901" s="2" t="s">
        <v>28020</v>
      </c>
      <c r="I6901" s="2">
        <f>VLOOKUP(G6901,Sheet2!$E$1:$G$100,3,FALSE)</f>
        <v>15</v>
      </c>
      <c r="J6901" s="2" t="str">
        <f>VLOOKUP(G6901,Sheet2!$E$1:$G$100,2,FALSE)</f>
        <v xml:space="preserve">Base Metals And Articles Of Base Metal </v>
      </c>
    </row>
    <row r="6902" spans="1:10" x14ac:dyDescent="0.25">
      <c r="A6902" s="1" t="s">
        <v>13779</v>
      </c>
      <c r="B6902" s="1" t="s">
        <v>13778</v>
      </c>
      <c r="C6902" s="2" t="s">
        <v>23784</v>
      </c>
      <c r="D6902" s="2" t="s">
        <v>23783</v>
      </c>
      <c r="E6902" s="2" t="s">
        <v>27275</v>
      </c>
      <c r="F6902" s="2" t="s">
        <v>27274</v>
      </c>
      <c r="G6902" s="2" t="s">
        <v>28019</v>
      </c>
      <c r="H6902" s="2" t="s">
        <v>28020</v>
      </c>
      <c r="I6902" s="2">
        <f>VLOOKUP(G6902,Sheet2!$E$1:$G$100,3,FALSE)</f>
        <v>15</v>
      </c>
      <c r="J6902" s="2" t="str">
        <f>VLOOKUP(G6902,Sheet2!$E$1:$G$100,2,FALSE)</f>
        <v xml:space="preserve">Base Metals And Articles Of Base Metal </v>
      </c>
    </row>
    <row r="6903" spans="1:10" x14ac:dyDescent="0.25">
      <c r="A6903" s="1" t="s">
        <v>13781</v>
      </c>
      <c r="B6903" s="1" t="s">
        <v>13780</v>
      </c>
      <c r="C6903" s="2" t="s">
        <v>23785</v>
      </c>
      <c r="D6903" s="2" t="s">
        <v>13780</v>
      </c>
      <c r="E6903" s="2" t="s">
        <v>27275</v>
      </c>
      <c r="F6903" s="2" t="s">
        <v>27274</v>
      </c>
      <c r="G6903" s="2" t="s">
        <v>28019</v>
      </c>
      <c r="H6903" s="2" t="s">
        <v>28020</v>
      </c>
      <c r="I6903" s="2">
        <f>VLOOKUP(G6903,Sheet2!$E$1:$G$100,3,FALSE)</f>
        <v>15</v>
      </c>
      <c r="J6903" s="2" t="str">
        <f>VLOOKUP(G6903,Sheet2!$E$1:$G$100,2,FALSE)</f>
        <v xml:space="preserve">Base Metals And Articles Of Base Metal </v>
      </c>
    </row>
    <row r="6904" spans="1:10" x14ac:dyDescent="0.25">
      <c r="A6904" s="1" t="s">
        <v>13783</v>
      </c>
      <c r="B6904" s="1" t="s">
        <v>13782</v>
      </c>
      <c r="C6904" s="2" t="s">
        <v>23787</v>
      </c>
      <c r="D6904" s="2" t="s">
        <v>23786</v>
      </c>
      <c r="E6904" s="2" t="s">
        <v>27275</v>
      </c>
      <c r="F6904" s="2" t="s">
        <v>27274</v>
      </c>
      <c r="G6904" s="2" t="s">
        <v>28019</v>
      </c>
      <c r="H6904" s="2" t="s">
        <v>28020</v>
      </c>
      <c r="I6904" s="2">
        <f>VLOOKUP(G6904,Sheet2!$E$1:$G$100,3,FALSE)</f>
        <v>15</v>
      </c>
      <c r="J6904" s="2" t="str">
        <f>VLOOKUP(G6904,Sheet2!$E$1:$G$100,2,FALSE)</f>
        <v xml:space="preserve">Base Metals And Articles Of Base Metal </v>
      </c>
    </row>
    <row r="6905" spans="1:10" x14ac:dyDescent="0.25">
      <c r="A6905" s="1" t="s">
        <v>13785</v>
      </c>
      <c r="B6905" s="1" t="s">
        <v>13784</v>
      </c>
      <c r="C6905" s="2" t="s">
        <v>23787</v>
      </c>
      <c r="D6905" s="2" t="s">
        <v>23786</v>
      </c>
      <c r="E6905" s="2" t="s">
        <v>27275</v>
      </c>
      <c r="F6905" s="2" t="s">
        <v>27274</v>
      </c>
      <c r="G6905" s="2" t="s">
        <v>28019</v>
      </c>
      <c r="H6905" s="2" t="s">
        <v>28020</v>
      </c>
      <c r="I6905" s="2">
        <f>VLOOKUP(G6905,Sheet2!$E$1:$G$100,3,FALSE)</f>
        <v>15</v>
      </c>
      <c r="J6905" s="2" t="str">
        <f>VLOOKUP(G6905,Sheet2!$E$1:$G$100,2,FALSE)</f>
        <v xml:space="preserve">Base Metals And Articles Of Base Metal </v>
      </c>
    </row>
    <row r="6906" spans="1:10" x14ac:dyDescent="0.25">
      <c r="A6906" s="1" t="s">
        <v>13787</v>
      </c>
      <c r="B6906" s="1" t="s">
        <v>13786</v>
      </c>
      <c r="C6906" s="2" t="s">
        <v>23788</v>
      </c>
      <c r="D6906" s="2" t="s">
        <v>13786</v>
      </c>
      <c r="E6906" s="2" t="s">
        <v>27277</v>
      </c>
      <c r="F6906" s="2" t="s">
        <v>27276</v>
      </c>
      <c r="G6906" s="2" t="s">
        <v>28019</v>
      </c>
      <c r="H6906" s="2" t="s">
        <v>28020</v>
      </c>
      <c r="I6906" s="2">
        <f>VLOOKUP(G6906,Sheet2!$E$1:$G$100,3,FALSE)</f>
        <v>15</v>
      </c>
      <c r="J6906" s="2" t="str">
        <f>VLOOKUP(G6906,Sheet2!$E$1:$G$100,2,FALSE)</f>
        <v xml:space="preserve">Base Metals And Articles Of Base Metal </v>
      </c>
    </row>
    <row r="6907" spans="1:10" x14ac:dyDescent="0.25">
      <c r="A6907" s="1" t="s">
        <v>13789</v>
      </c>
      <c r="B6907" s="1" t="s">
        <v>13788</v>
      </c>
      <c r="C6907" s="2" t="s">
        <v>23789</v>
      </c>
      <c r="D6907" s="2" t="s">
        <v>13788</v>
      </c>
      <c r="E6907" s="2" t="s">
        <v>27277</v>
      </c>
      <c r="F6907" s="2" t="s">
        <v>27276</v>
      </c>
      <c r="G6907" s="2" t="s">
        <v>28019</v>
      </c>
      <c r="H6907" s="2" t="s">
        <v>28020</v>
      </c>
      <c r="I6907" s="2">
        <f>VLOOKUP(G6907,Sheet2!$E$1:$G$100,3,FALSE)</f>
        <v>15</v>
      </c>
      <c r="J6907" s="2" t="str">
        <f>VLOOKUP(G6907,Sheet2!$E$1:$G$100,2,FALSE)</f>
        <v xml:space="preserve">Base Metals And Articles Of Base Metal </v>
      </c>
    </row>
    <row r="6908" spans="1:10" x14ac:dyDescent="0.25">
      <c r="A6908" s="1" t="s">
        <v>13791</v>
      </c>
      <c r="B6908" s="1" t="s">
        <v>13790</v>
      </c>
      <c r="C6908" s="2" t="s">
        <v>23790</v>
      </c>
      <c r="D6908" s="2" t="s">
        <v>13790</v>
      </c>
      <c r="E6908" s="2" t="s">
        <v>27277</v>
      </c>
      <c r="F6908" s="2" t="s">
        <v>27276</v>
      </c>
      <c r="G6908" s="2" t="s">
        <v>28019</v>
      </c>
      <c r="H6908" s="2" t="s">
        <v>28020</v>
      </c>
      <c r="I6908" s="2">
        <f>VLOOKUP(G6908,Sheet2!$E$1:$G$100,3,FALSE)</f>
        <v>15</v>
      </c>
      <c r="J6908" s="2" t="str">
        <f>VLOOKUP(G6908,Sheet2!$E$1:$G$100,2,FALSE)</f>
        <v xml:space="preserve">Base Metals And Articles Of Base Metal </v>
      </c>
    </row>
    <row r="6909" spans="1:10" x14ac:dyDescent="0.25">
      <c r="A6909" s="1" t="s">
        <v>13793</v>
      </c>
      <c r="B6909" s="1" t="s">
        <v>13792</v>
      </c>
      <c r="C6909" s="2" t="s">
        <v>23791</v>
      </c>
      <c r="D6909" s="2" t="s">
        <v>13792</v>
      </c>
      <c r="E6909" s="2" t="s">
        <v>27277</v>
      </c>
      <c r="F6909" s="2" t="s">
        <v>27276</v>
      </c>
      <c r="G6909" s="2" t="s">
        <v>28019</v>
      </c>
      <c r="H6909" s="2" t="s">
        <v>28020</v>
      </c>
      <c r="I6909" s="2">
        <f>VLOOKUP(G6909,Sheet2!$E$1:$G$100,3,FALSE)</f>
        <v>15</v>
      </c>
      <c r="J6909" s="2" t="str">
        <f>VLOOKUP(G6909,Sheet2!$E$1:$G$100,2,FALSE)</f>
        <v xml:space="preserve">Base Metals And Articles Of Base Metal </v>
      </c>
    </row>
    <row r="6910" spans="1:10" x14ac:dyDescent="0.25">
      <c r="A6910" s="1" t="s">
        <v>13795</v>
      </c>
      <c r="B6910" s="1" t="s">
        <v>13794</v>
      </c>
      <c r="C6910" s="2" t="s">
        <v>23793</v>
      </c>
      <c r="D6910" s="2" t="s">
        <v>23792</v>
      </c>
      <c r="E6910" s="2" t="s">
        <v>27279</v>
      </c>
      <c r="F6910" s="2" t="s">
        <v>27278</v>
      </c>
      <c r="G6910" s="2" t="s">
        <v>28019</v>
      </c>
      <c r="H6910" s="2" t="s">
        <v>28020</v>
      </c>
      <c r="I6910" s="2">
        <f>VLOOKUP(G6910,Sheet2!$E$1:$G$100,3,FALSE)</f>
        <v>15</v>
      </c>
      <c r="J6910" s="2" t="str">
        <f>VLOOKUP(G6910,Sheet2!$E$1:$G$100,2,FALSE)</f>
        <v xml:space="preserve">Base Metals And Articles Of Base Metal </v>
      </c>
    </row>
    <row r="6911" spans="1:10" x14ac:dyDescent="0.25">
      <c r="A6911" s="1" t="s">
        <v>13797</v>
      </c>
      <c r="B6911" s="1" t="s">
        <v>13796</v>
      </c>
      <c r="C6911" s="2" t="s">
        <v>23793</v>
      </c>
      <c r="D6911" s="2" t="s">
        <v>23792</v>
      </c>
      <c r="E6911" s="2" t="s">
        <v>27279</v>
      </c>
      <c r="F6911" s="2" t="s">
        <v>27278</v>
      </c>
      <c r="G6911" s="2" t="s">
        <v>28019</v>
      </c>
      <c r="H6911" s="2" t="s">
        <v>28020</v>
      </c>
      <c r="I6911" s="2">
        <f>VLOOKUP(G6911,Sheet2!$E$1:$G$100,3,FALSE)</f>
        <v>15</v>
      </c>
      <c r="J6911" s="2" t="str">
        <f>VLOOKUP(G6911,Sheet2!$E$1:$G$100,2,FALSE)</f>
        <v xml:space="preserve">Base Metals And Articles Of Base Metal </v>
      </c>
    </row>
    <row r="6912" spans="1:10" x14ac:dyDescent="0.25">
      <c r="A6912" s="1" t="s">
        <v>13799</v>
      </c>
      <c r="B6912" s="1" t="s">
        <v>13798</v>
      </c>
      <c r="C6912" s="2" t="s">
        <v>23793</v>
      </c>
      <c r="D6912" s="2" t="s">
        <v>23792</v>
      </c>
      <c r="E6912" s="2" t="s">
        <v>27279</v>
      </c>
      <c r="F6912" s="2" t="s">
        <v>27278</v>
      </c>
      <c r="G6912" s="2" t="s">
        <v>28019</v>
      </c>
      <c r="H6912" s="2" t="s">
        <v>28020</v>
      </c>
      <c r="I6912" s="2">
        <f>VLOOKUP(G6912,Sheet2!$E$1:$G$100,3,FALSE)</f>
        <v>15</v>
      </c>
      <c r="J6912" s="2" t="str">
        <f>VLOOKUP(G6912,Sheet2!$E$1:$G$100,2,FALSE)</f>
        <v xml:space="preserve">Base Metals And Articles Of Base Metal </v>
      </c>
    </row>
    <row r="6913" spans="1:10" x14ac:dyDescent="0.25">
      <c r="A6913" s="1" t="s">
        <v>13801</v>
      </c>
      <c r="B6913" s="1" t="s">
        <v>13800</v>
      </c>
      <c r="C6913" s="2" t="s">
        <v>23793</v>
      </c>
      <c r="D6913" s="2" t="s">
        <v>23792</v>
      </c>
      <c r="E6913" s="2" t="s">
        <v>27279</v>
      </c>
      <c r="F6913" s="2" t="s">
        <v>27278</v>
      </c>
      <c r="G6913" s="2" t="s">
        <v>28019</v>
      </c>
      <c r="H6913" s="2" t="s">
        <v>28020</v>
      </c>
      <c r="I6913" s="2">
        <f>VLOOKUP(G6913,Sheet2!$E$1:$G$100,3,FALSE)</f>
        <v>15</v>
      </c>
      <c r="J6913" s="2" t="str">
        <f>VLOOKUP(G6913,Sheet2!$E$1:$G$100,2,FALSE)</f>
        <v xml:space="preserve">Base Metals And Articles Of Base Metal </v>
      </c>
    </row>
    <row r="6914" spans="1:10" x14ac:dyDescent="0.25">
      <c r="A6914" s="1" t="s">
        <v>13803</v>
      </c>
      <c r="B6914" s="1" t="s">
        <v>13802</v>
      </c>
      <c r="C6914" s="2" t="s">
        <v>23795</v>
      </c>
      <c r="D6914" s="2" t="s">
        <v>23794</v>
      </c>
      <c r="E6914" s="2" t="s">
        <v>27279</v>
      </c>
      <c r="F6914" s="2" t="s">
        <v>27278</v>
      </c>
      <c r="G6914" s="2" t="s">
        <v>28019</v>
      </c>
      <c r="H6914" s="2" t="s">
        <v>28020</v>
      </c>
      <c r="I6914" s="2">
        <f>VLOOKUP(G6914,Sheet2!$E$1:$G$100,3,FALSE)</f>
        <v>15</v>
      </c>
      <c r="J6914" s="2" t="str">
        <f>VLOOKUP(G6914,Sheet2!$E$1:$G$100,2,FALSE)</f>
        <v xml:space="preserve">Base Metals And Articles Of Base Metal </v>
      </c>
    </row>
    <row r="6915" spans="1:10" x14ac:dyDescent="0.25">
      <c r="A6915" s="1" t="s">
        <v>13805</v>
      </c>
      <c r="B6915" s="1" t="s">
        <v>13804</v>
      </c>
      <c r="C6915" s="2" t="s">
        <v>23795</v>
      </c>
      <c r="D6915" s="2" t="s">
        <v>23794</v>
      </c>
      <c r="E6915" s="2" t="s">
        <v>27279</v>
      </c>
      <c r="F6915" s="2" t="s">
        <v>27278</v>
      </c>
      <c r="G6915" s="2" t="s">
        <v>28019</v>
      </c>
      <c r="H6915" s="2" t="s">
        <v>28020</v>
      </c>
      <c r="I6915" s="2">
        <f>VLOOKUP(G6915,Sheet2!$E$1:$G$100,3,FALSE)</f>
        <v>15</v>
      </c>
      <c r="J6915" s="2" t="str">
        <f>VLOOKUP(G6915,Sheet2!$E$1:$G$100,2,FALSE)</f>
        <v xml:space="preserve">Base Metals And Articles Of Base Metal </v>
      </c>
    </row>
    <row r="6916" spans="1:10" x14ac:dyDescent="0.25">
      <c r="A6916" s="1" t="s">
        <v>13807</v>
      </c>
      <c r="B6916" s="1" t="s">
        <v>13806</v>
      </c>
      <c r="C6916" s="2" t="s">
        <v>23795</v>
      </c>
      <c r="D6916" s="2" t="s">
        <v>23794</v>
      </c>
      <c r="E6916" s="2" t="s">
        <v>27279</v>
      </c>
      <c r="F6916" s="2" t="s">
        <v>27278</v>
      </c>
      <c r="G6916" s="2" t="s">
        <v>28019</v>
      </c>
      <c r="H6916" s="2" t="s">
        <v>28020</v>
      </c>
      <c r="I6916" s="2">
        <f>VLOOKUP(G6916,Sheet2!$E$1:$G$100,3,FALSE)</f>
        <v>15</v>
      </c>
      <c r="J6916" s="2" t="str">
        <f>VLOOKUP(G6916,Sheet2!$E$1:$G$100,2,FALSE)</f>
        <v xml:space="preserve">Base Metals And Articles Of Base Metal </v>
      </c>
    </row>
    <row r="6917" spans="1:10" x14ac:dyDescent="0.25">
      <c r="A6917" s="1" t="s">
        <v>13809</v>
      </c>
      <c r="B6917" s="1" t="s">
        <v>13808</v>
      </c>
      <c r="C6917" s="2" t="s">
        <v>23795</v>
      </c>
      <c r="D6917" s="2" t="s">
        <v>23794</v>
      </c>
      <c r="E6917" s="2" t="s">
        <v>27279</v>
      </c>
      <c r="F6917" s="2" t="s">
        <v>27278</v>
      </c>
      <c r="G6917" s="2" t="s">
        <v>28019</v>
      </c>
      <c r="H6917" s="2" t="s">
        <v>28020</v>
      </c>
      <c r="I6917" s="2">
        <f>VLOOKUP(G6917,Sheet2!$E$1:$G$100,3,FALSE)</f>
        <v>15</v>
      </c>
      <c r="J6917" s="2" t="str">
        <f>VLOOKUP(G6917,Sheet2!$E$1:$G$100,2,FALSE)</f>
        <v xml:space="preserve">Base Metals And Articles Of Base Metal </v>
      </c>
    </row>
    <row r="6918" spans="1:10" x14ac:dyDescent="0.25">
      <c r="A6918" s="1" t="s">
        <v>13811</v>
      </c>
      <c r="B6918" s="1" t="s">
        <v>13810</v>
      </c>
      <c r="C6918" s="2" t="s">
        <v>23796</v>
      </c>
      <c r="D6918" s="2" t="s">
        <v>13810</v>
      </c>
      <c r="E6918" s="2" t="s">
        <v>27279</v>
      </c>
      <c r="F6918" s="2" t="s">
        <v>27278</v>
      </c>
      <c r="G6918" s="2" t="s">
        <v>28019</v>
      </c>
      <c r="H6918" s="2" t="s">
        <v>28020</v>
      </c>
      <c r="I6918" s="2">
        <f>VLOOKUP(G6918,Sheet2!$E$1:$G$100,3,FALSE)</f>
        <v>15</v>
      </c>
      <c r="J6918" s="2" t="str">
        <f>VLOOKUP(G6918,Sheet2!$E$1:$G$100,2,FALSE)</f>
        <v xml:space="preserve">Base Metals And Articles Of Base Metal </v>
      </c>
    </row>
    <row r="6919" spans="1:10" x14ac:dyDescent="0.25">
      <c r="A6919" s="1" t="s">
        <v>13813</v>
      </c>
      <c r="B6919" s="1" t="s">
        <v>13812</v>
      </c>
      <c r="C6919" s="2" t="s">
        <v>23797</v>
      </c>
      <c r="D6919" s="2" t="s">
        <v>13812</v>
      </c>
      <c r="E6919" s="2" t="s">
        <v>27279</v>
      </c>
      <c r="F6919" s="2" t="s">
        <v>27278</v>
      </c>
      <c r="G6919" s="2" t="s">
        <v>28019</v>
      </c>
      <c r="H6919" s="2" t="s">
        <v>28020</v>
      </c>
      <c r="I6919" s="2">
        <f>VLOOKUP(G6919,Sheet2!$E$1:$G$100,3,FALSE)</f>
        <v>15</v>
      </c>
      <c r="J6919" s="2" t="str">
        <f>VLOOKUP(G6919,Sheet2!$E$1:$G$100,2,FALSE)</f>
        <v xml:space="preserve">Base Metals And Articles Of Base Metal </v>
      </c>
    </row>
    <row r="6920" spans="1:10" x14ac:dyDescent="0.25">
      <c r="A6920" s="1" t="s">
        <v>13815</v>
      </c>
      <c r="B6920" s="1" t="s">
        <v>13814</v>
      </c>
      <c r="C6920" s="2" t="s">
        <v>23799</v>
      </c>
      <c r="D6920" s="2" t="s">
        <v>23798</v>
      </c>
      <c r="E6920" s="2" t="s">
        <v>27281</v>
      </c>
      <c r="F6920" s="2" t="s">
        <v>27280</v>
      </c>
      <c r="G6920" s="2" t="s">
        <v>28019</v>
      </c>
      <c r="H6920" s="2" t="s">
        <v>28020</v>
      </c>
      <c r="I6920" s="2">
        <f>VLOOKUP(G6920,Sheet2!$E$1:$G$100,3,FALSE)</f>
        <v>15</v>
      </c>
      <c r="J6920" s="2" t="str">
        <f>VLOOKUP(G6920,Sheet2!$E$1:$G$100,2,FALSE)</f>
        <v xml:space="preserve">Base Metals And Articles Of Base Metal </v>
      </c>
    </row>
    <row r="6921" spans="1:10" x14ac:dyDescent="0.25">
      <c r="A6921" s="1" t="s">
        <v>13817</v>
      </c>
      <c r="B6921" s="1" t="s">
        <v>13816</v>
      </c>
      <c r="C6921" s="2" t="s">
        <v>23799</v>
      </c>
      <c r="D6921" s="2" t="s">
        <v>23798</v>
      </c>
      <c r="E6921" s="2" t="s">
        <v>27281</v>
      </c>
      <c r="F6921" s="2" t="s">
        <v>27280</v>
      </c>
      <c r="G6921" s="2" t="s">
        <v>28019</v>
      </c>
      <c r="H6921" s="2" t="s">
        <v>28020</v>
      </c>
      <c r="I6921" s="2">
        <f>VLOOKUP(G6921,Sheet2!$E$1:$G$100,3,FALSE)</f>
        <v>15</v>
      </c>
      <c r="J6921" s="2" t="str">
        <f>VLOOKUP(G6921,Sheet2!$E$1:$G$100,2,FALSE)</f>
        <v xml:space="preserve">Base Metals And Articles Of Base Metal </v>
      </c>
    </row>
    <row r="6922" spans="1:10" x14ac:dyDescent="0.25">
      <c r="A6922" s="1" t="s">
        <v>13819</v>
      </c>
      <c r="B6922" s="1" t="s">
        <v>13818</v>
      </c>
      <c r="C6922" s="2" t="s">
        <v>23799</v>
      </c>
      <c r="D6922" s="2" t="s">
        <v>23798</v>
      </c>
      <c r="E6922" s="2" t="s">
        <v>27281</v>
      </c>
      <c r="F6922" s="2" t="s">
        <v>27280</v>
      </c>
      <c r="G6922" s="2" t="s">
        <v>28019</v>
      </c>
      <c r="H6922" s="2" t="s">
        <v>28020</v>
      </c>
      <c r="I6922" s="2">
        <f>VLOOKUP(G6922,Sheet2!$E$1:$G$100,3,FALSE)</f>
        <v>15</v>
      </c>
      <c r="J6922" s="2" t="str">
        <f>VLOOKUP(G6922,Sheet2!$E$1:$G$100,2,FALSE)</f>
        <v xml:space="preserve">Base Metals And Articles Of Base Metal </v>
      </c>
    </row>
    <row r="6923" spans="1:10" x14ac:dyDescent="0.25">
      <c r="A6923" s="1" t="s">
        <v>13821</v>
      </c>
      <c r="B6923" s="1" t="s">
        <v>13820</v>
      </c>
      <c r="C6923" s="2" t="s">
        <v>23801</v>
      </c>
      <c r="D6923" s="2" t="s">
        <v>23800</v>
      </c>
      <c r="E6923" s="2" t="s">
        <v>27281</v>
      </c>
      <c r="F6923" s="2" t="s">
        <v>27280</v>
      </c>
      <c r="G6923" s="2" t="s">
        <v>28019</v>
      </c>
      <c r="H6923" s="2" t="s">
        <v>28020</v>
      </c>
      <c r="I6923" s="2">
        <f>VLOOKUP(G6923,Sheet2!$E$1:$G$100,3,FALSE)</f>
        <v>15</v>
      </c>
      <c r="J6923" s="2" t="str">
        <f>VLOOKUP(G6923,Sheet2!$E$1:$G$100,2,FALSE)</f>
        <v xml:space="preserve">Base Metals And Articles Of Base Metal </v>
      </c>
    </row>
    <row r="6924" spans="1:10" x14ac:dyDescent="0.25">
      <c r="A6924" s="1" t="s">
        <v>13823</v>
      </c>
      <c r="B6924" s="1" t="s">
        <v>13822</v>
      </c>
      <c r="C6924" s="2" t="s">
        <v>23801</v>
      </c>
      <c r="D6924" s="2" t="s">
        <v>23800</v>
      </c>
      <c r="E6924" s="2" t="s">
        <v>27281</v>
      </c>
      <c r="F6924" s="2" t="s">
        <v>27280</v>
      </c>
      <c r="G6924" s="2" t="s">
        <v>28019</v>
      </c>
      <c r="H6924" s="2" t="s">
        <v>28020</v>
      </c>
      <c r="I6924" s="2">
        <f>VLOOKUP(G6924,Sheet2!$E$1:$G$100,3,FALSE)</f>
        <v>15</v>
      </c>
      <c r="J6924" s="2" t="str">
        <f>VLOOKUP(G6924,Sheet2!$E$1:$G$100,2,FALSE)</f>
        <v xml:space="preserve">Base Metals And Articles Of Base Metal </v>
      </c>
    </row>
    <row r="6925" spans="1:10" x14ac:dyDescent="0.25">
      <c r="A6925" s="1" t="s">
        <v>13825</v>
      </c>
      <c r="B6925" s="1" t="s">
        <v>13824</v>
      </c>
      <c r="C6925" s="2" t="s">
        <v>23803</v>
      </c>
      <c r="D6925" s="2" t="s">
        <v>23802</v>
      </c>
      <c r="E6925" s="2" t="s">
        <v>27281</v>
      </c>
      <c r="F6925" s="2" t="s">
        <v>27280</v>
      </c>
      <c r="G6925" s="2" t="s">
        <v>28019</v>
      </c>
      <c r="H6925" s="2" t="s">
        <v>28020</v>
      </c>
      <c r="I6925" s="2">
        <f>VLOOKUP(G6925,Sheet2!$E$1:$G$100,3,FALSE)</f>
        <v>15</v>
      </c>
      <c r="J6925" s="2" t="str">
        <f>VLOOKUP(G6925,Sheet2!$E$1:$G$100,2,FALSE)</f>
        <v xml:space="preserve">Base Metals And Articles Of Base Metal </v>
      </c>
    </row>
    <row r="6926" spans="1:10" x14ac:dyDescent="0.25">
      <c r="A6926" s="1" t="s">
        <v>13827</v>
      </c>
      <c r="B6926" s="1" t="s">
        <v>13826</v>
      </c>
      <c r="C6926" s="2" t="s">
        <v>23803</v>
      </c>
      <c r="D6926" s="2" t="s">
        <v>23802</v>
      </c>
      <c r="E6926" s="2" t="s">
        <v>27281</v>
      </c>
      <c r="F6926" s="2" t="s">
        <v>27280</v>
      </c>
      <c r="G6926" s="2" t="s">
        <v>28019</v>
      </c>
      <c r="H6926" s="2" t="s">
        <v>28020</v>
      </c>
      <c r="I6926" s="2">
        <f>VLOOKUP(G6926,Sheet2!$E$1:$G$100,3,FALSE)</f>
        <v>15</v>
      </c>
      <c r="J6926" s="2" t="str">
        <f>VLOOKUP(G6926,Sheet2!$E$1:$G$100,2,FALSE)</f>
        <v xml:space="preserve">Base Metals And Articles Of Base Metal </v>
      </c>
    </row>
    <row r="6927" spans="1:10" x14ac:dyDescent="0.25">
      <c r="A6927" s="1" t="s">
        <v>13829</v>
      </c>
      <c r="B6927" s="1" t="s">
        <v>13828</v>
      </c>
      <c r="C6927" s="2" t="s">
        <v>23804</v>
      </c>
      <c r="D6927" s="2" t="s">
        <v>13828</v>
      </c>
      <c r="E6927" s="2" t="s">
        <v>27283</v>
      </c>
      <c r="F6927" s="2" t="s">
        <v>27282</v>
      </c>
      <c r="G6927" s="2" t="s">
        <v>28019</v>
      </c>
      <c r="H6927" s="2" t="s">
        <v>28020</v>
      </c>
      <c r="I6927" s="2">
        <f>VLOOKUP(G6927,Sheet2!$E$1:$G$100,3,FALSE)</f>
        <v>15</v>
      </c>
      <c r="J6927" s="2" t="str">
        <f>VLOOKUP(G6927,Sheet2!$E$1:$G$100,2,FALSE)</f>
        <v xml:space="preserve">Base Metals And Articles Of Base Metal </v>
      </c>
    </row>
    <row r="6928" spans="1:10" x14ac:dyDescent="0.25">
      <c r="A6928" s="1" t="s">
        <v>13831</v>
      </c>
      <c r="B6928" s="1" t="s">
        <v>13830</v>
      </c>
      <c r="C6928" s="2" t="s">
        <v>23806</v>
      </c>
      <c r="D6928" s="2" t="s">
        <v>23805</v>
      </c>
      <c r="E6928" s="2" t="s">
        <v>27283</v>
      </c>
      <c r="F6928" s="2" t="s">
        <v>27282</v>
      </c>
      <c r="G6928" s="2" t="s">
        <v>28019</v>
      </c>
      <c r="H6928" s="2" t="s">
        <v>28020</v>
      </c>
      <c r="I6928" s="2">
        <f>VLOOKUP(G6928,Sheet2!$E$1:$G$100,3,FALSE)</f>
        <v>15</v>
      </c>
      <c r="J6928" s="2" t="str">
        <f>VLOOKUP(G6928,Sheet2!$E$1:$G$100,2,FALSE)</f>
        <v xml:space="preserve">Base Metals And Articles Of Base Metal </v>
      </c>
    </row>
    <row r="6929" spans="1:10" x14ac:dyDescent="0.25">
      <c r="A6929" s="1" t="s">
        <v>13833</v>
      </c>
      <c r="B6929" s="1" t="s">
        <v>13832</v>
      </c>
      <c r="C6929" s="2" t="s">
        <v>23806</v>
      </c>
      <c r="D6929" s="2" t="s">
        <v>23805</v>
      </c>
      <c r="E6929" s="2" t="s">
        <v>27283</v>
      </c>
      <c r="F6929" s="2" t="s">
        <v>27282</v>
      </c>
      <c r="G6929" s="2" t="s">
        <v>28019</v>
      </c>
      <c r="H6929" s="2" t="s">
        <v>28020</v>
      </c>
      <c r="I6929" s="2">
        <f>VLOOKUP(G6929,Sheet2!$E$1:$G$100,3,FALSE)</f>
        <v>15</v>
      </c>
      <c r="J6929" s="2" t="str">
        <f>VLOOKUP(G6929,Sheet2!$E$1:$G$100,2,FALSE)</f>
        <v xml:space="preserve">Base Metals And Articles Of Base Metal </v>
      </c>
    </row>
    <row r="6930" spans="1:10" x14ac:dyDescent="0.25">
      <c r="A6930" s="1" t="s">
        <v>13835</v>
      </c>
      <c r="B6930" s="1" t="s">
        <v>13834</v>
      </c>
      <c r="C6930" s="2" t="s">
        <v>23806</v>
      </c>
      <c r="D6930" s="2" t="s">
        <v>23805</v>
      </c>
      <c r="E6930" s="2" t="s">
        <v>27283</v>
      </c>
      <c r="F6930" s="2" t="s">
        <v>27282</v>
      </c>
      <c r="G6930" s="2" t="s">
        <v>28019</v>
      </c>
      <c r="H6930" s="2" t="s">
        <v>28020</v>
      </c>
      <c r="I6930" s="2">
        <f>VLOOKUP(G6930,Sheet2!$E$1:$G$100,3,FALSE)</f>
        <v>15</v>
      </c>
      <c r="J6930" s="2" t="str">
        <f>VLOOKUP(G6930,Sheet2!$E$1:$G$100,2,FALSE)</f>
        <v xml:space="preserve">Base Metals And Articles Of Base Metal </v>
      </c>
    </row>
    <row r="6931" spans="1:10" x14ac:dyDescent="0.25">
      <c r="A6931" s="1" t="s">
        <v>13837</v>
      </c>
      <c r="B6931" s="1" t="s">
        <v>13836</v>
      </c>
      <c r="C6931" s="2" t="s">
        <v>23807</v>
      </c>
      <c r="D6931" s="2" t="s">
        <v>13836</v>
      </c>
      <c r="E6931" s="2" t="s">
        <v>27284</v>
      </c>
      <c r="F6931" s="2" t="s">
        <v>13836</v>
      </c>
      <c r="G6931" s="2" t="s">
        <v>28019</v>
      </c>
      <c r="H6931" s="2" t="s">
        <v>28020</v>
      </c>
      <c r="I6931" s="2">
        <f>VLOOKUP(G6931,Sheet2!$E$1:$G$100,3,FALSE)</f>
        <v>15</v>
      </c>
      <c r="J6931" s="2" t="str">
        <f>VLOOKUP(G6931,Sheet2!$E$1:$G$100,2,FALSE)</f>
        <v xml:space="preserve">Base Metals And Articles Of Base Metal </v>
      </c>
    </row>
    <row r="6932" spans="1:10" x14ac:dyDescent="0.25">
      <c r="A6932" s="1" t="s">
        <v>13839</v>
      </c>
      <c r="B6932" s="1" t="s">
        <v>13838</v>
      </c>
      <c r="C6932" s="2" t="s">
        <v>23808</v>
      </c>
      <c r="D6932" s="2" t="s">
        <v>13838</v>
      </c>
      <c r="E6932" s="2" t="s">
        <v>27286</v>
      </c>
      <c r="F6932" s="2" t="s">
        <v>27285</v>
      </c>
      <c r="G6932" s="2" t="s">
        <v>28019</v>
      </c>
      <c r="H6932" s="2" t="s">
        <v>28020</v>
      </c>
      <c r="I6932" s="2">
        <f>VLOOKUP(G6932,Sheet2!$E$1:$G$100,3,FALSE)</f>
        <v>15</v>
      </c>
      <c r="J6932" s="2" t="str">
        <f>VLOOKUP(G6932,Sheet2!$E$1:$G$100,2,FALSE)</f>
        <v xml:space="preserve">Base Metals And Articles Of Base Metal </v>
      </c>
    </row>
    <row r="6933" spans="1:10" x14ac:dyDescent="0.25">
      <c r="A6933" s="1" t="s">
        <v>13841</v>
      </c>
      <c r="B6933" s="1" t="s">
        <v>13840</v>
      </c>
      <c r="C6933" s="2" t="s">
        <v>23810</v>
      </c>
      <c r="D6933" s="2" t="s">
        <v>23809</v>
      </c>
      <c r="E6933" s="2" t="s">
        <v>27286</v>
      </c>
      <c r="F6933" s="2" t="s">
        <v>27285</v>
      </c>
      <c r="G6933" s="2" t="s">
        <v>28019</v>
      </c>
      <c r="H6933" s="2" t="s">
        <v>28020</v>
      </c>
      <c r="I6933" s="2">
        <f>VLOOKUP(G6933,Sheet2!$E$1:$G$100,3,FALSE)</f>
        <v>15</v>
      </c>
      <c r="J6933" s="2" t="str">
        <f>VLOOKUP(G6933,Sheet2!$E$1:$G$100,2,FALSE)</f>
        <v xml:space="preserve">Base Metals And Articles Of Base Metal </v>
      </c>
    </row>
    <row r="6934" spans="1:10" x14ac:dyDescent="0.25">
      <c r="A6934" s="1" t="s">
        <v>13843</v>
      </c>
      <c r="B6934" s="1" t="s">
        <v>13842</v>
      </c>
      <c r="C6934" s="2" t="s">
        <v>23810</v>
      </c>
      <c r="D6934" s="2" t="s">
        <v>23809</v>
      </c>
      <c r="E6934" s="2" t="s">
        <v>27286</v>
      </c>
      <c r="F6934" s="2" t="s">
        <v>27285</v>
      </c>
      <c r="G6934" s="2" t="s">
        <v>28019</v>
      </c>
      <c r="H6934" s="2" t="s">
        <v>28020</v>
      </c>
      <c r="I6934" s="2">
        <f>VLOOKUP(G6934,Sheet2!$E$1:$G$100,3,FALSE)</f>
        <v>15</v>
      </c>
      <c r="J6934" s="2" t="str">
        <f>VLOOKUP(G6934,Sheet2!$E$1:$G$100,2,FALSE)</f>
        <v xml:space="preserve">Base Metals And Articles Of Base Metal </v>
      </c>
    </row>
    <row r="6935" spans="1:10" x14ac:dyDescent="0.25">
      <c r="A6935" s="1" t="s">
        <v>13845</v>
      </c>
      <c r="B6935" s="1" t="s">
        <v>13844</v>
      </c>
      <c r="C6935" s="2" t="s">
        <v>23811</v>
      </c>
      <c r="D6935" s="2" t="s">
        <v>13844</v>
      </c>
      <c r="E6935" s="2" t="s">
        <v>27287</v>
      </c>
      <c r="F6935" s="2" t="s">
        <v>13844</v>
      </c>
      <c r="G6935" s="2" t="s">
        <v>28019</v>
      </c>
      <c r="H6935" s="2" t="s">
        <v>28020</v>
      </c>
      <c r="I6935" s="2">
        <f>VLOOKUP(G6935,Sheet2!$E$1:$G$100,3,FALSE)</f>
        <v>15</v>
      </c>
      <c r="J6935" s="2" t="str">
        <f>VLOOKUP(G6935,Sheet2!$E$1:$G$100,2,FALSE)</f>
        <v xml:space="preserve">Base Metals And Articles Of Base Metal </v>
      </c>
    </row>
    <row r="6936" spans="1:10" x14ac:dyDescent="0.25">
      <c r="A6936" s="1" t="s">
        <v>13847</v>
      </c>
      <c r="B6936" s="1" t="s">
        <v>13846</v>
      </c>
      <c r="C6936" s="2" t="s">
        <v>23812</v>
      </c>
      <c r="D6936" s="2" t="s">
        <v>13846</v>
      </c>
      <c r="E6936" s="2" t="s">
        <v>27289</v>
      </c>
      <c r="F6936" s="2" t="s">
        <v>27288</v>
      </c>
      <c r="G6936" s="2" t="s">
        <v>28019</v>
      </c>
      <c r="H6936" s="2" t="s">
        <v>28020</v>
      </c>
      <c r="I6936" s="2">
        <f>VLOOKUP(G6936,Sheet2!$E$1:$G$100,3,FALSE)</f>
        <v>15</v>
      </c>
      <c r="J6936" s="2" t="str">
        <f>VLOOKUP(G6936,Sheet2!$E$1:$G$100,2,FALSE)</f>
        <v xml:space="preserve">Base Metals And Articles Of Base Metal </v>
      </c>
    </row>
    <row r="6937" spans="1:10" x14ac:dyDescent="0.25">
      <c r="A6937" s="1" t="s">
        <v>13849</v>
      </c>
      <c r="B6937" s="1" t="s">
        <v>13848</v>
      </c>
      <c r="C6937" s="2" t="s">
        <v>23814</v>
      </c>
      <c r="D6937" s="2" t="s">
        <v>23813</v>
      </c>
      <c r="E6937" s="2" t="s">
        <v>27289</v>
      </c>
      <c r="F6937" s="2" t="s">
        <v>27288</v>
      </c>
      <c r="G6937" s="2" t="s">
        <v>28019</v>
      </c>
      <c r="H6937" s="2" t="s">
        <v>28020</v>
      </c>
      <c r="I6937" s="2">
        <f>VLOOKUP(G6937,Sheet2!$E$1:$G$100,3,FALSE)</f>
        <v>15</v>
      </c>
      <c r="J6937" s="2" t="str">
        <f>VLOOKUP(G6937,Sheet2!$E$1:$G$100,2,FALSE)</f>
        <v xml:space="preserve">Base Metals And Articles Of Base Metal </v>
      </c>
    </row>
    <row r="6938" spans="1:10" x14ac:dyDescent="0.25">
      <c r="A6938" s="1" t="s">
        <v>13851</v>
      </c>
      <c r="B6938" s="1" t="s">
        <v>13850</v>
      </c>
      <c r="C6938" s="2" t="s">
        <v>23814</v>
      </c>
      <c r="D6938" s="2" t="s">
        <v>23813</v>
      </c>
      <c r="E6938" s="2" t="s">
        <v>27289</v>
      </c>
      <c r="F6938" s="2" t="s">
        <v>27288</v>
      </c>
      <c r="G6938" s="2" t="s">
        <v>28019</v>
      </c>
      <c r="H6938" s="2" t="s">
        <v>28020</v>
      </c>
      <c r="I6938" s="2">
        <f>VLOOKUP(G6938,Sheet2!$E$1:$G$100,3,FALSE)</f>
        <v>15</v>
      </c>
      <c r="J6938" s="2" t="str">
        <f>VLOOKUP(G6938,Sheet2!$E$1:$G$100,2,FALSE)</f>
        <v xml:space="preserve">Base Metals And Articles Of Base Metal </v>
      </c>
    </row>
    <row r="6939" spans="1:10" x14ac:dyDescent="0.25">
      <c r="A6939" s="1" t="s">
        <v>13853</v>
      </c>
      <c r="B6939" s="1" t="s">
        <v>13852</v>
      </c>
      <c r="C6939" s="2" t="s">
        <v>23814</v>
      </c>
      <c r="D6939" s="2" t="s">
        <v>23813</v>
      </c>
      <c r="E6939" s="2" t="s">
        <v>27289</v>
      </c>
      <c r="F6939" s="2" t="s">
        <v>27288</v>
      </c>
      <c r="G6939" s="2" t="s">
        <v>28019</v>
      </c>
      <c r="H6939" s="2" t="s">
        <v>28020</v>
      </c>
      <c r="I6939" s="2">
        <f>VLOOKUP(G6939,Sheet2!$E$1:$G$100,3,FALSE)</f>
        <v>15</v>
      </c>
      <c r="J6939" s="2" t="str">
        <f>VLOOKUP(G6939,Sheet2!$E$1:$G$100,2,FALSE)</f>
        <v xml:space="preserve">Base Metals And Articles Of Base Metal </v>
      </c>
    </row>
    <row r="6940" spans="1:10" x14ac:dyDescent="0.25">
      <c r="A6940" s="1" t="s">
        <v>13855</v>
      </c>
      <c r="B6940" s="1" t="s">
        <v>13854</v>
      </c>
      <c r="C6940" s="2" t="s">
        <v>23815</v>
      </c>
      <c r="D6940" s="2" t="s">
        <v>13854</v>
      </c>
      <c r="E6940" s="2" t="s">
        <v>27290</v>
      </c>
      <c r="F6940" s="2" t="s">
        <v>13854</v>
      </c>
      <c r="G6940" s="2" t="s">
        <v>28019</v>
      </c>
      <c r="H6940" s="2" t="s">
        <v>28020</v>
      </c>
      <c r="I6940" s="2">
        <f>VLOOKUP(G6940,Sheet2!$E$1:$G$100,3,FALSE)</f>
        <v>15</v>
      </c>
      <c r="J6940" s="2" t="str">
        <f>VLOOKUP(G6940,Sheet2!$E$1:$G$100,2,FALSE)</f>
        <v xml:space="preserve">Base Metals And Articles Of Base Metal </v>
      </c>
    </row>
    <row r="6941" spans="1:10" x14ac:dyDescent="0.25">
      <c r="A6941" s="1" t="s">
        <v>13857</v>
      </c>
      <c r="B6941" s="1" t="s">
        <v>13856</v>
      </c>
      <c r="C6941" s="2" t="s">
        <v>23816</v>
      </c>
      <c r="D6941" s="2" t="s">
        <v>13856</v>
      </c>
      <c r="E6941" s="2" t="s">
        <v>27292</v>
      </c>
      <c r="F6941" s="2" t="s">
        <v>27291</v>
      </c>
      <c r="G6941" s="2" t="s">
        <v>28019</v>
      </c>
      <c r="H6941" s="2" t="s">
        <v>28020</v>
      </c>
      <c r="I6941" s="2">
        <f>VLOOKUP(G6941,Sheet2!$E$1:$G$100,3,FALSE)</f>
        <v>15</v>
      </c>
      <c r="J6941" s="2" t="str">
        <f>VLOOKUP(G6941,Sheet2!$E$1:$G$100,2,FALSE)</f>
        <v xml:space="preserve">Base Metals And Articles Of Base Metal </v>
      </c>
    </row>
    <row r="6942" spans="1:10" x14ac:dyDescent="0.25">
      <c r="A6942" s="1" t="s">
        <v>13859</v>
      </c>
      <c r="B6942" s="1" t="s">
        <v>13858</v>
      </c>
      <c r="C6942" s="2" t="s">
        <v>23817</v>
      </c>
      <c r="D6942" s="2" t="s">
        <v>13858</v>
      </c>
      <c r="E6942" s="2" t="s">
        <v>27292</v>
      </c>
      <c r="F6942" s="2" t="s">
        <v>27291</v>
      </c>
      <c r="G6942" s="2" t="s">
        <v>28019</v>
      </c>
      <c r="H6942" s="2" t="s">
        <v>28020</v>
      </c>
      <c r="I6942" s="2">
        <f>VLOOKUP(G6942,Sheet2!$E$1:$G$100,3,FALSE)</f>
        <v>15</v>
      </c>
      <c r="J6942" s="2" t="str">
        <f>VLOOKUP(G6942,Sheet2!$E$1:$G$100,2,FALSE)</f>
        <v xml:space="preserve">Base Metals And Articles Of Base Metal </v>
      </c>
    </row>
    <row r="6943" spans="1:10" x14ac:dyDescent="0.25">
      <c r="A6943" s="1" t="s">
        <v>13861</v>
      </c>
      <c r="B6943" s="1" t="s">
        <v>13860</v>
      </c>
      <c r="C6943" s="2" t="s">
        <v>23819</v>
      </c>
      <c r="D6943" s="2" t="s">
        <v>23818</v>
      </c>
      <c r="E6943" s="2" t="s">
        <v>27294</v>
      </c>
      <c r="F6943" s="2" t="s">
        <v>27293</v>
      </c>
      <c r="G6943" s="2" t="s">
        <v>28019</v>
      </c>
      <c r="H6943" s="2" t="s">
        <v>28020</v>
      </c>
      <c r="I6943" s="2">
        <f>VLOOKUP(G6943,Sheet2!$E$1:$G$100,3,FALSE)</f>
        <v>15</v>
      </c>
      <c r="J6943" s="2" t="str">
        <f>VLOOKUP(G6943,Sheet2!$E$1:$G$100,2,FALSE)</f>
        <v xml:space="preserve">Base Metals And Articles Of Base Metal </v>
      </c>
    </row>
    <row r="6944" spans="1:10" x14ac:dyDescent="0.25">
      <c r="A6944" s="1" t="s">
        <v>13863</v>
      </c>
      <c r="B6944" s="1" t="s">
        <v>13862</v>
      </c>
      <c r="C6944" s="2" t="s">
        <v>23819</v>
      </c>
      <c r="D6944" s="2" t="s">
        <v>23818</v>
      </c>
      <c r="E6944" s="2" t="s">
        <v>27294</v>
      </c>
      <c r="F6944" s="2" t="s">
        <v>27293</v>
      </c>
      <c r="G6944" s="2" t="s">
        <v>28019</v>
      </c>
      <c r="H6944" s="2" t="s">
        <v>28020</v>
      </c>
      <c r="I6944" s="2">
        <f>VLOOKUP(G6944,Sheet2!$E$1:$G$100,3,FALSE)</f>
        <v>15</v>
      </c>
      <c r="J6944" s="2" t="str">
        <f>VLOOKUP(G6944,Sheet2!$E$1:$G$100,2,FALSE)</f>
        <v xml:space="preserve">Base Metals And Articles Of Base Metal </v>
      </c>
    </row>
    <row r="6945" spans="1:10" x14ac:dyDescent="0.25">
      <c r="A6945" s="1" t="s">
        <v>13865</v>
      </c>
      <c r="B6945" s="1" t="s">
        <v>13864</v>
      </c>
      <c r="C6945" s="2" t="s">
        <v>23819</v>
      </c>
      <c r="D6945" s="2" t="s">
        <v>23818</v>
      </c>
      <c r="E6945" s="2" t="s">
        <v>27294</v>
      </c>
      <c r="F6945" s="2" t="s">
        <v>27293</v>
      </c>
      <c r="G6945" s="2" t="s">
        <v>28019</v>
      </c>
      <c r="H6945" s="2" t="s">
        <v>28020</v>
      </c>
      <c r="I6945" s="2">
        <f>VLOOKUP(G6945,Sheet2!$E$1:$G$100,3,FALSE)</f>
        <v>15</v>
      </c>
      <c r="J6945" s="2" t="str">
        <f>VLOOKUP(G6945,Sheet2!$E$1:$G$100,2,FALSE)</f>
        <v xml:space="preserve">Base Metals And Articles Of Base Metal </v>
      </c>
    </row>
    <row r="6946" spans="1:10" x14ac:dyDescent="0.25">
      <c r="A6946" s="1" t="s">
        <v>13867</v>
      </c>
      <c r="B6946" s="1" t="s">
        <v>13866</v>
      </c>
      <c r="C6946" s="2" t="s">
        <v>23820</v>
      </c>
      <c r="D6946" s="2" t="s">
        <v>13866</v>
      </c>
      <c r="E6946" s="2" t="s">
        <v>27294</v>
      </c>
      <c r="F6946" s="2" t="s">
        <v>27293</v>
      </c>
      <c r="G6946" s="2" t="s">
        <v>28019</v>
      </c>
      <c r="H6946" s="2" t="s">
        <v>28020</v>
      </c>
      <c r="I6946" s="2">
        <f>VLOOKUP(G6946,Sheet2!$E$1:$G$100,3,FALSE)</f>
        <v>15</v>
      </c>
      <c r="J6946" s="2" t="str">
        <f>VLOOKUP(G6946,Sheet2!$E$1:$G$100,2,FALSE)</f>
        <v xml:space="preserve">Base Metals And Articles Of Base Metal </v>
      </c>
    </row>
    <row r="6947" spans="1:10" x14ac:dyDescent="0.25">
      <c r="A6947" s="1" t="s">
        <v>13869</v>
      </c>
      <c r="B6947" s="1" t="s">
        <v>13868</v>
      </c>
      <c r="C6947" s="2" t="s">
        <v>23821</v>
      </c>
      <c r="D6947" s="2" t="s">
        <v>13868</v>
      </c>
      <c r="E6947" s="2" t="s">
        <v>27295</v>
      </c>
      <c r="F6947" s="2" t="s">
        <v>23823</v>
      </c>
      <c r="G6947" s="2" t="s">
        <v>28019</v>
      </c>
      <c r="H6947" s="2" t="s">
        <v>28020</v>
      </c>
      <c r="I6947" s="2">
        <f>VLOOKUP(G6947,Sheet2!$E$1:$G$100,3,FALSE)</f>
        <v>15</v>
      </c>
      <c r="J6947" s="2" t="str">
        <f>VLOOKUP(G6947,Sheet2!$E$1:$G$100,2,FALSE)</f>
        <v xml:space="preserve">Base Metals And Articles Of Base Metal </v>
      </c>
    </row>
    <row r="6948" spans="1:10" x14ac:dyDescent="0.25">
      <c r="A6948" s="1" t="s">
        <v>13871</v>
      </c>
      <c r="B6948" s="1" t="s">
        <v>13870</v>
      </c>
      <c r="C6948" s="2" t="s">
        <v>23822</v>
      </c>
      <c r="D6948" s="2" t="s">
        <v>13870</v>
      </c>
      <c r="E6948" s="2" t="s">
        <v>27295</v>
      </c>
      <c r="F6948" s="2" t="s">
        <v>23823</v>
      </c>
      <c r="G6948" s="2" t="s">
        <v>28019</v>
      </c>
      <c r="H6948" s="2" t="s">
        <v>28020</v>
      </c>
      <c r="I6948" s="2">
        <f>VLOOKUP(G6948,Sheet2!$E$1:$G$100,3,FALSE)</f>
        <v>15</v>
      </c>
      <c r="J6948" s="2" t="str">
        <f>VLOOKUP(G6948,Sheet2!$E$1:$G$100,2,FALSE)</f>
        <v xml:space="preserve">Base Metals And Articles Of Base Metal </v>
      </c>
    </row>
    <row r="6949" spans="1:10" x14ac:dyDescent="0.25">
      <c r="A6949" s="1" t="s">
        <v>13873</v>
      </c>
      <c r="B6949" s="1" t="s">
        <v>13872</v>
      </c>
      <c r="C6949" s="2" t="s">
        <v>23824</v>
      </c>
      <c r="D6949" s="2" t="s">
        <v>23823</v>
      </c>
      <c r="E6949" s="2" t="s">
        <v>27295</v>
      </c>
      <c r="F6949" s="2" t="s">
        <v>23823</v>
      </c>
      <c r="G6949" s="2" t="s">
        <v>28019</v>
      </c>
      <c r="H6949" s="2" t="s">
        <v>28020</v>
      </c>
      <c r="I6949" s="2">
        <f>VLOOKUP(G6949,Sheet2!$E$1:$G$100,3,FALSE)</f>
        <v>15</v>
      </c>
      <c r="J6949" s="2" t="str">
        <f>VLOOKUP(G6949,Sheet2!$E$1:$G$100,2,FALSE)</f>
        <v xml:space="preserve">Base Metals And Articles Of Base Metal </v>
      </c>
    </row>
    <row r="6950" spans="1:10" x14ac:dyDescent="0.25">
      <c r="A6950" s="1" t="s">
        <v>13875</v>
      </c>
      <c r="B6950" s="1" t="s">
        <v>13874</v>
      </c>
      <c r="C6950" s="2" t="s">
        <v>23824</v>
      </c>
      <c r="D6950" s="2" t="s">
        <v>23823</v>
      </c>
      <c r="E6950" s="2" t="s">
        <v>27295</v>
      </c>
      <c r="F6950" s="2" t="s">
        <v>23823</v>
      </c>
      <c r="G6950" s="2" t="s">
        <v>28019</v>
      </c>
      <c r="H6950" s="2" t="s">
        <v>28020</v>
      </c>
      <c r="I6950" s="2">
        <f>VLOOKUP(G6950,Sheet2!$E$1:$G$100,3,FALSE)</f>
        <v>15</v>
      </c>
      <c r="J6950" s="2" t="str">
        <f>VLOOKUP(G6950,Sheet2!$E$1:$G$100,2,FALSE)</f>
        <v xml:space="preserve">Base Metals And Articles Of Base Metal </v>
      </c>
    </row>
    <row r="6951" spans="1:10" x14ac:dyDescent="0.25">
      <c r="A6951" s="1" t="s">
        <v>13877</v>
      </c>
      <c r="B6951" s="1" t="s">
        <v>13876</v>
      </c>
      <c r="C6951" s="2" t="s">
        <v>23825</v>
      </c>
      <c r="D6951" s="2" t="s">
        <v>13876</v>
      </c>
      <c r="E6951" s="2" t="s">
        <v>27297</v>
      </c>
      <c r="F6951" s="2" t="s">
        <v>27296</v>
      </c>
      <c r="G6951" s="2" t="s">
        <v>28021</v>
      </c>
      <c r="H6951" s="2" t="s">
        <v>28022</v>
      </c>
      <c r="I6951" s="2">
        <f>VLOOKUP(G6951,Sheet2!$E$1:$G$100,3,FALSE)</f>
        <v>15</v>
      </c>
      <c r="J6951" s="2" t="str">
        <f>VLOOKUP(G6951,Sheet2!$E$1:$G$100,2,FALSE)</f>
        <v xml:space="preserve">Base Metals And Articles Of Base Metal </v>
      </c>
    </row>
    <row r="6952" spans="1:10" x14ac:dyDescent="0.25">
      <c r="A6952" s="1" t="s">
        <v>13879</v>
      </c>
      <c r="B6952" s="1" t="s">
        <v>13878</v>
      </c>
      <c r="C6952" s="2" t="s">
        <v>23826</v>
      </c>
      <c r="D6952" s="2" t="s">
        <v>13878</v>
      </c>
      <c r="E6952" s="2" t="s">
        <v>27297</v>
      </c>
      <c r="F6952" s="2" t="s">
        <v>27296</v>
      </c>
      <c r="G6952" s="2" t="s">
        <v>28021</v>
      </c>
      <c r="H6952" s="2" t="s">
        <v>28022</v>
      </c>
      <c r="I6952" s="2">
        <f>VLOOKUP(G6952,Sheet2!$E$1:$G$100,3,FALSE)</f>
        <v>15</v>
      </c>
      <c r="J6952" s="2" t="str">
        <f>VLOOKUP(G6952,Sheet2!$E$1:$G$100,2,FALSE)</f>
        <v xml:space="preserve">Base Metals And Articles Of Base Metal </v>
      </c>
    </row>
    <row r="6953" spans="1:10" x14ac:dyDescent="0.25">
      <c r="A6953" s="1" t="s">
        <v>13881</v>
      </c>
      <c r="B6953" s="1" t="s">
        <v>13880</v>
      </c>
      <c r="C6953" s="2" t="s">
        <v>23828</v>
      </c>
      <c r="D6953" s="2" t="s">
        <v>23827</v>
      </c>
      <c r="E6953" s="2" t="s">
        <v>27297</v>
      </c>
      <c r="F6953" s="2" t="s">
        <v>27296</v>
      </c>
      <c r="G6953" s="2" t="s">
        <v>28021</v>
      </c>
      <c r="H6953" s="2" t="s">
        <v>28022</v>
      </c>
      <c r="I6953" s="2">
        <f>VLOOKUP(G6953,Sheet2!$E$1:$G$100,3,FALSE)</f>
        <v>15</v>
      </c>
      <c r="J6953" s="2" t="str">
        <f>VLOOKUP(G6953,Sheet2!$E$1:$G$100,2,FALSE)</f>
        <v xml:space="preserve">Base Metals And Articles Of Base Metal </v>
      </c>
    </row>
    <row r="6954" spans="1:10" x14ac:dyDescent="0.25">
      <c r="A6954" s="1" t="s">
        <v>13883</v>
      </c>
      <c r="B6954" s="1" t="s">
        <v>13882</v>
      </c>
      <c r="C6954" s="2" t="s">
        <v>23828</v>
      </c>
      <c r="D6954" s="2" t="s">
        <v>23827</v>
      </c>
      <c r="E6954" s="2" t="s">
        <v>27297</v>
      </c>
      <c r="F6954" s="2" t="s">
        <v>27296</v>
      </c>
      <c r="G6954" s="2" t="s">
        <v>28021</v>
      </c>
      <c r="H6954" s="2" t="s">
        <v>28022</v>
      </c>
      <c r="I6954" s="2">
        <f>VLOOKUP(G6954,Sheet2!$E$1:$G$100,3,FALSE)</f>
        <v>15</v>
      </c>
      <c r="J6954" s="2" t="str">
        <f>VLOOKUP(G6954,Sheet2!$E$1:$G$100,2,FALSE)</f>
        <v xml:space="preserve">Base Metals And Articles Of Base Metal </v>
      </c>
    </row>
    <row r="6955" spans="1:10" x14ac:dyDescent="0.25">
      <c r="A6955" s="1" t="s">
        <v>13885</v>
      </c>
      <c r="B6955" s="1" t="s">
        <v>13884</v>
      </c>
      <c r="C6955" s="2" t="s">
        <v>23829</v>
      </c>
      <c r="D6955" s="2" t="s">
        <v>13884</v>
      </c>
      <c r="E6955" s="2" t="s">
        <v>27298</v>
      </c>
      <c r="F6955" s="2" t="s">
        <v>13884</v>
      </c>
      <c r="G6955" s="2" t="s">
        <v>28021</v>
      </c>
      <c r="H6955" s="2" t="s">
        <v>28022</v>
      </c>
      <c r="I6955" s="2">
        <f>VLOOKUP(G6955,Sheet2!$E$1:$G$100,3,FALSE)</f>
        <v>15</v>
      </c>
      <c r="J6955" s="2" t="str">
        <f>VLOOKUP(G6955,Sheet2!$E$1:$G$100,2,FALSE)</f>
        <v xml:space="preserve">Base Metals And Articles Of Base Metal </v>
      </c>
    </row>
    <row r="6956" spans="1:10" x14ac:dyDescent="0.25">
      <c r="A6956" s="1" t="s">
        <v>13887</v>
      </c>
      <c r="B6956" s="1" t="s">
        <v>13886</v>
      </c>
      <c r="C6956" s="2" t="s">
        <v>23830</v>
      </c>
      <c r="D6956" s="2" t="s">
        <v>13886</v>
      </c>
      <c r="E6956" s="2" t="s">
        <v>27300</v>
      </c>
      <c r="F6956" s="2" t="s">
        <v>27299</v>
      </c>
      <c r="G6956" s="2" t="s">
        <v>28021</v>
      </c>
      <c r="H6956" s="2" t="s">
        <v>28022</v>
      </c>
      <c r="I6956" s="2">
        <f>VLOOKUP(G6956,Sheet2!$E$1:$G$100,3,FALSE)</f>
        <v>15</v>
      </c>
      <c r="J6956" s="2" t="str">
        <f>VLOOKUP(G6956,Sheet2!$E$1:$G$100,2,FALSE)</f>
        <v xml:space="preserve">Base Metals And Articles Of Base Metal </v>
      </c>
    </row>
    <row r="6957" spans="1:10" x14ac:dyDescent="0.25">
      <c r="A6957" s="1" t="s">
        <v>13889</v>
      </c>
      <c r="B6957" s="1" t="s">
        <v>13888</v>
      </c>
      <c r="C6957" s="2" t="s">
        <v>23831</v>
      </c>
      <c r="D6957" s="2" t="s">
        <v>13888</v>
      </c>
      <c r="E6957" s="2" t="s">
        <v>27300</v>
      </c>
      <c r="F6957" s="2" t="s">
        <v>27299</v>
      </c>
      <c r="G6957" s="2" t="s">
        <v>28021</v>
      </c>
      <c r="H6957" s="2" t="s">
        <v>28022</v>
      </c>
      <c r="I6957" s="2">
        <f>VLOOKUP(G6957,Sheet2!$E$1:$G$100,3,FALSE)</f>
        <v>15</v>
      </c>
      <c r="J6957" s="2" t="str">
        <f>VLOOKUP(G6957,Sheet2!$E$1:$G$100,2,FALSE)</f>
        <v xml:space="preserve">Base Metals And Articles Of Base Metal </v>
      </c>
    </row>
    <row r="6958" spans="1:10" x14ac:dyDescent="0.25">
      <c r="A6958" s="1" t="s">
        <v>13891</v>
      </c>
      <c r="B6958" s="1" t="s">
        <v>13890</v>
      </c>
      <c r="C6958" s="2" t="s">
        <v>23832</v>
      </c>
      <c r="D6958" s="2" t="s">
        <v>13890</v>
      </c>
      <c r="E6958" s="2" t="s">
        <v>27300</v>
      </c>
      <c r="F6958" s="2" t="s">
        <v>27299</v>
      </c>
      <c r="G6958" s="2" t="s">
        <v>28021</v>
      </c>
      <c r="H6958" s="2" t="s">
        <v>28022</v>
      </c>
      <c r="I6958" s="2">
        <f>VLOOKUP(G6958,Sheet2!$E$1:$G$100,3,FALSE)</f>
        <v>15</v>
      </c>
      <c r="J6958" s="2" t="str">
        <f>VLOOKUP(G6958,Sheet2!$E$1:$G$100,2,FALSE)</f>
        <v xml:space="preserve">Base Metals And Articles Of Base Metal </v>
      </c>
    </row>
    <row r="6959" spans="1:10" x14ac:dyDescent="0.25">
      <c r="A6959" s="1" t="s">
        <v>13893</v>
      </c>
      <c r="B6959" s="1" t="s">
        <v>13892</v>
      </c>
      <c r="C6959" s="2" t="s">
        <v>23833</v>
      </c>
      <c r="D6959" s="2" t="s">
        <v>13894</v>
      </c>
      <c r="E6959" s="2" t="s">
        <v>27301</v>
      </c>
      <c r="F6959" s="2" t="s">
        <v>13894</v>
      </c>
      <c r="G6959" s="2" t="s">
        <v>28021</v>
      </c>
      <c r="H6959" s="2" t="s">
        <v>28022</v>
      </c>
      <c r="I6959" s="2">
        <f>VLOOKUP(G6959,Sheet2!$E$1:$G$100,3,FALSE)</f>
        <v>15</v>
      </c>
      <c r="J6959" s="2" t="str">
        <f>VLOOKUP(G6959,Sheet2!$E$1:$G$100,2,FALSE)</f>
        <v xml:space="preserve">Base Metals And Articles Of Base Metal </v>
      </c>
    </row>
    <row r="6960" spans="1:10" x14ac:dyDescent="0.25">
      <c r="A6960" s="1" t="s">
        <v>13895</v>
      </c>
      <c r="B6960" s="1" t="s">
        <v>13894</v>
      </c>
      <c r="C6960" s="2" t="s">
        <v>23833</v>
      </c>
      <c r="D6960" s="2" t="s">
        <v>13894</v>
      </c>
      <c r="E6960" s="2" t="s">
        <v>27301</v>
      </c>
      <c r="F6960" s="2" t="s">
        <v>13894</v>
      </c>
      <c r="G6960" s="2" t="s">
        <v>28021</v>
      </c>
      <c r="H6960" s="2" t="s">
        <v>28022</v>
      </c>
      <c r="I6960" s="2">
        <f>VLOOKUP(G6960,Sheet2!$E$1:$G$100,3,FALSE)</f>
        <v>15</v>
      </c>
      <c r="J6960" s="2" t="str">
        <f>VLOOKUP(G6960,Sheet2!$E$1:$G$100,2,FALSE)</f>
        <v xml:space="preserve">Base Metals And Articles Of Base Metal </v>
      </c>
    </row>
    <row r="6961" spans="1:10" x14ac:dyDescent="0.25">
      <c r="A6961" s="1" t="s">
        <v>13897</v>
      </c>
      <c r="B6961" s="1" t="s">
        <v>13896</v>
      </c>
      <c r="C6961" s="2" t="s">
        <v>23834</v>
      </c>
      <c r="D6961" s="2" t="s">
        <v>13896</v>
      </c>
      <c r="E6961" s="2" t="s">
        <v>27303</v>
      </c>
      <c r="F6961" s="2" t="s">
        <v>27302</v>
      </c>
      <c r="G6961" s="2" t="s">
        <v>28023</v>
      </c>
      <c r="H6961" s="2" t="s">
        <v>28024</v>
      </c>
      <c r="I6961" s="2">
        <f>VLOOKUP(G6961,Sheet2!$E$1:$G$100,3,FALSE)</f>
        <v>15</v>
      </c>
      <c r="J6961" s="2" t="str">
        <f>VLOOKUP(G6961,Sheet2!$E$1:$G$100,2,FALSE)</f>
        <v xml:space="preserve">Base Metals And Articles Of Base Metal </v>
      </c>
    </row>
    <row r="6962" spans="1:10" x14ac:dyDescent="0.25">
      <c r="A6962" s="1" t="s">
        <v>13899</v>
      </c>
      <c r="B6962" s="1" t="s">
        <v>13898</v>
      </c>
      <c r="C6962" s="2" t="s">
        <v>23836</v>
      </c>
      <c r="D6962" s="2" t="s">
        <v>23835</v>
      </c>
      <c r="E6962" s="2" t="s">
        <v>27303</v>
      </c>
      <c r="F6962" s="2" t="s">
        <v>27302</v>
      </c>
      <c r="G6962" s="2" t="s">
        <v>28023</v>
      </c>
      <c r="H6962" s="2" t="s">
        <v>28024</v>
      </c>
      <c r="I6962" s="2">
        <f>VLOOKUP(G6962,Sheet2!$E$1:$G$100,3,FALSE)</f>
        <v>15</v>
      </c>
      <c r="J6962" s="2" t="str">
        <f>VLOOKUP(G6962,Sheet2!$E$1:$G$100,2,FALSE)</f>
        <v xml:space="preserve">Base Metals And Articles Of Base Metal </v>
      </c>
    </row>
    <row r="6963" spans="1:10" x14ac:dyDescent="0.25">
      <c r="A6963" s="1" t="s">
        <v>13901</v>
      </c>
      <c r="B6963" s="1" t="s">
        <v>13900</v>
      </c>
      <c r="C6963" s="2" t="s">
        <v>23836</v>
      </c>
      <c r="D6963" s="2" t="s">
        <v>23835</v>
      </c>
      <c r="E6963" s="2" t="s">
        <v>27303</v>
      </c>
      <c r="F6963" s="2" t="s">
        <v>27302</v>
      </c>
      <c r="G6963" s="2" t="s">
        <v>28023</v>
      </c>
      <c r="H6963" s="2" t="s">
        <v>28024</v>
      </c>
      <c r="I6963" s="2">
        <f>VLOOKUP(G6963,Sheet2!$E$1:$G$100,3,FALSE)</f>
        <v>15</v>
      </c>
      <c r="J6963" s="2" t="str">
        <f>VLOOKUP(G6963,Sheet2!$E$1:$G$100,2,FALSE)</f>
        <v xml:space="preserve">Base Metals And Articles Of Base Metal </v>
      </c>
    </row>
    <row r="6964" spans="1:10" x14ac:dyDescent="0.25">
      <c r="A6964" s="1" t="s">
        <v>13903</v>
      </c>
      <c r="B6964" s="1" t="s">
        <v>13902</v>
      </c>
      <c r="C6964" s="2" t="s">
        <v>23836</v>
      </c>
      <c r="D6964" s="2" t="s">
        <v>23835</v>
      </c>
      <c r="E6964" s="2" t="s">
        <v>27303</v>
      </c>
      <c r="F6964" s="2" t="s">
        <v>27302</v>
      </c>
      <c r="G6964" s="2" t="s">
        <v>28023</v>
      </c>
      <c r="H6964" s="2" t="s">
        <v>28024</v>
      </c>
      <c r="I6964" s="2">
        <f>VLOOKUP(G6964,Sheet2!$E$1:$G$100,3,FALSE)</f>
        <v>15</v>
      </c>
      <c r="J6964" s="2" t="str">
        <f>VLOOKUP(G6964,Sheet2!$E$1:$G$100,2,FALSE)</f>
        <v xml:space="preserve">Base Metals And Articles Of Base Metal </v>
      </c>
    </row>
    <row r="6965" spans="1:10" x14ac:dyDescent="0.25">
      <c r="A6965" s="1" t="s">
        <v>13905</v>
      </c>
      <c r="B6965" s="1" t="s">
        <v>13904</v>
      </c>
      <c r="C6965" s="2" t="s">
        <v>23837</v>
      </c>
      <c r="D6965" s="2" t="s">
        <v>13904</v>
      </c>
      <c r="E6965" s="2" t="s">
        <v>27303</v>
      </c>
      <c r="F6965" s="2" t="s">
        <v>27302</v>
      </c>
      <c r="G6965" s="2" t="s">
        <v>28023</v>
      </c>
      <c r="H6965" s="2" t="s">
        <v>28024</v>
      </c>
      <c r="I6965" s="2">
        <f>VLOOKUP(G6965,Sheet2!$E$1:$G$100,3,FALSE)</f>
        <v>15</v>
      </c>
      <c r="J6965" s="2" t="str">
        <f>VLOOKUP(G6965,Sheet2!$E$1:$G$100,2,FALSE)</f>
        <v xml:space="preserve">Base Metals And Articles Of Base Metal </v>
      </c>
    </row>
    <row r="6966" spans="1:10" x14ac:dyDescent="0.25">
      <c r="A6966" s="1" t="s">
        <v>13907</v>
      </c>
      <c r="B6966" s="1" t="s">
        <v>13906</v>
      </c>
      <c r="C6966" s="2" t="s">
        <v>23838</v>
      </c>
      <c r="D6966" s="2" t="s">
        <v>13906</v>
      </c>
      <c r="E6966" s="2" t="s">
        <v>27304</v>
      </c>
      <c r="F6966" s="2" t="s">
        <v>13906</v>
      </c>
      <c r="G6966" s="2" t="s">
        <v>28023</v>
      </c>
      <c r="H6966" s="2" t="s">
        <v>28024</v>
      </c>
      <c r="I6966" s="2">
        <f>VLOOKUP(G6966,Sheet2!$E$1:$G$100,3,FALSE)</f>
        <v>15</v>
      </c>
      <c r="J6966" s="2" t="str">
        <f>VLOOKUP(G6966,Sheet2!$E$1:$G$100,2,FALSE)</f>
        <v xml:space="preserve">Base Metals And Articles Of Base Metal </v>
      </c>
    </row>
    <row r="6967" spans="1:10" x14ac:dyDescent="0.25">
      <c r="A6967" s="1" t="s">
        <v>13909</v>
      </c>
      <c r="B6967" s="1" t="s">
        <v>13908</v>
      </c>
      <c r="C6967" s="2" t="s">
        <v>23839</v>
      </c>
      <c r="D6967" s="2" t="s">
        <v>13908</v>
      </c>
      <c r="E6967" s="2" t="s">
        <v>27306</v>
      </c>
      <c r="F6967" s="2" t="s">
        <v>27305</v>
      </c>
      <c r="G6967" s="2" t="s">
        <v>28023</v>
      </c>
      <c r="H6967" s="2" t="s">
        <v>28024</v>
      </c>
      <c r="I6967" s="2">
        <f>VLOOKUP(G6967,Sheet2!$E$1:$G$100,3,FALSE)</f>
        <v>15</v>
      </c>
      <c r="J6967" s="2" t="str">
        <f>VLOOKUP(G6967,Sheet2!$E$1:$G$100,2,FALSE)</f>
        <v xml:space="preserve">Base Metals And Articles Of Base Metal </v>
      </c>
    </row>
    <row r="6968" spans="1:10" x14ac:dyDescent="0.25">
      <c r="A6968" s="1" t="s">
        <v>13911</v>
      </c>
      <c r="B6968" s="1" t="s">
        <v>13910</v>
      </c>
      <c r="C6968" s="2" t="s">
        <v>23840</v>
      </c>
      <c r="D6968" s="2" t="s">
        <v>13910</v>
      </c>
      <c r="E6968" s="2" t="s">
        <v>27306</v>
      </c>
      <c r="F6968" s="2" t="s">
        <v>27305</v>
      </c>
      <c r="G6968" s="2" t="s">
        <v>28023</v>
      </c>
      <c r="H6968" s="2" t="s">
        <v>28024</v>
      </c>
      <c r="I6968" s="2">
        <f>VLOOKUP(G6968,Sheet2!$E$1:$G$100,3,FALSE)</f>
        <v>15</v>
      </c>
      <c r="J6968" s="2" t="str">
        <f>VLOOKUP(G6968,Sheet2!$E$1:$G$100,2,FALSE)</f>
        <v xml:space="preserve">Base Metals And Articles Of Base Metal </v>
      </c>
    </row>
    <row r="6969" spans="1:10" x14ac:dyDescent="0.25">
      <c r="A6969" s="1" t="s">
        <v>13913</v>
      </c>
      <c r="B6969" s="1" t="s">
        <v>13912</v>
      </c>
      <c r="C6969" s="2" t="s">
        <v>23841</v>
      </c>
      <c r="D6969" s="2" t="s">
        <v>13912</v>
      </c>
      <c r="E6969" s="2" t="s">
        <v>27307</v>
      </c>
      <c r="F6969" s="2" t="s">
        <v>13912</v>
      </c>
      <c r="G6969" s="2" t="s">
        <v>28023</v>
      </c>
      <c r="H6969" s="2" t="s">
        <v>28024</v>
      </c>
      <c r="I6969" s="2">
        <f>VLOOKUP(G6969,Sheet2!$E$1:$G$100,3,FALSE)</f>
        <v>15</v>
      </c>
      <c r="J6969" s="2" t="str">
        <f>VLOOKUP(G6969,Sheet2!$E$1:$G$100,2,FALSE)</f>
        <v xml:space="preserve">Base Metals And Articles Of Base Metal </v>
      </c>
    </row>
    <row r="6970" spans="1:10" x14ac:dyDescent="0.25">
      <c r="A6970" s="1" t="s">
        <v>13915</v>
      </c>
      <c r="B6970" s="1" t="s">
        <v>13914</v>
      </c>
      <c r="C6970" s="2" t="s">
        <v>23842</v>
      </c>
      <c r="D6970" s="2" t="s">
        <v>13914</v>
      </c>
      <c r="E6970" s="2" t="s">
        <v>27308</v>
      </c>
      <c r="F6970" s="2" t="s">
        <v>13914</v>
      </c>
      <c r="G6970" s="2" t="s">
        <v>28023</v>
      </c>
      <c r="H6970" s="2" t="s">
        <v>28024</v>
      </c>
      <c r="I6970" s="2">
        <f>VLOOKUP(G6970,Sheet2!$E$1:$G$100,3,FALSE)</f>
        <v>15</v>
      </c>
      <c r="J6970" s="2" t="str">
        <f>VLOOKUP(G6970,Sheet2!$E$1:$G$100,2,FALSE)</f>
        <v xml:space="preserve">Base Metals And Articles Of Base Metal </v>
      </c>
    </row>
    <row r="6971" spans="1:10" x14ac:dyDescent="0.25">
      <c r="A6971" s="1" t="s">
        <v>13917</v>
      </c>
      <c r="B6971" s="1" t="s">
        <v>13916</v>
      </c>
      <c r="C6971" s="2" t="s">
        <v>23843</v>
      </c>
      <c r="D6971" s="2" t="s">
        <v>13916</v>
      </c>
      <c r="E6971" s="2" t="s">
        <v>27309</v>
      </c>
      <c r="F6971" s="2" t="s">
        <v>13916</v>
      </c>
      <c r="G6971" s="2" t="s">
        <v>28023</v>
      </c>
      <c r="H6971" s="2" t="s">
        <v>28024</v>
      </c>
      <c r="I6971" s="2">
        <f>VLOOKUP(G6971,Sheet2!$E$1:$G$100,3,FALSE)</f>
        <v>15</v>
      </c>
      <c r="J6971" s="2" t="str">
        <f>VLOOKUP(G6971,Sheet2!$E$1:$G$100,2,FALSE)</f>
        <v xml:space="preserve">Base Metals And Articles Of Base Metal </v>
      </c>
    </row>
    <row r="6972" spans="1:10" x14ac:dyDescent="0.25">
      <c r="A6972" s="1" t="s">
        <v>13919</v>
      </c>
      <c r="B6972" s="1" t="s">
        <v>13918</v>
      </c>
      <c r="C6972" s="2" t="s">
        <v>23844</v>
      </c>
      <c r="D6972" s="2" t="s">
        <v>13918</v>
      </c>
      <c r="E6972" s="2" t="s">
        <v>27311</v>
      </c>
      <c r="F6972" s="2" t="s">
        <v>27310</v>
      </c>
      <c r="G6972" s="2" t="s">
        <v>28025</v>
      </c>
      <c r="H6972" s="2" t="s">
        <v>28026</v>
      </c>
      <c r="I6972" s="2">
        <f>VLOOKUP(G6972,Sheet2!$E$1:$G$100,3,FALSE)</f>
        <v>15</v>
      </c>
      <c r="J6972" s="2" t="str">
        <f>VLOOKUP(G6972,Sheet2!$E$1:$G$100,2,FALSE)</f>
        <v xml:space="preserve">Base Metals And Articles Of Base Metal </v>
      </c>
    </row>
    <row r="6973" spans="1:10" x14ac:dyDescent="0.25">
      <c r="A6973" s="1" t="s">
        <v>13921</v>
      </c>
      <c r="B6973" s="1" t="s">
        <v>13920</v>
      </c>
      <c r="C6973" s="2" t="s">
        <v>23845</v>
      </c>
      <c r="D6973" s="2" t="s">
        <v>13920</v>
      </c>
      <c r="E6973" s="2" t="s">
        <v>27311</v>
      </c>
      <c r="F6973" s="2" t="s">
        <v>27310</v>
      </c>
      <c r="G6973" s="2" t="s">
        <v>28025</v>
      </c>
      <c r="H6973" s="2" t="s">
        <v>28026</v>
      </c>
      <c r="I6973" s="2">
        <f>VLOOKUP(G6973,Sheet2!$E$1:$G$100,3,FALSE)</f>
        <v>15</v>
      </c>
      <c r="J6973" s="2" t="str">
        <f>VLOOKUP(G6973,Sheet2!$E$1:$G$100,2,FALSE)</f>
        <v xml:space="preserve">Base Metals And Articles Of Base Metal </v>
      </c>
    </row>
    <row r="6974" spans="1:10" x14ac:dyDescent="0.25">
      <c r="A6974" s="1" t="s">
        <v>13923</v>
      </c>
      <c r="B6974" s="1" t="s">
        <v>13922</v>
      </c>
      <c r="C6974" s="2" t="s">
        <v>23846</v>
      </c>
      <c r="D6974" s="2" t="s">
        <v>13922</v>
      </c>
      <c r="E6974" s="2" t="s">
        <v>27312</v>
      </c>
      <c r="F6974" s="2" t="s">
        <v>13922</v>
      </c>
      <c r="G6974" s="2" t="s">
        <v>28025</v>
      </c>
      <c r="H6974" s="2" t="s">
        <v>28026</v>
      </c>
      <c r="I6974" s="2">
        <f>VLOOKUP(G6974,Sheet2!$E$1:$G$100,3,FALSE)</f>
        <v>15</v>
      </c>
      <c r="J6974" s="2" t="str">
        <f>VLOOKUP(G6974,Sheet2!$E$1:$G$100,2,FALSE)</f>
        <v xml:space="preserve">Base Metals And Articles Of Base Metal </v>
      </c>
    </row>
    <row r="6975" spans="1:10" x14ac:dyDescent="0.25">
      <c r="A6975" s="1" t="s">
        <v>13925</v>
      </c>
      <c r="B6975" s="1" t="s">
        <v>13924</v>
      </c>
      <c r="C6975" s="2" t="s">
        <v>23847</v>
      </c>
      <c r="D6975" s="2" t="s">
        <v>13924</v>
      </c>
      <c r="E6975" s="2" t="s">
        <v>27313</v>
      </c>
      <c r="F6975" s="2" t="s">
        <v>13924</v>
      </c>
      <c r="G6975" s="2" t="s">
        <v>28025</v>
      </c>
      <c r="H6975" s="2" t="s">
        <v>28026</v>
      </c>
      <c r="I6975" s="2">
        <f>VLOOKUP(G6975,Sheet2!$E$1:$G$100,3,FALSE)</f>
        <v>15</v>
      </c>
      <c r="J6975" s="2" t="str">
        <f>VLOOKUP(G6975,Sheet2!$E$1:$G$100,2,FALSE)</f>
        <v xml:space="preserve">Base Metals And Articles Of Base Metal </v>
      </c>
    </row>
    <row r="6976" spans="1:10" x14ac:dyDescent="0.25">
      <c r="A6976" s="1" t="s">
        <v>13927</v>
      </c>
      <c r="B6976" s="1" t="s">
        <v>13926</v>
      </c>
      <c r="C6976" s="2" t="s">
        <v>23848</v>
      </c>
      <c r="D6976" s="2" t="s">
        <v>13928</v>
      </c>
      <c r="E6976" s="2" t="s">
        <v>27314</v>
      </c>
      <c r="F6976" s="2" t="s">
        <v>13928</v>
      </c>
      <c r="G6976" s="2" t="s">
        <v>28025</v>
      </c>
      <c r="H6976" s="2" t="s">
        <v>28026</v>
      </c>
      <c r="I6976" s="2">
        <f>VLOOKUP(G6976,Sheet2!$E$1:$G$100,3,FALSE)</f>
        <v>15</v>
      </c>
      <c r="J6976" s="2" t="str">
        <f>VLOOKUP(G6976,Sheet2!$E$1:$G$100,2,FALSE)</f>
        <v xml:space="preserve">Base Metals And Articles Of Base Metal </v>
      </c>
    </row>
    <row r="6977" spans="1:10" x14ac:dyDescent="0.25">
      <c r="A6977" s="1" t="s">
        <v>13929</v>
      </c>
      <c r="B6977" s="1" t="s">
        <v>13928</v>
      </c>
      <c r="C6977" s="2" t="s">
        <v>23848</v>
      </c>
      <c r="D6977" s="2" t="s">
        <v>13928</v>
      </c>
      <c r="E6977" s="2" t="s">
        <v>27314</v>
      </c>
      <c r="F6977" s="2" t="s">
        <v>13928</v>
      </c>
      <c r="G6977" s="2" t="s">
        <v>28025</v>
      </c>
      <c r="H6977" s="2" t="s">
        <v>28026</v>
      </c>
      <c r="I6977" s="2">
        <f>VLOOKUP(G6977,Sheet2!$E$1:$G$100,3,FALSE)</f>
        <v>15</v>
      </c>
      <c r="J6977" s="2" t="str">
        <f>VLOOKUP(G6977,Sheet2!$E$1:$G$100,2,FALSE)</f>
        <v xml:space="preserve">Base Metals And Articles Of Base Metal </v>
      </c>
    </row>
    <row r="6978" spans="1:10" x14ac:dyDescent="0.25">
      <c r="A6978" s="1" t="s">
        <v>13931</v>
      </c>
      <c r="B6978" s="1" t="s">
        <v>13930</v>
      </c>
      <c r="C6978" s="2" t="s">
        <v>23849</v>
      </c>
      <c r="D6978" s="2" t="s">
        <v>13930</v>
      </c>
      <c r="E6978" s="2" t="s">
        <v>27316</v>
      </c>
      <c r="F6978" s="2" t="s">
        <v>27315</v>
      </c>
      <c r="G6978" s="2" t="s">
        <v>28027</v>
      </c>
      <c r="H6978" s="2" t="s">
        <v>28028</v>
      </c>
      <c r="I6978" s="2">
        <f>VLOOKUP(G6978,Sheet2!$E$1:$G$100,3,FALSE)</f>
        <v>15</v>
      </c>
      <c r="J6978" s="2" t="str">
        <f>VLOOKUP(G6978,Sheet2!$E$1:$G$100,2,FALSE)</f>
        <v xml:space="preserve">Base Metals And Articles Of Base Metal </v>
      </c>
    </row>
    <row r="6979" spans="1:10" x14ac:dyDescent="0.25">
      <c r="A6979" s="1" t="s">
        <v>13933</v>
      </c>
      <c r="B6979" s="1" t="s">
        <v>13932</v>
      </c>
      <c r="C6979" s="2" t="s">
        <v>23850</v>
      </c>
      <c r="D6979" s="2" t="s">
        <v>13932</v>
      </c>
      <c r="E6979" s="2" t="s">
        <v>27316</v>
      </c>
      <c r="F6979" s="2" t="s">
        <v>27315</v>
      </c>
      <c r="G6979" s="2" t="s">
        <v>28027</v>
      </c>
      <c r="H6979" s="2" t="s">
        <v>28028</v>
      </c>
      <c r="I6979" s="2">
        <f>VLOOKUP(G6979,Sheet2!$E$1:$G$100,3,FALSE)</f>
        <v>15</v>
      </c>
      <c r="J6979" s="2" t="str">
        <f>VLOOKUP(G6979,Sheet2!$E$1:$G$100,2,FALSE)</f>
        <v xml:space="preserve">Base Metals And Articles Of Base Metal </v>
      </c>
    </row>
    <row r="6980" spans="1:10" x14ac:dyDescent="0.25">
      <c r="A6980" s="1" t="s">
        <v>13935</v>
      </c>
      <c r="B6980" s="1" t="s">
        <v>13934</v>
      </c>
      <c r="C6980" s="2" t="s">
        <v>23851</v>
      </c>
      <c r="D6980" s="2" t="s">
        <v>13934</v>
      </c>
      <c r="E6980" s="2" t="s">
        <v>27316</v>
      </c>
      <c r="F6980" s="2" t="s">
        <v>27315</v>
      </c>
      <c r="G6980" s="2" t="s">
        <v>28027</v>
      </c>
      <c r="H6980" s="2" t="s">
        <v>28028</v>
      </c>
      <c r="I6980" s="2">
        <f>VLOOKUP(G6980,Sheet2!$E$1:$G$100,3,FALSE)</f>
        <v>15</v>
      </c>
      <c r="J6980" s="2" t="str">
        <f>VLOOKUP(G6980,Sheet2!$E$1:$G$100,2,FALSE)</f>
        <v xml:space="preserve">Base Metals And Articles Of Base Metal </v>
      </c>
    </row>
    <row r="6981" spans="1:10" x14ac:dyDescent="0.25">
      <c r="A6981" s="1" t="s">
        <v>13937</v>
      </c>
      <c r="B6981" s="1" t="s">
        <v>13936</v>
      </c>
      <c r="C6981" s="2" t="s">
        <v>23852</v>
      </c>
      <c r="D6981" s="2" t="s">
        <v>13936</v>
      </c>
      <c r="E6981" s="2" t="s">
        <v>27316</v>
      </c>
      <c r="F6981" s="2" t="s">
        <v>27315</v>
      </c>
      <c r="G6981" s="2" t="s">
        <v>28027</v>
      </c>
      <c r="H6981" s="2" t="s">
        <v>28028</v>
      </c>
      <c r="I6981" s="2">
        <f>VLOOKUP(G6981,Sheet2!$E$1:$G$100,3,FALSE)</f>
        <v>15</v>
      </c>
      <c r="J6981" s="2" t="str">
        <f>VLOOKUP(G6981,Sheet2!$E$1:$G$100,2,FALSE)</f>
        <v xml:space="preserve">Base Metals And Articles Of Base Metal </v>
      </c>
    </row>
    <row r="6982" spans="1:10" x14ac:dyDescent="0.25">
      <c r="A6982" s="1" t="s">
        <v>13939</v>
      </c>
      <c r="B6982" s="1" t="s">
        <v>13938</v>
      </c>
      <c r="C6982" s="2" t="s">
        <v>23853</v>
      </c>
      <c r="D6982" s="2" t="s">
        <v>13940</v>
      </c>
      <c r="E6982" s="2" t="s">
        <v>27316</v>
      </c>
      <c r="F6982" s="2" t="s">
        <v>27315</v>
      </c>
      <c r="G6982" s="2" t="s">
        <v>28027</v>
      </c>
      <c r="H6982" s="2" t="s">
        <v>28028</v>
      </c>
      <c r="I6982" s="2">
        <f>VLOOKUP(G6982,Sheet2!$E$1:$G$100,3,FALSE)</f>
        <v>15</v>
      </c>
      <c r="J6982" s="2" t="str">
        <f>VLOOKUP(G6982,Sheet2!$E$1:$G$100,2,FALSE)</f>
        <v xml:space="preserve">Base Metals And Articles Of Base Metal </v>
      </c>
    </row>
    <row r="6983" spans="1:10" x14ac:dyDescent="0.25">
      <c r="A6983" s="1" t="s">
        <v>13941</v>
      </c>
      <c r="B6983" s="1" t="s">
        <v>13940</v>
      </c>
      <c r="C6983" s="2" t="s">
        <v>23853</v>
      </c>
      <c r="D6983" s="2" t="s">
        <v>13940</v>
      </c>
      <c r="E6983" s="2" t="s">
        <v>27316</v>
      </c>
      <c r="F6983" s="2" t="s">
        <v>27315</v>
      </c>
      <c r="G6983" s="2" t="s">
        <v>28027</v>
      </c>
      <c r="H6983" s="2" t="s">
        <v>28028</v>
      </c>
      <c r="I6983" s="2">
        <f>VLOOKUP(G6983,Sheet2!$E$1:$G$100,3,FALSE)</f>
        <v>15</v>
      </c>
      <c r="J6983" s="2" t="str">
        <f>VLOOKUP(G6983,Sheet2!$E$1:$G$100,2,FALSE)</f>
        <v xml:space="preserve">Base Metals And Articles Of Base Metal </v>
      </c>
    </row>
    <row r="6984" spans="1:10" x14ac:dyDescent="0.25">
      <c r="A6984" s="1" t="s">
        <v>13943</v>
      </c>
      <c r="B6984" s="1" t="s">
        <v>13942</v>
      </c>
      <c r="C6984" s="2" t="s">
        <v>23854</v>
      </c>
      <c r="D6984" s="2" t="s">
        <v>13942</v>
      </c>
      <c r="E6984" s="2" t="s">
        <v>27318</v>
      </c>
      <c r="F6984" s="2" t="s">
        <v>27317</v>
      </c>
      <c r="G6984" s="2" t="s">
        <v>28027</v>
      </c>
      <c r="H6984" s="2" t="s">
        <v>28028</v>
      </c>
      <c r="I6984" s="2">
        <f>VLOOKUP(G6984,Sheet2!$E$1:$G$100,3,FALSE)</f>
        <v>15</v>
      </c>
      <c r="J6984" s="2" t="str">
        <f>VLOOKUP(G6984,Sheet2!$E$1:$G$100,2,FALSE)</f>
        <v xml:space="preserve">Base Metals And Articles Of Base Metal </v>
      </c>
    </row>
    <row r="6985" spans="1:10" x14ac:dyDescent="0.25">
      <c r="A6985" s="1" t="s">
        <v>13945</v>
      </c>
      <c r="B6985" s="1" t="s">
        <v>13944</v>
      </c>
      <c r="C6985" s="2" t="s">
        <v>23855</v>
      </c>
      <c r="D6985" s="2" t="s">
        <v>13944</v>
      </c>
      <c r="E6985" s="2" t="s">
        <v>27318</v>
      </c>
      <c r="F6985" s="2" t="s">
        <v>27317</v>
      </c>
      <c r="G6985" s="2" t="s">
        <v>28027</v>
      </c>
      <c r="H6985" s="2" t="s">
        <v>28028</v>
      </c>
      <c r="I6985" s="2">
        <f>VLOOKUP(G6985,Sheet2!$E$1:$G$100,3,FALSE)</f>
        <v>15</v>
      </c>
      <c r="J6985" s="2" t="str">
        <f>VLOOKUP(G6985,Sheet2!$E$1:$G$100,2,FALSE)</f>
        <v xml:space="preserve">Base Metals And Articles Of Base Metal </v>
      </c>
    </row>
    <row r="6986" spans="1:10" x14ac:dyDescent="0.25">
      <c r="A6986" s="1" t="s">
        <v>13947</v>
      </c>
      <c r="B6986" s="1" t="s">
        <v>13946</v>
      </c>
      <c r="C6986" s="2" t="s">
        <v>23856</v>
      </c>
      <c r="D6986" s="2" t="s">
        <v>13946</v>
      </c>
      <c r="E6986" s="2" t="s">
        <v>27318</v>
      </c>
      <c r="F6986" s="2" t="s">
        <v>27317</v>
      </c>
      <c r="G6986" s="2" t="s">
        <v>28027</v>
      </c>
      <c r="H6986" s="2" t="s">
        <v>28028</v>
      </c>
      <c r="I6986" s="2">
        <f>VLOOKUP(G6986,Sheet2!$E$1:$G$100,3,FALSE)</f>
        <v>15</v>
      </c>
      <c r="J6986" s="2" t="str">
        <f>VLOOKUP(G6986,Sheet2!$E$1:$G$100,2,FALSE)</f>
        <v xml:space="preserve">Base Metals And Articles Of Base Metal </v>
      </c>
    </row>
    <row r="6987" spans="1:10" x14ac:dyDescent="0.25">
      <c r="A6987" s="1" t="s">
        <v>13949</v>
      </c>
      <c r="B6987" s="1" t="s">
        <v>13948</v>
      </c>
      <c r="C6987" s="2" t="s">
        <v>23857</v>
      </c>
      <c r="D6987" s="2" t="s">
        <v>13948</v>
      </c>
      <c r="E6987" s="2" t="s">
        <v>27318</v>
      </c>
      <c r="F6987" s="2" t="s">
        <v>27317</v>
      </c>
      <c r="G6987" s="2" t="s">
        <v>28027</v>
      </c>
      <c r="H6987" s="2" t="s">
        <v>28028</v>
      </c>
      <c r="I6987" s="2">
        <f>VLOOKUP(G6987,Sheet2!$E$1:$G$100,3,FALSE)</f>
        <v>15</v>
      </c>
      <c r="J6987" s="2" t="str">
        <f>VLOOKUP(G6987,Sheet2!$E$1:$G$100,2,FALSE)</f>
        <v xml:space="preserve">Base Metals And Articles Of Base Metal </v>
      </c>
    </row>
    <row r="6988" spans="1:10" x14ac:dyDescent="0.25">
      <c r="A6988" s="1" t="s">
        <v>13951</v>
      </c>
      <c r="B6988" s="1" t="s">
        <v>13950</v>
      </c>
      <c r="C6988" s="2" t="s">
        <v>23858</v>
      </c>
      <c r="D6988" s="2" t="s">
        <v>13950</v>
      </c>
      <c r="E6988" s="2" t="s">
        <v>27318</v>
      </c>
      <c r="F6988" s="2" t="s">
        <v>27317</v>
      </c>
      <c r="G6988" s="2" t="s">
        <v>28027</v>
      </c>
      <c r="H6988" s="2" t="s">
        <v>28028</v>
      </c>
      <c r="I6988" s="2">
        <f>VLOOKUP(G6988,Sheet2!$E$1:$G$100,3,FALSE)</f>
        <v>15</v>
      </c>
      <c r="J6988" s="2" t="str">
        <f>VLOOKUP(G6988,Sheet2!$E$1:$G$100,2,FALSE)</f>
        <v xml:space="preserve">Base Metals And Articles Of Base Metal </v>
      </c>
    </row>
    <row r="6989" spans="1:10" x14ac:dyDescent="0.25">
      <c r="A6989" s="1" t="s">
        <v>13953</v>
      </c>
      <c r="B6989" s="1" t="s">
        <v>13952</v>
      </c>
      <c r="C6989" s="2" t="s">
        <v>23859</v>
      </c>
      <c r="D6989" s="2" t="s">
        <v>13952</v>
      </c>
      <c r="E6989" s="2" t="s">
        <v>27318</v>
      </c>
      <c r="F6989" s="2" t="s">
        <v>27317</v>
      </c>
      <c r="G6989" s="2" t="s">
        <v>28027</v>
      </c>
      <c r="H6989" s="2" t="s">
        <v>28028</v>
      </c>
      <c r="I6989" s="2">
        <f>VLOOKUP(G6989,Sheet2!$E$1:$G$100,3,FALSE)</f>
        <v>15</v>
      </c>
      <c r="J6989" s="2" t="str">
        <f>VLOOKUP(G6989,Sheet2!$E$1:$G$100,2,FALSE)</f>
        <v xml:space="preserve">Base Metals And Articles Of Base Metal </v>
      </c>
    </row>
    <row r="6990" spans="1:10" x14ac:dyDescent="0.25">
      <c r="A6990" s="1" t="s">
        <v>13955</v>
      </c>
      <c r="B6990" s="1" t="s">
        <v>13954</v>
      </c>
      <c r="C6990" s="2" t="s">
        <v>23860</v>
      </c>
      <c r="D6990" s="2" t="s">
        <v>13954</v>
      </c>
      <c r="E6990" s="2" t="s">
        <v>27320</v>
      </c>
      <c r="F6990" s="2" t="s">
        <v>27319</v>
      </c>
      <c r="G6990" s="2" t="s">
        <v>28027</v>
      </c>
      <c r="H6990" s="2" t="s">
        <v>28028</v>
      </c>
      <c r="I6990" s="2">
        <f>VLOOKUP(G6990,Sheet2!$E$1:$G$100,3,FALSE)</f>
        <v>15</v>
      </c>
      <c r="J6990" s="2" t="str">
        <f>VLOOKUP(G6990,Sheet2!$E$1:$G$100,2,FALSE)</f>
        <v xml:space="preserve">Base Metals And Articles Of Base Metal </v>
      </c>
    </row>
    <row r="6991" spans="1:10" x14ac:dyDescent="0.25">
      <c r="A6991" s="1" t="s">
        <v>13957</v>
      </c>
      <c r="B6991" s="1" t="s">
        <v>13956</v>
      </c>
      <c r="C6991" s="2" t="s">
        <v>23861</v>
      </c>
      <c r="D6991" s="2" t="s">
        <v>13956</v>
      </c>
      <c r="E6991" s="2" t="s">
        <v>27320</v>
      </c>
      <c r="F6991" s="2" t="s">
        <v>27319</v>
      </c>
      <c r="G6991" s="2" t="s">
        <v>28027</v>
      </c>
      <c r="H6991" s="2" t="s">
        <v>28028</v>
      </c>
      <c r="I6991" s="2">
        <f>VLOOKUP(G6991,Sheet2!$E$1:$G$100,3,FALSE)</f>
        <v>15</v>
      </c>
      <c r="J6991" s="2" t="str">
        <f>VLOOKUP(G6991,Sheet2!$E$1:$G$100,2,FALSE)</f>
        <v xml:space="preserve">Base Metals And Articles Of Base Metal </v>
      </c>
    </row>
    <row r="6992" spans="1:10" x14ac:dyDescent="0.25">
      <c r="A6992" s="1" t="s">
        <v>13959</v>
      </c>
      <c r="B6992" s="1" t="s">
        <v>13958</v>
      </c>
      <c r="C6992" s="2" t="s">
        <v>23862</v>
      </c>
      <c r="D6992" s="2" t="s">
        <v>13960</v>
      </c>
      <c r="E6992" s="2" t="s">
        <v>27320</v>
      </c>
      <c r="F6992" s="2" t="s">
        <v>27319</v>
      </c>
      <c r="G6992" s="2" t="s">
        <v>28027</v>
      </c>
      <c r="H6992" s="2" t="s">
        <v>28028</v>
      </c>
      <c r="I6992" s="2">
        <f>VLOOKUP(G6992,Sheet2!$E$1:$G$100,3,FALSE)</f>
        <v>15</v>
      </c>
      <c r="J6992" s="2" t="str">
        <f>VLOOKUP(G6992,Sheet2!$E$1:$G$100,2,FALSE)</f>
        <v xml:space="preserve">Base Metals And Articles Of Base Metal </v>
      </c>
    </row>
    <row r="6993" spans="1:10" x14ac:dyDescent="0.25">
      <c r="A6993" s="1" t="s">
        <v>13961</v>
      </c>
      <c r="B6993" s="1" t="s">
        <v>13960</v>
      </c>
      <c r="C6993" s="2" t="s">
        <v>23862</v>
      </c>
      <c r="D6993" s="2" t="s">
        <v>13960</v>
      </c>
      <c r="E6993" s="2" t="s">
        <v>27320</v>
      </c>
      <c r="F6993" s="2" t="s">
        <v>27319</v>
      </c>
      <c r="G6993" s="2" t="s">
        <v>28027</v>
      </c>
      <c r="H6993" s="2" t="s">
        <v>28028</v>
      </c>
      <c r="I6993" s="2">
        <f>VLOOKUP(G6993,Sheet2!$E$1:$G$100,3,FALSE)</f>
        <v>15</v>
      </c>
      <c r="J6993" s="2" t="str">
        <f>VLOOKUP(G6993,Sheet2!$E$1:$G$100,2,FALSE)</f>
        <v xml:space="preserve">Base Metals And Articles Of Base Metal </v>
      </c>
    </row>
    <row r="6994" spans="1:10" x14ac:dyDescent="0.25">
      <c r="A6994" s="1" t="s">
        <v>13963</v>
      </c>
      <c r="B6994" s="1" t="s">
        <v>13962</v>
      </c>
      <c r="C6994" s="2" t="s">
        <v>23863</v>
      </c>
      <c r="D6994" s="2" t="s">
        <v>13962</v>
      </c>
      <c r="E6994" s="2" t="s">
        <v>27322</v>
      </c>
      <c r="F6994" s="2" t="s">
        <v>27321</v>
      </c>
      <c r="G6994" s="2" t="s">
        <v>28027</v>
      </c>
      <c r="H6994" s="2" t="s">
        <v>28028</v>
      </c>
      <c r="I6994" s="2">
        <f>VLOOKUP(G6994,Sheet2!$E$1:$G$100,3,FALSE)</f>
        <v>15</v>
      </c>
      <c r="J6994" s="2" t="str">
        <f>VLOOKUP(G6994,Sheet2!$E$1:$G$100,2,FALSE)</f>
        <v xml:space="preserve">Base Metals And Articles Of Base Metal </v>
      </c>
    </row>
    <row r="6995" spans="1:10" x14ac:dyDescent="0.25">
      <c r="A6995" s="1" t="s">
        <v>13965</v>
      </c>
      <c r="B6995" s="1" t="s">
        <v>13964</v>
      </c>
      <c r="C6995" s="2" t="s">
        <v>23864</v>
      </c>
      <c r="D6995" s="2" t="s">
        <v>13964</v>
      </c>
      <c r="E6995" s="2" t="s">
        <v>27322</v>
      </c>
      <c r="F6995" s="2" t="s">
        <v>27321</v>
      </c>
      <c r="G6995" s="2" t="s">
        <v>28027</v>
      </c>
      <c r="H6995" s="2" t="s">
        <v>28028</v>
      </c>
      <c r="I6995" s="2">
        <f>VLOOKUP(G6995,Sheet2!$E$1:$G$100,3,FALSE)</f>
        <v>15</v>
      </c>
      <c r="J6995" s="2" t="str">
        <f>VLOOKUP(G6995,Sheet2!$E$1:$G$100,2,FALSE)</f>
        <v xml:space="preserve">Base Metals And Articles Of Base Metal </v>
      </c>
    </row>
    <row r="6996" spans="1:10" x14ac:dyDescent="0.25">
      <c r="A6996" s="1" t="s">
        <v>13967</v>
      </c>
      <c r="B6996" s="1" t="s">
        <v>13966</v>
      </c>
      <c r="C6996" s="2" t="s">
        <v>23865</v>
      </c>
      <c r="D6996" s="2" t="s">
        <v>13966</v>
      </c>
      <c r="E6996" s="2" t="s">
        <v>27322</v>
      </c>
      <c r="F6996" s="2" t="s">
        <v>27321</v>
      </c>
      <c r="G6996" s="2" t="s">
        <v>28027</v>
      </c>
      <c r="H6996" s="2" t="s">
        <v>28028</v>
      </c>
      <c r="I6996" s="2">
        <f>VLOOKUP(G6996,Sheet2!$E$1:$G$100,3,FALSE)</f>
        <v>15</v>
      </c>
      <c r="J6996" s="2" t="str">
        <f>VLOOKUP(G6996,Sheet2!$E$1:$G$100,2,FALSE)</f>
        <v xml:space="preserve">Base Metals And Articles Of Base Metal </v>
      </c>
    </row>
    <row r="6997" spans="1:10" x14ac:dyDescent="0.25">
      <c r="A6997" s="1" t="s">
        <v>13969</v>
      </c>
      <c r="B6997" s="1" t="s">
        <v>13968</v>
      </c>
      <c r="C6997" s="2" t="s">
        <v>23866</v>
      </c>
      <c r="D6997" s="2" t="s">
        <v>13968</v>
      </c>
      <c r="E6997" s="2" t="s">
        <v>27322</v>
      </c>
      <c r="F6997" s="2" t="s">
        <v>27321</v>
      </c>
      <c r="G6997" s="2" t="s">
        <v>28027</v>
      </c>
      <c r="H6997" s="2" t="s">
        <v>28028</v>
      </c>
      <c r="I6997" s="2">
        <f>VLOOKUP(G6997,Sheet2!$E$1:$G$100,3,FALSE)</f>
        <v>15</v>
      </c>
      <c r="J6997" s="2" t="str">
        <f>VLOOKUP(G6997,Sheet2!$E$1:$G$100,2,FALSE)</f>
        <v xml:space="preserve">Base Metals And Articles Of Base Metal </v>
      </c>
    </row>
    <row r="6998" spans="1:10" x14ac:dyDescent="0.25">
      <c r="A6998" s="1" t="s">
        <v>13971</v>
      </c>
      <c r="B6998" s="1" t="s">
        <v>13970</v>
      </c>
      <c r="C6998" s="2" t="s">
        <v>23867</v>
      </c>
      <c r="D6998" s="2" t="s">
        <v>13970</v>
      </c>
      <c r="E6998" s="2" t="s">
        <v>27322</v>
      </c>
      <c r="F6998" s="2" t="s">
        <v>27321</v>
      </c>
      <c r="G6998" s="2" t="s">
        <v>28027</v>
      </c>
      <c r="H6998" s="2" t="s">
        <v>28028</v>
      </c>
      <c r="I6998" s="2">
        <f>VLOOKUP(G6998,Sheet2!$E$1:$G$100,3,FALSE)</f>
        <v>15</v>
      </c>
      <c r="J6998" s="2" t="str">
        <f>VLOOKUP(G6998,Sheet2!$E$1:$G$100,2,FALSE)</f>
        <v xml:space="preserve">Base Metals And Articles Of Base Metal </v>
      </c>
    </row>
    <row r="6999" spans="1:10" x14ac:dyDescent="0.25">
      <c r="A6999" s="1" t="s">
        <v>13973</v>
      </c>
      <c r="B6999" s="1" t="s">
        <v>13972</v>
      </c>
      <c r="C6999" s="2" t="s">
        <v>23868</v>
      </c>
      <c r="D6999" s="2" t="s">
        <v>13972</v>
      </c>
      <c r="E6999" s="2" t="s">
        <v>27324</v>
      </c>
      <c r="F6999" s="2" t="s">
        <v>27323</v>
      </c>
      <c r="G6999" s="2" t="s">
        <v>28027</v>
      </c>
      <c r="H6999" s="2" t="s">
        <v>28028</v>
      </c>
      <c r="I6999" s="2">
        <f>VLOOKUP(G6999,Sheet2!$E$1:$G$100,3,FALSE)</f>
        <v>15</v>
      </c>
      <c r="J6999" s="2" t="str">
        <f>VLOOKUP(G6999,Sheet2!$E$1:$G$100,2,FALSE)</f>
        <v xml:space="preserve">Base Metals And Articles Of Base Metal </v>
      </c>
    </row>
    <row r="7000" spans="1:10" x14ac:dyDescent="0.25">
      <c r="A7000" s="1" t="s">
        <v>13975</v>
      </c>
      <c r="B7000" s="1" t="s">
        <v>13974</v>
      </c>
      <c r="C7000" s="2" t="s">
        <v>23869</v>
      </c>
      <c r="D7000" s="2" t="s">
        <v>13974</v>
      </c>
      <c r="E7000" s="2" t="s">
        <v>27324</v>
      </c>
      <c r="F7000" s="2" t="s">
        <v>27323</v>
      </c>
      <c r="G7000" s="2" t="s">
        <v>28027</v>
      </c>
      <c r="H7000" s="2" t="s">
        <v>28028</v>
      </c>
      <c r="I7000" s="2">
        <f>VLOOKUP(G7000,Sheet2!$E$1:$G$100,3,FALSE)</f>
        <v>15</v>
      </c>
      <c r="J7000" s="2" t="str">
        <f>VLOOKUP(G7000,Sheet2!$E$1:$G$100,2,FALSE)</f>
        <v xml:space="preserve">Base Metals And Articles Of Base Metal </v>
      </c>
    </row>
    <row r="7001" spans="1:10" x14ac:dyDescent="0.25">
      <c r="A7001" s="1" t="s">
        <v>13977</v>
      </c>
      <c r="B7001" s="1" t="s">
        <v>13976</v>
      </c>
      <c r="C7001" s="2" t="s">
        <v>23870</v>
      </c>
      <c r="D7001" s="2" t="s">
        <v>13976</v>
      </c>
      <c r="E7001" s="2" t="s">
        <v>27324</v>
      </c>
      <c r="F7001" s="2" t="s">
        <v>27323</v>
      </c>
      <c r="G7001" s="2" t="s">
        <v>28027</v>
      </c>
      <c r="H7001" s="2" t="s">
        <v>28028</v>
      </c>
      <c r="I7001" s="2">
        <f>VLOOKUP(G7001,Sheet2!$E$1:$G$100,3,FALSE)</f>
        <v>15</v>
      </c>
      <c r="J7001" s="2" t="str">
        <f>VLOOKUP(G7001,Sheet2!$E$1:$G$100,2,FALSE)</f>
        <v xml:space="preserve">Base Metals And Articles Of Base Metal </v>
      </c>
    </row>
    <row r="7002" spans="1:10" x14ac:dyDescent="0.25">
      <c r="A7002" s="1" t="s">
        <v>13979</v>
      </c>
      <c r="B7002" s="1" t="s">
        <v>13978</v>
      </c>
      <c r="C7002" s="2" t="s">
        <v>23872</v>
      </c>
      <c r="D7002" s="2" t="s">
        <v>23871</v>
      </c>
      <c r="E7002" s="2" t="s">
        <v>27325</v>
      </c>
      <c r="F7002" s="2" t="s">
        <v>23871</v>
      </c>
      <c r="G7002" s="2" t="s">
        <v>28027</v>
      </c>
      <c r="H7002" s="2" t="s">
        <v>28028</v>
      </c>
      <c r="I7002" s="2">
        <f>VLOOKUP(G7002,Sheet2!$E$1:$G$100,3,FALSE)</f>
        <v>15</v>
      </c>
      <c r="J7002" s="2" t="str">
        <f>VLOOKUP(G7002,Sheet2!$E$1:$G$100,2,FALSE)</f>
        <v xml:space="preserve">Base Metals And Articles Of Base Metal </v>
      </c>
    </row>
    <row r="7003" spans="1:10" x14ac:dyDescent="0.25">
      <c r="A7003" s="1" t="s">
        <v>13981</v>
      </c>
      <c r="B7003" s="1" t="s">
        <v>13980</v>
      </c>
      <c r="C7003" s="2" t="s">
        <v>23872</v>
      </c>
      <c r="D7003" s="2" t="s">
        <v>23871</v>
      </c>
      <c r="E7003" s="2" t="s">
        <v>27325</v>
      </c>
      <c r="F7003" s="2" t="s">
        <v>23871</v>
      </c>
      <c r="G7003" s="2" t="s">
        <v>28027</v>
      </c>
      <c r="H7003" s="2" t="s">
        <v>28028</v>
      </c>
      <c r="I7003" s="2">
        <f>VLOOKUP(G7003,Sheet2!$E$1:$G$100,3,FALSE)</f>
        <v>15</v>
      </c>
      <c r="J7003" s="2" t="str">
        <f>VLOOKUP(G7003,Sheet2!$E$1:$G$100,2,FALSE)</f>
        <v xml:space="preserve">Base Metals And Articles Of Base Metal </v>
      </c>
    </row>
    <row r="7004" spans="1:10" x14ac:dyDescent="0.25">
      <c r="A7004" s="1" t="s">
        <v>13983</v>
      </c>
      <c r="B7004" s="1" t="s">
        <v>13982</v>
      </c>
      <c r="C7004" s="2" t="s">
        <v>23873</v>
      </c>
      <c r="D7004" s="2" t="s">
        <v>13982</v>
      </c>
      <c r="E7004" s="2" t="s">
        <v>27327</v>
      </c>
      <c r="F7004" s="2" t="s">
        <v>27326</v>
      </c>
      <c r="G7004" s="2" t="s">
        <v>28027</v>
      </c>
      <c r="H7004" s="2" t="s">
        <v>28028</v>
      </c>
      <c r="I7004" s="2">
        <f>VLOOKUP(G7004,Sheet2!$E$1:$G$100,3,FALSE)</f>
        <v>15</v>
      </c>
      <c r="J7004" s="2" t="str">
        <f>VLOOKUP(G7004,Sheet2!$E$1:$G$100,2,FALSE)</f>
        <v xml:space="preserve">Base Metals And Articles Of Base Metal </v>
      </c>
    </row>
    <row r="7005" spans="1:10" x14ac:dyDescent="0.25">
      <c r="A7005" s="1" t="s">
        <v>13985</v>
      </c>
      <c r="B7005" s="1" t="s">
        <v>13984</v>
      </c>
      <c r="C7005" s="2" t="s">
        <v>23874</v>
      </c>
      <c r="D7005" s="2" t="s">
        <v>13984</v>
      </c>
      <c r="E7005" s="2" t="s">
        <v>27327</v>
      </c>
      <c r="F7005" s="2" t="s">
        <v>27326</v>
      </c>
      <c r="G7005" s="2" t="s">
        <v>28027</v>
      </c>
      <c r="H7005" s="2" t="s">
        <v>28028</v>
      </c>
      <c r="I7005" s="2">
        <f>VLOOKUP(G7005,Sheet2!$E$1:$G$100,3,FALSE)</f>
        <v>15</v>
      </c>
      <c r="J7005" s="2" t="str">
        <f>VLOOKUP(G7005,Sheet2!$E$1:$G$100,2,FALSE)</f>
        <v xml:space="preserve">Base Metals And Articles Of Base Metal </v>
      </c>
    </row>
    <row r="7006" spans="1:10" x14ac:dyDescent="0.25">
      <c r="A7006" s="1" t="s">
        <v>13987</v>
      </c>
      <c r="B7006" s="1" t="s">
        <v>13986</v>
      </c>
      <c r="C7006" s="2" t="s">
        <v>23875</v>
      </c>
      <c r="D7006" s="2" t="s">
        <v>13986</v>
      </c>
      <c r="E7006" s="2" t="s">
        <v>27327</v>
      </c>
      <c r="F7006" s="2" t="s">
        <v>27326</v>
      </c>
      <c r="G7006" s="2" t="s">
        <v>28027</v>
      </c>
      <c r="H7006" s="2" t="s">
        <v>28028</v>
      </c>
      <c r="I7006" s="2">
        <f>VLOOKUP(G7006,Sheet2!$E$1:$G$100,3,FALSE)</f>
        <v>15</v>
      </c>
      <c r="J7006" s="2" t="str">
        <f>VLOOKUP(G7006,Sheet2!$E$1:$G$100,2,FALSE)</f>
        <v xml:space="preserve">Base Metals And Articles Of Base Metal </v>
      </c>
    </row>
    <row r="7007" spans="1:10" x14ac:dyDescent="0.25">
      <c r="A7007" s="1" t="s">
        <v>13989</v>
      </c>
      <c r="B7007" s="1" t="s">
        <v>13988</v>
      </c>
      <c r="C7007" s="2" t="s">
        <v>23876</v>
      </c>
      <c r="D7007" s="2" t="s">
        <v>13988</v>
      </c>
      <c r="E7007" s="2" t="s">
        <v>27329</v>
      </c>
      <c r="F7007" s="2" t="s">
        <v>27328</v>
      </c>
      <c r="G7007" s="2" t="s">
        <v>28027</v>
      </c>
      <c r="H7007" s="2" t="s">
        <v>28028</v>
      </c>
      <c r="I7007" s="2">
        <f>VLOOKUP(G7007,Sheet2!$E$1:$G$100,3,FALSE)</f>
        <v>15</v>
      </c>
      <c r="J7007" s="2" t="str">
        <f>VLOOKUP(G7007,Sheet2!$E$1:$G$100,2,FALSE)</f>
        <v xml:space="preserve">Base Metals And Articles Of Base Metal </v>
      </c>
    </row>
    <row r="7008" spans="1:10" x14ac:dyDescent="0.25">
      <c r="A7008" s="1" t="s">
        <v>13991</v>
      </c>
      <c r="B7008" s="1" t="s">
        <v>13990</v>
      </c>
      <c r="C7008" s="2" t="s">
        <v>23877</v>
      </c>
      <c r="D7008" s="2" t="s">
        <v>13990</v>
      </c>
      <c r="E7008" s="2" t="s">
        <v>27329</v>
      </c>
      <c r="F7008" s="2" t="s">
        <v>27328</v>
      </c>
      <c r="G7008" s="2" t="s">
        <v>28027</v>
      </c>
      <c r="H7008" s="2" t="s">
        <v>28028</v>
      </c>
      <c r="I7008" s="2">
        <f>VLOOKUP(G7008,Sheet2!$E$1:$G$100,3,FALSE)</f>
        <v>15</v>
      </c>
      <c r="J7008" s="2" t="str">
        <f>VLOOKUP(G7008,Sheet2!$E$1:$G$100,2,FALSE)</f>
        <v xml:space="preserve">Base Metals And Articles Of Base Metal </v>
      </c>
    </row>
    <row r="7009" spans="1:10" x14ac:dyDescent="0.25">
      <c r="A7009" s="1" t="s">
        <v>13993</v>
      </c>
      <c r="B7009" s="1" t="s">
        <v>13992</v>
      </c>
      <c r="C7009" s="2" t="s">
        <v>23878</v>
      </c>
      <c r="D7009" s="2" t="s">
        <v>13998</v>
      </c>
      <c r="E7009" s="2" t="s">
        <v>27329</v>
      </c>
      <c r="F7009" s="2" t="s">
        <v>27328</v>
      </c>
      <c r="G7009" s="2" t="s">
        <v>28027</v>
      </c>
      <c r="H7009" s="2" t="s">
        <v>28028</v>
      </c>
      <c r="I7009" s="2">
        <f>VLOOKUP(G7009,Sheet2!$E$1:$G$100,3,FALSE)</f>
        <v>15</v>
      </c>
      <c r="J7009" s="2" t="str">
        <f>VLOOKUP(G7009,Sheet2!$E$1:$G$100,2,FALSE)</f>
        <v xml:space="preserve">Base Metals And Articles Of Base Metal </v>
      </c>
    </row>
    <row r="7010" spans="1:10" x14ac:dyDescent="0.25">
      <c r="A7010" s="1" t="s">
        <v>13995</v>
      </c>
      <c r="B7010" s="1" t="s">
        <v>13994</v>
      </c>
      <c r="C7010" s="2" t="s">
        <v>23878</v>
      </c>
      <c r="D7010" s="2" t="s">
        <v>13998</v>
      </c>
      <c r="E7010" s="2" t="s">
        <v>27329</v>
      </c>
      <c r="F7010" s="2" t="s">
        <v>27328</v>
      </c>
      <c r="G7010" s="2" t="s">
        <v>28027</v>
      </c>
      <c r="H7010" s="2" t="s">
        <v>28028</v>
      </c>
      <c r="I7010" s="2">
        <f>VLOOKUP(G7010,Sheet2!$E$1:$G$100,3,FALSE)</f>
        <v>15</v>
      </c>
      <c r="J7010" s="2" t="str">
        <f>VLOOKUP(G7010,Sheet2!$E$1:$G$100,2,FALSE)</f>
        <v xml:space="preserve">Base Metals And Articles Of Base Metal </v>
      </c>
    </row>
    <row r="7011" spans="1:10" x14ac:dyDescent="0.25">
      <c r="A7011" s="1" t="s">
        <v>13997</v>
      </c>
      <c r="B7011" s="1" t="s">
        <v>13996</v>
      </c>
      <c r="C7011" s="2" t="s">
        <v>23878</v>
      </c>
      <c r="D7011" s="2" t="s">
        <v>13998</v>
      </c>
      <c r="E7011" s="2" t="s">
        <v>27329</v>
      </c>
      <c r="F7011" s="2" t="s">
        <v>27328</v>
      </c>
      <c r="G7011" s="2" t="s">
        <v>28027</v>
      </c>
      <c r="H7011" s="2" t="s">
        <v>28028</v>
      </c>
      <c r="I7011" s="2">
        <f>VLOOKUP(G7011,Sheet2!$E$1:$G$100,3,FALSE)</f>
        <v>15</v>
      </c>
      <c r="J7011" s="2" t="str">
        <f>VLOOKUP(G7011,Sheet2!$E$1:$G$100,2,FALSE)</f>
        <v xml:space="preserve">Base Metals And Articles Of Base Metal </v>
      </c>
    </row>
    <row r="7012" spans="1:10" x14ac:dyDescent="0.25">
      <c r="A7012" s="1" t="s">
        <v>13999</v>
      </c>
      <c r="B7012" s="1" t="s">
        <v>13998</v>
      </c>
      <c r="C7012" s="2" t="s">
        <v>23878</v>
      </c>
      <c r="D7012" s="2" t="s">
        <v>13998</v>
      </c>
      <c r="E7012" s="2" t="s">
        <v>27329</v>
      </c>
      <c r="F7012" s="2" t="s">
        <v>27328</v>
      </c>
      <c r="G7012" s="2" t="s">
        <v>28027</v>
      </c>
      <c r="H7012" s="2" t="s">
        <v>28028</v>
      </c>
      <c r="I7012" s="2">
        <f>VLOOKUP(G7012,Sheet2!$E$1:$G$100,3,FALSE)</f>
        <v>15</v>
      </c>
      <c r="J7012" s="2" t="str">
        <f>VLOOKUP(G7012,Sheet2!$E$1:$G$100,2,FALSE)</f>
        <v xml:space="preserve">Base Metals And Articles Of Base Metal </v>
      </c>
    </row>
    <row r="7013" spans="1:10" x14ac:dyDescent="0.25">
      <c r="A7013" s="1" t="s">
        <v>14001</v>
      </c>
      <c r="B7013" s="1" t="s">
        <v>14000</v>
      </c>
      <c r="C7013" s="2" t="s">
        <v>23879</v>
      </c>
      <c r="D7013" s="2" t="s">
        <v>14000</v>
      </c>
      <c r="E7013" s="2" t="s">
        <v>27331</v>
      </c>
      <c r="F7013" s="2" t="s">
        <v>27330</v>
      </c>
      <c r="G7013" s="2" t="s">
        <v>28027</v>
      </c>
      <c r="H7013" s="2" t="s">
        <v>28028</v>
      </c>
      <c r="I7013" s="2">
        <f>VLOOKUP(G7013,Sheet2!$E$1:$G$100,3,FALSE)</f>
        <v>15</v>
      </c>
      <c r="J7013" s="2" t="str">
        <f>VLOOKUP(G7013,Sheet2!$E$1:$G$100,2,FALSE)</f>
        <v xml:space="preserve">Base Metals And Articles Of Base Metal </v>
      </c>
    </row>
    <row r="7014" spans="1:10" x14ac:dyDescent="0.25">
      <c r="A7014" s="1" t="s">
        <v>14003</v>
      </c>
      <c r="B7014" s="1" t="s">
        <v>14002</v>
      </c>
      <c r="C7014" s="2" t="s">
        <v>23880</v>
      </c>
      <c r="D7014" s="2" t="s">
        <v>14002</v>
      </c>
      <c r="E7014" s="2" t="s">
        <v>27331</v>
      </c>
      <c r="F7014" s="2" t="s">
        <v>27330</v>
      </c>
      <c r="G7014" s="2" t="s">
        <v>28027</v>
      </c>
      <c r="H7014" s="2" t="s">
        <v>28028</v>
      </c>
      <c r="I7014" s="2">
        <f>VLOOKUP(G7014,Sheet2!$E$1:$G$100,3,FALSE)</f>
        <v>15</v>
      </c>
      <c r="J7014" s="2" t="str">
        <f>VLOOKUP(G7014,Sheet2!$E$1:$G$100,2,FALSE)</f>
        <v xml:space="preserve">Base Metals And Articles Of Base Metal </v>
      </c>
    </row>
    <row r="7015" spans="1:10" x14ac:dyDescent="0.25">
      <c r="A7015" s="1" t="s">
        <v>14005</v>
      </c>
      <c r="B7015" s="1" t="s">
        <v>14004</v>
      </c>
      <c r="C7015" s="2" t="s">
        <v>23881</v>
      </c>
      <c r="D7015" s="2" t="s">
        <v>14004</v>
      </c>
      <c r="E7015" s="2" t="s">
        <v>27331</v>
      </c>
      <c r="F7015" s="2" t="s">
        <v>27330</v>
      </c>
      <c r="G7015" s="2" t="s">
        <v>28027</v>
      </c>
      <c r="H7015" s="2" t="s">
        <v>28028</v>
      </c>
      <c r="I7015" s="2">
        <f>VLOOKUP(G7015,Sheet2!$E$1:$G$100,3,FALSE)</f>
        <v>15</v>
      </c>
      <c r="J7015" s="2" t="str">
        <f>VLOOKUP(G7015,Sheet2!$E$1:$G$100,2,FALSE)</f>
        <v xml:space="preserve">Base Metals And Articles Of Base Metal </v>
      </c>
    </row>
    <row r="7016" spans="1:10" x14ac:dyDescent="0.25">
      <c r="A7016" s="1" t="s">
        <v>14007</v>
      </c>
      <c r="B7016" s="1" t="s">
        <v>14006</v>
      </c>
      <c r="C7016" s="2" t="s">
        <v>23882</v>
      </c>
      <c r="D7016" s="2" t="s">
        <v>14006</v>
      </c>
      <c r="E7016" s="2" t="s">
        <v>27333</v>
      </c>
      <c r="F7016" s="2" t="s">
        <v>27332</v>
      </c>
      <c r="G7016" s="2" t="s">
        <v>28027</v>
      </c>
      <c r="H7016" s="2" t="s">
        <v>28028</v>
      </c>
      <c r="I7016" s="2">
        <f>VLOOKUP(G7016,Sheet2!$E$1:$G$100,3,FALSE)</f>
        <v>15</v>
      </c>
      <c r="J7016" s="2" t="str">
        <f>VLOOKUP(G7016,Sheet2!$E$1:$G$100,2,FALSE)</f>
        <v xml:space="preserve">Base Metals And Articles Of Base Metal </v>
      </c>
    </row>
    <row r="7017" spans="1:10" x14ac:dyDescent="0.25">
      <c r="A7017" s="1" t="s">
        <v>14009</v>
      </c>
      <c r="B7017" s="1" t="s">
        <v>14008</v>
      </c>
      <c r="C7017" s="2" t="s">
        <v>23883</v>
      </c>
      <c r="D7017" s="2" t="s">
        <v>14008</v>
      </c>
      <c r="E7017" s="2" t="s">
        <v>27333</v>
      </c>
      <c r="F7017" s="2" t="s">
        <v>27332</v>
      </c>
      <c r="G7017" s="2" t="s">
        <v>28027</v>
      </c>
      <c r="H7017" s="2" t="s">
        <v>28028</v>
      </c>
      <c r="I7017" s="2">
        <f>VLOOKUP(G7017,Sheet2!$E$1:$G$100,3,FALSE)</f>
        <v>15</v>
      </c>
      <c r="J7017" s="2" t="str">
        <f>VLOOKUP(G7017,Sheet2!$E$1:$G$100,2,FALSE)</f>
        <v xml:space="preserve">Base Metals And Articles Of Base Metal </v>
      </c>
    </row>
    <row r="7018" spans="1:10" x14ac:dyDescent="0.25">
      <c r="A7018" s="1" t="s">
        <v>14011</v>
      </c>
      <c r="B7018" s="1" t="s">
        <v>14010</v>
      </c>
      <c r="C7018" s="2" t="s">
        <v>23884</v>
      </c>
      <c r="D7018" s="2" t="s">
        <v>14010</v>
      </c>
      <c r="E7018" s="2" t="s">
        <v>27333</v>
      </c>
      <c r="F7018" s="2" t="s">
        <v>27332</v>
      </c>
      <c r="G7018" s="2" t="s">
        <v>28027</v>
      </c>
      <c r="H7018" s="2" t="s">
        <v>28028</v>
      </c>
      <c r="I7018" s="2">
        <f>VLOOKUP(G7018,Sheet2!$E$1:$G$100,3,FALSE)</f>
        <v>15</v>
      </c>
      <c r="J7018" s="2" t="str">
        <f>VLOOKUP(G7018,Sheet2!$E$1:$G$100,2,FALSE)</f>
        <v xml:space="preserve">Base Metals And Articles Of Base Metal </v>
      </c>
    </row>
    <row r="7019" spans="1:10" x14ac:dyDescent="0.25">
      <c r="A7019" s="1" t="s">
        <v>14013</v>
      </c>
      <c r="B7019" s="1" t="s">
        <v>14012</v>
      </c>
      <c r="C7019" s="2" t="s">
        <v>23886</v>
      </c>
      <c r="D7019" s="2" t="s">
        <v>23885</v>
      </c>
      <c r="E7019" s="2" t="s">
        <v>27334</v>
      </c>
      <c r="F7019" s="2" t="s">
        <v>23885</v>
      </c>
      <c r="G7019" s="2" t="s">
        <v>28027</v>
      </c>
      <c r="H7019" s="2" t="s">
        <v>28028</v>
      </c>
      <c r="I7019" s="2">
        <f>VLOOKUP(G7019,Sheet2!$E$1:$G$100,3,FALSE)</f>
        <v>15</v>
      </c>
      <c r="J7019" s="2" t="str">
        <f>VLOOKUP(G7019,Sheet2!$E$1:$G$100,2,FALSE)</f>
        <v xml:space="preserve">Base Metals And Articles Of Base Metal </v>
      </c>
    </row>
    <row r="7020" spans="1:10" x14ac:dyDescent="0.25">
      <c r="A7020" s="1" t="s">
        <v>14015</v>
      </c>
      <c r="B7020" s="1" t="s">
        <v>14014</v>
      </c>
      <c r="C7020" s="2" t="s">
        <v>23886</v>
      </c>
      <c r="D7020" s="2" t="s">
        <v>23885</v>
      </c>
      <c r="E7020" s="2" t="s">
        <v>27334</v>
      </c>
      <c r="F7020" s="2" t="s">
        <v>23885</v>
      </c>
      <c r="G7020" s="2" t="s">
        <v>28027</v>
      </c>
      <c r="H7020" s="2" t="s">
        <v>28028</v>
      </c>
      <c r="I7020" s="2">
        <f>VLOOKUP(G7020,Sheet2!$E$1:$G$100,3,FALSE)</f>
        <v>15</v>
      </c>
      <c r="J7020" s="2" t="str">
        <f>VLOOKUP(G7020,Sheet2!$E$1:$G$100,2,FALSE)</f>
        <v xml:space="preserve">Base Metals And Articles Of Base Metal </v>
      </c>
    </row>
    <row r="7021" spans="1:10" x14ac:dyDescent="0.25">
      <c r="A7021" s="1" t="s">
        <v>14017</v>
      </c>
      <c r="B7021" s="1" t="s">
        <v>14016</v>
      </c>
      <c r="C7021" s="2" t="s">
        <v>23886</v>
      </c>
      <c r="D7021" s="2" t="s">
        <v>23885</v>
      </c>
      <c r="E7021" s="2" t="s">
        <v>27334</v>
      </c>
      <c r="F7021" s="2" t="s">
        <v>23885</v>
      </c>
      <c r="G7021" s="2" t="s">
        <v>28027</v>
      </c>
      <c r="H7021" s="2" t="s">
        <v>28028</v>
      </c>
      <c r="I7021" s="2">
        <f>VLOOKUP(G7021,Sheet2!$E$1:$G$100,3,FALSE)</f>
        <v>15</v>
      </c>
      <c r="J7021" s="2" t="str">
        <f>VLOOKUP(G7021,Sheet2!$E$1:$G$100,2,FALSE)</f>
        <v xml:space="preserve">Base Metals And Articles Of Base Metal </v>
      </c>
    </row>
    <row r="7022" spans="1:10" x14ac:dyDescent="0.25">
      <c r="A7022" s="1" t="s">
        <v>14019</v>
      </c>
      <c r="B7022" s="1" t="s">
        <v>14018</v>
      </c>
      <c r="C7022" s="2" t="s">
        <v>23887</v>
      </c>
      <c r="D7022" s="2" t="s">
        <v>14018</v>
      </c>
      <c r="E7022" s="2" t="s">
        <v>27336</v>
      </c>
      <c r="F7022" s="2" t="s">
        <v>27335</v>
      </c>
      <c r="G7022" s="2" t="s">
        <v>28027</v>
      </c>
      <c r="H7022" s="2" t="s">
        <v>28028</v>
      </c>
      <c r="I7022" s="2">
        <f>VLOOKUP(G7022,Sheet2!$E$1:$G$100,3,FALSE)</f>
        <v>15</v>
      </c>
      <c r="J7022" s="2" t="str">
        <f>VLOOKUP(G7022,Sheet2!$E$1:$G$100,2,FALSE)</f>
        <v xml:space="preserve">Base Metals And Articles Of Base Metal </v>
      </c>
    </row>
    <row r="7023" spans="1:10" x14ac:dyDescent="0.25">
      <c r="A7023" s="1" t="s">
        <v>14021</v>
      </c>
      <c r="B7023" s="1" t="s">
        <v>14020</v>
      </c>
      <c r="C7023" s="2" t="s">
        <v>23888</v>
      </c>
      <c r="D7023" s="2" t="s">
        <v>14020</v>
      </c>
      <c r="E7023" s="2" t="s">
        <v>27336</v>
      </c>
      <c r="F7023" s="2" t="s">
        <v>27335</v>
      </c>
      <c r="G7023" s="2" t="s">
        <v>28027</v>
      </c>
      <c r="H7023" s="2" t="s">
        <v>28028</v>
      </c>
      <c r="I7023" s="2">
        <f>VLOOKUP(G7023,Sheet2!$E$1:$G$100,3,FALSE)</f>
        <v>15</v>
      </c>
      <c r="J7023" s="2" t="str">
        <f>VLOOKUP(G7023,Sheet2!$E$1:$G$100,2,FALSE)</f>
        <v xml:space="preserve">Base Metals And Articles Of Base Metal </v>
      </c>
    </row>
    <row r="7024" spans="1:10" x14ac:dyDescent="0.25">
      <c r="A7024" s="1" t="s">
        <v>14023</v>
      </c>
      <c r="B7024" s="1" t="s">
        <v>14022</v>
      </c>
      <c r="C7024" s="2" t="s">
        <v>23889</v>
      </c>
      <c r="D7024" s="2" t="s">
        <v>14022</v>
      </c>
      <c r="E7024" s="2" t="s">
        <v>27336</v>
      </c>
      <c r="F7024" s="2" t="s">
        <v>27335</v>
      </c>
      <c r="G7024" s="2" t="s">
        <v>28027</v>
      </c>
      <c r="H7024" s="2" t="s">
        <v>28028</v>
      </c>
      <c r="I7024" s="2">
        <f>VLOOKUP(G7024,Sheet2!$E$1:$G$100,3,FALSE)</f>
        <v>15</v>
      </c>
      <c r="J7024" s="2" t="str">
        <f>VLOOKUP(G7024,Sheet2!$E$1:$G$100,2,FALSE)</f>
        <v xml:space="preserve">Base Metals And Articles Of Base Metal </v>
      </c>
    </row>
    <row r="7025" spans="1:10" x14ac:dyDescent="0.25">
      <c r="A7025" s="1" t="s">
        <v>14025</v>
      </c>
      <c r="B7025" s="1" t="s">
        <v>14024</v>
      </c>
      <c r="C7025" s="2" t="s">
        <v>23891</v>
      </c>
      <c r="D7025" s="2" t="s">
        <v>23890</v>
      </c>
      <c r="E7025" s="2" t="s">
        <v>27336</v>
      </c>
      <c r="F7025" s="2" t="s">
        <v>27335</v>
      </c>
      <c r="G7025" s="2" t="s">
        <v>28027</v>
      </c>
      <c r="H7025" s="2" t="s">
        <v>28028</v>
      </c>
      <c r="I7025" s="2">
        <f>VLOOKUP(G7025,Sheet2!$E$1:$G$100,3,FALSE)</f>
        <v>15</v>
      </c>
      <c r="J7025" s="2" t="str">
        <f>VLOOKUP(G7025,Sheet2!$E$1:$G$100,2,FALSE)</f>
        <v xml:space="preserve">Base Metals And Articles Of Base Metal </v>
      </c>
    </row>
    <row r="7026" spans="1:10" x14ac:dyDescent="0.25">
      <c r="A7026" s="1" t="s">
        <v>14027</v>
      </c>
      <c r="B7026" s="1" t="s">
        <v>14026</v>
      </c>
      <c r="C7026" s="2" t="s">
        <v>23891</v>
      </c>
      <c r="D7026" s="2" t="s">
        <v>23890</v>
      </c>
      <c r="E7026" s="2" t="s">
        <v>27336</v>
      </c>
      <c r="F7026" s="2" t="s">
        <v>27335</v>
      </c>
      <c r="G7026" s="2" t="s">
        <v>28027</v>
      </c>
      <c r="H7026" s="2" t="s">
        <v>28028</v>
      </c>
      <c r="I7026" s="2">
        <f>VLOOKUP(G7026,Sheet2!$E$1:$G$100,3,FALSE)</f>
        <v>15</v>
      </c>
      <c r="J7026" s="2" t="str">
        <f>VLOOKUP(G7026,Sheet2!$E$1:$G$100,2,FALSE)</f>
        <v xml:space="preserve">Base Metals And Articles Of Base Metal </v>
      </c>
    </row>
    <row r="7027" spans="1:10" x14ac:dyDescent="0.25">
      <c r="A7027" s="1" t="s">
        <v>14029</v>
      </c>
      <c r="B7027" s="1" t="s">
        <v>14028</v>
      </c>
      <c r="C7027" s="2" t="s">
        <v>23892</v>
      </c>
      <c r="D7027" s="2" t="s">
        <v>14028</v>
      </c>
      <c r="E7027" s="2" t="s">
        <v>27336</v>
      </c>
      <c r="F7027" s="2" t="s">
        <v>27335</v>
      </c>
      <c r="G7027" s="2" t="s">
        <v>28027</v>
      </c>
      <c r="H7027" s="2" t="s">
        <v>28028</v>
      </c>
      <c r="I7027" s="2">
        <f>VLOOKUP(G7027,Sheet2!$E$1:$G$100,3,FALSE)</f>
        <v>15</v>
      </c>
      <c r="J7027" s="2" t="str">
        <f>VLOOKUP(G7027,Sheet2!$E$1:$G$100,2,FALSE)</f>
        <v xml:space="preserve">Base Metals And Articles Of Base Metal </v>
      </c>
    </row>
    <row r="7028" spans="1:10" x14ac:dyDescent="0.25">
      <c r="A7028" s="1" t="s">
        <v>14031</v>
      </c>
      <c r="B7028" s="1" t="s">
        <v>14030</v>
      </c>
      <c r="C7028" s="2" t="s">
        <v>23893</v>
      </c>
      <c r="D7028" s="2" t="s">
        <v>14030</v>
      </c>
      <c r="E7028" s="2" t="s">
        <v>27336</v>
      </c>
      <c r="F7028" s="2" t="s">
        <v>27335</v>
      </c>
      <c r="G7028" s="2" t="s">
        <v>28027</v>
      </c>
      <c r="H7028" s="2" t="s">
        <v>28028</v>
      </c>
      <c r="I7028" s="2">
        <f>VLOOKUP(G7028,Sheet2!$E$1:$G$100,3,FALSE)</f>
        <v>15</v>
      </c>
      <c r="J7028" s="2" t="str">
        <f>VLOOKUP(G7028,Sheet2!$E$1:$G$100,2,FALSE)</f>
        <v xml:space="preserve">Base Metals And Articles Of Base Metal </v>
      </c>
    </row>
    <row r="7029" spans="1:10" x14ac:dyDescent="0.25">
      <c r="A7029" s="1" t="s">
        <v>14033</v>
      </c>
      <c r="B7029" s="1" t="s">
        <v>14032</v>
      </c>
      <c r="C7029" s="2" t="s">
        <v>23894</v>
      </c>
      <c r="D7029" s="2" t="s">
        <v>14032</v>
      </c>
      <c r="E7029" s="2" t="s">
        <v>27336</v>
      </c>
      <c r="F7029" s="2" t="s">
        <v>27335</v>
      </c>
      <c r="G7029" s="2" t="s">
        <v>28027</v>
      </c>
      <c r="H7029" s="2" t="s">
        <v>28028</v>
      </c>
      <c r="I7029" s="2">
        <f>VLOOKUP(G7029,Sheet2!$E$1:$G$100,3,FALSE)</f>
        <v>15</v>
      </c>
      <c r="J7029" s="2" t="str">
        <f>VLOOKUP(G7029,Sheet2!$E$1:$G$100,2,FALSE)</f>
        <v xml:space="preserve">Base Metals And Articles Of Base Metal </v>
      </c>
    </row>
    <row r="7030" spans="1:10" x14ac:dyDescent="0.25">
      <c r="A7030" s="1" t="s">
        <v>14035</v>
      </c>
      <c r="B7030" s="1" t="s">
        <v>14034</v>
      </c>
      <c r="C7030" s="2" t="s">
        <v>23895</v>
      </c>
      <c r="D7030" s="2" t="s">
        <v>14034</v>
      </c>
      <c r="E7030" s="2" t="s">
        <v>27336</v>
      </c>
      <c r="F7030" s="2" t="s">
        <v>27335</v>
      </c>
      <c r="G7030" s="2" t="s">
        <v>28027</v>
      </c>
      <c r="H7030" s="2" t="s">
        <v>28028</v>
      </c>
      <c r="I7030" s="2">
        <f>VLOOKUP(G7030,Sheet2!$E$1:$G$100,3,FALSE)</f>
        <v>15</v>
      </c>
      <c r="J7030" s="2" t="str">
        <f>VLOOKUP(G7030,Sheet2!$E$1:$G$100,2,FALSE)</f>
        <v xml:space="preserve">Base Metals And Articles Of Base Metal </v>
      </c>
    </row>
    <row r="7031" spans="1:10" x14ac:dyDescent="0.25">
      <c r="A7031" s="1" t="s">
        <v>14037</v>
      </c>
      <c r="B7031" s="1" t="s">
        <v>14036</v>
      </c>
      <c r="C7031" s="2" t="s">
        <v>23896</v>
      </c>
      <c r="D7031" s="2" t="s">
        <v>14036</v>
      </c>
      <c r="E7031" s="2" t="s">
        <v>27336</v>
      </c>
      <c r="F7031" s="2" t="s">
        <v>27335</v>
      </c>
      <c r="G7031" s="2" t="s">
        <v>28027</v>
      </c>
      <c r="H7031" s="2" t="s">
        <v>28028</v>
      </c>
      <c r="I7031" s="2">
        <f>VLOOKUP(G7031,Sheet2!$E$1:$G$100,3,FALSE)</f>
        <v>15</v>
      </c>
      <c r="J7031" s="2" t="str">
        <f>VLOOKUP(G7031,Sheet2!$E$1:$G$100,2,FALSE)</f>
        <v xml:space="preserve">Base Metals And Articles Of Base Metal </v>
      </c>
    </row>
    <row r="7032" spans="1:10" x14ac:dyDescent="0.25">
      <c r="A7032" s="1" t="s">
        <v>14039</v>
      </c>
      <c r="B7032" s="1" t="s">
        <v>14038</v>
      </c>
      <c r="C7032" s="2" t="s">
        <v>23898</v>
      </c>
      <c r="D7032" s="2" t="s">
        <v>23897</v>
      </c>
      <c r="E7032" s="2" t="s">
        <v>27336</v>
      </c>
      <c r="F7032" s="2" t="s">
        <v>27335</v>
      </c>
      <c r="G7032" s="2" t="s">
        <v>28027</v>
      </c>
      <c r="H7032" s="2" t="s">
        <v>28028</v>
      </c>
      <c r="I7032" s="2">
        <f>VLOOKUP(G7032,Sheet2!$E$1:$G$100,3,FALSE)</f>
        <v>15</v>
      </c>
      <c r="J7032" s="2" t="str">
        <f>VLOOKUP(G7032,Sheet2!$E$1:$G$100,2,FALSE)</f>
        <v xml:space="preserve">Base Metals And Articles Of Base Metal </v>
      </c>
    </row>
    <row r="7033" spans="1:10" x14ac:dyDescent="0.25">
      <c r="A7033" s="1" t="s">
        <v>14041</v>
      </c>
      <c r="B7033" s="1" t="s">
        <v>14040</v>
      </c>
      <c r="C7033" s="2" t="s">
        <v>23898</v>
      </c>
      <c r="D7033" s="2" t="s">
        <v>23897</v>
      </c>
      <c r="E7033" s="2" t="s">
        <v>27336</v>
      </c>
      <c r="F7033" s="2" t="s">
        <v>27335</v>
      </c>
      <c r="G7033" s="2" t="s">
        <v>28027</v>
      </c>
      <c r="H7033" s="2" t="s">
        <v>28028</v>
      </c>
      <c r="I7033" s="2">
        <f>VLOOKUP(G7033,Sheet2!$E$1:$G$100,3,FALSE)</f>
        <v>15</v>
      </c>
      <c r="J7033" s="2" t="str">
        <f>VLOOKUP(G7033,Sheet2!$E$1:$G$100,2,FALSE)</f>
        <v xml:space="preserve">Base Metals And Articles Of Base Metal </v>
      </c>
    </row>
    <row r="7034" spans="1:10" x14ac:dyDescent="0.25">
      <c r="A7034" s="1" t="s">
        <v>14043</v>
      </c>
      <c r="B7034" s="1" t="s">
        <v>14042</v>
      </c>
      <c r="C7034" s="2" t="s">
        <v>23898</v>
      </c>
      <c r="D7034" s="2" t="s">
        <v>23897</v>
      </c>
      <c r="E7034" s="2" t="s">
        <v>27336</v>
      </c>
      <c r="F7034" s="2" t="s">
        <v>27335</v>
      </c>
      <c r="G7034" s="2" t="s">
        <v>28027</v>
      </c>
      <c r="H7034" s="2" t="s">
        <v>28028</v>
      </c>
      <c r="I7034" s="2">
        <f>VLOOKUP(G7034,Sheet2!$E$1:$G$100,3,FALSE)</f>
        <v>15</v>
      </c>
      <c r="J7034" s="2" t="str">
        <f>VLOOKUP(G7034,Sheet2!$E$1:$G$100,2,FALSE)</f>
        <v xml:space="preserve">Base Metals And Articles Of Base Metal </v>
      </c>
    </row>
    <row r="7035" spans="1:10" x14ac:dyDescent="0.25">
      <c r="A7035" s="1" t="s">
        <v>14045</v>
      </c>
      <c r="B7035" s="1" t="s">
        <v>14044</v>
      </c>
      <c r="C7035" s="2" t="s">
        <v>23898</v>
      </c>
      <c r="D7035" s="2" t="s">
        <v>23897</v>
      </c>
      <c r="E7035" s="2" t="s">
        <v>27336</v>
      </c>
      <c r="F7035" s="2" t="s">
        <v>27335</v>
      </c>
      <c r="G7035" s="2" t="s">
        <v>28027</v>
      </c>
      <c r="H7035" s="2" t="s">
        <v>28028</v>
      </c>
      <c r="I7035" s="2">
        <f>VLOOKUP(G7035,Sheet2!$E$1:$G$100,3,FALSE)</f>
        <v>15</v>
      </c>
      <c r="J7035" s="2" t="str">
        <f>VLOOKUP(G7035,Sheet2!$E$1:$G$100,2,FALSE)</f>
        <v xml:space="preserve">Base Metals And Articles Of Base Metal </v>
      </c>
    </row>
    <row r="7036" spans="1:10" x14ac:dyDescent="0.25">
      <c r="A7036" s="1" t="s">
        <v>14047</v>
      </c>
      <c r="B7036" s="1" t="s">
        <v>14046</v>
      </c>
      <c r="C7036" s="2" t="s">
        <v>23898</v>
      </c>
      <c r="D7036" s="2" t="s">
        <v>23897</v>
      </c>
      <c r="E7036" s="2" t="s">
        <v>27336</v>
      </c>
      <c r="F7036" s="2" t="s">
        <v>27335</v>
      </c>
      <c r="G7036" s="2" t="s">
        <v>28027</v>
      </c>
      <c r="H7036" s="2" t="s">
        <v>28028</v>
      </c>
      <c r="I7036" s="2">
        <f>VLOOKUP(G7036,Sheet2!$E$1:$G$100,3,FALSE)</f>
        <v>15</v>
      </c>
      <c r="J7036" s="2" t="str">
        <f>VLOOKUP(G7036,Sheet2!$E$1:$G$100,2,FALSE)</f>
        <v xml:space="preserve">Base Metals And Articles Of Base Metal </v>
      </c>
    </row>
    <row r="7037" spans="1:10" x14ac:dyDescent="0.25">
      <c r="A7037" s="1" t="s">
        <v>14049</v>
      </c>
      <c r="B7037" s="1" t="s">
        <v>14048</v>
      </c>
      <c r="C7037" s="2" t="s">
        <v>23898</v>
      </c>
      <c r="D7037" s="2" t="s">
        <v>23897</v>
      </c>
      <c r="E7037" s="2" t="s">
        <v>27336</v>
      </c>
      <c r="F7037" s="2" t="s">
        <v>27335</v>
      </c>
      <c r="G7037" s="2" t="s">
        <v>28027</v>
      </c>
      <c r="H7037" s="2" t="s">
        <v>28028</v>
      </c>
      <c r="I7037" s="2">
        <f>VLOOKUP(G7037,Sheet2!$E$1:$G$100,3,FALSE)</f>
        <v>15</v>
      </c>
      <c r="J7037" s="2" t="str">
        <f>VLOOKUP(G7037,Sheet2!$E$1:$G$100,2,FALSE)</f>
        <v xml:space="preserve">Base Metals And Articles Of Base Metal </v>
      </c>
    </row>
    <row r="7038" spans="1:10" x14ac:dyDescent="0.25">
      <c r="A7038" s="1" t="s">
        <v>14051</v>
      </c>
      <c r="B7038" s="1" t="s">
        <v>14050</v>
      </c>
      <c r="C7038" s="2" t="s">
        <v>23898</v>
      </c>
      <c r="D7038" s="2" t="s">
        <v>23897</v>
      </c>
      <c r="E7038" s="2" t="s">
        <v>27336</v>
      </c>
      <c r="F7038" s="2" t="s">
        <v>27335</v>
      </c>
      <c r="G7038" s="2" t="s">
        <v>28027</v>
      </c>
      <c r="H7038" s="2" t="s">
        <v>28028</v>
      </c>
      <c r="I7038" s="2">
        <f>VLOOKUP(G7038,Sheet2!$E$1:$G$100,3,FALSE)</f>
        <v>15</v>
      </c>
      <c r="J7038" s="2" t="str">
        <f>VLOOKUP(G7038,Sheet2!$E$1:$G$100,2,FALSE)</f>
        <v xml:space="preserve">Base Metals And Articles Of Base Metal </v>
      </c>
    </row>
    <row r="7039" spans="1:10" x14ac:dyDescent="0.25">
      <c r="A7039" s="1" t="s">
        <v>14053</v>
      </c>
      <c r="B7039" s="1" t="s">
        <v>14052</v>
      </c>
      <c r="C7039" s="2" t="s">
        <v>23900</v>
      </c>
      <c r="D7039" s="2" t="s">
        <v>23899</v>
      </c>
      <c r="E7039" s="2" t="s">
        <v>27336</v>
      </c>
      <c r="F7039" s="2" t="s">
        <v>27335</v>
      </c>
      <c r="G7039" s="2" t="s">
        <v>28027</v>
      </c>
      <c r="H7039" s="2" t="s">
        <v>28028</v>
      </c>
      <c r="I7039" s="2">
        <f>VLOOKUP(G7039,Sheet2!$E$1:$G$100,3,FALSE)</f>
        <v>15</v>
      </c>
      <c r="J7039" s="2" t="str">
        <f>VLOOKUP(G7039,Sheet2!$E$1:$G$100,2,FALSE)</f>
        <v xml:space="preserve">Base Metals And Articles Of Base Metal </v>
      </c>
    </row>
    <row r="7040" spans="1:10" x14ac:dyDescent="0.25">
      <c r="A7040" s="1" t="s">
        <v>14055</v>
      </c>
      <c r="B7040" s="1" t="s">
        <v>14054</v>
      </c>
      <c r="C7040" s="2" t="s">
        <v>23900</v>
      </c>
      <c r="D7040" s="2" t="s">
        <v>23899</v>
      </c>
      <c r="E7040" s="2" t="s">
        <v>27336</v>
      </c>
      <c r="F7040" s="2" t="s">
        <v>27335</v>
      </c>
      <c r="G7040" s="2" t="s">
        <v>28027</v>
      </c>
      <c r="H7040" s="2" t="s">
        <v>28028</v>
      </c>
      <c r="I7040" s="2">
        <f>VLOOKUP(G7040,Sheet2!$E$1:$G$100,3,FALSE)</f>
        <v>15</v>
      </c>
      <c r="J7040" s="2" t="str">
        <f>VLOOKUP(G7040,Sheet2!$E$1:$G$100,2,FALSE)</f>
        <v xml:space="preserve">Base Metals And Articles Of Base Metal </v>
      </c>
    </row>
    <row r="7041" spans="1:10" x14ac:dyDescent="0.25">
      <c r="A7041" s="1" t="s">
        <v>14057</v>
      </c>
      <c r="B7041" s="1" t="s">
        <v>14056</v>
      </c>
      <c r="C7041" s="2" t="s">
        <v>23900</v>
      </c>
      <c r="D7041" s="2" t="s">
        <v>23899</v>
      </c>
      <c r="E7041" s="2" t="s">
        <v>27336</v>
      </c>
      <c r="F7041" s="2" t="s">
        <v>27335</v>
      </c>
      <c r="G7041" s="2" t="s">
        <v>28027</v>
      </c>
      <c r="H7041" s="2" t="s">
        <v>28028</v>
      </c>
      <c r="I7041" s="2">
        <f>VLOOKUP(G7041,Sheet2!$E$1:$G$100,3,FALSE)</f>
        <v>15</v>
      </c>
      <c r="J7041" s="2" t="str">
        <f>VLOOKUP(G7041,Sheet2!$E$1:$G$100,2,FALSE)</f>
        <v xml:space="preserve">Base Metals And Articles Of Base Metal </v>
      </c>
    </row>
    <row r="7042" spans="1:10" x14ac:dyDescent="0.25">
      <c r="A7042" s="1" t="s">
        <v>14059</v>
      </c>
      <c r="B7042" s="1" t="s">
        <v>14058</v>
      </c>
      <c r="C7042" s="2" t="s">
        <v>23902</v>
      </c>
      <c r="D7042" s="2" t="s">
        <v>23901</v>
      </c>
      <c r="E7042" s="2" t="s">
        <v>27337</v>
      </c>
      <c r="F7042" s="2" t="s">
        <v>23901</v>
      </c>
      <c r="G7042" s="2" t="s">
        <v>28027</v>
      </c>
      <c r="H7042" s="2" t="s">
        <v>28028</v>
      </c>
      <c r="I7042" s="2">
        <f>VLOOKUP(G7042,Sheet2!$E$1:$G$100,3,FALSE)</f>
        <v>15</v>
      </c>
      <c r="J7042" s="2" t="str">
        <f>VLOOKUP(G7042,Sheet2!$E$1:$G$100,2,FALSE)</f>
        <v xml:space="preserve">Base Metals And Articles Of Base Metal </v>
      </c>
    </row>
    <row r="7043" spans="1:10" x14ac:dyDescent="0.25">
      <c r="A7043" s="1" t="s">
        <v>14061</v>
      </c>
      <c r="B7043" s="1" t="s">
        <v>14060</v>
      </c>
      <c r="C7043" s="2" t="s">
        <v>23902</v>
      </c>
      <c r="D7043" s="2" t="s">
        <v>23901</v>
      </c>
      <c r="E7043" s="2" t="s">
        <v>27337</v>
      </c>
      <c r="F7043" s="2" t="s">
        <v>23901</v>
      </c>
      <c r="G7043" s="2" t="s">
        <v>28027</v>
      </c>
      <c r="H7043" s="2" t="s">
        <v>28028</v>
      </c>
      <c r="I7043" s="2">
        <f>VLOOKUP(G7043,Sheet2!$E$1:$G$100,3,FALSE)</f>
        <v>15</v>
      </c>
      <c r="J7043" s="2" t="str">
        <f>VLOOKUP(G7043,Sheet2!$E$1:$G$100,2,FALSE)</f>
        <v xml:space="preserve">Base Metals And Articles Of Base Metal </v>
      </c>
    </row>
    <row r="7044" spans="1:10" x14ac:dyDescent="0.25">
      <c r="A7044" s="1" t="s">
        <v>14063</v>
      </c>
      <c r="B7044" s="1" t="s">
        <v>14062</v>
      </c>
      <c r="C7044" s="2" t="s">
        <v>23902</v>
      </c>
      <c r="D7044" s="2" t="s">
        <v>23901</v>
      </c>
      <c r="E7044" s="2" t="s">
        <v>27337</v>
      </c>
      <c r="F7044" s="2" t="s">
        <v>23901</v>
      </c>
      <c r="G7044" s="2" t="s">
        <v>28027</v>
      </c>
      <c r="H7044" s="2" t="s">
        <v>28028</v>
      </c>
      <c r="I7044" s="2">
        <f>VLOOKUP(G7044,Sheet2!$E$1:$G$100,3,FALSE)</f>
        <v>15</v>
      </c>
      <c r="J7044" s="2" t="str">
        <f>VLOOKUP(G7044,Sheet2!$E$1:$G$100,2,FALSE)</f>
        <v xml:space="preserve">Base Metals And Articles Of Base Metal </v>
      </c>
    </row>
    <row r="7045" spans="1:10" x14ac:dyDescent="0.25">
      <c r="A7045" s="1" t="s">
        <v>14065</v>
      </c>
      <c r="B7045" s="1" t="s">
        <v>14064</v>
      </c>
      <c r="C7045" s="2" t="s">
        <v>23903</v>
      </c>
      <c r="D7045" s="2" t="s">
        <v>14064</v>
      </c>
      <c r="E7045" s="2" t="s">
        <v>27339</v>
      </c>
      <c r="F7045" s="2" t="s">
        <v>27338</v>
      </c>
      <c r="G7045" s="2" t="s">
        <v>28029</v>
      </c>
      <c r="H7045" s="2" t="s">
        <v>28030</v>
      </c>
      <c r="I7045" s="2">
        <f>VLOOKUP(G7045,Sheet2!$E$1:$G$100,3,FALSE)</f>
        <v>15</v>
      </c>
      <c r="J7045" s="2" t="str">
        <f>VLOOKUP(G7045,Sheet2!$E$1:$G$100,2,FALSE)</f>
        <v xml:space="preserve">Base Metals And Articles Of Base Metal </v>
      </c>
    </row>
    <row r="7046" spans="1:10" x14ac:dyDescent="0.25">
      <c r="A7046" s="1" t="s">
        <v>14067</v>
      </c>
      <c r="B7046" s="1" t="s">
        <v>14066</v>
      </c>
      <c r="C7046" s="2" t="s">
        <v>23904</v>
      </c>
      <c r="D7046" s="2" t="s">
        <v>14066</v>
      </c>
      <c r="E7046" s="2" t="s">
        <v>27339</v>
      </c>
      <c r="F7046" s="2" t="s">
        <v>27338</v>
      </c>
      <c r="G7046" s="2" t="s">
        <v>28029</v>
      </c>
      <c r="H7046" s="2" t="s">
        <v>28030</v>
      </c>
      <c r="I7046" s="2">
        <f>VLOOKUP(G7046,Sheet2!$E$1:$G$100,3,FALSE)</f>
        <v>15</v>
      </c>
      <c r="J7046" s="2" t="str">
        <f>VLOOKUP(G7046,Sheet2!$E$1:$G$100,2,FALSE)</f>
        <v xml:space="preserve">Base Metals And Articles Of Base Metal </v>
      </c>
    </row>
    <row r="7047" spans="1:10" x14ac:dyDescent="0.25">
      <c r="A7047" s="1" t="s">
        <v>14069</v>
      </c>
      <c r="B7047" s="1" t="s">
        <v>14068</v>
      </c>
      <c r="C7047" s="2" t="s">
        <v>23905</v>
      </c>
      <c r="D7047" s="2" t="s">
        <v>14068</v>
      </c>
      <c r="E7047" s="2" t="s">
        <v>27339</v>
      </c>
      <c r="F7047" s="2" t="s">
        <v>27338</v>
      </c>
      <c r="G7047" s="2" t="s">
        <v>28029</v>
      </c>
      <c r="H7047" s="2" t="s">
        <v>28030</v>
      </c>
      <c r="I7047" s="2">
        <f>VLOOKUP(G7047,Sheet2!$E$1:$G$100,3,FALSE)</f>
        <v>15</v>
      </c>
      <c r="J7047" s="2" t="str">
        <f>VLOOKUP(G7047,Sheet2!$E$1:$G$100,2,FALSE)</f>
        <v xml:space="preserve">Base Metals And Articles Of Base Metal </v>
      </c>
    </row>
    <row r="7048" spans="1:10" x14ac:dyDescent="0.25">
      <c r="A7048" s="1" t="s">
        <v>14071</v>
      </c>
      <c r="B7048" s="1" t="s">
        <v>14070</v>
      </c>
      <c r="C7048" s="2" t="s">
        <v>23906</v>
      </c>
      <c r="D7048" s="2" t="s">
        <v>14070</v>
      </c>
      <c r="E7048" s="2" t="s">
        <v>27339</v>
      </c>
      <c r="F7048" s="2" t="s">
        <v>27338</v>
      </c>
      <c r="G7048" s="2" t="s">
        <v>28029</v>
      </c>
      <c r="H7048" s="2" t="s">
        <v>28030</v>
      </c>
      <c r="I7048" s="2">
        <f>VLOOKUP(G7048,Sheet2!$E$1:$G$100,3,FALSE)</f>
        <v>15</v>
      </c>
      <c r="J7048" s="2" t="str">
        <f>VLOOKUP(G7048,Sheet2!$E$1:$G$100,2,FALSE)</f>
        <v xml:space="preserve">Base Metals And Articles Of Base Metal </v>
      </c>
    </row>
    <row r="7049" spans="1:10" x14ac:dyDescent="0.25">
      <c r="A7049" s="1" t="s">
        <v>14073</v>
      </c>
      <c r="B7049" s="1" t="s">
        <v>14072</v>
      </c>
      <c r="C7049" s="2" t="s">
        <v>23907</v>
      </c>
      <c r="D7049" s="2" t="s">
        <v>14072</v>
      </c>
      <c r="E7049" s="2" t="s">
        <v>27339</v>
      </c>
      <c r="F7049" s="2" t="s">
        <v>27338</v>
      </c>
      <c r="G7049" s="2" t="s">
        <v>28029</v>
      </c>
      <c r="H7049" s="2" t="s">
        <v>28030</v>
      </c>
      <c r="I7049" s="2">
        <f>VLOOKUP(G7049,Sheet2!$E$1:$G$100,3,FALSE)</f>
        <v>15</v>
      </c>
      <c r="J7049" s="2" t="str">
        <f>VLOOKUP(G7049,Sheet2!$E$1:$G$100,2,FALSE)</f>
        <v xml:space="preserve">Base Metals And Articles Of Base Metal </v>
      </c>
    </row>
    <row r="7050" spans="1:10" x14ac:dyDescent="0.25">
      <c r="A7050" s="1" t="s">
        <v>14075</v>
      </c>
      <c r="B7050" s="1" t="s">
        <v>14074</v>
      </c>
      <c r="C7050" s="2" t="s">
        <v>23908</v>
      </c>
      <c r="D7050" s="2" t="s">
        <v>14074</v>
      </c>
      <c r="E7050" s="2" t="s">
        <v>27339</v>
      </c>
      <c r="F7050" s="2" t="s">
        <v>27338</v>
      </c>
      <c r="G7050" s="2" t="s">
        <v>28029</v>
      </c>
      <c r="H7050" s="2" t="s">
        <v>28030</v>
      </c>
      <c r="I7050" s="2">
        <f>VLOOKUP(G7050,Sheet2!$E$1:$G$100,3,FALSE)</f>
        <v>15</v>
      </c>
      <c r="J7050" s="2" t="str">
        <f>VLOOKUP(G7050,Sheet2!$E$1:$G$100,2,FALSE)</f>
        <v xml:space="preserve">Base Metals And Articles Of Base Metal </v>
      </c>
    </row>
    <row r="7051" spans="1:10" x14ac:dyDescent="0.25">
      <c r="A7051" s="1" t="s">
        <v>14077</v>
      </c>
      <c r="B7051" s="1" t="s">
        <v>14076</v>
      </c>
      <c r="C7051" s="2" t="s">
        <v>23909</v>
      </c>
      <c r="D7051" s="2" t="s">
        <v>14076</v>
      </c>
      <c r="E7051" s="2" t="s">
        <v>27341</v>
      </c>
      <c r="F7051" s="2" t="s">
        <v>27340</v>
      </c>
      <c r="G7051" s="2" t="s">
        <v>28029</v>
      </c>
      <c r="H7051" s="2" t="s">
        <v>28030</v>
      </c>
      <c r="I7051" s="2">
        <f>VLOOKUP(G7051,Sheet2!$E$1:$G$100,3,FALSE)</f>
        <v>15</v>
      </c>
      <c r="J7051" s="2" t="str">
        <f>VLOOKUP(G7051,Sheet2!$E$1:$G$100,2,FALSE)</f>
        <v xml:space="preserve">Base Metals And Articles Of Base Metal </v>
      </c>
    </row>
    <row r="7052" spans="1:10" x14ac:dyDescent="0.25">
      <c r="A7052" s="1" t="s">
        <v>14079</v>
      </c>
      <c r="B7052" s="1" t="s">
        <v>14078</v>
      </c>
      <c r="C7052" s="2" t="s">
        <v>23910</v>
      </c>
      <c r="D7052" s="2" t="s">
        <v>14078</v>
      </c>
      <c r="E7052" s="2" t="s">
        <v>27341</v>
      </c>
      <c r="F7052" s="2" t="s">
        <v>27340</v>
      </c>
      <c r="G7052" s="2" t="s">
        <v>28029</v>
      </c>
      <c r="H7052" s="2" t="s">
        <v>28030</v>
      </c>
      <c r="I7052" s="2">
        <f>VLOOKUP(G7052,Sheet2!$E$1:$G$100,3,FALSE)</f>
        <v>15</v>
      </c>
      <c r="J7052" s="2" t="str">
        <f>VLOOKUP(G7052,Sheet2!$E$1:$G$100,2,FALSE)</f>
        <v xml:space="preserve">Base Metals And Articles Of Base Metal </v>
      </c>
    </row>
    <row r="7053" spans="1:10" x14ac:dyDescent="0.25">
      <c r="A7053" s="1" t="s">
        <v>14081</v>
      </c>
      <c r="B7053" s="1" t="s">
        <v>14080</v>
      </c>
      <c r="C7053" s="2" t="s">
        <v>23911</v>
      </c>
      <c r="D7053" s="2" t="s">
        <v>14080</v>
      </c>
      <c r="E7053" s="2" t="s">
        <v>27341</v>
      </c>
      <c r="F7053" s="2" t="s">
        <v>27340</v>
      </c>
      <c r="G7053" s="2" t="s">
        <v>28029</v>
      </c>
      <c r="H7053" s="2" t="s">
        <v>28030</v>
      </c>
      <c r="I7053" s="2">
        <f>VLOOKUP(G7053,Sheet2!$E$1:$G$100,3,FALSE)</f>
        <v>15</v>
      </c>
      <c r="J7053" s="2" t="str">
        <f>VLOOKUP(G7053,Sheet2!$E$1:$G$100,2,FALSE)</f>
        <v xml:space="preserve">Base Metals And Articles Of Base Metal </v>
      </c>
    </row>
    <row r="7054" spans="1:10" x14ac:dyDescent="0.25">
      <c r="A7054" s="1" t="s">
        <v>14083</v>
      </c>
      <c r="B7054" s="1" t="s">
        <v>14082</v>
      </c>
      <c r="C7054" s="2" t="s">
        <v>23912</v>
      </c>
      <c r="D7054" s="2" t="s">
        <v>14082</v>
      </c>
      <c r="E7054" s="2" t="s">
        <v>27341</v>
      </c>
      <c r="F7054" s="2" t="s">
        <v>27340</v>
      </c>
      <c r="G7054" s="2" t="s">
        <v>28029</v>
      </c>
      <c r="H7054" s="2" t="s">
        <v>28030</v>
      </c>
      <c r="I7054" s="2">
        <f>VLOOKUP(G7054,Sheet2!$E$1:$G$100,3,FALSE)</f>
        <v>15</v>
      </c>
      <c r="J7054" s="2" t="str">
        <f>VLOOKUP(G7054,Sheet2!$E$1:$G$100,2,FALSE)</f>
        <v xml:space="preserve">Base Metals And Articles Of Base Metal </v>
      </c>
    </row>
    <row r="7055" spans="1:10" x14ac:dyDescent="0.25">
      <c r="A7055" s="1" t="s">
        <v>14085</v>
      </c>
      <c r="B7055" s="1" t="s">
        <v>14084</v>
      </c>
      <c r="C7055" s="2" t="s">
        <v>23913</v>
      </c>
      <c r="D7055" s="2" t="s">
        <v>14084</v>
      </c>
      <c r="E7055" s="2" t="s">
        <v>27341</v>
      </c>
      <c r="F7055" s="2" t="s">
        <v>27340</v>
      </c>
      <c r="G7055" s="2" t="s">
        <v>28029</v>
      </c>
      <c r="H7055" s="2" t="s">
        <v>28030</v>
      </c>
      <c r="I7055" s="2">
        <f>VLOOKUP(G7055,Sheet2!$E$1:$G$100,3,FALSE)</f>
        <v>15</v>
      </c>
      <c r="J7055" s="2" t="str">
        <f>VLOOKUP(G7055,Sheet2!$E$1:$G$100,2,FALSE)</f>
        <v xml:space="preserve">Base Metals And Articles Of Base Metal </v>
      </c>
    </row>
    <row r="7056" spans="1:10" x14ac:dyDescent="0.25">
      <c r="A7056" s="1" t="s">
        <v>14087</v>
      </c>
      <c r="B7056" s="1" t="s">
        <v>14086</v>
      </c>
      <c r="C7056" s="2" t="s">
        <v>23914</v>
      </c>
      <c r="D7056" s="2" t="s">
        <v>14086</v>
      </c>
      <c r="E7056" s="2" t="s">
        <v>27341</v>
      </c>
      <c r="F7056" s="2" t="s">
        <v>27340</v>
      </c>
      <c r="G7056" s="2" t="s">
        <v>28029</v>
      </c>
      <c r="H7056" s="2" t="s">
        <v>28030</v>
      </c>
      <c r="I7056" s="2">
        <f>VLOOKUP(G7056,Sheet2!$E$1:$G$100,3,FALSE)</f>
        <v>15</v>
      </c>
      <c r="J7056" s="2" t="str">
        <f>VLOOKUP(G7056,Sheet2!$E$1:$G$100,2,FALSE)</f>
        <v xml:space="preserve">Base Metals And Articles Of Base Metal </v>
      </c>
    </row>
    <row r="7057" spans="1:10" x14ac:dyDescent="0.25">
      <c r="A7057" s="1" t="s">
        <v>14089</v>
      </c>
      <c r="B7057" s="1" t="s">
        <v>14088</v>
      </c>
      <c r="C7057" s="2" t="s">
        <v>23916</v>
      </c>
      <c r="D7057" s="2" t="s">
        <v>23915</v>
      </c>
      <c r="E7057" s="2" t="s">
        <v>27341</v>
      </c>
      <c r="F7057" s="2" t="s">
        <v>27340</v>
      </c>
      <c r="G7057" s="2" t="s">
        <v>28029</v>
      </c>
      <c r="H7057" s="2" t="s">
        <v>28030</v>
      </c>
      <c r="I7057" s="2">
        <f>VLOOKUP(G7057,Sheet2!$E$1:$G$100,3,FALSE)</f>
        <v>15</v>
      </c>
      <c r="J7057" s="2" t="str">
        <f>VLOOKUP(G7057,Sheet2!$E$1:$G$100,2,FALSE)</f>
        <v xml:space="preserve">Base Metals And Articles Of Base Metal </v>
      </c>
    </row>
    <row r="7058" spans="1:10" x14ac:dyDescent="0.25">
      <c r="A7058" s="1" t="s">
        <v>14091</v>
      </c>
      <c r="B7058" s="1" t="s">
        <v>14090</v>
      </c>
      <c r="C7058" s="2" t="s">
        <v>23916</v>
      </c>
      <c r="D7058" s="2" t="s">
        <v>23915</v>
      </c>
      <c r="E7058" s="2" t="s">
        <v>27341</v>
      </c>
      <c r="F7058" s="2" t="s">
        <v>27340</v>
      </c>
      <c r="G7058" s="2" t="s">
        <v>28029</v>
      </c>
      <c r="H7058" s="2" t="s">
        <v>28030</v>
      </c>
      <c r="I7058" s="2">
        <f>VLOOKUP(G7058,Sheet2!$E$1:$G$100,3,FALSE)</f>
        <v>15</v>
      </c>
      <c r="J7058" s="2" t="str">
        <f>VLOOKUP(G7058,Sheet2!$E$1:$G$100,2,FALSE)</f>
        <v xml:space="preserve">Base Metals And Articles Of Base Metal </v>
      </c>
    </row>
    <row r="7059" spans="1:10" x14ac:dyDescent="0.25">
      <c r="A7059" s="1" t="s">
        <v>14093</v>
      </c>
      <c r="B7059" s="1" t="s">
        <v>14092</v>
      </c>
      <c r="C7059" s="2" t="s">
        <v>23917</v>
      </c>
      <c r="D7059" s="2" t="s">
        <v>14092</v>
      </c>
      <c r="E7059" s="2" t="s">
        <v>27343</v>
      </c>
      <c r="F7059" s="2" t="s">
        <v>27342</v>
      </c>
      <c r="G7059" s="2" t="s">
        <v>28029</v>
      </c>
      <c r="H7059" s="2" t="s">
        <v>28030</v>
      </c>
      <c r="I7059" s="2">
        <f>VLOOKUP(G7059,Sheet2!$E$1:$G$100,3,FALSE)</f>
        <v>15</v>
      </c>
      <c r="J7059" s="2" t="str">
        <f>VLOOKUP(G7059,Sheet2!$E$1:$G$100,2,FALSE)</f>
        <v xml:space="preserve">Base Metals And Articles Of Base Metal </v>
      </c>
    </row>
    <row r="7060" spans="1:10" x14ac:dyDescent="0.25">
      <c r="A7060" s="1" t="s">
        <v>14095</v>
      </c>
      <c r="B7060" s="1" t="s">
        <v>14094</v>
      </c>
      <c r="C7060" s="2" t="s">
        <v>23918</v>
      </c>
      <c r="D7060" s="2" t="s">
        <v>14094</v>
      </c>
      <c r="E7060" s="2" t="s">
        <v>27343</v>
      </c>
      <c r="F7060" s="2" t="s">
        <v>27342</v>
      </c>
      <c r="G7060" s="2" t="s">
        <v>28029</v>
      </c>
      <c r="H7060" s="2" t="s">
        <v>28030</v>
      </c>
      <c r="I7060" s="2">
        <f>VLOOKUP(G7060,Sheet2!$E$1:$G$100,3,FALSE)</f>
        <v>15</v>
      </c>
      <c r="J7060" s="2" t="str">
        <f>VLOOKUP(G7060,Sheet2!$E$1:$G$100,2,FALSE)</f>
        <v xml:space="preserve">Base Metals And Articles Of Base Metal </v>
      </c>
    </row>
    <row r="7061" spans="1:10" x14ac:dyDescent="0.25">
      <c r="A7061" s="1" t="s">
        <v>14097</v>
      </c>
      <c r="B7061" s="1" t="s">
        <v>14096</v>
      </c>
      <c r="C7061" s="2" t="s">
        <v>23919</v>
      </c>
      <c r="D7061" s="2" t="s">
        <v>14096</v>
      </c>
      <c r="E7061" s="2" t="s">
        <v>27343</v>
      </c>
      <c r="F7061" s="2" t="s">
        <v>27342</v>
      </c>
      <c r="G7061" s="2" t="s">
        <v>28029</v>
      </c>
      <c r="H7061" s="2" t="s">
        <v>28030</v>
      </c>
      <c r="I7061" s="2">
        <f>VLOOKUP(G7061,Sheet2!$E$1:$G$100,3,FALSE)</f>
        <v>15</v>
      </c>
      <c r="J7061" s="2" t="str">
        <f>VLOOKUP(G7061,Sheet2!$E$1:$G$100,2,FALSE)</f>
        <v xml:space="preserve">Base Metals And Articles Of Base Metal </v>
      </c>
    </row>
    <row r="7062" spans="1:10" x14ac:dyDescent="0.25">
      <c r="A7062" s="1" t="s">
        <v>14099</v>
      </c>
      <c r="B7062" s="1" t="s">
        <v>14098</v>
      </c>
      <c r="C7062" s="2" t="s">
        <v>23920</v>
      </c>
      <c r="D7062" s="2" t="s">
        <v>14098</v>
      </c>
      <c r="E7062" s="2" t="s">
        <v>27343</v>
      </c>
      <c r="F7062" s="2" t="s">
        <v>27342</v>
      </c>
      <c r="G7062" s="2" t="s">
        <v>28029</v>
      </c>
      <c r="H7062" s="2" t="s">
        <v>28030</v>
      </c>
      <c r="I7062" s="2">
        <f>VLOOKUP(G7062,Sheet2!$E$1:$G$100,3,FALSE)</f>
        <v>15</v>
      </c>
      <c r="J7062" s="2" t="str">
        <f>VLOOKUP(G7062,Sheet2!$E$1:$G$100,2,FALSE)</f>
        <v xml:space="preserve">Base Metals And Articles Of Base Metal </v>
      </c>
    </row>
    <row r="7063" spans="1:10" x14ac:dyDescent="0.25">
      <c r="A7063" s="1" t="s">
        <v>14101</v>
      </c>
      <c r="B7063" s="1" t="s">
        <v>14100</v>
      </c>
      <c r="C7063" s="2" t="s">
        <v>23921</v>
      </c>
      <c r="D7063" s="2" t="s">
        <v>14100</v>
      </c>
      <c r="E7063" s="2" t="s">
        <v>27345</v>
      </c>
      <c r="F7063" s="2" t="s">
        <v>27344</v>
      </c>
      <c r="G7063" s="2" t="s">
        <v>28029</v>
      </c>
      <c r="H7063" s="2" t="s">
        <v>28030</v>
      </c>
      <c r="I7063" s="2">
        <f>VLOOKUP(G7063,Sheet2!$E$1:$G$100,3,FALSE)</f>
        <v>15</v>
      </c>
      <c r="J7063" s="2" t="str">
        <f>VLOOKUP(G7063,Sheet2!$E$1:$G$100,2,FALSE)</f>
        <v xml:space="preserve">Base Metals And Articles Of Base Metal </v>
      </c>
    </row>
    <row r="7064" spans="1:10" x14ac:dyDescent="0.25">
      <c r="A7064" s="1" t="s">
        <v>14103</v>
      </c>
      <c r="B7064" s="1" t="s">
        <v>14102</v>
      </c>
      <c r="C7064" s="2" t="s">
        <v>23922</v>
      </c>
      <c r="D7064" s="2" t="s">
        <v>14102</v>
      </c>
      <c r="E7064" s="2" t="s">
        <v>27345</v>
      </c>
      <c r="F7064" s="2" t="s">
        <v>27344</v>
      </c>
      <c r="G7064" s="2" t="s">
        <v>28029</v>
      </c>
      <c r="H7064" s="2" t="s">
        <v>28030</v>
      </c>
      <c r="I7064" s="2">
        <f>VLOOKUP(G7064,Sheet2!$E$1:$G$100,3,FALSE)</f>
        <v>15</v>
      </c>
      <c r="J7064" s="2" t="str">
        <f>VLOOKUP(G7064,Sheet2!$E$1:$G$100,2,FALSE)</f>
        <v xml:space="preserve">Base Metals And Articles Of Base Metal </v>
      </c>
    </row>
    <row r="7065" spans="1:10" x14ac:dyDescent="0.25">
      <c r="A7065" s="1" t="s">
        <v>14105</v>
      </c>
      <c r="B7065" s="1" t="s">
        <v>14104</v>
      </c>
      <c r="C7065" s="2" t="s">
        <v>23923</v>
      </c>
      <c r="D7065" s="2" t="s">
        <v>14104</v>
      </c>
      <c r="E7065" s="2" t="s">
        <v>27345</v>
      </c>
      <c r="F7065" s="2" t="s">
        <v>27344</v>
      </c>
      <c r="G7065" s="2" t="s">
        <v>28029</v>
      </c>
      <c r="H7065" s="2" t="s">
        <v>28030</v>
      </c>
      <c r="I7065" s="2">
        <f>VLOOKUP(G7065,Sheet2!$E$1:$G$100,3,FALSE)</f>
        <v>15</v>
      </c>
      <c r="J7065" s="2" t="str">
        <f>VLOOKUP(G7065,Sheet2!$E$1:$G$100,2,FALSE)</f>
        <v xml:space="preserve">Base Metals And Articles Of Base Metal </v>
      </c>
    </row>
    <row r="7066" spans="1:10" x14ac:dyDescent="0.25">
      <c r="A7066" s="1" t="s">
        <v>14107</v>
      </c>
      <c r="B7066" s="1" t="s">
        <v>14106</v>
      </c>
      <c r="C7066" s="2" t="s">
        <v>23924</v>
      </c>
      <c r="D7066" s="2" t="s">
        <v>14106</v>
      </c>
      <c r="E7066" s="2" t="s">
        <v>27347</v>
      </c>
      <c r="F7066" s="2" t="s">
        <v>27346</v>
      </c>
      <c r="G7066" s="2" t="s">
        <v>28029</v>
      </c>
      <c r="H7066" s="2" t="s">
        <v>28030</v>
      </c>
      <c r="I7066" s="2">
        <f>VLOOKUP(G7066,Sheet2!$E$1:$G$100,3,FALSE)</f>
        <v>15</v>
      </c>
      <c r="J7066" s="2" t="str">
        <f>VLOOKUP(G7066,Sheet2!$E$1:$G$100,2,FALSE)</f>
        <v xml:space="preserve">Base Metals And Articles Of Base Metal </v>
      </c>
    </row>
    <row r="7067" spans="1:10" x14ac:dyDescent="0.25">
      <c r="A7067" s="1" t="s">
        <v>14109</v>
      </c>
      <c r="B7067" s="1" t="s">
        <v>14108</v>
      </c>
      <c r="C7067" s="2" t="s">
        <v>23925</v>
      </c>
      <c r="D7067" s="2" t="s">
        <v>14108</v>
      </c>
      <c r="E7067" s="2" t="s">
        <v>27347</v>
      </c>
      <c r="F7067" s="2" t="s">
        <v>27346</v>
      </c>
      <c r="G7067" s="2" t="s">
        <v>28029</v>
      </c>
      <c r="H7067" s="2" t="s">
        <v>28030</v>
      </c>
      <c r="I7067" s="2">
        <f>VLOOKUP(G7067,Sheet2!$E$1:$G$100,3,FALSE)</f>
        <v>15</v>
      </c>
      <c r="J7067" s="2" t="str">
        <f>VLOOKUP(G7067,Sheet2!$E$1:$G$100,2,FALSE)</f>
        <v xml:space="preserve">Base Metals And Articles Of Base Metal </v>
      </c>
    </row>
    <row r="7068" spans="1:10" x14ac:dyDescent="0.25">
      <c r="A7068" s="1" t="s">
        <v>14111</v>
      </c>
      <c r="B7068" s="1" t="s">
        <v>14110</v>
      </c>
      <c r="C7068" s="2" t="s">
        <v>23926</v>
      </c>
      <c r="D7068" s="2" t="s">
        <v>14110</v>
      </c>
      <c r="E7068" s="2" t="s">
        <v>27347</v>
      </c>
      <c r="F7068" s="2" t="s">
        <v>27346</v>
      </c>
      <c r="G7068" s="2" t="s">
        <v>28029</v>
      </c>
      <c r="H7068" s="2" t="s">
        <v>28030</v>
      </c>
      <c r="I7068" s="2">
        <f>VLOOKUP(G7068,Sheet2!$E$1:$G$100,3,FALSE)</f>
        <v>15</v>
      </c>
      <c r="J7068" s="2" t="str">
        <f>VLOOKUP(G7068,Sheet2!$E$1:$G$100,2,FALSE)</f>
        <v xml:space="preserve">Base Metals And Articles Of Base Metal </v>
      </c>
    </row>
    <row r="7069" spans="1:10" x14ac:dyDescent="0.25">
      <c r="A7069" s="1" t="s">
        <v>14113</v>
      </c>
      <c r="B7069" s="1" t="s">
        <v>14112</v>
      </c>
      <c r="C7069" s="2" t="s">
        <v>23927</v>
      </c>
      <c r="D7069" s="2" t="s">
        <v>14112</v>
      </c>
      <c r="E7069" s="2" t="s">
        <v>27347</v>
      </c>
      <c r="F7069" s="2" t="s">
        <v>27346</v>
      </c>
      <c r="G7069" s="2" t="s">
        <v>28029</v>
      </c>
      <c r="H7069" s="2" t="s">
        <v>28030</v>
      </c>
      <c r="I7069" s="2">
        <f>VLOOKUP(G7069,Sheet2!$E$1:$G$100,3,FALSE)</f>
        <v>15</v>
      </c>
      <c r="J7069" s="2" t="str">
        <f>VLOOKUP(G7069,Sheet2!$E$1:$G$100,2,FALSE)</f>
        <v xml:space="preserve">Base Metals And Articles Of Base Metal </v>
      </c>
    </row>
    <row r="7070" spans="1:10" x14ac:dyDescent="0.25">
      <c r="A7070" s="1" t="s">
        <v>14115</v>
      </c>
      <c r="B7070" s="1" t="s">
        <v>14114</v>
      </c>
      <c r="C7070" s="2" t="s">
        <v>23928</v>
      </c>
      <c r="D7070" s="2" t="s">
        <v>14114</v>
      </c>
      <c r="E7070" s="2" t="s">
        <v>27347</v>
      </c>
      <c r="F7070" s="2" t="s">
        <v>27346</v>
      </c>
      <c r="G7070" s="2" t="s">
        <v>28029</v>
      </c>
      <c r="H7070" s="2" t="s">
        <v>28030</v>
      </c>
      <c r="I7070" s="2">
        <f>VLOOKUP(G7070,Sheet2!$E$1:$G$100,3,FALSE)</f>
        <v>15</v>
      </c>
      <c r="J7070" s="2" t="str">
        <f>VLOOKUP(G7070,Sheet2!$E$1:$G$100,2,FALSE)</f>
        <v xml:space="preserve">Base Metals And Articles Of Base Metal </v>
      </c>
    </row>
    <row r="7071" spans="1:10" x14ac:dyDescent="0.25">
      <c r="A7071" s="1" t="s">
        <v>14117</v>
      </c>
      <c r="B7071" s="1" t="s">
        <v>14116</v>
      </c>
      <c r="C7071" s="2" t="s">
        <v>23929</v>
      </c>
      <c r="D7071" s="2" t="s">
        <v>14118</v>
      </c>
      <c r="E7071" s="2" t="s">
        <v>27347</v>
      </c>
      <c r="F7071" s="2" t="s">
        <v>27346</v>
      </c>
      <c r="G7071" s="2" t="s">
        <v>28029</v>
      </c>
      <c r="H7071" s="2" t="s">
        <v>28030</v>
      </c>
      <c r="I7071" s="2">
        <f>VLOOKUP(G7071,Sheet2!$E$1:$G$100,3,FALSE)</f>
        <v>15</v>
      </c>
      <c r="J7071" s="2" t="str">
        <f>VLOOKUP(G7071,Sheet2!$E$1:$G$100,2,FALSE)</f>
        <v xml:space="preserve">Base Metals And Articles Of Base Metal </v>
      </c>
    </row>
    <row r="7072" spans="1:10" x14ac:dyDescent="0.25">
      <c r="A7072" s="1" t="s">
        <v>14119</v>
      </c>
      <c r="B7072" s="1" t="s">
        <v>14118</v>
      </c>
      <c r="C7072" s="2" t="s">
        <v>23929</v>
      </c>
      <c r="D7072" s="2" t="s">
        <v>14118</v>
      </c>
      <c r="E7072" s="2" t="s">
        <v>27347</v>
      </c>
      <c r="F7072" s="2" t="s">
        <v>27346</v>
      </c>
      <c r="G7072" s="2" t="s">
        <v>28029</v>
      </c>
      <c r="H7072" s="2" t="s">
        <v>28030</v>
      </c>
      <c r="I7072" s="2">
        <f>VLOOKUP(G7072,Sheet2!$E$1:$G$100,3,FALSE)</f>
        <v>15</v>
      </c>
      <c r="J7072" s="2" t="str">
        <f>VLOOKUP(G7072,Sheet2!$E$1:$G$100,2,FALSE)</f>
        <v xml:space="preserve">Base Metals And Articles Of Base Metal </v>
      </c>
    </row>
    <row r="7073" spans="1:10" x14ac:dyDescent="0.25">
      <c r="A7073" s="1" t="s">
        <v>14121</v>
      </c>
      <c r="B7073" s="1" t="s">
        <v>14120</v>
      </c>
      <c r="C7073" s="2" t="s">
        <v>23930</v>
      </c>
      <c r="D7073" s="2" t="s">
        <v>14120</v>
      </c>
      <c r="E7073" s="2" t="s">
        <v>27347</v>
      </c>
      <c r="F7073" s="2" t="s">
        <v>27346</v>
      </c>
      <c r="G7073" s="2" t="s">
        <v>28029</v>
      </c>
      <c r="H7073" s="2" t="s">
        <v>28030</v>
      </c>
      <c r="I7073" s="2">
        <f>VLOOKUP(G7073,Sheet2!$E$1:$G$100,3,FALSE)</f>
        <v>15</v>
      </c>
      <c r="J7073" s="2" t="str">
        <f>VLOOKUP(G7073,Sheet2!$E$1:$G$100,2,FALSE)</f>
        <v xml:space="preserve">Base Metals And Articles Of Base Metal </v>
      </c>
    </row>
    <row r="7074" spans="1:10" x14ac:dyDescent="0.25">
      <c r="A7074" s="1" t="s">
        <v>14123</v>
      </c>
      <c r="B7074" s="1" t="s">
        <v>14122</v>
      </c>
      <c r="C7074" s="2" t="s">
        <v>23931</v>
      </c>
      <c r="D7074" s="2" t="s">
        <v>14122</v>
      </c>
      <c r="E7074" s="2" t="s">
        <v>27347</v>
      </c>
      <c r="F7074" s="2" t="s">
        <v>27346</v>
      </c>
      <c r="G7074" s="2" t="s">
        <v>28029</v>
      </c>
      <c r="H7074" s="2" t="s">
        <v>28030</v>
      </c>
      <c r="I7074" s="2">
        <f>VLOOKUP(G7074,Sheet2!$E$1:$G$100,3,FALSE)</f>
        <v>15</v>
      </c>
      <c r="J7074" s="2" t="str">
        <f>VLOOKUP(G7074,Sheet2!$E$1:$G$100,2,FALSE)</f>
        <v xml:space="preserve">Base Metals And Articles Of Base Metal </v>
      </c>
    </row>
    <row r="7075" spans="1:10" x14ac:dyDescent="0.25">
      <c r="A7075" s="1" t="s">
        <v>14125</v>
      </c>
      <c r="B7075" s="1" t="s">
        <v>14124</v>
      </c>
      <c r="C7075" s="2" t="s">
        <v>23933</v>
      </c>
      <c r="D7075" s="2" t="s">
        <v>23932</v>
      </c>
      <c r="E7075" s="2" t="s">
        <v>27347</v>
      </c>
      <c r="F7075" s="2" t="s">
        <v>27346</v>
      </c>
      <c r="G7075" s="2" t="s">
        <v>28029</v>
      </c>
      <c r="H7075" s="2" t="s">
        <v>28030</v>
      </c>
      <c r="I7075" s="2">
        <f>VLOOKUP(G7075,Sheet2!$E$1:$G$100,3,FALSE)</f>
        <v>15</v>
      </c>
      <c r="J7075" s="2" t="str">
        <f>VLOOKUP(G7075,Sheet2!$E$1:$G$100,2,FALSE)</f>
        <v xml:space="preserve">Base Metals And Articles Of Base Metal </v>
      </c>
    </row>
    <row r="7076" spans="1:10" x14ac:dyDescent="0.25">
      <c r="A7076" s="1" t="s">
        <v>14127</v>
      </c>
      <c r="B7076" s="1" t="s">
        <v>14126</v>
      </c>
      <c r="C7076" s="2" t="s">
        <v>23933</v>
      </c>
      <c r="D7076" s="2" t="s">
        <v>23932</v>
      </c>
      <c r="E7076" s="2" t="s">
        <v>27347</v>
      </c>
      <c r="F7076" s="2" t="s">
        <v>27346</v>
      </c>
      <c r="G7076" s="2" t="s">
        <v>28029</v>
      </c>
      <c r="H7076" s="2" t="s">
        <v>28030</v>
      </c>
      <c r="I7076" s="2">
        <f>VLOOKUP(G7076,Sheet2!$E$1:$G$100,3,FALSE)</f>
        <v>15</v>
      </c>
      <c r="J7076" s="2" t="str">
        <f>VLOOKUP(G7076,Sheet2!$E$1:$G$100,2,FALSE)</f>
        <v xml:space="preserve">Base Metals And Articles Of Base Metal </v>
      </c>
    </row>
    <row r="7077" spans="1:10" x14ac:dyDescent="0.25">
      <c r="A7077" s="1" t="s">
        <v>14129</v>
      </c>
      <c r="B7077" s="1" t="s">
        <v>14128</v>
      </c>
      <c r="C7077" s="2" t="s">
        <v>23934</v>
      </c>
      <c r="D7077" s="2" t="s">
        <v>14128</v>
      </c>
      <c r="E7077" s="2" t="s">
        <v>27348</v>
      </c>
      <c r="F7077" s="2" t="s">
        <v>14128</v>
      </c>
      <c r="G7077" s="2" t="s">
        <v>28029</v>
      </c>
      <c r="H7077" s="2" t="s">
        <v>28030</v>
      </c>
      <c r="I7077" s="2">
        <f>VLOOKUP(G7077,Sheet2!$E$1:$G$100,3,FALSE)</f>
        <v>15</v>
      </c>
      <c r="J7077" s="2" t="str">
        <f>VLOOKUP(G7077,Sheet2!$E$1:$G$100,2,FALSE)</f>
        <v xml:space="preserve">Base Metals And Articles Of Base Metal </v>
      </c>
    </row>
    <row r="7078" spans="1:10" x14ac:dyDescent="0.25">
      <c r="A7078" s="1" t="s">
        <v>14131</v>
      </c>
      <c r="B7078" s="1" t="s">
        <v>14130</v>
      </c>
      <c r="C7078" s="2" t="s">
        <v>23935</v>
      </c>
      <c r="D7078" s="2" t="s">
        <v>14130</v>
      </c>
      <c r="E7078" s="2" t="s">
        <v>27350</v>
      </c>
      <c r="F7078" s="2" t="s">
        <v>27349</v>
      </c>
      <c r="G7078" s="2" t="s">
        <v>28029</v>
      </c>
      <c r="H7078" s="2" t="s">
        <v>28030</v>
      </c>
      <c r="I7078" s="2">
        <f>VLOOKUP(G7078,Sheet2!$E$1:$G$100,3,FALSE)</f>
        <v>15</v>
      </c>
      <c r="J7078" s="2" t="str">
        <f>VLOOKUP(G7078,Sheet2!$E$1:$G$100,2,FALSE)</f>
        <v xml:space="preserve">Base Metals And Articles Of Base Metal </v>
      </c>
    </row>
    <row r="7079" spans="1:10" x14ac:dyDescent="0.25">
      <c r="A7079" s="1" t="s">
        <v>14133</v>
      </c>
      <c r="B7079" s="1" t="s">
        <v>14132</v>
      </c>
      <c r="C7079" s="2" t="s">
        <v>23937</v>
      </c>
      <c r="D7079" s="2" t="s">
        <v>23936</v>
      </c>
      <c r="E7079" s="2" t="s">
        <v>27350</v>
      </c>
      <c r="F7079" s="2" t="s">
        <v>27349</v>
      </c>
      <c r="G7079" s="2" t="s">
        <v>28029</v>
      </c>
      <c r="H7079" s="2" t="s">
        <v>28030</v>
      </c>
      <c r="I7079" s="2">
        <f>VLOOKUP(G7079,Sheet2!$E$1:$G$100,3,FALSE)</f>
        <v>15</v>
      </c>
      <c r="J7079" s="2" t="str">
        <f>VLOOKUP(G7079,Sheet2!$E$1:$G$100,2,FALSE)</f>
        <v xml:space="preserve">Base Metals And Articles Of Base Metal </v>
      </c>
    </row>
    <row r="7080" spans="1:10" x14ac:dyDescent="0.25">
      <c r="A7080" s="1" t="s">
        <v>14135</v>
      </c>
      <c r="B7080" s="1" t="s">
        <v>14134</v>
      </c>
      <c r="C7080" s="2" t="s">
        <v>23937</v>
      </c>
      <c r="D7080" s="2" t="s">
        <v>23936</v>
      </c>
      <c r="E7080" s="2" t="s">
        <v>27350</v>
      </c>
      <c r="F7080" s="2" t="s">
        <v>27349</v>
      </c>
      <c r="G7080" s="2" t="s">
        <v>28029</v>
      </c>
      <c r="H7080" s="2" t="s">
        <v>28030</v>
      </c>
      <c r="I7080" s="2">
        <f>VLOOKUP(G7080,Sheet2!$E$1:$G$100,3,FALSE)</f>
        <v>15</v>
      </c>
      <c r="J7080" s="2" t="str">
        <f>VLOOKUP(G7080,Sheet2!$E$1:$G$100,2,FALSE)</f>
        <v xml:space="preserve">Base Metals And Articles Of Base Metal </v>
      </c>
    </row>
    <row r="7081" spans="1:10" x14ac:dyDescent="0.25">
      <c r="A7081" s="1" t="s">
        <v>14137</v>
      </c>
      <c r="B7081" s="1" t="s">
        <v>14136</v>
      </c>
      <c r="C7081" s="2" t="s">
        <v>23939</v>
      </c>
      <c r="D7081" s="2" t="s">
        <v>23938</v>
      </c>
      <c r="E7081" s="2" t="s">
        <v>27350</v>
      </c>
      <c r="F7081" s="2" t="s">
        <v>27349</v>
      </c>
      <c r="G7081" s="2" t="s">
        <v>28029</v>
      </c>
      <c r="H7081" s="2" t="s">
        <v>28030</v>
      </c>
      <c r="I7081" s="2">
        <f>VLOOKUP(G7081,Sheet2!$E$1:$G$100,3,FALSE)</f>
        <v>15</v>
      </c>
      <c r="J7081" s="2" t="str">
        <f>VLOOKUP(G7081,Sheet2!$E$1:$G$100,2,FALSE)</f>
        <v xml:space="preserve">Base Metals And Articles Of Base Metal </v>
      </c>
    </row>
    <row r="7082" spans="1:10" x14ac:dyDescent="0.25">
      <c r="A7082" s="1" t="s">
        <v>14139</v>
      </c>
      <c r="B7082" s="1" t="s">
        <v>14138</v>
      </c>
      <c r="C7082" s="2" t="s">
        <v>23939</v>
      </c>
      <c r="D7082" s="2" t="s">
        <v>23938</v>
      </c>
      <c r="E7082" s="2" t="s">
        <v>27350</v>
      </c>
      <c r="F7082" s="2" t="s">
        <v>27349</v>
      </c>
      <c r="G7082" s="2" t="s">
        <v>28029</v>
      </c>
      <c r="H7082" s="2" t="s">
        <v>28030</v>
      </c>
      <c r="I7082" s="2">
        <f>VLOOKUP(G7082,Sheet2!$E$1:$G$100,3,FALSE)</f>
        <v>15</v>
      </c>
      <c r="J7082" s="2" t="str">
        <f>VLOOKUP(G7082,Sheet2!$E$1:$G$100,2,FALSE)</f>
        <v xml:space="preserve">Base Metals And Articles Of Base Metal </v>
      </c>
    </row>
    <row r="7083" spans="1:10" x14ac:dyDescent="0.25">
      <c r="A7083" s="1" t="s">
        <v>14141</v>
      </c>
      <c r="B7083" s="1" t="s">
        <v>14140</v>
      </c>
      <c r="C7083" s="2" t="s">
        <v>23941</v>
      </c>
      <c r="D7083" s="2" t="s">
        <v>23940</v>
      </c>
      <c r="E7083" s="2" t="s">
        <v>27350</v>
      </c>
      <c r="F7083" s="2" t="s">
        <v>27349</v>
      </c>
      <c r="G7083" s="2" t="s">
        <v>28029</v>
      </c>
      <c r="H7083" s="2" t="s">
        <v>28030</v>
      </c>
      <c r="I7083" s="2">
        <f>VLOOKUP(G7083,Sheet2!$E$1:$G$100,3,FALSE)</f>
        <v>15</v>
      </c>
      <c r="J7083" s="2" t="str">
        <f>VLOOKUP(G7083,Sheet2!$E$1:$G$100,2,FALSE)</f>
        <v xml:space="preserve">Base Metals And Articles Of Base Metal </v>
      </c>
    </row>
    <row r="7084" spans="1:10" x14ac:dyDescent="0.25">
      <c r="A7084" s="1" t="s">
        <v>14143</v>
      </c>
      <c r="B7084" s="1" t="s">
        <v>14142</v>
      </c>
      <c r="C7084" s="2" t="s">
        <v>23941</v>
      </c>
      <c r="D7084" s="2" t="s">
        <v>23940</v>
      </c>
      <c r="E7084" s="2" t="s">
        <v>27350</v>
      </c>
      <c r="F7084" s="2" t="s">
        <v>27349</v>
      </c>
      <c r="G7084" s="2" t="s">
        <v>28029</v>
      </c>
      <c r="H7084" s="2" t="s">
        <v>28030</v>
      </c>
      <c r="I7084" s="2">
        <f>VLOOKUP(G7084,Sheet2!$E$1:$G$100,3,FALSE)</f>
        <v>15</v>
      </c>
      <c r="J7084" s="2" t="str">
        <f>VLOOKUP(G7084,Sheet2!$E$1:$G$100,2,FALSE)</f>
        <v xml:space="preserve">Base Metals And Articles Of Base Metal </v>
      </c>
    </row>
    <row r="7085" spans="1:10" x14ac:dyDescent="0.25">
      <c r="A7085" s="1" t="s">
        <v>14145</v>
      </c>
      <c r="B7085" s="1" t="s">
        <v>14144</v>
      </c>
      <c r="C7085" s="2" t="s">
        <v>23943</v>
      </c>
      <c r="D7085" s="2" t="s">
        <v>23942</v>
      </c>
      <c r="E7085" s="2" t="s">
        <v>27350</v>
      </c>
      <c r="F7085" s="2" t="s">
        <v>27349</v>
      </c>
      <c r="G7085" s="2" t="s">
        <v>28029</v>
      </c>
      <c r="H7085" s="2" t="s">
        <v>28030</v>
      </c>
      <c r="I7085" s="2">
        <f>VLOOKUP(G7085,Sheet2!$E$1:$G$100,3,FALSE)</f>
        <v>15</v>
      </c>
      <c r="J7085" s="2" t="str">
        <f>VLOOKUP(G7085,Sheet2!$E$1:$G$100,2,FALSE)</f>
        <v xml:space="preserve">Base Metals And Articles Of Base Metal </v>
      </c>
    </row>
    <row r="7086" spans="1:10" x14ac:dyDescent="0.25">
      <c r="A7086" s="1" t="s">
        <v>14147</v>
      </c>
      <c r="B7086" s="1" t="s">
        <v>14146</v>
      </c>
      <c r="C7086" s="2" t="s">
        <v>23943</v>
      </c>
      <c r="D7086" s="2" t="s">
        <v>23942</v>
      </c>
      <c r="E7086" s="2" t="s">
        <v>27350</v>
      </c>
      <c r="F7086" s="2" t="s">
        <v>27349</v>
      </c>
      <c r="G7086" s="2" t="s">
        <v>28029</v>
      </c>
      <c r="H7086" s="2" t="s">
        <v>28030</v>
      </c>
      <c r="I7086" s="2">
        <f>VLOOKUP(G7086,Sheet2!$E$1:$G$100,3,FALSE)</f>
        <v>15</v>
      </c>
      <c r="J7086" s="2" t="str">
        <f>VLOOKUP(G7086,Sheet2!$E$1:$G$100,2,FALSE)</f>
        <v xml:space="preserve">Base Metals And Articles Of Base Metal </v>
      </c>
    </row>
    <row r="7087" spans="1:10" x14ac:dyDescent="0.25">
      <c r="A7087" s="1" t="s">
        <v>14149</v>
      </c>
      <c r="B7087" s="1" t="s">
        <v>14148</v>
      </c>
      <c r="C7087" s="2" t="s">
        <v>23943</v>
      </c>
      <c r="D7087" s="2" t="s">
        <v>23942</v>
      </c>
      <c r="E7087" s="2" t="s">
        <v>27350</v>
      </c>
      <c r="F7087" s="2" t="s">
        <v>27349</v>
      </c>
      <c r="G7087" s="2" t="s">
        <v>28029</v>
      </c>
      <c r="H7087" s="2" t="s">
        <v>28030</v>
      </c>
      <c r="I7087" s="2">
        <f>VLOOKUP(G7087,Sheet2!$E$1:$G$100,3,FALSE)</f>
        <v>15</v>
      </c>
      <c r="J7087" s="2" t="str">
        <f>VLOOKUP(G7087,Sheet2!$E$1:$G$100,2,FALSE)</f>
        <v xml:space="preserve">Base Metals And Articles Of Base Metal </v>
      </c>
    </row>
    <row r="7088" spans="1:10" x14ac:dyDescent="0.25">
      <c r="A7088" s="1" t="s">
        <v>14151</v>
      </c>
      <c r="B7088" s="1" t="s">
        <v>14150</v>
      </c>
      <c r="C7088" s="2" t="s">
        <v>23945</v>
      </c>
      <c r="D7088" s="2" t="s">
        <v>23944</v>
      </c>
      <c r="E7088" s="2" t="s">
        <v>27350</v>
      </c>
      <c r="F7088" s="2" t="s">
        <v>27349</v>
      </c>
      <c r="G7088" s="2" t="s">
        <v>28029</v>
      </c>
      <c r="H7088" s="2" t="s">
        <v>28030</v>
      </c>
      <c r="I7088" s="2">
        <f>VLOOKUP(G7088,Sheet2!$E$1:$G$100,3,FALSE)</f>
        <v>15</v>
      </c>
      <c r="J7088" s="2" t="str">
        <f>VLOOKUP(G7088,Sheet2!$E$1:$G$100,2,FALSE)</f>
        <v xml:space="preserve">Base Metals And Articles Of Base Metal </v>
      </c>
    </row>
    <row r="7089" spans="1:10" x14ac:dyDescent="0.25">
      <c r="A7089" s="1" t="s">
        <v>14153</v>
      </c>
      <c r="B7089" s="1" t="s">
        <v>14152</v>
      </c>
      <c r="C7089" s="2" t="s">
        <v>23945</v>
      </c>
      <c r="D7089" s="2" t="s">
        <v>23944</v>
      </c>
      <c r="E7089" s="2" t="s">
        <v>27350</v>
      </c>
      <c r="F7089" s="2" t="s">
        <v>27349</v>
      </c>
      <c r="G7089" s="2" t="s">
        <v>28029</v>
      </c>
      <c r="H7089" s="2" t="s">
        <v>28030</v>
      </c>
      <c r="I7089" s="2">
        <f>VLOOKUP(G7089,Sheet2!$E$1:$G$100,3,FALSE)</f>
        <v>15</v>
      </c>
      <c r="J7089" s="2" t="str">
        <f>VLOOKUP(G7089,Sheet2!$E$1:$G$100,2,FALSE)</f>
        <v xml:space="preserve">Base Metals And Articles Of Base Metal </v>
      </c>
    </row>
    <row r="7090" spans="1:10" x14ac:dyDescent="0.25">
      <c r="A7090" s="1" t="s">
        <v>14155</v>
      </c>
      <c r="B7090" s="1" t="s">
        <v>14154</v>
      </c>
      <c r="C7090" s="2" t="s">
        <v>23945</v>
      </c>
      <c r="D7090" s="2" t="s">
        <v>23944</v>
      </c>
      <c r="E7090" s="2" t="s">
        <v>27350</v>
      </c>
      <c r="F7090" s="2" t="s">
        <v>27349</v>
      </c>
      <c r="G7090" s="2" t="s">
        <v>28029</v>
      </c>
      <c r="H7090" s="2" t="s">
        <v>28030</v>
      </c>
      <c r="I7090" s="2">
        <f>VLOOKUP(G7090,Sheet2!$E$1:$G$100,3,FALSE)</f>
        <v>15</v>
      </c>
      <c r="J7090" s="2" t="str">
        <f>VLOOKUP(G7090,Sheet2!$E$1:$G$100,2,FALSE)</f>
        <v xml:space="preserve">Base Metals And Articles Of Base Metal </v>
      </c>
    </row>
    <row r="7091" spans="1:10" x14ac:dyDescent="0.25">
      <c r="A7091" s="1" t="s">
        <v>14157</v>
      </c>
      <c r="B7091" s="1" t="s">
        <v>14156</v>
      </c>
      <c r="C7091" s="2" t="s">
        <v>23945</v>
      </c>
      <c r="D7091" s="2" t="s">
        <v>23944</v>
      </c>
      <c r="E7091" s="2" t="s">
        <v>27350</v>
      </c>
      <c r="F7091" s="2" t="s">
        <v>27349</v>
      </c>
      <c r="G7091" s="2" t="s">
        <v>28029</v>
      </c>
      <c r="H7091" s="2" t="s">
        <v>28030</v>
      </c>
      <c r="I7091" s="2">
        <f>VLOOKUP(G7091,Sheet2!$E$1:$G$100,3,FALSE)</f>
        <v>15</v>
      </c>
      <c r="J7091" s="2" t="str">
        <f>VLOOKUP(G7091,Sheet2!$E$1:$G$100,2,FALSE)</f>
        <v xml:space="preserve">Base Metals And Articles Of Base Metal </v>
      </c>
    </row>
    <row r="7092" spans="1:10" x14ac:dyDescent="0.25">
      <c r="A7092" s="1" t="s">
        <v>14159</v>
      </c>
      <c r="B7092" s="1" t="s">
        <v>14158</v>
      </c>
      <c r="C7092" s="2" t="s">
        <v>23945</v>
      </c>
      <c r="D7092" s="2" t="s">
        <v>23944</v>
      </c>
      <c r="E7092" s="2" t="s">
        <v>27350</v>
      </c>
      <c r="F7092" s="2" t="s">
        <v>27349</v>
      </c>
      <c r="G7092" s="2" t="s">
        <v>28029</v>
      </c>
      <c r="H7092" s="2" t="s">
        <v>28030</v>
      </c>
      <c r="I7092" s="2">
        <f>VLOOKUP(G7092,Sheet2!$E$1:$G$100,3,FALSE)</f>
        <v>15</v>
      </c>
      <c r="J7092" s="2" t="str">
        <f>VLOOKUP(G7092,Sheet2!$E$1:$G$100,2,FALSE)</f>
        <v xml:space="preserve">Base Metals And Articles Of Base Metal </v>
      </c>
    </row>
    <row r="7093" spans="1:10" x14ac:dyDescent="0.25">
      <c r="A7093" s="1" t="s">
        <v>14161</v>
      </c>
      <c r="B7093" s="1" t="s">
        <v>14160</v>
      </c>
      <c r="C7093" s="2" t="s">
        <v>23945</v>
      </c>
      <c r="D7093" s="2" t="s">
        <v>23944</v>
      </c>
      <c r="E7093" s="2" t="s">
        <v>27350</v>
      </c>
      <c r="F7093" s="2" t="s">
        <v>27349</v>
      </c>
      <c r="G7093" s="2" t="s">
        <v>28029</v>
      </c>
      <c r="H7093" s="2" t="s">
        <v>28030</v>
      </c>
      <c r="I7093" s="2">
        <f>VLOOKUP(G7093,Sheet2!$E$1:$G$100,3,FALSE)</f>
        <v>15</v>
      </c>
      <c r="J7093" s="2" t="str">
        <f>VLOOKUP(G7093,Sheet2!$E$1:$G$100,2,FALSE)</f>
        <v xml:space="preserve">Base Metals And Articles Of Base Metal </v>
      </c>
    </row>
    <row r="7094" spans="1:10" x14ac:dyDescent="0.25">
      <c r="A7094" s="1" t="s">
        <v>14163</v>
      </c>
      <c r="B7094" s="1" t="s">
        <v>14162</v>
      </c>
      <c r="C7094" s="2" t="s">
        <v>23947</v>
      </c>
      <c r="D7094" s="2" t="s">
        <v>23946</v>
      </c>
      <c r="E7094" s="2" t="s">
        <v>27350</v>
      </c>
      <c r="F7094" s="2" t="s">
        <v>27349</v>
      </c>
      <c r="G7094" s="2" t="s">
        <v>28029</v>
      </c>
      <c r="H7094" s="2" t="s">
        <v>28030</v>
      </c>
      <c r="I7094" s="2">
        <f>VLOOKUP(G7094,Sheet2!$E$1:$G$100,3,FALSE)</f>
        <v>15</v>
      </c>
      <c r="J7094" s="2" t="str">
        <f>VLOOKUP(G7094,Sheet2!$E$1:$G$100,2,FALSE)</f>
        <v xml:space="preserve">Base Metals And Articles Of Base Metal </v>
      </c>
    </row>
    <row r="7095" spans="1:10" x14ac:dyDescent="0.25">
      <c r="A7095" s="1" t="s">
        <v>14165</v>
      </c>
      <c r="B7095" s="1" t="s">
        <v>14164</v>
      </c>
      <c r="C7095" s="2" t="s">
        <v>23947</v>
      </c>
      <c r="D7095" s="2" t="s">
        <v>23946</v>
      </c>
      <c r="E7095" s="2" t="s">
        <v>27350</v>
      </c>
      <c r="F7095" s="2" t="s">
        <v>27349</v>
      </c>
      <c r="G7095" s="2" t="s">
        <v>28029</v>
      </c>
      <c r="H7095" s="2" t="s">
        <v>28030</v>
      </c>
      <c r="I7095" s="2">
        <f>VLOOKUP(G7095,Sheet2!$E$1:$G$100,3,FALSE)</f>
        <v>15</v>
      </c>
      <c r="J7095" s="2" t="str">
        <f>VLOOKUP(G7095,Sheet2!$E$1:$G$100,2,FALSE)</f>
        <v xml:space="preserve">Base Metals And Articles Of Base Metal </v>
      </c>
    </row>
    <row r="7096" spans="1:10" x14ac:dyDescent="0.25">
      <c r="A7096" s="1" t="s">
        <v>14167</v>
      </c>
      <c r="B7096" s="1" t="s">
        <v>14166</v>
      </c>
      <c r="C7096" s="2" t="s">
        <v>23947</v>
      </c>
      <c r="D7096" s="2" t="s">
        <v>23946</v>
      </c>
      <c r="E7096" s="2" t="s">
        <v>27350</v>
      </c>
      <c r="F7096" s="2" t="s">
        <v>27349</v>
      </c>
      <c r="G7096" s="2" t="s">
        <v>28029</v>
      </c>
      <c r="H7096" s="2" t="s">
        <v>28030</v>
      </c>
      <c r="I7096" s="2">
        <f>VLOOKUP(G7096,Sheet2!$E$1:$G$100,3,FALSE)</f>
        <v>15</v>
      </c>
      <c r="J7096" s="2" t="str">
        <f>VLOOKUP(G7096,Sheet2!$E$1:$G$100,2,FALSE)</f>
        <v xml:space="preserve">Base Metals And Articles Of Base Metal </v>
      </c>
    </row>
    <row r="7097" spans="1:10" x14ac:dyDescent="0.25">
      <c r="A7097" s="1" t="s">
        <v>14169</v>
      </c>
      <c r="B7097" s="1" t="s">
        <v>14168</v>
      </c>
      <c r="C7097" s="2" t="s">
        <v>23947</v>
      </c>
      <c r="D7097" s="2" t="s">
        <v>23946</v>
      </c>
      <c r="E7097" s="2" t="s">
        <v>27350</v>
      </c>
      <c r="F7097" s="2" t="s">
        <v>27349</v>
      </c>
      <c r="G7097" s="2" t="s">
        <v>28029</v>
      </c>
      <c r="H7097" s="2" t="s">
        <v>28030</v>
      </c>
      <c r="I7097" s="2">
        <f>VLOOKUP(G7097,Sheet2!$E$1:$G$100,3,FALSE)</f>
        <v>15</v>
      </c>
      <c r="J7097" s="2" t="str">
        <f>VLOOKUP(G7097,Sheet2!$E$1:$G$100,2,FALSE)</f>
        <v xml:space="preserve">Base Metals And Articles Of Base Metal </v>
      </c>
    </row>
    <row r="7098" spans="1:10" x14ac:dyDescent="0.25">
      <c r="A7098" s="1" t="s">
        <v>14171</v>
      </c>
      <c r="B7098" s="1" t="s">
        <v>14170</v>
      </c>
      <c r="C7098" s="2" t="s">
        <v>23947</v>
      </c>
      <c r="D7098" s="2" t="s">
        <v>23946</v>
      </c>
      <c r="E7098" s="2" t="s">
        <v>27350</v>
      </c>
      <c r="F7098" s="2" t="s">
        <v>27349</v>
      </c>
      <c r="G7098" s="2" t="s">
        <v>28029</v>
      </c>
      <c r="H7098" s="2" t="s">
        <v>28030</v>
      </c>
      <c r="I7098" s="2">
        <f>VLOOKUP(G7098,Sheet2!$E$1:$G$100,3,FALSE)</f>
        <v>15</v>
      </c>
      <c r="J7098" s="2" t="str">
        <f>VLOOKUP(G7098,Sheet2!$E$1:$G$100,2,FALSE)</f>
        <v xml:space="preserve">Base Metals And Articles Of Base Metal </v>
      </c>
    </row>
    <row r="7099" spans="1:10" x14ac:dyDescent="0.25">
      <c r="A7099" s="1" t="s">
        <v>14173</v>
      </c>
      <c r="B7099" s="1" t="s">
        <v>14172</v>
      </c>
      <c r="C7099" s="2" t="s">
        <v>23949</v>
      </c>
      <c r="D7099" s="2" t="s">
        <v>23948</v>
      </c>
      <c r="E7099" s="2" t="s">
        <v>27350</v>
      </c>
      <c r="F7099" s="2" t="s">
        <v>27349</v>
      </c>
      <c r="G7099" s="2" t="s">
        <v>28029</v>
      </c>
      <c r="H7099" s="2" t="s">
        <v>28030</v>
      </c>
      <c r="I7099" s="2">
        <f>VLOOKUP(G7099,Sheet2!$E$1:$G$100,3,FALSE)</f>
        <v>15</v>
      </c>
      <c r="J7099" s="2" t="str">
        <f>VLOOKUP(G7099,Sheet2!$E$1:$G$100,2,FALSE)</f>
        <v xml:space="preserve">Base Metals And Articles Of Base Metal </v>
      </c>
    </row>
    <row r="7100" spans="1:10" x14ac:dyDescent="0.25">
      <c r="A7100" s="1" t="s">
        <v>14175</v>
      </c>
      <c r="B7100" s="1" t="s">
        <v>14174</v>
      </c>
      <c r="C7100" s="2" t="s">
        <v>23949</v>
      </c>
      <c r="D7100" s="2" t="s">
        <v>23948</v>
      </c>
      <c r="E7100" s="2" t="s">
        <v>27350</v>
      </c>
      <c r="F7100" s="2" t="s">
        <v>27349</v>
      </c>
      <c r="G7100" s="2" t="s">
        <v>28029</v>
      </c>
      <c r="H7100" s="2" t="s">
        <v>28030</v>
      </c>
      <c r="I7100" s="2">
        <f>VLOOKUP(G7100,Sheet2!$E$1:$G$100,3,FALSE)</f>
        <v>15</v>
      </c>
      <c r="J7100" s="2" t="str">
        <f>VLOOKUP(G7100,Sheet2!$E$1:$G$100,2,FALSE)</f>
        <v xml:space="preserve">Base Metals And Articles Of Base Metal </v>
      </c>
    </row>
    <row r="7101" spans="1:10" x14ac:dyDescent="0.25">
      <c r="A7101" s="1" t="s">
        <v>14177</v>
      </c>
      <c r="B7101" s="1" t="s">
        <v>14176</v>
      </c>
      <c r="C7101" s="2" t="s">
        <v>23949</v>
      </c>
      <c r="D7101" s="2" t="s">
        <v>23948</v>
      </c>
      <c r="E7101" s="2" t="s">
        <v>27350</v>
      </c>
      <c r="F7101" s="2" t="s">
        <v>27349</v>
      </c>
      <c r="G7101" s="2" t="s">
        <v>28029</v>
      </c>
      <c r="H7101" s="2" t="s">
        <v>28030</v>
      </c>
      <c r="I7101" s="2">
        <f>VLOOKUP(G7101,Sheet2!$E$1:$G$100,3,FALSE)</f>
        <v>15</v>
      </c>
      <c r="J7101" s="2" t="str">
        <f>VLOOKUP(G7101,Sheet2!$E$1:$G$100,2,FALSE)</f>
        <v xml:space="preserve">Base Metals And Articles Of Base Metal </v>
      </c>
    </row>
    <row r="7102" spans="1:10" x14ac:dyDescent="0.25">
      <c r="A7102" s="1" t="s">
        <v>14179</v>
      </c>
      <c r="B7102" s="1" t="s">
        <v>14178</v>
      </c>
      <c r="C7102" s="2" t="s">
        <v>23949</v>
      </c>
      <c r="D7102" s="2" t="s">
        <v>23948</v>
      </c>
      <c r="E7102" s="2" t="s">
        <v>27350</v>
      </c>
      <c r="F7102" s="2" t="s">
        <v>27349</v>
      </c>
      <c r="G7102" s="2" t="s">
        <v>28029</v>
      </c>
      <c r="H7102" s="2" t="s">
        <v>28030</v>
      </c>
      <c r="I7102" s="2">
        <f>VLOOKUP(G7102,Sheet2!$E$1:$G$100,3,FALSE)</f>
        <v>15</v>
      </c>
      <c r="J7102" s="2" t="str">
        <f>VLOOKUP(G7102,Sheet2!$E$1:$G$100,2,FALSE)</f>
        <v xml:space="preserve">Base Metals And Articles Of Base Metal </v>
      </c>
    </row>
    <row r="7103" spans="1:10" x14ac:dyDescent="0.25">
      <c r="A7103" s="1" t="s">
        <v>14181</v>
      </c>
      <c r="B7103" s="1" t="s">
        <v>14180</v>
      </c>
      <c r="C7103" s="2" t="s">
        <v>23951</v>
      </c>
      <c r="D7103" s="2" t="s">
        <v>23950</v>
      </c>
      <c r="E7103" s="2" t="s">
        <v>27350</v>
      </c>
      <c r="F7103" s="2" t="s">
        <v>27349</v>
      </c>
      <c r="G7103" s="2" t="s">
        <v>28029</v>
      </c>
      <c r="H7103" s="2" t="s">
        <v>28030</v>
      </c>
      <c r="I7103" s="2">
        <f>VLOOKUP(G7103,Sheet2!$E$1:$G$100,3,FALSE)</f>
        <v>15</v>
      </c>
      <c r="J7103" s="2" t="str">
        <f>VLOOKUP(G7103,Sheet2!$E$1:$G$100,2,FALSE)</f>
        <v xml:space="preserve">Base Metals And Articles Of Base Metal </v>
      </c>
    </row>
    <row r="7104" spans="1:10" x14ac:dyDescent="0.25">
      <c r="A7104" s="1" t="s">
        <v>14183</v>
      </c>
      <c r="B7104" s="1" t="s">
        <v>14182</v>
      </c>
      <c r="C7104" s="2" t="s">
        <v>23951</v>
      </c>
      <c r="D7104" s="2" t="s">
        <v>23950</v>
      </c>
      <c r="E7104" s="2" t="s">
        <v>27350</v>
      </c>
      <c r="F7104" s="2" t="s">
        <v>27349</v>
      </c>
      <c r="G7104" s="2" t="s">
        <v>28029</v>
      </c>
      <c r="H7104" s="2" t="s">
        <v>28030</v>
      </c>
      <c r="I7104" s="2">
        <f>VLOOKUP(G7104,Sheet2!$E$1:$G$100,3,FALSE)</f>
        <v>15</v>
      </c>
      <c r="J7104" s="2" t="str">
        <f>VLOOKUP(G7104,Sheet2!$E$1:$G$100,2,FALSE)</f>
        <v xml:space="preserve">Base Metals And Articles Of Base Metal </v>
      </c>
    </row>
    <row r="7105" spans="1:10" x14ac:dyDescent="0.25">
      <c r="A7105" s="1" t="s">
        <v>14185</v>
      </c>
      <c r="B7105" s="1" t="s">
        <v>14184</v>
      </c>
      <c r="C7105" s="2" t="s">
        <v>23951</v>
      </c>
      <c r="D7105" s="2" t="s">
        <v>23950</v>
      </c>
      <c r="E7105" s="2" t="s">
        <v>27350</v>
      </c>
      <c r="F7105" s="2" t="s">
        <v>27349</v>
      </c>
      <c r="G7105" s="2" t="s">
        <v>28029</v>
      </c>
      <c r="H7105" s="2" t="s">
        <v>28030</v>
      </c>
      <c r="I7105" s="2">
        <f>VLOOKUP(G7105,Sheet2!$E$1:$G$100,3,FALSE)</f>
        <v>15</v>
      </c>
      <c r="J7105" s="2" t="str">
        <f>VLOOKUP(G7105,Sheet2!$E$1:$G$100,2,FALSE)</f>
        <v xml:space="preserve">Base Metals And Articles Of Base Metal </v>
      </c>
    </row>
    <row r="7106" spans="1:10" x14ac:dyDescent="0.25">
      <c r="A7106" s="1" t="s">
        <v>14187</v>
      </c>
      <c r="B7106" s="1" t="s">
        <v>14186</v>
      </c>
      <c r="C7106" s="2" t="s">
        <v>23953</v>
      </c>
      <c r="D7106" s="2" t="s">
        <v>23952</v>
      </c>
      <c r="E7106" s="2" t="s">
        <v>27350</v>
      </c>
      <c r="F7106" s="2" t="s">
        <v>27349</v>
      </c>
      <c r="G7106" s="2" t="s">
        <v>28029</v>
      </c>
      <c r="H7106" s="2" t="s">
        <v>28030</v>
      </c>
      <c r="I7106" s="2">
        <f>VLOOKUP(G7106,Sheet2!$E$1:$G$100,3,FALSE)</f>
        <v>15</v>
      </c>
      <c r="J7106" s="2" t="str">
        <f>VLOOKUP(G7106,Sheet2!$E$1:$G$100,2,FALSE)</f>
        <v xml:space="preserve">Base Metals And Articles Of Base Metal </v>
      </c>
    </row>
    <row r="7107" spans="1:10" x14ac:dyDescent="0.25">
      <c r="A7107" s="1" t="s">
        <v>14189</v>
      </c>
      <c r="B7107" s="1" t="s">
        <v>14188</v>
      </c>
      <c r="C7107" s="2" t="s">
        <v>23953</v>
      </c>
      <c r="D7107" s="2" t="s">
        <v>23952</v>
      </c>
      <c r="E7107" s="2" t="s">
        <v>27350</v>
      </c>
      <c r="F7107" s="2" t="s">
        <v>27349</v>
      </c>
      <c r="G7107" s="2" t="s">
        <v>28029</v>
      </c>
      <c r="H7107" s="2" t="s">
        <v>28030</v>
      </c>
      <c r="I7107" s="2">
        <f>VLOOKUP(G7107,Sheet2!$E$1:$G$100,3,FALSE)</f>
        <v>15</v>
      </c>
      <c r="J7107" s="2" t="str">
        <f>VLOOKUP(G7107,Sheet2!$E$1:$G$100,2,FALSE)</f>
        <v xml:space="preserve">Base Metals And Articles Of Base Metal </v>
      </c>
    </row>
    <row r="7108" spans="1:10" x14ac:dyDescent="0.25">
      <c r="A7108" s="1" t="s">
        <v>14191</v>
      </c>
      <c r="B7108" s="1" t="s">
        <v>14190</v>
      </c>
      <c r="C7108" s="2" t="s">
        <v>23953</v>
      </c>
      <c r="D7108" s="2" t="s">
        <v>23952</v>
      </c>
      <c r="E7108" s="2" t="s">
        <v>27350</v>
      </c>
      <c r="F7108" s="2" t="s">
        <v>27349</v>
      </c>
      <c r="G7108" s="2" t="s">
        <v>28029</v>
      </c>
      <c r="H7108" s="2" t="s">
        <v>28030</v>
      </c>
      <c r="I7108" s="2">
        <f>VLOOKUP(G7108,Sheet2!$E$1:$G$100,3,FALSE)</f>
        <v>15</v>
      </c>
      <c r="J7108" s="2" t="str">
        <f>VLOOKUP(G7108,Sheet2!$E$1:$G$100,2,FALSE)</f>
        <v xml:space="preserve">Base Metals And Articles Of Base Metal </v>
      </c>
    </row>
    <row r="7109" spans="1:10" x14ac:dyDescent="0.25">
      <c r="A7109" s="1" t="s">
        <v>14193</v>
      </c>
      <c r="B7109" s="1" t="s">
        <v>14192</v>
      </c>
      <c r="C7109" s="2" t="s">
        <v>23953</v>
      </c>
      <c r="D7109" s="2" t="s">
        <v>23952</v>
      </c>
      <c r="E7109" s="2" t="s">
        <v>27350</v>
      </c>
      <c r="F7109" s="2" t="s">
        <v>27349</v>
      </c>
      <c r="G7109" s="2" t="s">
        <v>28029</v>
      </c>
      <c r="H7109" s="2" t="s">
        <v>28030</v>
      </c>
      <c r="I7109" s="2">
        <f>VLOOKUP(G7109,Sheet2!$E$1:$G$100,3,FALSE)</f>
        <v>15</v>
      </c>
      <c r="J7109" s="2" t="str">
        <f>VLOOKUP(G7109,Sheet2!$E$1:$G$100,2,FALSE)</f>
        <v xml:space="preserve">Base Metals And Articles Of Base Metal </v>
      </c>
    </row>
    <row r="7110" spans="1:10" x14ac:dyDescent="0.25">
      <c r="A7110" s="1" t="s">
        <v>14195</v>
      </c>
      <c r="B7110" s="1" t="s">
        <v>14194</v>
      </c>
      <c r="C7110" s="2" t="s">
        <v>23953</v>
      </c>
      <c r="D7110" s="2" t="s">
        <v>23952</v>
      </c>
      <c r="E7110" s="2" t="s">
        <v>27350</v>
      </c>
      <c r="F7110" s="2" t="s">
        <v>27349</v>
      </c>
      <c r="G7110" s="2" t="s">
        <v>28029</v>
      </c>
      <c r="H7110" s="2" t="s">
        <v>28030</v>
      </c>
      <c r="I7110" s="2">
        <f>VLOOKUP(G7110,Sheet2!$E$1:$G$100,3,FALSE)</f>
        <v>15</v>
      </c>
      <c r="J7110" s="2" t="str">
        <f>VLOOKUP(G7110,Sheet2!$E$1:$G$100,2,FALSE)</f>
        <v xml:space="preserve">Base Metals And Articles Of Base Metal </v>
      </c>
    </row>
    <row r="7111" spans="1:10" x14ac:dyDescent="0.25">
      <c r="A7111" s="1" t="s">
        <v>14197</v>
      </c>
      <c r="B7111" s="1" t="s">
        <v>14196</v>
      </c>
      <c r="C7111" s="2" t="s">
        <v>23953</v>
      </c>
      <c r="D7111" s="2" t="s">
        <v>23952</v>
      </c>
      <c r="E7111" s="2" t="s">
        <v>27350</v>
      </c>
      <c r="F7111" s="2" t="s">
        <v>27349</v>
      </c>
      <c r="G7111" s="2" t="s">
        <v>28029</v>
      </c>
      <c r="H7111" s="2" t="s">
        <v>28030</v>
      </c>
      <c r="I7111" s="2">
        <f>VLOOKUP(G7111,Sheet2!$E$1:$G$100,3,FALSE)</f>
        <v>15</v>
      </c>
      <c r="J7111" s="2" t="str">
        <f>VLOOKUP(G7111,Sheet2!$E$1:$G$100,2,FALSE)</f>
        <v xml:space="preserve">Base Metals And Articles Of Base Metal </v>
      </c>
    </row>
    <row r="7112" spans="1:10" x14ac:dyDescent="0.25">
      <c r="A7112" s="1" t="s">
        <v>14199</v>
      </c>
      <c r="B7112" s="1" t="s">
        <v>14198</v>
      </c>
      <c r="C7112" s="2" t="s">
        <v>23953</v>
      </c>
      <c r="D7112" s="2" t="s">
        <v>23952</v>
      </c>
      <c r="E7112" s="2" t="s">
        <v>27350</v>
      </c>
      <c r="F7112" s="2" t="s">
        <v>27349</v>
      </c>
      <c r="G7112" s="2" t="s">
        <v>28029</v>
      </c>
      <c r="H7112" s="2" t="s">
        <v>28030</v>
      </c>
      <c r="I7112" s="2">
        <f>VLOOKUP(G7112,Sheet2!$E$1:$G$100,3,FALSE)</f>
        <v>15</v>
      </c>
      <c r="J7112" s="2" t="str">
        <f>VLOOKUP(G7112,Sheet2!$E$1:$G$100,2,FALSE)</f>
        <v xml:space="preserve">Base Metals And Articles Of Base Metal </v>
      </c>
    </row>
    <row r="7113" spans="1:10" x14ac:dyDescent="0.25">
      <c r="A7113" s="1" t="s">
        <v>14201</v>
      </c>
      <c r="B7113" s="1" t="s">
        <v>14200</v>
      </c>
      <c r="C7113" s="2" t="s">
        <v>23954</v>
      </c>
      <c r="D7113" s="2" t="s">
        <v>14200</v>
      </c>
      <c r="E7113" s="2" t="s">
        <v>27352</v>
      </c>
      <c r="F7113" s="2" t="s">
        <v>27351</v>
      </c>
      <c r="G7113" s="2" t="s">
        <v>28029</v>
      </c>
      <c r="H7113" s="2" t="s">
        <v>28030</v>
      </c>
      <c r="I7113" s="2">
        <f>VLOOKUP(G7113,Sheet2!$E$1:$G$100,3,FALSE)</f>
        <v>15</v>
      </c>
      <c r="J7113" s="2" t="str">
        <f>VLOOKUP(G7113,Sheet2!$E$1:$G$100,2,FALSE)</f>
        <v xml:space="preserve">Base Metals And Articles Of Base Metal </v>
      </c>
    </row>
    <row r="7114" spans="1:10" x14ac:dyDescent="0.25">
      <c r="A7114" s="1" t="s">
        <v>14203</v>
      </c>
      <c r="B7114" s="1" t="s">
        <v>14202</v>
      </c>
      <c r="C7114" s="2" t="s">
        <v>23955</v>
      </c>
      <c r="D7114" s="2" t="s">
        <v>14202</v>
      </c>
      <c r="E7114" s="2" t="s">
        <v>27352</v>
      </c>
      <c r="F7114" s="2" t="s">
        <v>27351</v>
      </c>
      <c r="G7114" s="2" t="s">
        <v>28029</v>
      </c>
      <c r="H7114" s="2" t="s">
        <v>28030</v>
      </c>
      <c r="I7114" s="2">
        <f>VLOOKUP(G7114,Sheet2!$E$1:$G$100,3,FALSE)</f>
        <v>15</v>
      </c>
      <c r="J7114" s="2" t="str">
        <f>VLOOKUP(G7114,Sheet2!$E$1:$G$100,2,FALSE)</f>
        <v xml:space="preserve">Base Metals And Articles Of Base Metal </v>
      </c>
    </row>
    <row r="7115" spans="1:10" x14ac:dyDescent="0.25">
      <c r="A7115" s="1" t="s">
        <v>14205</v>
      </c>
      <c r="B7115" s="1" t="s">
        <v>14204</v>
      </c>
      <c r="C7115" s="2" t="s">
        <v>23956</v>
      </c>
      <c r="D7115" s="2" t="s">
        <v>14204</v>
      </c>
      <c r="E7115" s="2" t="s">
        <v>27352</v>
      </c>
      <c r="F7115" s="2" t="s">
        <v>27351</v>
      </c>
      <c r="G7115" s="2" t="s">
        <v>28029</v>
      </c>
      <c r="H7115" s="2" t="s">
        <v>28030</v>
      </c>
      <c r="I7115" s="2">
        <f>VLOOKUP(G7115,Sheet2!$E$1:$G$100,3,FALSE)</f>
        <v>15</v>
      </c>
      <c r="J7115" s="2" t="str">
        <f>VLOOKUP(G7115,Sheet2!$E$1:$G$100,2,FALSE)</f>
        <v xml:space="preserve">Base Metals And Articles Of Base Metal </v>
      </c>
    </row>
    <row r="7116" spans="1:10" x14ac:dyDescent="0.25">
      <c r="A7116" s="1" t="s">
        <v>14207</v>
      </c>
      <c r="B7116" s="1" t="s">
        <v>14206</v>
      </c>
      <c r="C7116" s="2" t="s">
        <v>23957</v>
      </c>
      <c r="D7116" s="2" t="s">
        <v>14206</v>
      </c>
      <c r="E7116" s="2" t="s">
        <v>27352</v>
      </c>
      <c r="F7116" s="2" t="s">
        <v>27351</v>
      </c>
      <c r="G7116" s="2" t="s">
        <v>28029</v>
      </c>
      <c r="H7116" s="2" t="s">
        <v>28030</v>
      </c>
      <c r="I7116" s="2">
        <f>VLOOKUP(G7116,Sheet2!$E$1:$G$100,3,FALSE)</f>
        <v>15</v>
      </c>
      <c r="J7116" s="2" t="str">
        <f>VLOOKUP(G7116,Sheet2!$E$1:$G$100,2,FALSE)</f>
        <v xml:space="preserve">Base Metals And Articles Of Base Metal </v>
      </c>
    </row>
    <row r="7117" spans="1:10" x14ac:dyDescent="0.25">
      <c r="A7117" s="1" t="s">
        <v>14209</v>
      </c>
      <c r="B7117" s="1" t="s">
        <v>14208</v>
      </c>
      <c r="C7117" s="2" t="s">
        <v>23958</v>
      </c>
      <c r="D7117" s="2" t="s">
        <v>14208</v>
      </c>
      <c r="E7117" s="2" t="s">
        <v>27352</v>
      </c>
      <c r="F7117" s="2" t="s">
        <v>27351</v>
      </c>
      <c r="G7117" s="2" t="s">
        <v>28029</v>
      </c>
      <c r="H7117" s="2" t="s">
        <v>28030</v>
      </c>
      <c r="I7117" s="2">
        <f>VLOOKUP(G7117,Sheet2!$E$1:$G$100,3,FALSE)</f>
        <v>15</v>
      </c>
      <c r="J7117" s="2" t="str">
        <f>VLOOKUP(G7117,Sheet2!$E$1:$G$100,2,FALSE)</f>
        <v xml:space="preserve">Base Metals And Articles Of Base Metal </v>
      </c>
    </row>
    <row r="7118" spans="1:10" x14ac:dyDescent="0.25">
      <c r="A7118" s="1" t="s">
        <v>14211</v>
      </c>
      <c r="B7118" s="1" t="s">
        <v>14210</v>
      </c>
      <c r="C7118" s="2" t="s">
        <v>23960</v>
      </c>
      <c r="D7118" s="2" t="s">
        <v>23959</v>
      </c>
      <c r="E7118" s="2" t="s">
        <v>27353</v>
      </c>
      <c r="F7118" s="2" t="s">
        <v>23959</v>
      </c>
      <c r="G7118" s="2" t="s">
        <v>28029</v>
      </c>
      <c r="H7118" s="2" t="s">
        <v>28030</v>
      </c>
      <c r="I7118" s="2">
        <f>VLOOKUP(G7118,Sheet2!$E$1:$G$100,3,FALSE)</f>
        <v>15</v>
      </c>
      <c r="J7118" s="2" t="str">
        <f>VLOOKUP(G7118,Sheet2!$E$1:$G$100,2,FALSE)</f>
        <v xml:space="preserve">Base Metals And Articles Of Base Metal </v>
      </c>
    </row>
    <row r="7119" spans="1:10" x14ac:dyDescent="0.25">
      <c r="A7119" s="1" t="s">
        <v>14213</v>
      </c>
      <c r="B7119" s="1" t="s">
        <v>14212</v>
      </c>
      <c r="C7119" s="2" t="s">
        <v>23960</v>
      </c>
      <c r="D7119" s="2" t="s">
        <v>23959</v>
      </c>
      <c r="E7119" s="2" t="s">
        <v>27353</v>
      </c>
      <c r="F7119" s="2" t="s">
        <v>23959</v>
      </c>
      <c r="G7119" s="2" t="s">
        <v>28029</v>
      </c>
      <c r="H7119" s="2" t="s">
        <v>28030</v>
      </c>
      <c r="I7119" s="2">
        <f>VLOOKUP(G7119,Sheet2!$E$1:$G$100,3,FALSE)</f>
        <v>15</v>
      </c>
      <c r="J7119" s="2" t="str">
        <f>VLOOKUP(G7119,Sheet2!$E$1:$G$100,2,FALSE)</f>
        <v xml:space="preserve">Base Metals And Articles Of Base Metal </v>
      </c>
    </row>
    <row r="7120" spans="1:10" x14ac:dyDescent="0.25">
      <c r="A7120" s="1" t="s">
        <v>14215</v>
      </c>
      <c r="B7120" s="1" t="s">
        <v>14214</v>
      </c>
      <c r="C7120" s="2" t="s">
        <v>23961</v>
      </c>
      <c r="D7120" s="2" t="s">
        <v>14214</v>
      </c>
      <c r="E7120" s="2" t="s">
        <v>27354</v>
      </c>
      <c r="F7120" s="2" t="s">
        <v>14214</v>
      </c>
      <c r="G7120" s="2" t="s">
        <v>28029</v>
      </c>
      <c r="H7120" s="2" t="s">
        <v>28030</v>
      </c>
      <c r="I7120" s="2">
        <f>VLOOKUP(G7120,Sheet2!$E$1:$G$100,3,FALSE)</f>
        <v>15</v>
      </c>
      <c r="J7120" s="2" t="str">
        <f>VLOOKUP(G7120,Sheet2!$E$1:$G$100,2,FALSE)</f>
        <v xml:space="preserve">Base Metals And Articles Of Base Metal </v>
      </c>
    </row>
    <row r="7121" spans="1:10" x14ac:dyDescent="0.25">
      <c r="A7121" s="1" t="s">
        <v>14217</v>
      </c>
      <c r="B7121" s="1" t="s">
        <v>14216</v>
      </c>
      <c r="C7121" s="2" t="s">
        <v>23962</v>
      </c>
      <c r="D7121" s="2" t="s">
        <v>14216</v>
      </c>
      <c r="E7121" s="2" t="s">
        <v>27356</v>
      </c>
      <c r="F7121" s="2" t="s">
        <v>27355</v>
      </c>
      <c r="G7121" s="2" t="s">
        <v>28029</v>
      </c>
      <c r="H7121" s="2" t="s">
        <v>28030</v>
      </c>
      <c r="I7121" s="2">
        <f>VLOOKUP(G7121,Sheet2!$E$1:$G$100,3,FALSE)</f>
        <v>15</v>
      </c>
      <c r="J7121" s="2" t="str">
        <f>VLOOKUP(G7121,Sheet2!$E$1:$G$100,2,FALSE)</f>
        <v xml:space="preserve">Base Metals And Articles Of Base Metal </v>
      </c>
    </row>
    <row r="7122" spans="1:10" x14ac:dyDescent="0.25">
      <c r="A7122" s="1" t="s">
        <v>14219</v>
      </c>
      <c r="B7122" s="1" t="s">
        <v>14218</v>
      </c>
      <c r="C7122" s="2" t="s">
        <v>23963</v>
      </c>
      <c r="D7122" s="2" t="s">
        <v>14218</v>
      </c>
      <c r="E7122" s="2" t="s">
        <v>27356</v>
      </c>
      <c r="F7122" s="2" t="s">
        <v>27355</v>
      </c>
      <c r="G7122" s="2" t="s">
        <v>28029</v>
      </c>
      <c r="H7122" s="2" t="s">
        <v>28030</v>
      </c>
      <c r="I7122" s="2">
        <f>VLOOKUP(G7122,Sheet2!$E$1:$G$100,3,FALSE)</f>
        <v>15</v>
      </c>
      <c r="J7122" s="2" t="str">
        <f>VLOOKUP(G7122,Sheet2!$E$1:$G$100,2,FALSE)</f>
        <v xml:space="preserve">Base Metals And Articles Of Base Metal </v>
      </c>
    </row>
    <row r="7123" spans="1:10" x14ac:dyDescent="0.25">
      <c r="A7123" s="1" t="s">
        <v>14221</v>
      </c>
      <c r="B7123" s="1" t="s">
        <v>14220</v>
      </c>
      <c r="C7123" s="2" t="s">
        <v>23964</v>
      </c>
      <c r="D7123" s="2" t="s">
        <v>14220</v>
      </c>
      <c r="E7123" s="2" t="s">
        <v>27356</v>
      </c>
      <c r="F7123" s="2" t="s">
        <v>27355</v>
      </c>
      <c r="G7123" s="2" t="s">
        <v>28029</v>
      </c>
      <c r="H7123" s="2" t="s">
        <v>28030</v>
      </c>
      <c r="I7123" s="2">
        <f>VLOOKUP(G7123,Sheet2!$E$1:$G$100,3,FALSE)</f>
        <v>15</v>
      </c>
      <c r="J7123" s="2" t="str">
        <f>VLOOKUP(G7123,Sheet2!$E$1:$G$100,2,FALSE)</f>
        <v xml:space="preserve">Base Metals And Articles Of Base Metal </v>
      </c>
    </row>
    <row r="7124" spans="1:10" x14ac:dyDescent="0.25">
      <c r="A7124" s="1" t="s">
        <v>14223</v>
      </c>
      <c r="B7124" s="1" t="s">
        <v>14222</v>
      </c>
      <c r="C7124" s="2" t="s">
        <v>23965</v>
      </c>
      <c r="D7124" s="2" t="s">
        <v>14222</v>
      </c>
      <c r="E7124" s="2" t="s">
        <v>27356</v>
      </c>
      <c r="F7124" s="2" t="s">
        <v>27355</v>
      </c>
      <c r="G7124" s="2" t="s">
        <v>28029</v>
      </c>
      <c r="H7124" s="2" t="s">
        <v>28030</v>
      </c>
      <c r="I7124" s="2">
        <f>VLOOKUP(G7124,Sheet2!$E$1:$G$100,3,FALSE)</f>
        <v>15</v>
      </c>
      <c r="J7124" s="2" t="str">
        <f>VLOOKUP(G7124,Sheet2!$E$1:$G$100,2,FALSE)</f>
        <v xml:space="preserve">Base Metals And Articles Of Base Metal </v>
      </c>
    </row>
    <row r="7125" spans="1:10" x14ac:dyDescent="0.25">
      <c r="A7125" s="1" t="s">
        <v>14225</v>
      </c>
      <c r="B7125" s="1" t="s">
        <v>14224</v>
      </c>
      <c r="C7125" s="2" t="s">
        <v>23966</v>
      </c>
      <c r="D7125" s="2" t="s">
        <v>14224</v>
      </c>
      <c r="E7125" s="2" t="s">
        <v>27356</v>
      </c>
      <c r="F7125" s="2" t="s">
        <v>27355</v>
      </c>
      <c r="G7125" s="2" t="s">
        <v>28029</v>
      </c>
      <c r="H7125" s="2" t="s">
        <v>28030</v>
      </c>
      <c r="I7125" s="2">
        <f>VLOOKUP(G7125,Sheet2!$E$1:$G$100,3,FALSE)</f>
        <v>15</v>
      </c>
      <c r="J7125" s="2" t="str">
        <f>VLOOKUP(G7125,Sheet2!$E$1:$G$100,2,FALSE)</f>
        <v xml:space="preserve">Base Metals And Articles Of Base Metal </v>
      </c>
    </row>
    <row r="7126" spans="1:10" x14ac:dyDescent="0.25">
      <c r="A7126" s="1" t="s">
        <v>14227</v>
      </c>
      <c r="B7126" s="1" t="s">
        <v>14226</v>
      </c>
      <c r="C7126" s="2" t="s">
        <v>23967</v>
      </c>
      <c r="D7126" s="2" t="s">
        <v>14226</v>
      </c>
      <c r="E7126" s="2" t="s">
        <v>27356</v>
      </c>
      <c r="F7126" s="2" t="s">
        <v>27355</v>
      </c>
      <c r="G7126" s="2" t="s">
        <v>28029</v>
      </c>
      <c r="H7126" s="2" t="s">
        <v>28030</v>
      </c>
      <c r="I7126" s="2">
        <f>VLOOKUP(G7126,Sheet2!$E$1:$G$100,3,FALSE)</f>
        <v>15</v>
      </c>
      <c r="J7126" s="2" t="str">
        <f>VLOOKUP(G7126,Sheet2!$E$1:$G$100,2,FALSE)</f>
        <v xml:space="preserve">Base Metals And Articles Of Base Metal </v>
      </c>
    </row>
    <row r="7127" spans="1:10" x14ac:dyDescent="0.25">
      <c r="A7127" s="1" t="s">
        <v>14229</v>
      </c>
      <c r="B7127" s="1" t="s">
        <v>14228</v>
      </c>
      <c r="C7127" s="2" t="s">
        <v>23969</v>
      </c>
      <c r="D7127" s="2" t="s">
        <v>23968</v>
      </c>
      <c r="E7127" s="2" t="s">
        <v>27358</v>
      </c>
      <c r="F7127" s="2" t="s">
        <v>27357</v>
      </c>
      <c r="G7127" s="2" t="s">
        <v>28029</v>
      </c>
      <c r="H7127" s="2" t="s">
        <v>28030</v>
      </c>
      <c r="I7127" s="2">
        <f>VLOOKUP(G7127,Sheet2!$E$1:$G$100,3,FALSE)</f>
        <v>15</v>
      </c>
      <c r="J7127" s="2" t="str">
        <f>VLOOKUP(G7127,Sheet2!$E$1:$G$100,2,FALSE)</f>
        <v xml:space="preserve">Base Metals And Articles Of Base Metal </v>
      </c>
    </row>
    <row r="7128" spans="1:10" x14ac:dyDescent="0.25">
      <c r="A7128" s="1" t="s">
        <v>14231</v>
      </c>
      <c r="B7128" s="1" t="s">
        <v>14230</v>
      </c>
      <c r="C7128" s="2" t="s">
        <v>23969</v>
      </c>
      <c r="D7128" s="2" t="s">
        <v>23968</v>
      </c>
      <c r="E7128" s="2" t="s">
        <v>27358</v>
      </c>
      <c r="F7128" s="2" t="s">
        <v>27357</v>
      </c>
      <c r="G7128" s="2" t="s">
        <v>28029</v>
      </c>
      <c r="H7128" s="2" t="s">
        <v>28030</v>
      </c>
      <c r="I7128" s="2">
        <f>VLOOKUP(G7128,Sheet2!$E$1:$G$100,3,FALSE)</f>
        <v>15</v>
      </c>
      <c r="J7128" s="2" t="str">
        <f>VLOOKUP(G7128,Sheet2!$E$1:$G$100,2,FALSE)</f>
        <v xml:space="preserve">Base Metals And Articles Of Base Metal </v>
      </c>
    </row>
    <row r="7129" spans="1:10" x14ac:dyDescent="0.25">
      <c r="A7129" s="1" t="s">
        <v>14233</v>
      </c>
      <c r="B7129" s="1" t="s">
        <v>14232</v>
      </c>
      <c r="C7129" s="2" t="s">
        <v>23970</v>
      </c>
      <c r="D7129" s="2" t="s">
        <v>14232</v>
      </c>
      <c r="E7129" s="2" t="s">
        <v>27358</v>
      </c>
      <c r="F7129" s="2" t="s">
        <v>27357</v>
      </c>
      <c r="G7129" s="2" t="s">
        <v>28029</v>
      </c>
      <c r="H7129" s="2" t="s">
        <v>28030</v>
      </c>
      <c r="I7129" s="2">
        <f>VLOOKUP(G7129,Sheet2!$E$1:$G$100,3,FALSE)</f>
        <v>15</v>
      </c>
      <c r="J7129" s="2" t="str">
        <f>VLOOKUP(G7129,Sheet2!$E$1:$G$100,2,FALSE)</f>
        <v xml:space="preserve">Base Metals And Articles Of Base Metal </v>
      </c>
    </row>
    <row r="7130" spans="1:10" x14ac:dyDescent="0.25">
      <c r="A7130" s="1" t="s">
        <v>14235</v>
      </c>
      <c r="B7130" s="1" t="s">
        <v>14234</v>
      </c>
      <c r="C7130" s="2" t="s">
        <v>23971</v>
      </c>
      <c r="D7130" s="2" t="s">
        <v>14234</v>
      </c>
      <c r="E7130" s="2" t="s">
        <v>27358</v>
      </c>
      <c r="F7130" s="2" t="s">
        <v>27357</v>
      </c>
      <c r="G7130" s="2" t="s">
        <v>28029</v>
      </c>
      <c r="H7130" s="2" t="s">
        <v>28030</v>
      </c>
      <c r="I7130" s="2">
        <f>VLOOKUP(G7130,Sheet2!$E$1:$G$100,3,FALSE)</f>
        <v>15</v>
      </c>
      <c r="J7130" s="2" t="str">
        <f>VLOOKUP(G7130,Sheet2!$E$1:$G$100,2,FALSE)</f>
        <v xml:space="preserve">Base Metals And Articles Of Base Metal </v>
      </c>
    </row>
    <row r="7131" spans="1:10" x14ac:dyDescent="0.25">
      <c r="A7131" s="1" t="s">
        <v>14237</v>
      </c>
      <c r="B7131" s="1" t="s">
        <v>14236</v>
      </c>
      <c r="C7131" s="2" t="s">
        <v>23972</v>
      </c>
      <c r="D7131" s="2" t="s">
        <v>14236</v>
      </c>
      <c r="E7131" s="2" t="s">
        <v>27359</v>
      </c>
      <c r="F7131" s="2" t="s">
        <v>14236</v>
      </c>
      <c r="G7131" s="2" t="s">
        <v>28029</v>
      </c>
      <c r="H7131" s="2" t="s">
        <v>28030</v>
      </c>
      <c r="I7131" s="2">
        <f>VLOOKUP(G7131,Sheet2!$E$1:$G$100,3,FALSE)</f>
        <v>15</v>
      </c>
      <c r="J7131" s="2" t="str">
        <f>VLOOKUP(G7131,Sheet2!$E$1:$G$100,2,FALSE)</f>
        <v xml:space="preserve">Base Metals And Articles Of Base Metal </v>
      </c>
    </row>
    <row r="7132" spans="1:10" x14ac:dyDescent="0.25">
      <c r="A7132" s="1" t="s">
        <v>14239</v>
      </c>
      <c r="B7132" s="1" t="s">
        <v>14238</v>
      </c>
      <c r="C7132" s="2" t="s">
        <v>23973</v>
      </c>
      <c r="D7132" s="2" t="s">
        <v>14238</v>
      </c>
      <c r="E7132" s="2" t="s">
        <v>27361</v>
      </c>
      <c r="F7132" s="2" t="s">
        <v>27360</v>
      </c>
      <c r="G7132" s="2" t="s">
        <v>28029</v>
      </c>
      <c r="H7132" s="2" t="s">
        <v>28030</v>
      </c>
      <c r="I7132" s="2">
        <f>VLOOKUP(G7132,Sheet2!$E$1:$G$100,3,FALSE)</f>
        <v>15</v>
      </c>
      <c r="J7132" s="2" t="str">
        <f>VLOOKUP(G7132,Sheet2!$E$1:$G$100,2,FALSE)</f>
        <v xml:space="preserve">Base Metals And Articles Of Base Metal </v>
      </c>
    </row>
    <row r="7133" spans="1:10" x14ac:dyDescent="0.25">
      <c r="A7133" s="1" t="s">
        <v>14241</v>
      </c>
      <c r="B7133" s="1" t="s">
        <v>14240</v>
      </c>
      <c r="C7133" s="2" t="s">
        <v>23974</v>
      </c>
      <c r="D7133" s="2" t="s">
        <v>14240</v>
      </c>
      <c r="E7133" s="2" t="s">
        <v>27361</v>
      </c>
      <c r="F7133" s="2" t="s">
        <v>27360</v>
      </c>
      <c r="G7133" s="2" t="s">
        <v>28029</v>
      </c>
      <c r="H7133" s="2" t="s">
        <v>28030</v>
      </c>
      <c r="I7133" s="2">
        <f>VLOOKUP(G7133,Sheet2!$E$1:$G$100,3,FALSE)</f>
        <v>15</v>
      </c>
      <c r="J7133" s="2" t="str">
        <f>VLOOKUP(G7133,Sheet2!$E$1:$G$100,2,FALSE)</f>
        <v xml:space="preserve">Base Metals And Articles Of Base Metal </v>
      </c>
    </row>
    <row r="7134" spans="1:10" x14ac:dyDescent="0.25">
      <c r="A7134" s="1" t="s">
        <v>14243</v>
      </c>
      <c r="B7134" s="1" t="s">
        <v>14242</v>
      </c>
      <c r="C7134" s="2" t="s">
        <v>23975</v>
      </c>
      <c r="D7134" s="2" t="s">
        <v>14242</v>
      </c>
      <c r="E7134" s="2" t="s">
        <v>27361</v>
      </c>
      <c r="F7134" s="2" t="s">
        <v>27360</v>
      </c>
      <c r="G7134" s="2" t="s">
        <v>28029</v>
      </c>
      <c r="H7134" s="2" t="s">
        <v>28030</v>
      </c>
      <c r="I7134" s="2">
        <f>VLOOKUP(G7134,Sheet2!$E$1:$G$100,3,FALSE)</f>
        <v>15</v>
      </c>
      <c r="J7134" s="2" t="str">
        <f>VLOOKUP(G7134,Sheet2!$E$1:$G$100,2,FALSE)</f>
        <v xml:space="preserve">Base Metals And Articles Of Base Metal </v>
      </c>
    </row>
    <row r="7135" spans="1:10" x14ac:dyDescent="0.25">
      <c r="A7135" s="1" t="s">
        <v>14245</v>
      </c>
      <c r="B7135" s="1" t="s">
        <v>14244</v>
      </c>
      <c r="C7135" s="2" t="s">
        <v>23977</v>
      </c>
      <c r="D7135" s="2" t="s">
        <v>23976</v>
      </c>
      <c r="E7135" s="2" t="s">
        <v>27363</v>
      </c>
      <c r="F7135" s="2" t="s">
        <v>27362</v>
      </c>
      <c r="G7135" s="2" t="s">
        <v>28029</v>
      </c>
      <c r="H7135" s="2" t="s">
        <v>28030</v>
      </c>
      <c r="I7135" s="2">
        <f>VLOOKUP(G7135,Sheet2!$E$1:$G$100,3,FALSE)</f>
        <v>15</v>
      </c>
      <c r="J7135" s="2" t="str">
        <f>VLOOKUP(G7135,Sheet2!$E$1:$G$100,2,FALSE)</f>
        <v xml:space="preserve">Base Metals And Articles Of Base Metal </v>
      </c>
    </row>
    <row r="7136" spans="1:10" x14ac:dyDescent="0.25">
      <c r="A7136" s="1" t="s">
        <v>14247</v>
      </c>
      <c r="B7136" s="1" t="s">
        <v>14246</v>
      </c>
      <c r="C7136" s="2" t="s">
        <v>23977</v>
      </c>
      <c r="D7136" s="2" t="s">
        <v>23976</v>
      </c>
      <c r="E7136" s="2" t="s">
        <v>27363</v>
      </c>
      <c r="F7136" s="2" t="s">
        <v>27362</v>
      </c>
      <c r="G7136" s="2" t="s">
        <v>28029</v>
      </c>
      <c r="H7136" s="2" t="s">
        <v>28030</v>
      </c>
      <c r="I7136" s="2">
        <f>VLOOKUP(G7136,Sheet2!$E$1:$G$100,3,FALSE)</f>
        <v>15</v>
      </c>
      <c r="J7136" s="2" t="str">
        <f>VLOOKUP(G7136,Sheet2!$E$1:$G$100,2,FALSE)</f>
        <v xml:space="preserve">Base Metals And Articles Of Base Metal </v>
      </c>
    </row>
    <row r="7137" spans="1:10" x14ac:dyDescent="0.25">
      <c r="A7137" s="1" t="s">
        <v>14249</v>
      </c>
      <c r="B7137" s="1" t="s">
        <v>14248</v>
      </c>
      <c r="C7137" s="2" t="s">
        <v>23977</v>
      </c>
      <c r="D7137" s="2" t="s">
        <v>23976</v>
      </c>
      <c r="E7137" s="2" t="s">
        <v>27363</v>
      </c>
      <c r="F7137" s="2" t="s">
        <v>27362</v>
      </c>
      <c r="G7137" s="2" t="s">
        <v>28029</v>
      </c>
      <c r="H7137" s="2" t="s">
        <v>28030</v>
      </c>
      <c r="I7137" s="2">
        <f>VLOOKUP(G7137,Sheet2!$E$1:$G$100,3,FALSE)</f>
        <v>15</v>
      </c>
      <c r="J7137" s="2" t="str">
        <f>VLOOKUP(G7137,Sheet2!$E$1:$G$100,2,FALSE)</f>
        <v xml:space="preserve">Base Metals And Articles Of Base Metal </v>
      </c>
    </row>
    <row r="7138" spans="1:10" x14ac:dyDescent="0.25">
      <c r="A7138" s="1" t="s">
        <v>14251</v>
      </c>
      <c r="B7138" s="1" t="s">
        <v>14250</v>
      </c>
      <c r="C7138" s="2" t="s">
        <v>23979</v>
      </c>
      <c r="D7138" s="2" t="s">
        <v>23978</v>
      </c>
      <c r="E7138" s="2" t="s">
        <v>27363</v>
      </c>
      <c r="F7138" s="2" t="s">
        <v>27362</v>
      </c>
      <c r="G7138" s="2" t="s">
        <v>28029</v>
      </c>
      <c r="H7138" s="2" t="s">
        <v>28030</v>
      </c>
      <c r="I7138" s="2">
        <f>VLOOKUP(G7138,Sheet2!$E$1:$G$100,3,FALSE)</f>
        <v>15</v>
      </c>
      <c r="J7138" s="2" t="str">
        <f>VLOOKUP(G7138,Sheet2!$E$1:$G$100,2,FALSE)</f>
        <v xml:space="preserve">Base Metals And Articles Of Base Metal </v>
      </c>
    </row>
    <row r="7139" spans="1:10" x14ac:dyDescent="0.25">
      <c r="A7139" s="1" t="s">
        <v>14253</v>
      </c>
      <c r="B7139" s="1" t="s">
        <v>14252</v>
      </c>
      <c r="C7139" s="2" t="s">
        <v>23979</v>
      </c>
      <c r="D7139" s="2" t="s">
        <v>23978</v>
      </c>
      <c r="E7139" s="2" t="s">
        <v>27363</v>
      </c>
      <c r="F7139" s="2" t="s">
        <v>27362</v>
      </c>
      <c r="G7139" s="2" t="s">
        <v>28029</v>
      </c>
      <c r="H7139" s="2" t="s">
        <v>28030</v>
      </c>
      <c r="I7139" s="2">
        <f>VLOOKUP(G7139,Sheet2!$E$1:$G$100,3,FALSE)</f>
        <v>15</v>
      </c>
      <c r="J7139" s="2" t="str">
        <f>VLOOKUP(G7139,Sheet2!$E$1:$G$100,2,FALSE)</f>
        <v xml:space="preserve">Base Metals And Articles Of Base Metal </v>
      </c>
    </row>
    <row r="7140" spans="1:10" x14ac:dyDescent="0.25">
      <c r="A7140" s="1" t="s">
        <v>14255</v>
      </c>
      <c r="B7140" s="1" t="s">
        <v>14254</v>
      </c>
      <c r="C7140" s="2" t="s">
        <v>23980</v>
      </c>
      <c r="D7140" s="2" t="s">
        <v>14254</v>
      </c>
      <c r="E7140" s="2" t="s">
        <v>27363</v>
      </c>
      <c r="F7140" s="2" t="s">
        <v>27362</v>
      </c>
      <c r="G7140" s="2" t="s">
        <v>28029</v>
      </c>
      <c r="H7140" s="2" t="s">
        <v>28030</v>
      </c>
      <c r="I7140" s="2">
        <f>VLOOKUP(G7140,Sheet2!$E$1:$G$100,3,FALSE)</f>
        <v>15</v>
      </c>
      <c r="J7140" s="2" t="str">
        <f>VLOOKUP(G7140,Sheet2!$E$1:$G$100,2,FALSE)</f>
        <v xml:space="preserve">Base Metals And Articles Of Base Metal </v>
      </c>
    </row>
    <row r="7141" spans="1:10" x14ac:dyDescent="0.25">
      <c r="A7141" s="1" t="s">
        <v>14257</v>
      </c>
      <c r="B7141" s="1" t="s">
        <v>14256</v>
      </c>
      <c r="C7141" s="2" t="s">
        <v>23982</v>
      </c>
      <c r="D7141" s="2" t="s">
        <v>23981</v>
      </c>
      <c r="E7141" s="2" t="s">
        <v>27363</v>
      </c>
      <c r="F7141" s="2" t="s">
        <v>27362</v>
      </c>
      <c r="G7141" s="2" t="s">
        <v>28029</v>
      </c>
      <c r="H7141" s="2" t="s">
        <v>28030</v>
      </c>
      <c r="I7141" s="2">
        <f>VLOOKUP(G7141,Sheet2!$E$1:$G$100,3,FALSE)</f>
        <v>15</v>
      </c>
      <c r="J7141" s="2" t="str">
        <f>VLOOKUP(G7141,Sheet2!$E$1:$G$100,2,FALSE)</f>
        <v xml:space="preserve">Base Metals And Articles Of Base Metal </v>
      </c>
    </row>
    <row r="7142" spans="1:10" x14ac:dyDescent="0.25">
      <c r="A7142" s="1" t="s">
        <v>14259</v>
      </c>
      <c r="B7142" s="1" t="s">
        <v>14258</v>
      </c>
      <c r="C7142" s="2" t="s">
        <v>23982</v>
      </c>
      <c r="D7142" s="2" t="s">
        <v>23981</v>
      </c>
      <c r="E7142" s="2" t="s">
        <v>27363</v>
      </c>
      <c r="F7142" s="2" t="s">
        <v>27362</v>
      </c>
      <c r="G7142" s="2" t="s">
        <v>28029</v>
      </c>
      <c r="H7142" s="2" t="s">
        <v>28030</v>
      </c>
      <c r="I7142" s="2">
        <f>VLOOKUP(G7142,Sheet2!$E$1:$G$100,3,FALSE)</f>
        <v>15</v>
      </c>
      <c r="J7142" s="2" t="str">
        <f>VLOOKUP(G7142,Sheet2!$E$1:$G$100,2,FALSE)</f>
        <v xml:space="preserve">Base Metals And Articles Of Base Metal </v>
      </c>
    </row>
    <row r="7143" spans="1:10" x14ac:dyDescent="0.25">
      <c r="A7143" s="1" t="s">
        <v>14261</v>
      </c>
      <c r="B7143" s="1" t="s">
        <v>14260</v>
      </c>
      <c r="C7143" s="2" t="s">
        <v>23983</v>
      </c>
      <c r="D7143" s="2" t="s">
        <v>14260</v>
      </c>
      <c r="E7143" s="2" t="s">
        <v>27365</v>
      </c>
      <c r="F7143" s="2" t="s">
        <v>27364</v>
      </c>
      <c r="G7143" s="2" t="s">
        <v>28031</v>
      </c>
      <c r="H7143" s="2" t="s">
        <v>28032</v>
      </c>
      <c r="I7143" s="2">
        <f>VLOOKUP(G7143,Sheet2!$E$1:$G$100,3,FALSE)</f>
        <v>15</v>
      </c>
      <c r="J7143" s="2" t="str">
        <f>VLOOKUP(G7143,Sheet2!$E$1:$G$100,2,FALSE)</f>
        <v xml:space="preserve">Base Metals And Articles Of Base Metal </v>
      </c>
    </row>
    <row r="7144" spans="1:10" x14ac:dyDescent="0.25">
      <c r="A7144" s="1" t="s">
        <v>14263</v>
      </c>
      <c r="B7144" s="1" t="s">
        <v>14262</v>
      </c>
      <c r="C7144" s="2" t="s">
        <v>23984</v>
      </c>
      <c r="D7144" s="2" t="s">
        <v>14262</v>
      </c>
      <c r="E7144" s="2" t="s">
        <v>27365</v>
      </c>
      <c r="F7144" s="2" t="s">
        <v>27364</v>
      </c>
      <c r="G7144" s="2" t="s">
        <v>28031</v>
      </c>
      <c r="H7144" s="2" t="s">
        <v>28032</v>
      </c>
      <c r="I7144" s="2">
        <f>VLOOKUP(G7144,Sheet2!$E$1:$G$100,3,FALSE)</f>
        <v>15</v>
      </c>
      <c r="J7144" s="2" t="str">
        <f>VLOOKUP(G7144,Sheet2!$E$1:$G$100,2,FALSE)</f>
        <v xml:space="preserve">Base Metals And Articles Of Base Metal </v>
      </c>
    </row>
    <row r="7145" spans="1:10" x14ac:dyDescent="0.25">
      <c r="A7145" s="1" t="s">
        <v>14265</v>
      </c>
      <c r="B7145" s="1" t="s">
        <v>14264</v>
      </c>
      <c r="C7145" s="2" t="s">
        <v>23985</v>
      </c>
      <c r="D7145" s="2" t="s">
        <v>14264</v>
      </c>
      <c r="E7145" s="2" t="s">
        <v>27365</v>
      </c>
      <c r="F7145" s="2" t="s">
        <v>27364</v>
      </c>
      <c r="G7145" s="2" t="s">
        <v>28031</v>
      </c>
      <c r="H7145" s="2" t="s">
        <v>28032</v>
      </c>
      <c r="I7145" s="2">
        <f>VLOOKUP(G7145,Sheet2!$E$1:$G$100,3,FALSE)</f>
        <v>15</v>
      </c>
      <c r="J7145" s="2" t="str">
        <f>VLOOKUP(G7145,Sheet2!$E$1:$G$100,2,FALSE)</f>
        <v xml:space="preserve">Base Metals And Articles Of Base Metal </v>
      </c>
    </row>
    <row r="7146" spans="1:10" x14ac:dyDescent="0.25">
      <c r="A7146" s="1" t="s">
        <v>14267</v>
      </c>
      <c r="B7146" s="1" t="s">
        <v>14266</v>
      </c>
      <c r="C7146" s="2" t="s">
        <v>23987</v>
      </c>
      <c r="D7146" s="2" t="s">
        <v>23986</v>
      </c>
      <c r="E7146" s="2" t="s">
        <v>27365</v>
      </c>
      <c r="F7146" s="2" t="s">
        <v>27364</v>
      </c>
      <c r="G7146" s="2" t="s">
        <v>28031</v>
      </c>
      <c r="H7146" s="2" t="s">
        <v>28032</v>
      </c>
      <c r="I7146" s="2">
        <f>VLOOKUP(G7146,Sheet2!$E$1:$G$100,3,FALSE)</f>
        <v>15</v>
      </c>
      <c r="J7146" s="2" t="str">
        <f>VLOOKUP(G7146,Sheet2!$E$1:$G$100,2,FALSE)</f>
        <v xml:space="preserve">Base Metals And Articles Of Base Metal </v>
      </c>
    </row>
    <row r="7147" spans="1:10" x14ac:dyDescent="0.25">
      <c r="A7147" s="1" t="s">
        <v>14269</v>
      </c>
      <c r="B7147" s="1" t="s">
        <v>14268</v>
      </c>
      <c r="C7147" s="2" t="s">
        <v>23987</v>
      </c>
      <c r="D7147" s="2" t="s">
        <v>23986</v>
      </c>
      <c r="E7147" s="2" t="s">
        <v>27365</v>
      </c>
      <c r="F7147" s="2" t="s">
        <v>27364</v>
      </c>
      <c r="G7147" s="2" t="s">
        <v>28031</v>
      </c>
      <c r="H7147" s="2" t="s">
        <v>28032</v>
      </c>
      <c r="I7147" s="2">
        <f>VLOOKUP(G7147,Sheet2!$E$1:$G$100,3,FALSE)</f>
        <v>15</v>
      </c>
      <c r="J7147" s="2" t="str">
        <f>VLOOKUP(G7147,Sheet2!$E$1:$G$100,2,FALSE)</f>
        <v xml:space="preserve">Base Metals And Articles Of Base Metal </v>
      </c>
    </row>
    <row r="7148" spans="1:10" x14ac:dyDescent="0.25">
      <c r="A7148" s="1" t="s">
        <v>14271</v>
      </c>
      <c r="B7148" s="1" t="s">
        <v>14270</v>
      </c>
      <c r="C7148" s="2" t="s">
        <v>23987</v>
      </c>
      <c r="D7148" s="2" t="s">
        <v>23986</v>
      </c>
      <c r="E7148" s="2" t="s">
        <v>27365</v>
      </c>
      <c r="F7148" s="2" t="s">
        <v>27364</v>
      </c>
      <c r="G7148" s="2" t="s">
        <v>28031</v>
      </c>
      <c r="H7148" s="2" t="s">
        <v>28032</v>
      </c>
      <c r="I7148" s="2">
        <f>VLOOKUP(G7148,Sheet2!$E$1:$G$100,3,FALSE)</f>
        <v>15</v>
      </c>
      <c r="J7148" s="2" t="str">
        <f>VLOOKUP(G7148,Sheet2!$E$1:$G$100,2,FALSE)</f>
        <v xml:space="preserve">Base Metals And Articles Of Base Metal </v>
      </c>
    </row>
    <row r="7149" spans="1:10" x14ac:dyDescent="0.25">
      <c r="A7149" s="1" t="s">
        <v>14273</v>
      </c>
      <c r="B7149" s="1" t="s">
        <v>14272</v>
      </c>
      <c r="C7149" s="2" t="s">
        <v>23988</v>
      </c>
      <c r="D7149" s="2" t="s">
        <v>14272</v>
      </c>
      <c r="E7149" s="2" t="s">
        <v>27365</v>
      </c>
      <c r="F7149" s="2" t="s">
        <v>27364</v>
      </c>
      <c r="G7149" s="2" t="s">
        <v>28031</v>
      </c>
      <c r="H7149" s="2" t="s">
        <v>28032</v>
      </c>
      <c r="I7149" s="2">
        <f>VLOOKUP(G7149,Sheet2!$E$1:$G$100,3,FALSE)</f>
        <v>15</v>
      </c>
      <c r="J7149" s="2" t="str">
        <f>VLOOKUP(G7149,Sheet2!$E$1:$G$100,2,FALSE)</f>
        <v xml:space="preserve">Base Metals And Articles Of Base Metal </v>
      </c>
    </row>
    <row r="7150" spans="1:10" x14ac:dyDescent="0.25">
      <c r="A7150" s="1" t="s">
        <v>14275</v>
      </c>
      <c r="B7150" s="1" t="s">
        <v>14274</v>
      </c>
      <c r="C7150" s="2" t="s">
        <v>23989</v>
      </c>
      <c r="D7150" s="2" t="s">
        <v>14274</v>
      </c>
      <c r="E7150" s="2" t="s">
        <v>27365</v>
      </c>
      <c r="F7150" s="2" t="s">
        <v>27364</v>
      </c>
      <c r="G7150" s="2" t="s">
        <v>28031</v>
      </c>
      <c r="H7150" s="2" t="s">
        <v>28032</v>
      </c>
      <c r="I7150" s="2">
        <f>VLOOKUP(G7150,Sheet2!$E$1:$G$100,3,FALSE)</f>
        <v>15</v>
      </c>
      <c r="J7150" s="2" t="str">
        <f>VLOOKUP(G7150,Sheet2!$E$1:$G$100,2,FALSE)</f>
        <v xml:space="preserve">Base Metals And Articles Of Base Metal </v>
      </c>
    </row>
    <row r="7151" spans="1:10" x14ac:dyDescent="0.25">
      <c r="A7151" s="1" t="s">
        <v>14277</v>
      </c>
      <c r="B7151" s="1" t="s">
        <v>14276</v>
      </c>
      <c r="C7151" s="2" t="s">
        <v>23990</v>
      </c>
      <c r="D7151" s="2" t="s">
        <v>14276</v>
      </c>
      <c r="E7151" s="2" t="s">
        <v>27365</v>
      </c>
      <c r="F7151" s="2" t="s">
        <v>27364</v>
      </c>
      <c r="G7151" s="2" t="s">
        <v>28031</v>
      </c>
      <c r="H7151" s="2" t="s">
        <v>28032</v>
      </c>
      <c r="I7151" s="2">
        <f>VLOOKUP(G7151,Sheet2!$E$1:$G$100,3,FALSE)</f>
        <v>15</v>
      </c>
      <c r="J7151" s="2" t="str">
        <f>VLOOKUP(G7151,Sheet2!$E$1:$G$100,2,FALSE)</f>
        <v xml:space="preserve">Base Metals And Articles Of Base Metal </v>
      </c>
    </row>
    <row r="7152" spans="1:10" x14ac:dyDescent="0.25">
      <c r="A7152" s="1" t="s">
        <v>14279</v>
      </c>
      <c r="B7152" s="1" t="s">
        <v>14278</v>
      </c>
      <c r="C7152" s="2" t="s">
        <v>23991</v>
      </c>
      <c r="D7152" s="2" t="s">
        <v>14278</v>
      </c>
      <c r="E7152" s="2" t="s">
        <v>27367</v>
      </c>
      <c r="F7152" s="2" t="s">
        <v>27366</v>
      </c>
      <c r="G7152" s="2" t="s">
        <v>28031</v>
      </c>
      <c r="H7152" s="2" t="s">
        <v>28032</v>
      </c>
      <c r="I7152" s="2">
        <f>VLOOKUP(G7152,Sheet2!$E$1:$G$100,3,FALSE)</f>
        <v>15</v>
      </c>
      <c r="J7152" s="2" t="str">
        <f>VLOOKUP(G7152,Sheet2!$E$1:$G$100,2,FALSE)</f>
        <v xml:space="preserve">Base Metals And Articles Of Base Metal </v>
      </c>
    </row>
    <row r="7153" spans="1:10" x14ac:dyDescent="0.25">
      <c r="A7153" s="1" t="s">
        <v>14281</v>
      </c>
      <c r="B7153" s="1" t="s">
        <v>14280</v>
      </c>
      <c r="C7153" s="2" t="s">
        <v>23992</v>
      </c>
      <c r="D7153" s="2" t="s">
        <v>14280</v>
      </c>
      <c r="E7153" s="2" t="s">
        <v>27367</v>
      </c>
      <c r="F7153" s="2" t="s">
        <v>27366</v>
      </c>
      <c r="G7153" s="2" t="s">
        <v>28031</v>
      </c>
      <c r="H7153" s="2" t="s">
        <v>28032</v>
      </c>
      <c r="I7153" s="2">
        <f>VLOOKUP(G7153,Sheet2!$E$1:$G$100,3,FALSE)</f>
        <v>15</v>
      </c>
      <c r="J7153" s="2" t="str">
        <f>VLOOKUP(G7153,Sheet2!$E$1:$G$100,2,FALSE)</f>
        <v xml:space="preserve">Base Metals And Articles Of Base Metal </v>
      </c>
    </row>
    <row r="7154" spans="1:10" x14ac:dyDescent="0.25">
      <c r="A7154" s="1" t="s">
        <v>14283</v>
      </c>
      <c r="B7154" s="1" t="s">
        <v>14282</v>
      </c>
      <c r="C7154" s="2" t="s">
        <v>23993</v>
      </c>
      <c r="D7154" s="2" t="s">
        <v>14282</v>
      </c>
      <c r="E7154" s="2" t="s">
        <v>27367</v>
      </c>
      <c r="F7154" s="2" t="s">
        <v>27366</v>
      </c>
      <c r="G7154" s="2" t="s">
        <v>28031</v>
      </c>
      <c r="H7154" s="2" t="s">
        <v>28032</v>
      </c>
      <c r="I7154" s="2">
        <f>VLOOKUP(G7154,Sheet2!$E$1:$G$100,3,FALSE)</f>
        <v>15</v>
      </c>
      <c r="J7154" s="2" t="str">
        <f>VLOOKUP(G7154,Sheet2!$E$1:$G$100,2,FALSE)</f>
        <v xml:space="preserve">Base Metals And Articles Of Base Metal </v>
      </c>
    </row>
    <row r="7155" spans="1:10" x14ac:dyDescent="0.25">
      <c r="A7155" s="1" t="s">
        <v>14285</v>
      </c>
      <c r="B7155" s="1" t="s">
        <v>14284</v>
      </c>
      <c r="C7155" s="2" t="s">
        <v>23995</v>
      </c>
      <c r="D7155" s="2" t="s">
        <v>23994</v>
      </c>
      <c r="E7155" s="2" t="s">
        <v>27367</v>
      </c>
      <c r="F7155" s="2" t="s">
        <v>27366</v>
      </c>
      <c r="G7155" s="2" t="s">
        <v>28031</v>
      </c>
      <c r="H7155" s="2" t="s">
        <v>28032</v>
      </c>
      <c r="I7155" s="2">
        <f>VLOOKUP(G7155,Sheet2!$E$1:$G$100,3,FALSE)</f>
        <v>15</v>
      </c>
      <c r="J7155" s="2" t="str">
        <f>VLOOKUP(G7155,Sheet2!$E$1:$G$100,2,FALSE)</f>
        <v xml:space="preserve">Base Metals And Articles Of Base Metal </v>
      </c>
    </row>
    <row r="7156" spans="1:10" x14ac:dyDescent="0.25">
      <c r="A7156" s="1" t="s">
        <v>14287</v>
      </c>
      <c r="B7156" s="1" t="s">
        <v>14286</v>
      </c>
      <c r="C7156" s="2" t="s">
        <v>23995</v>
      </c>
      <c r="D7156" s="2" t="s">
        <v>23994</v>
      </c>
      <c r="E7156" s="2" t="s">
        <v>27367</v>
      </c>
      <c r="F7156" s="2" t="s">
        <v>27366</v>
      </c>
      <c r="G7156" s="2" t="s">
        <v>28031</v>
      </c>
      <c r="H7156" s="2" t="s">
        <v>28032</v>
      </c>
      <c r="I7156" s="2">
        <f>VLOOKUP(G7156,Sheet2!$E$1:$G$100,3,FALSE)</f>
        <v>15</v>
      </c>
      <c r="J7156" s="2" t="str">
        <f>VLOOKUP(G7156,Sheet2!$E$1:$G$100,2,FALSE)</f>
        <v xml:space="preserve">Base Metals And Articles Of Base Metal </v>
      </c>
    </row>
    <row r="7157" spans="1:10" x14ac:dyDescent="0.25">
      <c r="A7157" s="1" t="s">
        <v>14289</v>
      </c>
      <c r="B7157" s="1" t="s">
        <v>14288</v>
      </c>
      <c r="C7157" s="2" t="s">
        <v>23995</v>
      </c>
      <c r="D7157" s="2" t="s">
        <v>23994</v>
      </c>
      <c r="E7157" s="2" t="s">
        <v>27367</v>
      </c>
      <c r="F7157" s="2" t="s">
        <v>27366</v>
      </c>
      <c r="G7157" s="2" t="s">
        <v>28031</v>
      </c>
      <c r="H7157" s="2" t="s">
        <v>28032</v>
      </c>
      <c r="I7157" s="2">
        <f>VLOOKUP(G7157,Sheet2!$E$1:$G$100,3,FALSE)</f>
        <v>15</v>
      </c>
      <c r="J7157" s="2" t="str">
        <f>VLOOKUP(G7157,Sheet2!$E$1:$G$100,2,FALSE)</f>
        <v xml:space="preserve">Base Metals And Articles Of Base Metal </v>
      </c>
    </row>
    <row r="7158" spans="1:10" x14ac:dyDescent="0.25">
      <c r="A7158" s="1" t="s">
        <v>14291</v>
      </c>
      <c r="B7158" s="1" t="s">
        <v>14290</v>
      </c>
      <c r="C7158" s="2" t="s">
        <v>23996</v>
      </c>
      <c r="D7158" s="2" t="s">
        <v>14290</v>
      </c>
      <c r="E7158" s="2" t="s">
        <v>27367</v>
      </c>
      <c r="F7158" s="2" t="s">
        <v>27366</v>
      </c>
      <c r="G7158" s="2" t="s">
        <v>28031</v>
      </c>
      <c r="H7158" s="2" t="s">
        <v>28032</v>
      </c>
      <c r="I7158" s="2">
        <f>VLOOKUP(G7158,Sheet2!$E$1:$G$100,3,FALSE)</f>
        <v>15</v>
      </c>
      <c r="J7158" s="2" t="str">
        <f>VLOOKUP(G7158,Sheet2!$E$1:$G$100,2,FALSE)</f>
        <v xml:space="preserve">Base Metals And Articles Of Base Metal </v>
      </c>
    </row>
    <row r="7159" spans="1:10" x14ac:dyDescent="0.25">
      <c r="A7159" s="1" t="s">
        <v>14293</v>
      </c>
      <c r="B7159" s="1" t="s">
        <v>14292</v>
      </c>
      <c r="C7159" s="2" t="s">
        <v>23997</v>
      </c>
      <c r="D7159" s="2" t="s">
        <v>14292</v>
      </c>
      <c r="E7159" s="2" t="s">
        <v>27367</v>
      </c>
      <c r="F7159" s="2" t="s">
        <v>27366</v>
      </c>
      <c r="G7159" s="2" t="s">
        <v>28031</v>
      </c>
      <c r="H7159" s="2" t="s">
        <v>28032</v>
      </c>
      <c r="I7159" s="2">
        <f>VLOOKUP(G7159,Sheet2!$E$1:$G$100,3,FALSE)</f>
        <v>15</v>
      </c>
      <c r="J7159" s="2" t="str">
        <f>VLOOKUP(G7159,Sheet2!$E$1:$G$100,2,FALSE)</f>
        <v xml:space="preserve">Base Metals And Articles Of Base Metal </v>
      </c>
    </row>
    <row r="7160" spans="1:10" x14ac:dyDescent="0.25">
      <c r="A7160" s="1" t="s">
        <v>14295</v>
      </c>
      <c r="B7160" s="1" t="s">
        <v>14294</v>
      </c>
      <c r="C7160" s="2" t="s">
        <v>23998</v>
      </c>
      <c r="D7160" s="2" t="s">
        <v>14294</v>
      </c>
      <c r="E7160" s="2" t="s">
        <v>27367</v>
      </c>
      <c r="F7160" s="2" t="s">
        <v>27366</v>
      </c>
      <c r="G7160" s="2" t="s">
        <v>28031</v>
      </c>
      <c r="H7160" s="2" t="s">
        <v>28032</v>
      </c>
      <c r="I7160" s="2">
        <f>VLOOKUP(G7160,Sheet2!$E$1:$G$100,3,FALSE)</f>
        <v>15</v>
      </c>
      <c r="J7160" s="2" t="str">
        <f>VLOOKUP(G7160,Sheet2!$E$1:$G$100,2,FALSE)</f>
        <v xml:space="preserve">Base Metals And Articles Of Base Metal </v>
      </c>
    </row>
    <row r="7161" spans="1:10" x14ac:dyDescent="0.25">
      <c r="A7161" s="1" t="s">
        <v>14297</v>
      </c>
      <c r="B7161" s="1" t="s">
        <v>14296</v>
      </c>
      <c r="C7161" s="2" t="s">
        <v>23999</v>
      </c>
      <c r="D7161" s="2" t="s">
        <v>14296</v>
      </c>
      <c r="E7161" s="2" t="s">
        <v>27367</v>
      </c>
      <c r="F7161" s="2" t="s">
        <v>27366</v>
      </c>
      <c r="G7161" s="2" t="s">
        <v>28031</v>
      </c>
      <c r="H7161" s="2" t="s">
        <v>28032</v>
      </c>
      <c r="I7161" s="2">
        <f>VLOOKUP(G7161,Sheet2!$E$1:$G$100,3,FALSE)</f>
        <v>15</v>
      </c>
      <c r="J7161" s="2" t="str">
        <f>VLOOKUP(G7161,Sheet2!$E$1:$G$100,2,FALSE)</f>
        <v xml:space="preserve">Base Metals And Articles Of Base Metal </v>
      </c>
    </row>
    <row r="7162" spans="1:10" x14ac:dyDescent="0.25">
      <c r="A7162" s="1" t="s">
        <v>14299</v>
      </c>
      <c r="B7162" s="1" t="s">
        <v>14298</v>
      </c>
      <c r="C7162" s="2" t="s">
        <v>24001</v>
      </c>
      <c r="D7162" s="2" t="s">
        <v>24000</v>
      </c>
      <c r="E7162" s="2" t="s">
        <v>27368</v>
      </c>
      <c r="F7162" s="2" t="s">
        <v>24000</v>
      </c>
      <c r="G7162" s="2" t="s">
        <v>28031</v>
      </c>
      <c r="H7162" s="2" t="s">
        <v>28032</v>
      </c>
      <c r="I7162" s="2">
        <f>VLOOKUP(G7162,Sheet2!$E$1:$G$100,3,FALSE)</f>
        <v>15</v>
      </c>
      <c r="J7162" s="2" t="str">
        <f>VLOOKUP(G7162,Sheet2!$E$1:$G$100,2,FALSE)</f>
        <v xml:space="preserve">Base Metals And Articles Of Base Metal </v>
      </c>
    </row>
    <row r="7163" spans="1:10" x14ac:dyDescent="0.25">
      <c r="A7163" s="1" t="s">
        <v>14301</v>
      </c>
      <c r="B7163" s="1" t="s">
        <v>14300</v>
      </c>
      <c r="C7163" s="2" t="s">
        <v>24001</v>
      </c>
      <c r="D7163" s="2" t="s">
        <v>24000</v>
      </c>
      <c r="E7163" s="2" t="s">
        <v>27368</v>
      </c>
      <c r="F7163" s="2" t="s">
        <v>24000</v>
      </c>
      <c r="G7163" s="2" t="s">
        <v>28031</v>
      </c>
      <c r="H7163" s="2" t="s">
        <v>28032</v>
      </c>
      <c r="I7163" s="2">
        <f>VLOOKUP(G7163,Sheet2!$E$1:$G$100,3,FALSE)</f>
        <v>15</v>
      </c>
      <c r="J7163" s="2" t="str">
        <f>VLOOKUP(G7163,Sheet2!$E$1:$G$100,2,FALSE)</f>
        <v xml:space="preserve">Base Metals And Articles Of Base Metal </v>
      </c>
    </row>
    <row r="7164" spans="1:10" x14ac:dyDescent="0.25">
      <c r="A7164" s="1" t="s">
        <v>14303</v>
      </c>
      <c r="B7164" s="1" t="s">
        <v>14302</v>
      </c>
      <c r="C7164" s="2" t="s">
        <v>24002</v>
      </c>
      <c r="D7164" s="2" t="s">
        <v>14302</v>
      </c>
      <c r="E7164" s="2" t="s">
        <v>27369</v>
      </c>
      <c r="F7164" s="2" t="s">
        <v>14302</v>
      </c>
      <c r="G7164" s="2" t="s">
        <v>28031</v>
      </c>
      <c r="H7164" s="2" t="s">
        <v>28032</v>
      </c>
      <c r="I7164" s="2">
        <f>VLOOKUP(G7164,Sheet2!$E$1:$G$100,3,FALSE)</f>
        <v>15</v>
      </c>
      <c r="J7164" s="2" t="str">
        <f>VLOOKUP(G7164,Sheet2!$E$1:$G$100,2,FALSE)</f>
        <v xml:space="preserve">Base Metals And Articles Of Base Metal </v>
      </c>
    </row>
    <row r="7165" spans="1:10" x14ac:dyDescent="0.25">
      <c r="A7165" s="1" t="s">
        <v>14305</v>
      </c>
      <c r="B7165" s="1" t="s">
        <v>14304</v>
      </c>
      <c r="C7165" s="2" t="s">
        <v>24003</v>
      </c>
      <c r="D7165" s="2" t="s">
        <v>14304</v>
      </c>
      <c r="E7165" s="2" t="s">
        <v>27371</v>
      </c>
      <c r="F7165" s="2" t="s">
        <v>27370</v>
      </c>
      <c r="G7165" s="2" t="s">
        <v>28031</v>
      </c>
      <c r="H7165" s="2" t="s">
        <v>28032</v>
      </c>
      <c r="I7165" s="2">
        <f>VLOOKUP(G7165,Sheet2!$E$1:$G$100,3,FALSE)</f>
        <v>15</v>
      </c>
      <c r="J7165" s="2" t="str">
        <f>VLOOKUP(G7165,Sheet2!$E$1:$G$100,2,FALSE)</f>
        <v xml:space="preserve">Base Metals And Articles Of Base Metal </v>
      </c>
    </row>
    <row r="7166" spans="1:10" x14ac:dyDescent="0.25">
      <c r="A7166" s="1" t="s">
        <v>14307</v>
      </c>
      <c r="B7166" s="1" t="s">
        <v>14306</v>
      </c>
      <c r="C7166" s="2" t="s">
        <v>24004</v>
      </c>
      <c r="D7166" s="2" t="s">
        <v>14306</v>
      </c>
      <c r="E7166" s="2" t="s">
        <v>27371</v>
      </c>
      <c r="F7166" s="2" t="s">
        <v>27370</v>
      </c>
      <c r="G7166" s="2" t="s">
        <v>28031</v>
      </c>
      <c r="H7166" s="2" t="s">
        <v>28032</v>
      </c>
      <c r="I7166" s="2">
        <f>VLOOKUP(G7166,Sheet2!$E$1:$G$100,3,FALSE)</f>
        <v>15</v>
      </c>
      <c r="J7166" s="2" t="str">
        <f>VLOOKUP(G7166,Sheet2!$E$1:$G$100,2,FALSE)</f>
        <v xml:space="preserve">Base Metals And Articles Of Base Metal </v>
      </c>
    </row>
    <row r="7167" spans="1:10" x14ac:dyDescent="0.25">
      <c r="A7167" s="1" t="s">
        <v>14309</v>
      </c>
      <c r="B7167" s="1" t="s">
        <v>14308</v>
      </c>
      <c r="C7167" s="2" t="s">
        <v>24005</v>
      </c>
      <c r="D7167" s="2" t="s">
        <v>14308</v>
      </c>
      <c r="E7167" s="2" t="s">
        <v>27371</v>
      </c>
      <c r="F7167" s="2" t="s">
        <v>27370</v>
      </c>
      <c r="G7167" s="2" t="s">
        <v>28031</v>
      </c>
      <c r="H7167" s="2" t="s">
        <v>28032</v>
      </c>
      <c r="I7167" s="2">
        <f>VLOOKUP(G7167,Sheet2!$E$1:$G$100,3,FALSE)</f>
        <v>15</v>
      </c>
      <c r="J7167" s="2" t="str">
        <f>VLOOKUP(G7167,Sheet2!$E$1:$G$100,2,FALSE)</f>
        <v xml:space="preserve">Base Metals And Articles Of Base Metal </v>
      </c>
    </row>
    <row r="7168" spans="1:10" x14ac:dyDescent="0.25">
      <c r="A7168" s="1" t="s">
        <v>14311</v>
      </c>
      <c r="B7168" s="1" t="s">
        <v>14310</v>
      </c>
      <c r="C7168" s="2" t="s">
        <v>24006</v>
      </c>
      <c r="D7168" s="2" t="s">
        <v>14310</v>
      </c>
      <c r="E7168" s="2" t="s">
        <v>27373</v>
      </c>
      <c r="F7168" s="2" t="s">
        <v>27372</v>
      </c>
      <c r="G7168" s="2" t="s">
        <v>28031</v>
      </c>
      <c r="H7168" s="2" t="s">
        <v>28032</v>
      </c>
      <c r="I7168" s="2">
        <f>VLOOKUP(G7168,Sheet2!$E$1:$G$100,3,FALSE)</f>
        <v>15</v>
      </c>
      <c r="J7168" s="2" t="str">
        <f>VLOOKUP(G7168,Sheet2!$E$1:$G$100,2,FALSE)</f>
        <v xml:space="preserve">Base Metals And Articles Of Base Metal </v>
      </c>
    </row>
    <row r="7169" spans="1:10" x14ac:dyDescent="0.25">
      <c r="A7169" s="1" t="s">
        <v>14313</v>
      </c>
      <c r="B7169" s="1" t="s">
        <v>14312</v>
      </c>
      <c r="C7169" s="2" t="s">
        <v>24007</v>
      </c>
      <c r="D7169" s="2" t="s">
        <v>14312</v>
      </c>
      <c r="E7169" s="2" t="s">
        <v>27373</v>
      </c>
      <c r="F7169" s="2" t="s">
        <v>27372</v>
      </c>
      <c r="G7169" s="2" t="s">
        <v>28031</v>
      </c>
      <c r="H7169" s="2" t="s">
        <v>28032</v>
      </c>
      <c r="I7169" s="2">
        <f>VLOOKUP(G7169,Sheet2!$E$1:$G$100,3,FALSE)</f>
        <v>15</v>
      </c>
      <c r="J7169" s="2" t="str">
        <f>VLOOKUP(G7169,Sheet2!$E$1:$G$100,2,FALSE)</f>
        <v xml:space="preserve">Base Metals And Articles Of Base Metal </v>
      </c>
    </row>
    <row r="7170" spans="1:10" x14ac:dyDescent="0.25">
      <c r="A7170" s="1" t="s">
        <v>14315</v>
      </c>
      <c r="B7170" s="1" t="s">
        <v>14314</v>
      </c>
      <c r="C7170" s="2" t="s">
        <v>24008</v>
      </c>
      <c r="D7170" s="2" t="s">
        <v>14314</v>
      </c>
      <c r="E7170" s="2" t="s">
        <v>27373</v>
      </c>
      <c r="F7170" s="2" t="s">
        <v>27372</v>
      </c>
      <c r="G7170" s="2" t="s">
        <v>28031</v>
      </c>
      <c r="H7170" s="2" t="s">
        <v>28032</v>
      </c>
      <c r="I7170" s="2">
        <f>VLOOKUP(G7170,Sheet2!$E$1:$G$100,3,FALSE)</f>
        <v>15</v>
      </c>
      <c r="J7170" s="2" t="str">
        <f>VLOOKUP(G7170,Sheet2!$E$1:$G$100,2,FALSE)</f>
        <v xml:space="preserve">Base Metals And Articles Of Base Metal </v>
      </c>
    </row>
    <row r="7171" spans="1:10" x14ac:dyDescent="0.25">
      <c r="A7171" s="1" t="s">
        <v>14317</v>
      </c>
      <c r="B7171" s="1" t="s">
        <v>14316</v>
      </c>
      <c r="C7171" s="2" t="s">
        <v>24009</v>
      </c>
      <c r="D7171" s="2" t="s">
        <v>14316</v>
      </c>
      <c r="E7171" s="2" t="s">
        <v>27373</v>
      </c>
      <c r="F7171" s="2" t="s">
        <v>27372</v>
      </c>
      <c r="G7171" s="2" t="s">
        <v>28031</v>
      </c>
      <c r="H7171" s="2" t="s">
        <v>28032</v>
      </c>
      <c r="I7171" s="2">
        <f>VLOOKUP(G7171,Sheet2!$E$1:$G$100,3,FALSE)</f>
        <v>15</v>
      </c>
      <c r="J7171" s="2" t="str">
        <f>VLOOKUP(G7171,Sheet2!$E$1:$G$100,2,FALSE)</f>
        <v xml:space="preserve">Base Metals And Articles Of Base Metal </v>
      </c>
    </row>
    <row r="7172" spans="1:10" x14ac:dyDescent="0.25">
      <c r="A7172" s="1" t="s">
        <v>14319</v>
      </c>
      <c r="B7172" s="1" t="s">
        <v>14318</v>
      </c>
      <c r="C7172" s="2" t="s">
        <v>24010</v>
      </c>
      <c r="D7172" s="2" t="s">
        <v>14318</v>
      </c>
      <c r="E7172" s="2" t="s">
        <v>27375</v>
      </c>
      <c r="F7172" s="2" t="s">
        <v>27374</v>
      </c>
      <c r="G7172" s="2" t="s">
        <v>28031</v>
      </c>
      <c r="H7172" s="2" t="s">
        <v>28032</v>
      </c>
      <c r="I7172" s="2">
        <f>VLOOKUP(G7172,Sheet2!$E$1:$G$100,3,FALSE)</f>
        <v>15</v>
      </c>
      <c r="J7172" s="2" t="str">
        <f>VLOOKUP(G7172,Sheet2!$E$1:$G$100,2,FALSE)</f>
        <v xml:space="preserve">Base Metals And Articles Of Base Metal </v>
      </c>
    </row>
    <row r="7173" spans="1:10" x14ac:dyDescent="0.25">
      <c r="A7173" s="1" t="s">
        <v>14321</v>
      </c>
      <c r="B7173" s="1" t="s">
        <v>14320</v>
      </c>
      <c r="C7173" s="2" t="s">
        <v>24011</v>
      </c>
      <c r="D7173" s="2" t="s">
        <v>14320</v>
      </c>
      <c r="E7173" s="2" t="s">
        <v>27375</v>
      </c>
      <c r="F7173" s="2" t="s">
        <v>27374</v>
      </c>
      <c r="G7173" s="2" t="s">
        <v>28031</v>
      </c>
      <c r="H7173" s="2" t="s">
        <v>28032</v>
      </c>
      <c r="I7173" s="2">
        <f>VLOOKUP(G7173,Sheet2!$E$1:$G$100,3,FALSE)</f>
        <v>15</v>
      </c>
      <c r="J7173" s="2" t="str">
        <f>VLOOKUP(G7173,Sheet2!$E$1:$G$100,2,FALSE)</f>
        <v xml:space="preserve">Base Metals And Articles Of Base Metal </v>
      </c>
    </row>
    <row r="7174" spans="1:10" x14ac:dyDescent="0.25">
      <c r="A7174" s="1" t="s">
        <v>14323</v>
      </c>
      <c r="B7174" s="1" t="s">
        <v>14322</v>
      </c>
      <c r="C7174" s="2" t="s">
        <v>24012</v>
      </c>
      <c r="D7174" s="2" t="s">
        <v>14322</v>
      </c>
      <c r="E7174" s="2" t="s">
        <v>27377</v>
      </c>
      <c r="F7174" s="2" t="s">
        <v>27376</v>
      </c>
      <c r="G7174" s="2" t="s">
        <v>28031</v>
      </c>
      <c r="H7174" s="2" t="s">
        <v>28032</v>
      </c>
      <c r="I7174" s="2">
        <f>VLOOKUP(G7174,Sheet2!$E$1:$G$100,3,FALSE)</f>
        <v>15</v>
      </c>
      <c r="J7174" s="2" t="str">
        <f>VLOOKUP(G7174,Sheet2!$E$1:$G$100,2,FALSE)</f>
        <v xml:space="preserve">Base Metals And Articles Of Base Metal </v>
      </c>
    </row>
    <row r="7175" spans="1:10" x14ac:dyDescent="0.25">
      <c r="A7175" s="1" t="s">
        <v>14325</v>
      </c>
      <c r="B7175" s="1" t="s">
        <v>14324</v>
      </c>
      <c r="C7175" s="2" t="s">
        <v>24013</v>
      </c>
      <c r="D7175" s="2" t="s">
        <v>14324</v>
      </c>
      <c r="E7175" s="2" t="s">
        <v>27377</v>
      </c>
      <c r="F7175" s="2" t="s">
        <v>27376</v>
      </c>
      <c r="G7175" s="2" t="s">
        <v>28031</v>
      </c>
      <c r="H7175" s="2" t="s">
        <v>28032</v>
      </c>
      <c r="I7175" s="2">
        <f>VLOOKUP(G7175,Sheet2!$E$1:$G$100,3,FALSE)</f>
        <v>15</v>
      </c>
      <c r="J7175" s="2" t="str">
        <f>VLOOKUP(G7175,Sheet2!$E$1:$G$100,2,FALSE)</f>
        <v xml:space="preserve">Base Metals And Articles Of Base Metal </v>
      </c>
    </row>
    <row r="7176" spans="1:10" x14ac:dyDescent="0.25">
      <c r="A7176" s="1" t="s">
        <v>14327</v>
      </c>
      <c r="B7176" s="1" t="s">
        <v>14326</v>
      </c>
      <c r="C7176" s="2" t="s">
        <v>24014</v>
      </c>
      <c r="D7176" s="2" t="s">
        <v>14326</v>
      </c>
      <c r="E7176" s="2" t="s">
        <v>27377</v>
      </c>
      <c r="F7176" s="2" t="s">
        <v>27376</v>
      </c>
      <c r="G7176" s="2" t="s">
        <v>28031</v>
      </c>
      <c r="H7176" s="2" t="s">
        <v>28032</v>
      </c>
      <c r="I7176" s="2">
        <f>VLOOKUP(G7176,Sheet2!$E$1:$G$100,3,FALSE)</f>
        <v>15</v>
      </c>
      <c r="J7176" s="2" t="str">
        <f>VLOOKUP(G7176,Sheet2!$E$1:$G$100,2,FALSE)</f>
        <v xml:space="preserve">Base Metals And Articles Of Base Metal </v>
      </c>
    </row>
    <row r="7177" spans="1:10" x14ac:dyDescent="0.25">
      <c r="A7177" s="1" t="s">
        <v>14329</v>
      </c>
      <c r="B7177" s="1" t="s">
        <v>14328</v>
      </c>
      <c r="C7177" s="2" t="s">
        <v>24015</v>
      </c>
      <c r="D7177" s="2" t="s">
        <v>14328</v>
      </c>
      <c r="E7177" s="2" t="s">
        <v>27379</v>
      </c>
      <c r="F7177" s="2" t="s">
        <v>27378</v>
      </c>
      <c r="G7177" s="2" t="s">
        <v>28031</v>
      </c>
      <c r="H7177" s="2" t="s">
        <v>28032</v>
      </c>
      <c r="I7177" s="2">
        <f>VLOOKUP(G7177,Sheet2!$E$1:$G$100,3,FALSE)</f>
        <v>15</v>
      </c>
      <c r="J7177" s="2" t="str">
        <f>VLOOKUP(G7177,Sheet2!$E$1:$G$100,2,FALSE)</f>
        <v xml:space="preserve">Base Metals And Articles Of Base Metal </v>
      </c>
    </row>
    <row r="7178" spans="1:10" x14ac:dyDescent="0.25">
      <c r="A7178" s="1" t="s">
        <v>14331</v>
      </c>
      <c r="B7178" s="1" t="s">
        <v>14330</v>
      </c>
      <c r="C7178" s="2" t="s">
        <v>24017</v>
      </c>
      <c r="D7178" s="2" t="s">
        <v>24016</v>
      </c>
      <c r="E7178" s="2" t="s">
        <v>27379</v>
      </c>
      <c r="F7178" s="2" t="s">
        <v>27378</v>
      </c>
      <c r="G7178" s="2" t="s">
        <v>28031</v>
      </c>
      <c r="H7178" s="2" t="s">
        <v>28032</v>
      </c>
      <c r="I7178" s="2">
        <f>VLOOKUP(G7178,Sheet2!$E$1:$G$100,3,FALSE)</f>
        <v>15</v>
      </c>
      <c r="J7178" s="2" t="str">
        <f>VLOOKUP(G7178,Sheet2!$E$1:$G$100,2,FALSE)</f>
        <v xml:space="preserve">Base Metals And Articles Of Base Metal </v>
      </c>
    </row>
    <row r="7179" spans="1:10" x14ac:dyDescent="0.25">
      <c r="A7179" s="1" t="s">
        <v>14333</v>
      </c>
      <c r="B7179" s="1" t="s">
        <v>14332</v>
      </c>
      <c r="C7179" s="2" t="s">
        <v>24017</v>
      </c>
      <c r="D7179" s="2" t="s">
        <v>24016</v>
      </c>
      <c r="E7179" s="2" t="s">
        <v>27379</v>
      </c>
      <c r="F7179" s="2" t="s">
        <v>27378</v>
      </c>
      <c r="G7179" s="2" t="s">
        <v>28031</v>
      </c>
      <c r="H7179" s="2" t="s">
        <v>28032</v>
      </c>
      <c r="I7179" s="2">
        <f>VLOOKUP(G7179,Sheet2!$E$1:$G$100,3,FALSE)</f>
        <v>15</v>
      </c>
      <c r="J7179" s="2" t="str">
        <f>VLOOKUP(G7179,Sheet2!$E$1:$G$100,2,FALSE)</f>
        <v xml:space="preserve">Base Metals And Articles Of Base Metal </v>
      </c>
    </row>
    <row r="7180" spans="1:10" x14ac:dyDescent="0.25">
      <c r="A7180" s="1" t="s">
        <v>14335</v>
      </c>
      <c r="B7180" s="1" t="s">
        <v>14334</v>
      </c>
      <c r="C7180" s="2" t="s">
        <v>24018</v>
      </c>
      <c r="D7180" s="2" t="s">
        <v>14334</v>
      </c>
      <c r="E7180" s="2" t="s">
        <v>27380</v>
      </c>
      <c r="F7180" s="2" t="s">
        <v>14334</v>
      </c>
      <c r="G7180" s="2" t="s">
        <v>28031</v>
      </c>
      <c r="H7180" s="2" t="s">
        <v>28032</v>
      </c>
      <c r="I7180" s="2">
        <f>VLOOKUP(G7180,Sheet2!$E$1:$G$100,3,FALSE)</f>
        <v>15</v>
      </c>
      <c r="J7180" s="2" t="str">
        <f>VLOOKUP(G7180,Sheet2!$E$1:$G$100,2,FALSE)</f>
        <v xml:space="preserve">Base Metals And Articles Of Base Metal </v>
      </c>
    </row>
    <row r="7181" spans="1:10" x14ac:dyDescent="0.25">
      <c r="A7181" s="1" t="s">
        <v>14337</v>
      </c>
      <c r="B7181" s="1" t="s">
        <v>14336</v>
      </c>
      <c r="C7181" s="2" t="s">
        <v>24019</v>
      </c>
      <c r="D7181" s="2" t="s">
        <v>14336</v>
      </c>
      <c r="E7181" s="2" t="s">
        <v>27382</v>
      </c>
      <c r="F7181" s="2" t="s">
        <v>27381</v>
      </c>
      <c r="G7181" s="2" t="s">
        <v>28031</v>
      </c>
      <c r="H7181" s="2" t="s">
        <v>28032</v>
      </c>
      <c r="I7181" s="2">
        <f>VLOOKUP(G7181,Sheet2!$E$1:$G$100,3,FALSE)</f>
        <v>15</v>
      </c>
      <c r="J7181" s="2" t="str">
        <f>VLOOKUP(G7181,Sheet2!$E$1:$G$100,2,FALSE)</f>
        <v xml:space="preserve">Base Metals And Articles Of Base Metal </v>
      </c>
    </row>
    <row r="7182" spans="1:10" x14ac:dyDescent="0.25">
      <c r="A7182" s="1" t="s">
        <v>14339</v>
      </c>
      <c r="B7182" s="1" t="s">
        <v>14338</v>
      </c>
      <c r="C7182" s="2" t="s">
        <v>24020</v>
      </c>
      <c r="D7182" s="2" t="s">
        <v>14338</v>
      </c>
      <c r="E7182" s="2" t="s">
        <v>27382</v>
      </c>
      <c r="F7182" s="2" t="s">
        <v>27381</v>
      </c>
      <c r="G7182" s="2" t="s">
        <v>28031</v>
      </c>
      <c r="H7182" s="2" t="s">
        <v>28032</v>
      </c>
      <c r="I7182" s="2">
        <f>VLOOKUP(G7182,Sheet2!$E$1:$G$100,3,FALSE)</f>
        <v>15</v>
      </c>
      <c r="J7182" s="2" t="str">
        <f>VLOOKUP(G7182,Sheet2!$E$1:$G$100,2,FALSE)</f>
        <v xml:space="preserve">Base Metals And Articles Of Base Metal </v>
      </c>
    </row>
    <row r="7183" spans="1:10" x14ac:dyDescent="0.25">
      <c r="A7183" s="1" t="s">
        <v>14341</v>
      </c>
      <c r="B7183" s="1" t="s">
        <v>14340</v>
      </c>
      <c r="C7183" s="2" t="s">
        <v>24021</v>
      </c>
      <c r="D7183" s="2" t="s">
        <v>14340</v>
      </c>
      <c r="E7183" s="2" t="s">
        <v>27382</v>
      </c>
      <c r="F7183" s="2" t="s">
        <v>27381</v>
      </c>
      <c r="G7183" s="2" t="s">
        <v>28031</v>
      </c>
      <c r="H7183" s="2" t="s">
        <v>28032</v>
      </c>
      <c r="I7183" s="2">
        <f>VLOOKUP(G7183,Sheet2!$E$1:$G$100,3,FALSE)</f>
        <v>15</v>
      </c>
      <c r="J7183" s="2" t="str">
        <f>VLOOKUP(G7183,Sheet2!$E$1:$G$100,2,FALSE)</f>
        <v xml:space="preserve">Base Metals And Articles Of Base Metal </v>
      </c>
    </row>
    <row r="7184" spans="1:10" x14ac:dyDescent="0.25">
      <c r="A7184" s="1" t="s">
        <v>14343</v>
      </c>
      <c r="B7184" s="1" t="s">
        <v>14342</v>
      </c>
      <c r="C7184" s="2" t="s">
        <v>24022</v>
      </c>
      <c r="D7184" s="2" t="s">
        <v>14342</v>
      </c>
      <c r="E7184" s="2" t="s">
        <v>27382</v>
      </c>
      <c r="F7184" s="2" t="s">
        <v>27381</v>
      </c>
      <c r="G7184" s="2" t="s">
        <v>28031</v>
      </c>
      <c r="H7184" s="2" t="s">
        <v>28032</v>
      </c>
      <c r="I7184" s="2">
        <f>VLOOKUP(G7184,Sheet2!$E$1:$G$100,3,FALSE)</f>
        <v>15</v>
      </c>
      <c r="J7184" s="2" t="str">
        <f>VLOOKUP(G7184,Sheet2!$E$1:$G$100,2,FALSE)</f>
        <v xml:space="preserve">Base Metals And Articles Of Base Metal </v>
      </c>
    </row>
    <row r="7185" spans="1:10" x14ac:dyDescent="0.25">
      <c r="A7185" s="1" t="s">
        <v>14345</v>
      </c>
      <c r="B7185" s="1" t="s">
        <v>14344</v>
      </c>
      <c r="C7185" s="2" t="s">
        <v>24023</v>
      </c>
      <c r="D7185" s="2" t="s">
        <v>14344</v>
      </c>
      <c r="E7185" s="2" t="s">
        <v>27384</v>
      </c>
      <c r="F7185" s="2" t="s">
        <v>27383</v>
      </c>
      <c r="G7185" s="2" t="s">
        <v>28033</v>
      </c>
      <c r="H7185" s="2" t="s">
        <v>28034</v>
      </c>
      <c r="I7185" s="2">
        <f>VLOOKUP(G7185,Sheet2!$E$1:$G$100,3,FALSE)</f>
        <v>16</v>
      </c>
      <c r="J7185" s="2" t="str">
        <f>VLOOKUP(G7185,Sheet2!$E$1:$G$100,2,FALSE)</f>
        <v xml:space="preserve">Machinery And Mechanical Appliances; Electrical Equipment; Parts Thereof; Sound Recorders And Reproducers, Television Image And Sound Recorders And Reproducers, And Parts And Accessories Of Such </v>
      </c>
    </row>
    <row r="7186" spans="1:10" x14ac:dyDescent="0.25">
      <c r="A7186" s="1" t="s">
        <v>14347</v>
      </c>
      <c r="B7186" s="1" t="s">
        <v>14346</v>
      </c>
      <c r="C7186" s="2" t="s">
        <v>24024</v>
      </c>
      <c r="D7186" s="2" t="s">
        <v>14346</v>
      </c>
      <c r="E7186" s="2" t="s">
        <v>27384</v>
      </c>
      <c r="F7186" s="2" t="s">
        <v>27383</v>
      </c>
      <c r="G7186" s="2" t="s">
        <v>28033</v>
      </c>
      <c r="H7186" s="2" t="s">
        <v>28034</v>
      </c>
      <c r="I7186" s="2">
        <f>VLOOKUP(G7186,Sheet2!$E$1:$G$100,3,FALSE)</f>
        <v>16</v>
      </c>
      <c r="J7186" s="2" t="str">
        <f>VLOOKUP(G7186,Sheet2!$E$1:$G$100,2,FALSE)</f>
        <v xml:space="preserve">Machinery And Mechanical Appliances; Electrical Equipment; Parts Thereof; Sound Recorders And Reproducers, Television Image And Sound Recorders And Reproducers, And Parts And Accessories Of Such </v>
      </c>
    </row>
    <row r="7187" spans="1:10" x14ac:dyDescent="0.25">
      <c r="A7187" s="1" t="s">
        <v>14349</v>
      </c>
      <c r="B7187" s="1" t="s">
        <v>14348</v>
      </c>
      <c r="C7187" s="2" t="s">
        <v>24025</v>
      </c>
      <c r="D7187" s="2" t="s">
        <v>14348</v>
      </c>
      <c r="E7187" s="2" t="s">
        <v>27384</v>
      </c>
      <c r="F7187" s="2" t="s">
        <v>27383</v>
      </c>
      <c r="G7187" s="2" t="s">
        <v>28033</v>
      </c>
      <c r="H7187" s="2" t="s">
        <v>28034</v>
      </c>
      <c r="I7187" s="2">
        <f>VLOOKUP(G7187,Sheet2!$E$1:$G$100,3,FALSE)</f>
        <v>16</v>
      </c>
      <c r="J7187" s="2" t="str">
        <f>VLOOKUP(G7187,Sheet2!$E$1:$G$100,2,FALSE)</f>
        <v xml:space="preserve">Machinery And Mechanical Appliances; Electrical Equipment; Parts Thereof; Sound Recorders And Reproducers, Television Image And Sound Recorders And Reproducers, And Parts And Accessories Of Such </v>
      </c>
    </row>
    <row r="7188" spans="1:10" x14ac:dyDescent="0.25">
      <c r="A7188" s="1" t="s">
        <v>14351</v>
      </c>
      <c r="B7188" s="1" t="s">
        <v>14350</v>
      </c>
      <c r="C7188" s="2" t="s">
        <v>24026</v>
      </c>
      <c r="D7188" s="2" t="s">
        <v>14350</v>
      </c>
      <c r="E7188" s="2" t="s">
        <v>27384</v>
      </c>
      <c r="F7188" s="2" t="s">
        <v>27383</v>
      </c>
      <c r="G7188" s="2" t="s">
        <v>28033</v>
      </c>
      <c r="H7188" s="2" t="s">
        <v>28034</v>
      </c>
      <c r="I7188" s="2">
        <f>VLOOKUP(G7188,Sheet2!$E$1:$G$100,3,FALSE)</f>
        <v>16</v>
      </c>
      <c r="J7188" s="2" t="str">
        <f>VLOOKUP(G7188,Sheet2!$E$1:$G$100,2,FALSE)</f>
        <v xml:space="preserve">Machinery And Mechanical Appliances; Electrical Equipment; Parts Thereof; Sound Recorders And Reproducers, Television Image And Sound Recorders And Reproducers, And Parts And Accessories Of Such </v>
      </c>
    </row>
    <row r="7189" spans="1:10" x14ac:dyDescent="0.25">
      <c r="A7189" s="1" t="s">
        <v>14353</v>
      </c>
      <c r="B7189" s="1" t="s">
        <v>14352</v>
      </c>
      <c r="C7189" s="2" t="s">
        <v>24027</v>
      </c>
      <c r="D7189" s="2" t="s">
        <v>14352</v>
      </c>
      <c r="E7189" s="2" t="s">
        <v>27386</v>
      </c>
      <c r="F7189" s="2" t="s">
        <v>27385</v>
      </c>
      <c r="G7189" s="2" t="s">
        <v>28033</v>
      </c>
      <c r="H7189" s="2" t="s">
        <v>28034</v>
      </c>
      <c r="I7189" s="2">
        <f>VLOOKUP(G7189,Sheet2!$E$1:$G$100,3,FALSE)</f>
        <v>16</v>
      </c>
      <c r="J7189" s="2" t="str">
        <f>VLOOKUP(G7189,Sheet2!$E$1:$G$100,2,FALSE)</f>
        <v xml:space="preserve">Machinery And Mechanical Appliances; Electrical Equipment; Parts Thereof; Sound Recorders And Reproducers, Television Image And Sound Recorders And Reproducers, And Parts And Accessories Of Such </v>
      </c>
    </row>
    <row r="7190" spans="1:10" x14ac:dyDescent="0.25">
      <c r="A7190" s="1" t="s">
        <v>14355</v>
      </c>
      <c r="B7190" s="1" t="s">
        <v>14354</v>
      </c>
      <c r="C7190" s="2" t="s">
        <v>24028</v>
      </c>
      <c r="D7190" s="2" t="s">
        <v>14354</v>
      </c>
      <c r="E7190" s="2" t="s">
        <v>27386</v>
      </c>
      <c r="F7190" s="2" t="s">
        <v>27385</v>
      </c>
      <c r="G7190" s="2" t="s">
        <v>28033</v>
      </c>
      <c r="H7190" s="2" t="s">
        <v>28034</v>
      </c>
      <c r="I7190" s="2">
        <f>VLOOKUP(G7190,Sheet2!$E$1:$G$100,3,FALSE)</f>
        <v>16</v>
      </c>
      <c r="J7190" s="2" t="str">
        <f>VLOOKUP(G7190,Sheet2!$E$1:$G$100,2,FALSE)</f>
        <v xml:space="preserve">Machinery And Mechanical Appliances; Electrical Equipment; Parts Thereof; Sound Recorders And Reproducers, Television Image And Sound Recorders And Reproducers, And Parts And Accessories Of Such </v>
      </c>
    </row>
    <row r="7191" spans="1:10" x14ac:dyDescent="0.25">
      <c r="A7191" s="1" t="s">
        <v>14357</v>
      </c>
      <c r="B7191" s="1" t="s">
        <v>14356</v>
      </c>
      <c r="C7191" s="2" t="s">
        <v>24030</v>
      </c>
      <c r="D7191" s="2" t="s">
        <v>24029</v>
      </c>
      <c r="E7191" s="2" t="s">
        <v>27386</v>
      </c>
      <c r="F7191" s="2" t="s">
        <v>27385</v>
      </c>
      <c r="G7191" s="2" t="s">
        <v>28033</v>
      </c>
      <c r="H7191" s="2" t="s">
        <v>28034</v>
      </c>
      <c r="I7191" s="2">
        <f>VLOOKUP(G7191,Sheet2!$E$1:$G$100,3,FALSE)</f>
        <v>16</v>
      </c>
      <c r="J7191" s="2" t="str">
        <f>VLOOKUP(G7191,Sheet2!$E$1:$G$100,2,FALSE)</f>
        <v xml:space="preserve">Machinery And Mechanical Appliances; Electrical Equipment; Parts Thereof; Sound Recorders And Reproducers, Television Image And Sound Recorders And Reproducers, And Parts And Accessories Of Such </v>
      </c>
    </row>
    <row r="7192" spans="1:10" x14ac:dyDescent="0.25">
      <c r="A7192" s="1" t="s">
        <v>14359</v>
      </c>
      <c r="B7192" s="1" t="s">
        <v>14358</v>
      </c>
      <c r="C7192" s="2" t="s">
        <v>24030</v>
      </c>
      <c r="D7192" s="2" t="s">
        <v>24029</v>
      </c>
      <c r="E7192" s="2" t="s">
        <v>27386</v>
      </c>
      <c r="F7192" s="2" t="s">
        <v>27385</v>
      </c>
      <c r="G7192" s="2" t="s">
        <v>28033</v>
      </c>
      <c r="H7192" s="2" t="s">
        <v>28034</v>
      </c>
      <c r="I7192" s="2">
        <f>VLOOKUP(G7192,Sheet2!$E$1:$G$100,3,FALSE)</f>
        <v>16</v>
      </c>
      <c r="J7192" s="2" t="str">
        <f>VLOOKUP(G7192,Sheet2!$E$1:$G$100,2,FALSE)</f>
        <v xml:space="preserve">Machinery And Mechanical Appliances; Electrical Equipment; Parts Thereof; Sound Recorders And Reproducers, Television Image And Sound Recorders And Reproducers, And Parts And Accessories Of Such </v>
      </c>
    </row>
    <row r="7193" spans="1:10" x14ac:dyDescent="0.25">
      <c r="A7193" s="1" t="s">
        <v>14361</v>
      </c>
      <c r="B7193" s="1" t="s">
        <v>14360</v>
      </c>
      <c r="C7193" s="2" t="s">
        <v>24031</v>
      </c>
      <c r="D7193" s="2" t="s">
        <v>14360</v>
      </c>
      <c r="E7193" s="2" t="s">
        <v>27386</v>
      </c>
      <c r="F7193" s="2" t="s">
        <v>27385</v>
      </c>
      <c r="G7193" s="2" t="s">
        <v>28033</v>
      </c>
      <c r="H7193" s="2" t="s">
        <v>28034</v>
      </c>
      <c r="I7193" s="2">
        <f>VLOOKUP(G7193,Sheet2!$E$1:$G$100,3,FALSE)</f>
        <v>16</v>
      </c>
      <c r="J7193" s="2" t="str">
        <f>VLOOKUP(G7193,Sheet2!$E$1:$G$100,2,FALSE)</f>
        <v xml:space="preserve">Machinery And Mechanical Appliances; Electrical Equipment; Parts Thereof; Sound Recorders And Reproducers, Television Image And Sound Recorders And Reproducers, And Parts And Accessories Of Such </v>
      </c>
    </row>
    <row r="7194" spans="1:10" x14ac:dyDescent="0.25">
      <c r="A7194" s="1" t="s">
        <v>14363</v>
      </c>
      <c r="B7194" s="1" t="s">
        <v>14362</v>
      </c>
      <c r="C7194" s="2" t="s">
        <v>24032</v>
      </c>
      <c r="D7194" s="2" t="s">
        <v>14362</v>
      </c>
      <c r="E7194" s="2" t="s">
        <v>27386</v>
      </c>
      <c r="F7194" s="2" t="s">
        <v>27385</v>
      </c>
      <c r="G7194" s="2" t="s">
        <v>28033</v>
      </c>
      <c r="H7194" s="2" t="s">
        <v>28034</v>
      </c>
      <c r="I7194" s="2">
        <f>VLOOKUP(G7194,Sheet2!$E$1:$G$100,3,FALSE)</f>
        <v>16</v>
      </c>
      <c r="J7194" s="2" t="str">
        <f>VLOOKUP(G7194,Sheet2!$E$1:$G$100,2,FALSE)</f>
        <v xml:space="preserve">Machinery And Mechanical Appliances; Electrical Equipment; Parts Thereof; Sound Recorders And Reproducers, Television Image And Sound Recorders And Reproducers, And Parts And Accessories Of Such </v>
      </c>
    </row>
    <row r="7195" spans="1:10" x14ac:dyDescent="0.25">
      <c r="A7195" s="1" t="s">
        <v>14365</v>
      </c>
      <c r="B7195" s="1" t="s">
        <v>14364</v>
      </c>
      <c r="C7195" s="2" t="s">
        <v>24034</v>
      </c>
      <c r="D7195" s="2" t="s">
        <v>24033</v>
      </c>
      <c r="E7195" s="2" t="s">
        <v>27388</v>
      </c>
      <c r="F7195" s="2" t="s">
        <v>27387</v>
      </c>
      <c r="G7195" s="2" t="s">
        <v>28033</v>
      </c>
      <c r="H7195" s="2" t="s">
        <v>28034</v>
      </c>
      <c r="I7195" s="2">
        <f>VLOOKUP(G7195,Sheet2!$E$1:$G$100,3,FALSE)</f>
        <v>16</v>
      </c>
      <c r="J7195" s="2" t="str">
        <f>VLOOKUP(G7195,Sheet2!$E$1:$G$100,2,FALSE)</f>
        <v xml:space="preserve">Machinery And Mechanical Appliances; Electrical Equipment; Parts Thereof; Sound Recorders And Reproducers, Television Image And Sound Recorders And Reproducers, And Parts And Accessories Of Such </v>
      </c>
    </row>
    <row r="7196" spans="1:10" x14ac:dyDescent="0.25">
      <c r="A7196" s="1" t="s">
        <v>14367</v>
      </c>
      <c r="B7196" s="1" t="s">
        <v>14366</v>
      </c>
      <c r="C7196" s="2" t="s">
        <v>24034</v>
      </c>
      <c r="D7196" s="2" t="s">
        <v>24033</v>
      </c>
      <c r="E7196" s="2" t="s">
        <v>27388</v>
      </c>
      <c r="F7196" s="2" t="s">
        <v>27387</v>
      </c>
      <c r="G7196" s="2" t="s">
        <v>28033</v>
      </c>
      <c r="H7196" s="2" t="s">
        <v>28034</v>
      </c>
      <c r="I7196" s="2">
        <f>VLOOKUP(G7196,Sheet2!$E$1:$G$100,3,FALSE)</f>
        <v>16</v>
      </c>
      <c r="J7196" s="2" t="str">
        <f>VLOOKUP(G7196,Sheet2!$E$1:$G$100,2,FALSE)</f>
        <v xml:space="preserve">Machinery And Mechanical Appliances; Electrical Equipment; Parts Thereof; Sound Recorders And Reproducers, Television Image And Sound Recorders And Reproducers, And Parts And Accessories Of Such </v>
      </c>
    </row>
    <row r="7197" spans="1:10" x14ac:dyDescent="0.25">
      <c r="A7197" s="1" t="s">
        <v>14369</v>
      </c>
      <c r="B7197" s="1" t="s">
        <v>14368</v>
      </c>
      <c r="C7197" s="2" t="s">
        <v>24035</v>
      </c>
      <c r="D7197" s="2" t="s">
        <v>14370</v>
      </c>
      <c r="E7197" s="2" t="s">
        <v>27388</v>
      </c>
      <c r="F7197" s="2" t="s">
        <v>27387</v>
      </c>
      <c r="G7197" s="2" t="s">
        <v>28033</v>
      </c>
      <c r="H7197" s="2" t="s">
        <v>28034</v>
      </c>
      <c r="I7197" s="2">
        <f>VLOOKUP(G7197,Sheet2!$E$1:$G$100,3,FALSE)</f>
        <v>16</v>
      </c>
      <c r="J7197" s="2" t="str">
        <f>VLOOKUP(G7197,Sheet2!$E$1:$G$100,2,FALSE)</f>
        <v xml:space="preserve">Machinery And Mechanical Appliances; Electrical Equipment; Parts Thereof; Sound Recorders And Reproducers, Television Image And Sound Recorders And Reproducers, And Parts And Accessories Of Such </v>
      </c>
    </row>
    <row r="7198" spans="1:10" x14ac:dyDescent="0.25">
      <c r="A7198" s="1" t="s">
        <v>14371</v>
      </c>
      <c r="B7198" s="1" t="s">
        <v>14370</v>
      </c>
      <c r="C7198" s="2" t="s">
        <v>24035</v>
      </c>
      <c r="D7198" s="2" t="s">
        <v>14370</v>
      </c>
      <c r="E7198" s="2" t="s">
        <v>27388</v>
      </c>
      <c r="F7198" s="2" t="s">
        <v>27387</v>
      </c>
      <c r="G7198" s="2" t="s">
        <v>28033</v>
      </c>
      <c r="H7198" s="2" t="s">
        <v>28034</v>
      </c>
      <c r="I7198" s="2">
        <f>VLOOKUP(G7198,Sheet2!$E$1:$G$100,3,FALSE)</f>
        <v>16</v>
      </c>
      <c r="J7198" s="2" t="str">
        <f>VLOOKUP(G7198,Sheet2!$E$1:$G$100,2,FALSE)</f>
        <v xml:space="preserve">Machinery And Mechanical Appliances; Electrical Equipment; Parts Thereof; Sound Recorders And Reproducers, Television Image And Sound Recorders And Reproducers, And Parts And Accessories Of Such </v>
      </c>
    </row>
    <row r="7199" spans="1:10" x14ac:dyDescent="0.25">
      <c r="A7199" s="1" t="s">
        <v>14373</v>
      </c>
      <c r="B7199" s="1" t="s">
        <v>14372</v>
      </c>
      <c r="C7199" s="2" t="s">
        <v>24036</v>
      </c>
      <c r="D7199" s="2" t="s">
        <v>14372</v>
      </c>
      <c r="E7199" s="2" t="s">
        <v>27390</v>
      </c>
      <c r="F7199" s="2" t="s">
        <v>27389</v>
      </c>
      <c r="G7199" s="2" t="s">
        <v>28033</v>
      </c>
      <c r="H7199" s="2" t="s">
        <v>28034</v>
      </c>
      <c r="I7199" s="2">
        <f>VLOOKUP(G7199,Sheet2!$E$1:$G$100,3,FALSE)</f>
        <v>16</v>
      </c>
      <c r="J7199" s="2" t="str">
        <f>VLOOKUP(G7199,Sheet2!$E$1:$G$100,2,FALSE)</f>
        <v xml:space="preserve">Machinery And Mechanical Appliances; Electrical Equipment; Parts Thereof; Sound Recorders And Reproducers, Television Image And Sound Recorders And Reproducers, And Parts And Accessories Of Such </v>
      </c>
    </row>
    <row r="7200" spans="1:10" x14ac:dyDescent="0.25">
      <c r="A7200" s="1" t="s">
        <v>14375</v>
      </c>
      <c r="B7200" s="1" t="s">
        <v>14374</v>
      </c>
      <c r="C7200" s="2" t="s">
        <v>24037</v>
      </c>
      <c r="D7200" s="2" t="s">
        <v>14374</v>
      </c>
      <c r="E7200" s="2" t="s">
        <v>27390</v>
      </c>
      <c r="F7200" s="2" t="s">
        <v>27389</v>
      </c>
      <c r="G7200" s="2" t="s">
        <v>28033</v>
      </c>
      <c r="H7200" s="2" t="s">
        <v>28034</v>
      </c>
      <c r="I7200" s="2">
        <f>VLOOKUP(G7200,Sheet2!$E$1:$G$100,3,FALSE)</f>
        <v>16</v>
      </c>
      <c r="J7200" s="2" t="str">
        <f>VLOOKUP(G7200,Sheet2!$E$1:$G$100,2,FALSE)</f>
        <v xml:space="preserve">Machinery And Mechanical Appliances; Electrical Equipment; Parts Thereof; Sound Recorders And Reproducers, Television Image And Sound Recorders And Reproducers, And Parts And Accessories Of Such </v>
      </c>
    </row>
    <row r="7201" spans="1:10" x14ac:dyDescent="0.25">
      <c r="A7201" s="1" t="s">
        <v>14377</v>
      </c>
      <c r="B7201" s="1" t="s">
        <v>14376</v>
      </c>
      <c r="C7201" s="2" t="s">
        <v>24038</v>
      </c>
      <c r="D7201" s="2" t="s">
        <v>14376</v>
      </c>
      <c r="E7201" s="2" t="s">
        <v>27390</v>
      </c>
      <c r="F7201" s="2" t="s">
        <v>27389</v>
      </c>
      <c r="G7201" s="2" t="s">
        <v>28033</v>
      </c>
      <c r="H7201" s="2" t="s">
        <v>28034</v>
      </c>
      <c r="I7201" s="2">
        <f>VLOOKUP(G7201,Sheet2!$E$1:$G$100,3,FALSE)</f>
        <v>16</v>
      </c>
      <c r="J7201" s="2" t="str">
        <f>VLOOKUP(G7201,Sheet2!$E$1:$G$100,2,FALSE)</f>
        <v xml:space="preserve">Machinery And Mechanical Appliances; Electrical Equipment; Parts Thereof; Sound Recorders And Reproducers, Television Image And Sound Recorders And Reproducers, And Parts And Accessories Of Such </v>
      </c>
    </row>
    <row r="7202" spans="1:10" x14ac:dyDescent="0.25">
      <c r="A7202" s="1" t="s">
        <v>14379</v>
      </c>
      <c r="B7202" s="1" t="s">
        <v>14378</v>
      </c>
      <c r="C7202" s="2" t="s">
        <v>24039</v>
      </c>
      <c r="D7202" s="2" t="s">
        <v>14378</v>
      </c>
      <c r="E7202" s="2" t="s">
        <v>27392</v>
      </c>
      <c r="F7202" s="2" t="s">
        <v>27391</v>
      </c>
      <c r="G7202" s="2" t="s">
        <v>28033</v>
      </c>
      <c r="H7202" s="2" t="s">
        <v>28034</v>
      </c>
      <c r="I7202" s="2">
        <f>VLOOKUP(G7202,Sheet2!$E$1:$G$100,3,FALSE)</f>
        <v>16</v>
      </c>
      <c r="J7202" s="2" t="str">
        <f>VLOOKUP(G7202,Sheet2!$E$1:$G$100,2,FALSE)</f>
        <v xml:space="preserve">Machinery And Mechanical Appliances; Electrical Equipment; Parts Thereof; Sound Recorders And Reproducers, Television Image And Sound Recorders And Reproducers, And Parts And Accessories Of Such </v>
      </c>
    </row>
    <row r="7203" spans="1:10" x14ac:dyDescent="0.25">
      <c r="A7203" s="1" t="s">
        <v>14381</v>
      </c>
      <c r="B7203" s="1" t="s">
        <v>14380</v>
      </c>
      <c r="C7203" s="2" t="s">
        <v>24040</v>
      </c>
      <c r="D7203" s="2" t="s">
        <v>14380</v>
      </c>
      <c r="E7203" s="2" t="s">
        <v>27392</v>
      </c>
      <c r="F7203" s="2" t="s">
        <v>27391</v>
      </c>
      <c r="G7203" s="2" t="s">
        <v>28033</v>
      </c>
      <c r="H7203" s="2" t="s">
        <v>28034</v>
      </c>
      <c r="I7203" s="2">
        <f>VLOOKUP(G7203,Sheet2!$E$1:$G$100,3,FALSE)</f>
        <v>16</v>
      </c>
      <c r="J7203" s="2" t="str">
        <f>VLOOKUP(G7203,Sheet2!$E$1:$G$100,2,FALSE)</f>
        <v xml:space="preserve">Machinery And Mechanical Appliances; Electrical Equipment; Parts Thereof; Sound Recorders And Reproducers, Television Image And Sound Recorders And Reproducers, And Parts And Accessories Of Such </v>
      </c>
    </row>
    <row r="7204" spans="1:10" x14ac:dyDescent="0.25">
      <c r="A7204" s="1" t="s">
        <v>14383</v>
      </c>
      <c r="B7204" s="1" t="s">
        <v>14382</v>
      </c>
      <c r="C7204" s="2" t="s">
        <v>24041</v>
      </c>
      <c r="D7204" s="2" t="s">
        <v>14382</v>
      </c>
      <c r="E7204" s="2" t="s">
        <v>27394</v>
      </c>
      <c r="F7204" s="2" t="s">
        <v>27393</v>
      </c>
      <c r="G7204" s="2" t="s">
        <v>28033</v>
      </c>
      <c r="H7204" s="2" t="s">
        <v>28034</v>
      </c>
      <c r="I7204" s="2">
        <f>VLOOKUP(G7204,Sheet2!$E$1:$G$100,3,FALSE)</f>
        <v>16</v>
      </c>
      <c r="J7204" s="2" t="str">
        <f>VLOOKUP(G7204,Sheet2!$E$1:$G$100,2,FALSE)</f>
        <v xml:space="preserve">Machinery And Mechanical Appliances; Electrical Equipment; Parts Thereof; Sound Recorders And Reproducers, Television Image And Sound Recorders And Reproducers, And Parts And Accessories Of Such </v>
      </c>
    </row>
    <row r="7205" spans="1:10" x14ac:dyDescent="0.25">
      <c r="A7205" s="1" t="s">
        <v>14385</v>
      </c>
      <c r="B7205" s="1" t="s">
        <v>14384</v>
      </c>
      <c r="C7205" s="2" t="s">
        <v>24042</v>
      </c>
      <c r="D7205" s="2" t="s">
        <v>14384</v>
      </c>
      <c r="E7205" s="2" t="s">
        <v>27394</v>
      </c>
      <c r="F7205" s="2" t="s">
        <v>27393</v>
      </c>
      <c r="G7205" s="2" t="s">
        <v>28033</v>
      </c>
      <c r="H7205" s="2" t="s">
        <v>28034</v>
      </c>
      <c r="I7205" s="2">
        <f>VLOOKUP(G7205,Sheet2!$E$1:$G$100,3,FALSE)</f>
        <v>16</v>
      </c>
      <c r="J7205" s="2" t="str">
        <f>VLOOKUP(G7205,Sheet2!$E$1:$G$100,2,FALSE)</f>
        <v xml:space="preserve">Machinery And Mechanical Appliances; Electrical Equipment; Parts Thereof; Sound Recorders And Reproducers, Television Image And Sound Recorders And Reproducers, And Parts And Accessories Of Such </v>
      </c>
    </row>
    <row r="7206" spans="1:10" x14ac:dyDescent="0.25">
      <c r="A7206" s="1" t="s">
        <v>14387</v>
      </c>
      <c r="B7206" s="1" t="s">
        <v>14386</v>
      </c>
      <c r="C7206" s="2" t="s">
        <v>24043</v>
      </c>
      <c r="D7206" s="2" t="s">
        <v>14386</v>
      </c>
      <c r="E7206" s="2" t="s">
        <v>27394</v>
      </c>
      <c r="F7206" s="2" t="s">
        <v>27393</v>
      </c>
      <c r="G7206" s="2" t="s">
        <v>28033</v>
      </c>
      <c r="H7206" s="2" t="s">
        <v>28034</v>
      </c>
      <c r="I7206" s="2">
        <f>VLOOKUP(G7206,Sheet2!$E$1:$G$100,3,FALSE)</f>
        <v>16</v>
      </c>
      <c r="J7206" s="2" t="str">
        <f>VLOOKUP(G7206,Sheet2!$E$1:$G$100,2,FALSE)</f>
        <v xml:space="preserve">Machinery And Mechanical Appliances; Electrical Equipment; Parts Thereof; Sound Recorders And Reproducers, Television Image And Sound Recorders And Reproducers, And Parts And Accessories Of Such </v>
      </c>
    </row>
    <row r="7207" spans="1:10" x14ac:dyDescent="0.25">
      <c r="A7207" s="1" t="s">
        <v>14389</v>
      </c>
      <c r="B7207" s="1" t="s">
        <v>14388</v>
      </c>
      <c r="C7207" s="2" t="s">
        <v>24045</v>
      </c>
      <c r="D7207" s="2" t="s">
        <v>24044</v>
      </c>
      <c r="E7207" s="2" t="s">
        <v>27394</v>
      </c>
      <c r="F7207" s="2" t="s">
        <v>27393</v>
      </c>
      <c r="G7207" s="2" t="s">
        <v>28033</v>
      </c>
      <c r="H7207" s="2" t="s">
        <v>28034</v>
      </c>
      <c r="I7207" s="2">
        <f>VLOOKUP(G7207,Sheet2!$E$1:$G$100,3,FALSE)</f>
        <v>16</v>
      </c>
      <c r="J7207" s="2" t="str">
        <f>VLOOKUP(G7207,Sheet2!$E$1:$G$100,2,FALSE)</f>
        <v xml:space="preserve">Machinery And Mechanical Appliances; Electrical Equipment; Parts Thereof; Sound Recorders And Reproducers, Television Image And Sound Recorders And Reproducers, And Parts And Accessories Of Such </v>
      </c>
    </row>
    <row r="7208" spans="1:10" x14ac:dyDescent="0.25">
      <c r="A7208" s="1" t="s">
        <v>14391</v>
      </c>
      <c r="B7208" s="1" t="s">
        <v>14390</v>
      </c>
      <c r="C7208" s="2" t="s">
        <v>24045</v>
      </c>
      <c r="D7208" s="2" t="s">
        <v>24044</v>
      </c>
      <c r="E7208" s="2" t="s">
        <v>27394</v>
      </c>
      <c r="F7208" s="2" t="s">
        <v>27393</v>
      </c>
      <c r="G7208" s="2" t="s">
        <v>28033</v>
      </c>
      <c r="H7208" s="2" t="s">
        <v>28034</v>
      </c>
      <c r="I7208" s="2">
        <f>VLOOKUP(G7208,Sheet2!$E$1:$G$100,3,FALSE)</f>
        <v>16</v>
      </c>
      <c r="J7208" s="2" t="str">
        <f>VLOOKUP(G7208,Sheet2!$E$1:$G$100,2,FALSE)</f>
        <v xml:space="preserve">Machinery And Mechanical Appliances; Electrical Equipment; Parts Thereof; Sound Recorders And Reproducers, Television Image And Sound Recorders And Reproducers, And Parts And Accessories Of Such </v>
      </c>
    </row>
    <row r="7209" spans="1:10" x14ac:dyDescent="0.25">
      <c r="A7209" s="1" t="s">
        <v>14393</v>
      </c>
      <c r="B7209" s="1" t="s">
        <v>14392</v>
      </c>
      <c r="C7209" s="2" t="s">
        <v>24046</v>
      </c>
      <c r="D7209" s="2" t="s">
        <v>14392</v>
      </c>
      <c r="E7209" s="2" t="s">
        <v>27396</v>
      </c>
      <c r="F7209" s="2" t="s">
        <v>27395</v>
      </c>
      <c r="G7209" s="2" t="s">
        <v>28033</v>
      </c>
      <c r="H7209" s="2" t="s">
        <v>28034</v>
      </c>
      <c r="I7209" s="2">
        <f>VLOOKUP(G7209,Sheet2!$E$1:$G$100,3,FALSE)</f>
        <v>16</v>
      </c>
      <c r="J7209" s="2" t="str">
        <f>VLOOKUP(G7209,Sheet2!$E$1:$G$100,2,FALSE)</f>
        <v xml:space="preserve">Machinery And Mechanical Appliances; Electrical Equipment; Parts Thereof; Sound Recorders And Reproducers, Television Image And Sound Recorders And Reproducers, And Parts And Accessories Of Such </v>
      </c>
    </row>
    <row r="7210" spans="1:10" x14ac:dyDescent="0.25">
      <c r="A7210" s="1" t="s">
        <v>14395</v>
      </c>
      <c r="B7210" s="1" t="s">
        <v>14394</v>
      </c>
      <c r="C7210" s="2" t="s">
        <v>24048</v>
      </c>
      <c r="D7210" s="2" t="s">
        <v>24047</v>
      </c>
      <c r="E7210" s="2" t="s">
        <v>27396</v>
      </c>
      <c r="F7210" s="2" t="s">
        <v>27395</v>
      </c>
      <c r="G7210" s="2" t="s">
        <v>28033</v>
      </c>
      <c r="H7210" s="2" t="s">
        <v>28034</v>
      </c>
      <c r="I7210" s="2">
        <f>VLOOKUP(G7210,Sheet2!$E$1:$G$100,3,FALSE)</f>
        <v>16</v>
      </c>
      <c r="J7210" s="2" t="str">
        <f>VLOOKUP(G7210,Sheet2!$E$1:$G$100,2,FALSE)</f>
        <v xml:space="preserve">Machinery And Mechanical Appliances; Electrical Equipment; Parts Thereof; Sound Recorders And Reproducers, Television Image And Sound Recorders And Reproducers, And Parts And Accessories Of Such </v>
      </c>
    </row>
    <row r="7211" spans="1:10" x14ac:dyDescent="0.25">
      <c r="A7211" s="1" t="s">
        <v>14397</v>
      </c>
      <c r="B7211" s="1" t="s">
        <v>14396</v>
      </c>
      <c r="C7211" s="2" t="s">
        <v>24048</v>
      </c>
      <c r="D7211" s="2" t="s">
        <v>24047</v>
      </c>
      <c r="E7211" s="2" t="s">
        <v>27396</v>
      </c>
      <c r="F7211" s="2" t="s">
        <v>27395</v>
      </c>
      <c r="G7211" s="2" t="s">
        <v>28033</v>
      </c>
      <c r="H7211" s="2" t="s">
        <v>28034</v>
      </c>
      <c r="I7211" s="2">
        <f>VLOOKUP(G7211,Sheet2!$E$1:$G$100,3,FALSE)</f>
        <v>16</v>
      </c>
      <c r="J7211" s="2" t="str">
        <f>VLOOKUP(G7211,Sheet2!$E$1:$G$100,2,FALSE)</f>
        <v xml:space="preserve">Machinery And Mechanical Appliances; Electrical Equipment; Parts Thereof; Sound Recorders And Reproducers, Television Image And Sound Recorders And Reproducers, And Parts And Accessories Of Such </v>
      </c>
    </row>
    <row r="7212" spans="1:10" x14ac:dyDescent="0.25">
      <c r="A7212" s="1" t="s">
        <v>14399</v>
      </c>
      <c r="B7212" s="1" t="s">
        <v>14398</v>
      </c>
      <c r="C7212" s="2" t="s">
        <v>24048</v>
      </c>
      <c r="D7212" s="2" t="s">
        <v>24047</v>
      </c>
      <c r="E7212" s="2" t="s">
        <v>27396</v>
      </c>
      <c r="F7212" s="2" t="s">
        <v>27395</v>
      </c>
      <c r="G7212" s="2" t="s">
        <v>28033</v>
      </c>
      <c r="H7212" s="2" t="s">
        <v>28034</v>
      </c>
      <c r="I7212" s="2">
        <f>VLOOKUP(G7212,Sheet2!$E$1:$G$100,3,FALSE)</f>
        <v>16</v>
      </c>
      <c r="J7212" s="2" t="str">
        <f>VLOOKUP(G7212,Sheet2!$E$1:$G$100,2,FALSE)</f>
        <v xml:space="preserve">Machinery And Mechanical Appliances; Electrical Equipment; Parts Thereof; Sound Recorders And Reproducers, Television Image And Sound Recorders And Reproducers, And Parts And Accessories Of Such </v>
      </c>
    </row>
    <row r="7213" spans="1:10" x14ac:dyDescent="0.25">
      <c r="A7213" s="1" t="s">
        <v>14401</v>
      </c>
      <c r="B7213" s="1" t="s">
        <v>14400</v>
      </c>
      <c r="C7213" s="2" t="s">
        <v>24049</v>
      </c>
      <c r="D7213" s="2" t="s">
        <v>14400</v>
      </c>
      <c r="E7213" s="2" t="s">
        <v>27396</v>
      </c>
      <c r="F7213" s="2" t="s">
        <v>27395</v>
      </c>
      <c r="G7213" s="2" t="s">
        <v>28033</v>
      </c>
      <c r="H7213" s="2" t="s">
        <v>28034</v>
      </c>
      <c r="I7213" s="2">
        <f>VLOOKUP(G7213,Sheet2!$E$1:$G$100,3,FALSE)</f>
        <v>16</v>
      </c>
      <c r="J7213" s="2" t="str">
        <f>VLOOKUP(G7213,Sheet2!$E$1:$G$100,2,FALSE)</f>
        <v xml:space="preserve">Machinery And Mechanical Appliances; Electrical Equipment; Parts Thereof; Sound Recorders And Reproducers, Television Image And Sound Recorders And Reproducers, And Parts And Accessories Of Such </v>
      </c>
    </row>
    <row r="7214" spans="1:10" x14ac:dyDescent="0.25">
      <c r="A7214" s="1" t="s">
        <v>14403</v>
      </c>
      <c r="B7214" s="1" t="s">
        <v>14402</v>
      </c>
      <c r="C7214" s="2" t="s">
        <v>24050</v>
      </c>
      <c r="D7214" s="2" t="s">
        <v>14402</v>
      </c>
      <c r="E7214" s="2" t="s">
        <v>27396</v>
      </c>
      <c r="F7214" s="2" t="s">
        <v>27395</v>
      </c>
      <c r="G7214" s="2" t="s">
        <v>28033</v>
      </c>
      <c r="H7214" s="2" t="s">
        <v>28034</v>
      </c>
      <c r="I7214" s="2">
        <f>VLOOKUP(G7214,Sheet2!$E$1:$G$100,3,FALSE)</f>
        <v>16</v>
      </c>
      <c r="J7214" s="2" t="str">
        <f>VLOOKUP(G7214,Sheet2!$E$1:$G$100,2,FALSE)</f>
        <v xml:space="preserve">Machinery And Mechanical Appliances; Electrical Equipment; Parts Thereof; Sound Recorders And Reproducers, Television Image And Sound Recorders And Reproducers, And Parts And Accessories Of Such </v>
      </c>
    </row>
    <row r="7215" spans="1:10" x14ac:dyDescent="0.25">
      <c r="A7215" s="1" t="s">
        <v>14405</v>
      </c>
      <c r="B7215" s="1" t="s">
        <v>14404</v>
      </c>
      <c r="C7215" s="2" t="s">
        <v>24052</v>
      </c>
      <c r="D7215" s="2" t="s">
        <v>24051</v>
      </c>
      <c r="E7215" s="2" t="s">
        <v>27396</v>
      </c>
      <c r="F7215" s="2" t="s">
        <v>27395</v>
      </c>
      <c r="G7215" s="2" t="s">
        <v>28033</v>
      </c>
      <c r="H7215" s="2" t="s">
        <v>28034</v>
      </c>
      <c r="I7215" s="2">
        <f>VLOOKUP(G7215,Sheet2!$E$1:$G$100,3,FALSE)</f>
        <v>16</v>
      </c>
      <c r="J7215" s="2" t="str">
        <f>VLOOKUP(G7215,Sheet2!$E$1:$G$100,2,FALSE)</f>
        <v xml:space="preserve">Machinery And Mechanical Appliances; Electrical Equipment; Parts Thereof; Sound Recorders And Reproducers, Television Image And Sound Recorders And Reproducers, And Parts And Accessories Of Such </v>
      </c>
    </row>
    <row r="7216" spans="1:10" x14ac:dyDescent="0.25">
      <c r="A7216" s="1" t="s">
        <v>14407</v>
      </c>
      <c r="B7216" s="1" t="s">
        <v>14406</v>
      </c>
      <c r="C7216" s="2" t="s">
        <v>24052</v>
      </c>
      <c r="D7216" s="2" t="s">
        <v>24051</v>
      </c>
      <c r="E7216" s="2" t="s">
        <v>27396</v>
      </c>
      <c r="F7216" s="2" t="s">
        <v>27395</v>
      </c>
      <c r="G7216" s="2" t="s">
        <v>28033</v>
      </c>
      <c r="H7216" s="2" t="s">
        <v>28034</v>
      </c>
      <c r="I7216" s="2">
        <f>VLOOKUP(G7216,Sheet2!$E$1:$G$100,3,FALSE)</f>
        <v>16</v>
      </c>
      <c r="J7216" s="2" t="str">
        <f>VLOOKUP(G7216,Sheet2!$E$1:$G$100,2,FALSE)</f>
        <v xml:space="preserve">Machinery And Mechanical Appliances; Electrical Equipment; Parts Thereof; Sound Recorders And Reproducers, Television Image And Sound Recorders And Reproducers, And Parts And Accessories Of Such </v>
      </c>
    </row>
    <row r="7217" spans="1:10" x14ac:dyDescent="0.25">
      <c r="A7217" s="1" t="s">
        <v>14409</v>
      </c>
      <c r="B7217" s="1" t="s">
        <v>14408</v>
      </c>
      <c r="C7217" s="2" t="s">
        <v>24054</v>
      </c>
      <c r="D7217" s="2" t="s">
        <v>24053</v>
      </c>
      <c r="E7217" s="2" t="s">
        <v>27396</v>
      </c>
      <c r="F7217" s="2" t="s">
        <v>27395</v>
      </c>
      <c r="G7217" s="2" t="s">
        <v>28033</v>
      </c>
      <c r="H7217" s="2" t="s">
        <v>28034</v>
      </c>
      <c r="I7217" s="2">
        <f>VLOOKUP(G7217,Sheet2!$E$1:$G$100,3,FALSE)</f>
        <v>16</v>
      </c>
      <c r="J7217" s="2" t="str">
        <f>VLOOKUP(G7217,Sheet2!$E$1:$G$100,2,FALSE)</f>
        <v xml:space="preserve">Machinery And Mechanical Appliances; Electrical Equipment; Parts Thereof; Sound Recorders And Reproducers, Television Image And Sound Recorders And Reproducers, And Parts And Accessories Of Such </v>
      </c>
    </row>
    <row r="7218" spans="1:10" x14ac:dyDescent="0.25">
      <c r="A7218" s="1" t="s">
        <v>14411</v>
      </c>
      <c r="B7218" s="1" t="s">
        <v>14410</v>
      </c>
      <c r="C7218" s="2" t="s">
        <v>24054</v>
      </c>
      <c r="D7218" s="2" t="s">
        <v>24053</v>
      </c>
      <c r="E7218" s="2" t="s">
        <v>27396</v>
      </c>
      <c r="F7218" s="2" t="s">
        <v>27395</v>
      </c>
      <c r="G7218" s="2" t="s">
        <v>28033</v>
      </c>
      <c r="H7218" s="2" t="s">
        <v>28034</v>
      </c>
      <c r="I7218" s="2">
        <f>VLOOKUP(G7218,Sheet2!$E$1:$G$100,3,FALSE)</f>
        <v>16</v>
      </c>
      <c r="J7218" s="2" t="str">
        <f>VLOOKUP(G7218,Sheet2!$E$1:$G$100,2,FALSE)</f>
        <v xml:space="preserve">Machinery And Mechanical Appliances; Electrical Equipment; Parts Thereof; Sound Recorders And Reproducers, Television Image And Sound Recorders And Reproducers, And Parts And Accessories Of Such </v>
      </c>
    </row>
    <row r="7219" spans="1:10" x14ac:dyDescent="0.25">
      <c r="A7219" s="1" t="s">
        <v>14413</v>
      </c>
      <c r="B7219" s="1" t="s">
        <v>14412</v>
      </c>
      <c r="C7219" s="2" t="s">
        <v>24056</v>
      </c>
      <c r="D7219" s="2" t="s">
        <v>24055</v>
      </c>
      <c r="E7219" s="2" t="s">
        <v>27396</v>
      </c>
      <c r="F7219" s="2" t="s">
        <v>27395</v>
      </c>
      <c r="G7219" s="2" t="s">
        <v>28033</v>
      </c>
      <c r="H7219" s="2" t="s">
        <v>28034</v>
      </c>
      <c r="I7219" s="2">
        <f>VLOOKUP(G7219,Sheet2!$E$1:$G$100,3,FALSE)</f>
        <v>16</v>
      </c>
      <c r="J7219" s="2" t="str">
        <f>VLOOKUP(G7219,Sheet2!$E$1:$G$100,2,FALSE)</f>
        <v xml:space="preserve">Machinery And Mechanical Appliances; Electrical Equipment; Parts Thereof; Sound Recorders And Reproducers, Television Image And Sound Recorders And Reproducers, And Parts And Accessories Of Such </v>
      </c>
    </row>
    <row r="7220" spans="1:10" x14ac:dyDescent="0.25">
      <c r="A7220" s="1" t="s">
        <v>14415</v>
      </c>
      <c r="B7220" s="1" t="s">
        <v>14414</v>
      </c>
      <c r="C7220" s="2" t="s">
        <v>24056</v>
      </c>
      <c r="D7220" s="2" t="s">
        <v>24055</v>
      </c>
      <c r="E7220" s="2" t="s">
        <v>27396</v>
      </c>
      <c r="F7220" s="2" t="s">
        <v>27395</v>
      </c>
      <c r="G7220" s="2" t="s">
        <v>28033</v>
      </c>
      <c r="H7220" s="2" t="s">
        <v>28034</v>
      </c>
      <c r="I7220" s="2">
        <f>VLOOKUP(G7220,Sheet2!$E$1:$G$100,3,FALSE)</f>
        <v>16</v>
      </c>
      <c r="J7220" s="2" t="str">
        <f>VLOOKUP(G7220,Sheet2!$E$1:$G$100,2,FALSE)</f>
        <v xml:space="preserve">Machinery And Mechanical Appliances; Electrical Equipment; Parts Thereof; Sound Recorders And Reproducers, Television Image And Sound Recorders And Reproducers, And Parts And Accessories Of Such </v>
      </c>
    </row>
    <row r="7221" spans="1:10" x14ac:dyDescent="0.25">
      <c r="A7221" s="1" t="s">
        <v>14417</v>
      </c>
      <c r="B7221" s="1" t="s">
        <v>14416</v>
      </c>
      <c r="C7221" s="2" t="s">
        <v>24056</v>
      </c>
      <c r="D7221" s="2" t="s">
        <v>24055</v>
      </c>
      <c r="E7221" s="2" t="s">
        <v>27396</v>
      </c>
      <c r="F7221" s="2" t="s">
        <v>27395</v>
      </c>
      <c r="G7221" s="2" t="s">
        <v>28033</v>
      </c>
      <c r="H7221" s="2" t="s">
        <v>28034</v>
      </c>
      <c r="I7221" s="2">
        <f>VLOOKUP(G7221,Sheet2!$E$1:$G$100,3,FALSE)</f>
        <v>16</v>
      </c>
      <c r="J7221" s="2" t="str">
        <f>VLOOKUP(G7221,Sheet2!$E$1:$G$100,2,FALSE)</f>
        <v xml:space="preserve">Machinery And Mechanical Appliances; Electrical Equipment; Parts Thereof; Sound Recorders And Reproducers, Television Image And Sound Recorders And Reproducers, And Parts And Accessories Of Such </v>
      </c>
    </row>
    <row r="7222" spans="1:10" x14ac:dyDescent="0.25">
      <c r="A7222" s="1" t="s">
        <v>14419</v>
      </c>
      <c r="B7222" s="1" t="s">
        <v>14418</v>
      </c>
      <c r="C7222" s="2" t="s">
        <v>24056</v>
      </c>
      <c r="D7222" s="2" t="s">
        <v>24055</v>
      </c>
      <c r="E7222" s="2" t="s">
        <v>27396</v>
      </c>
      <c r="F7222" s="2" t="s">
        <v>27395</v>
      </c>
      <c r="G7222" s="2" t="s">
        <v>28033</v>
      </c>
      <c r="H7222" s="2" t="s">
        <v>28034</v>
      </c>
      <c r="I7222" s="2">
        <f>VLOOKUP(G7222,Sheet2!$E$1:$G$100,3,FALSE)</f>
        <v>16</v>
      </c>
      <c r="J7222" s="2" t="str">
        <f>VLOOKUP(G7222,Sheet2!$E$1:$G$100,2,FALSE)</f>
        <v xml:space="preserve">Machinery And Mechanical Appliances; Electrical Equipment; Parts Thereof; Sound Recorders And Reproducers, Television Image And Sound Recorders And Reproducers, And Parts And Accessories Of Such </v>
      </c>
    </row>
    <row r="7223" spans="1:10" x14ac:dyDescent="0.25">
      <c r="A7223" s="1" t="s">
        <v>14421</v>
      </c>
      <c r="B7223" s="1" t="s">
        <v>14420</v>
      </c>
      <c r="C7223" s="2" t="s">
        <v>24058</v>
      </c>
      <c r="D7223" s="2" t="s">
        <v>24057</v>
      </c>
      <c r="E7223" s="2" t="s">
        <v>27396</v>
      </c>
      <c r="F7223" s="2" t="s">
        <v>27395</v>
      </c>
      <c r="G7223" s="2" t="s">
        <v>28033</v>
      </c>
      <c r="H7223" s="2" t="s">
        <v>28034</v>
      </c>
      <c r="I7223" s="2">
        <f>VLOOKUP(G7223,Sheet2!$E$1:$G$100,3,FALSE)</f>
        <v>16</v>
      </c>
      <c r="J7223" s="2" t="str">
        <f>VLOOKUP(G7223,Sheet2!$E$1:$G$100,2,FALSE)</f>
        <v xml:space="preserve">Machinery And Mechanical Appliances; Electrical Equipment; Parts Thereof; Sound Recorders And Reproducers, Television Image And Sound Recorders And Reproducers, And Parts And Accessories Of Such </v>
      </c>
    </row>
    <row r="7224" spans="1:10" x14ac:dyDescent="0.25">
      <c r="A7224" s="1" t="s">
        <v>14423</v>
      </c>
      <c r="B7224" s="1" t="s">
        <v>14422</v>
      </c>
      <c r="C7224" s="2" t="s">
        <v>24058</v>
      </c>
      <c r="D7224" s="2" t="s">
        <v>24057</v>
      </c>
      <c r="E7224" s="2" t="s">
        <v>27396</v>
      </c>
      <c r="F7224" s="2" t="s">
        <v>27395</v>
      </c>
      <c r="G7224" s="2" t="s">
        <v>28033</v>
      </c>
      <c r="H7224" s="2" t="s">
        <v>28034</v>
      </c>
      <c r="I7224" s="2">
        <f>VLOOKUP(G7224,Sheet2!$E$1:$G$100,3,FALSE)</f>
        <v>16</v>
      </c>
      <c r="J7224" s="2" t="str">
        <f>VLOOKUP(G7224,Sheet2!$E$1:$G$100,2,FALSE)</f>
        <v xml:space="preserve">Machinery And Mechanical Appliances; Electrical Equipment; Parts Thereof; Sound Recorders And Reproducers, Television Image And Sound Recorders And Reproducers, And Parts And Accessories Of Such </v>
      </c>
    </row>
    <row r="7225" spans="1:10" x14ac:dyDescent="0.25">
      <c r="A7225" s="1" t="s">
        <v>14425</v>
      </c>
      <c r="B7225" s="1" t="s">
        <v>14424</v>
      </c>
      <c r="C7225" s="2" t="s">
        <v>24058</v>
      </c>
      <c r="D7225" s="2" t="s">
        <v>24057</v>
      </c>
      <c r="E7225" s="2" t="s">
        <v>27396</v>
      </c>
      <c r="F7225" s="2" t="s">
        <v>27395</v>
      </c>
      <c r="G7225" s="2" t="s">
        <v>28033</v>
      </c>
      <c r="H7225" s="2" t="s">
        <v>28034</v>
      </c>
      <c r="I7225" s="2">
        <f>VLOOKUP(G7225,Sheet2!$E$1:$G$100,3,FALSE)</f>
        <v>16</v>
      </c>
      <c r="J7225" s="2" t="str">
        <f>VLOOKUP(G7225,Sheet2!$E$1:$G$100,2,FALSE)</f>
        <v xml:space="preserve">Machinery And Mechanical Appliances; Electrical Equipment; Parts Thereof; Sound Recorders And Reproducers, Television Image And Sound Recorders And Reproducers, And Parts And Accessories Of Such </v>
      </c>
    </row>
    <row r="7226" spans="1:10" x14ac:dyDescent="0.25">
      <c r="A7226" s="1" t="s">
        <v>14427</v>
      </c>
      <c r="B7226" s="1" t="s">
        <v>14426</v>
      </c>
      <c r="C7226" s="2" t="s">
        <v>24058</v>
      </c>
      <c r="D7226" s="2" t="s">
        <v>24057</v>
      </c>
      <c r="E7226" s="2" t="s">
        <v>27396</v>
      </c>
      <c r="F7226" s="2" t="s">
        <v>27395</v>
      </c>
      <c r="G7226" s="2" t="s">
        <v>28033</v>
      </c>
      <c r="H7226" s="2" t="s">
        <v>28034</v>
      </c>
      <c r="I7226" s="2">
        <f>VLOOKUP(G7226,Sheet2!$E$1:$G$100,3,FALSE)</f>
        <v>16</v>
      </c>
      <c r="J7226" s="2" t="str">
        <f>VLOOKUP(G7226,Sheet2!$E$1:$G$100,2,FALSE)</f>
        <v xml:space="preserve">Machinery And Mechanical Appliances; Electrical Equipment; Parts Thereof; Sound Recorders And Reproducers, Television Image And Sound Recorders And Reproducers, And Parts And Accessories Of Such </v>
      </c>
    </row>
    <row r="7227" spans="1:10" x14ac:dyDescent="0.25">
      <c r="A7227" s="1" t="s">
        <v>14429</v>
      </c>
      <c r="B7227" s="1" t="s">
        <v>14428</v>
      </c>
      <c r="C7227" s="2" t="s">
        <v>24060</v>
      </c>
      <c r="D7227" s="2" t="s">
        <v>24059</v>
      </c>
      <c r="E7227" s="2" t="s">
        <v>27398</v>
      </c>
      <c r="F7227" s="2" t="s">
        <v>27397</v>
      </c>
      <c r="G7227" s="2" t="s">
        <v>28033</v>
      </c>
      <c r="H7227" s="2" t="s">
        <v>28034</v>
      </c>
      <c r="I7227" s="2">
        <f>VLOOKUP(G7227,Sheet2!$E$1:$G$100,3,FALSE)</f>
        <v>16</v>
      </c>
      <c r="J7227" s="2" t="str">
        <f>VLOOKUP(G7227,Sheet2!$E$1:$G$100,2,FALSE)</f>
        <v xml:space="preserve">Machinery And Mechanical Appliances; Electrical Equipment; Parts Thereof; Sound Recorders And Reproducers, Television Image And Sound Recorders And Reproducers, And Parts And Accessories Of Such </v>
      </c>
    </row>
    <row r="7228" spans="1:10" x14ac:dyDescent="0.25">
      <c r="A7228" s="1" t="s">
        <v>14431</v>
      </c>
      <c r="B7228" s="1" t="s">
        <v>14430</v>
      </c>
      <c r="C7228" s="2" t="s">
        <v>24060</v>
      </c>
      <c r="D7228" s="2" t="s">
        <v>24059</v>
      </c>
      <c r="E7228" s="2" t="s">
        <v>27398</v>
      </c>
      <c r="F7228" s="2" t="s">
        <v>27397</v>
      </c>
      <c r="G7228" s="2" t="s">
        <v>28033</v>
      </c>
      <c r="H7228" s="2" t="s">
        <v>28034</v>
      </c>
      <c r="I7228" s="2">
        <f>VLOOKUP(G7228,Sheet2!$E$1:$G$100,3,FALSE)</f>
        <v>16</v>
      </c>
      <c r="J7228" s="2" t="str">
        <f>VLOOKUP(G7228,Sheet2!$E$1:$G$100,2,FALSE)</f>
        <v xml:space="preserve">Machinery And Mechanical Appliances; Electrical Equipment; Parts Thereof; Sound Recorders And Reproducers, Television Image And Sound Recorders And Reproducers, And Parts And Accessories Of Such </v>
      </c>
    </row>
    <row r="7229" spans="1:10" x14ac:dyDescent="0.25">
      <c r="A7229" s="1" t="s">
        <v>14433</v>
      </c>
      <c r="B7229" s="1" t="s">
        <v>14432</v>
      </c>
      <c r="C7229" s="2" t="s">
        <v>24060</v>
      </c>
      <c r="D7229" s="2" t="s">
        <v>24059</v>
      </c>
      <c r="E7229" s="2" t="s">
        <v>27398</v>
      </c>
      <c r="F7229" s="2" t="s">
        <v>27397</v>
      </c>
      <c r="G7229" s="2" t="s">
        <v>28033</v>
      </c>
      <c r="H7229" s="2" t="s">
        <v>28034</v>
      </c>
      <c r="I7229" s="2">
        <f>VLOOKUP(G7229,Sheet2!$E$1:$G$100,3,FALSE)</f>
        <v>16</v>
      </c>
      <c r="J7229" s="2" t="str">
        <f>VLOOKUP(G7229,Sheet2!$E$1:$G$100,2,FALSE)</f>
        <v xml:space="preserve">Machinery And Mechanical Appliances; Electrical Equipment; Parts Thereof; Sound Recorders And Reproducers, Television Image And Sound Recorders And Reproducers, And Parts And Accessories Of Such </v>
      </c>
    </row>
    <row r="7230" spans="1:10" x14ac:dyDescent="0.25">
      <c r="A7230" s="1" t="s">
        <v>14435</v>
      </c>
      <c r="B7230" s="1" t="s">
        <v>14434</v>
      </c>
      <c r="C7230" s="2" t="s">
        <v>24060</v>
      </c>
      <c r="D7230" s="2" t="s">
        <v>24059</v>
      </c>
      <c r="E7230" s="2" t="s">
        <v>27398</v>
      </c>
      <c r="F7230" s="2" t="s">
        <v>27397</v>
      </c>
      <c r="G7230" s="2" t="s">
        <v>28033</v>
      </c>
      <c r="H7230" s="2" t="s">
        <v>28034</v>
      </c>
      <c r="I7230" s="2">
        <f>VLOOKUP(G7230,Sheet2!$E$1:$G$100,3,FALSE)</f>
        <v>16</v>
      </c>
      <c r="J7230" s="2" t="str">
        <f>VLOOKUP(G7230,Sheet2!$E$1:$G$100,2,FALSE)</f>
        <v xml:space="preserve">Machinery And Mechanical Appliances; Electrical Equipment; Parts Thereof; Sound Recorders And Reproducers, Television Image And Sound Recorders And Reproducers, And Parts And Accessories Of Such </v>
      </c>
    </row>
    <row r="7231" spans="1:10" x14ac:dyDescent="0.25">
      <c r="A7231" s="1" t="s">
        <v>14437</v>
      </c>
      <c r="B7231" s="1" t="s">
        <v>14436</v>
      </c>
      <c r="C7231" s="2" t="s">
        <v>24060</v>
      </c>
      <c r="D7231" s="2" t="s">
        <v>24059</v>
      </c>
      <c r="E7231" s="2" t="s">
        <v>27398</v>
      </c>
      <c r="F7231" s="2" t="s">
        <v>27397</v>
      </c>
      <c r="G7231" s="2" t="s">
        <v>28033</v>
      </c>
      <c r="H7231" s="2" t="s">
        <v>28034</v>
      </c>
      <c r="I7231" s="2">
        <f>VLOOKUP(G7231,Sheet2!$E$1:$G$100,3,FALSE)</f>
        <v>16</v>
      </c>
      <c r="J7231" s="2" t="str">
        <f>VLOOKUP(G7231,Sheet2!$E$1:$G$100,2,FALSE)</f>
        <v xml:space="preserve">Machinery And Mechanical Appliances; Electrical Equipment; Parts Thereof; Sound Recorders And Reproducers, Television Image And Sound Recorders And Reproducers, And Parts And Accessories Of Such </v>
      </c>
    </row>
    <row r="7232" spans="1:10" x14ac:dyDescent="0.25">
      <c r="A7232" s="1" t="s">
        <v>14439</v>
      </c>
      <c r="B7232" s="1" t="s">
        <v>14438</v>
      </c>
      <c r="C7232" s="2" t="s">
        <v>24060</v>
      </c>
      <c r="D7232" s="2" t="s">
        <v>24059</v>
      </c>
      <c r="E7232" s="2" t="s">
        <v>27398</v>
      </c>
      <c r="F7232" s="2" t="s">
        <v>27397</v>
      </c>
      <c r="G7232" s="2" t="s">
        <v>28033</v>
      </c>
      <c r="H7232" s="2" t="s">
        <v>28034</v>
      </c>
      <c r="I7232" s="2">
        <f>VLOOKUP(G7232,Sheet2!$E$1:$G$100,3,FALSE)</f>
        <v>16</v>
      </c>
      <c r="J7232" s="2" t="str">
        <f>VLOOKUP(G7232,Sheet2!$E$1:$G$100,2,FALSE)</f>
        <v xml:space="preserve">Machinery And Mechanical Appliances; Electrical Equipment; Parts Thereof; Sound Recorders And Reproducers, Television Image And Sound Recorders And Reproducers, And Parts And Accessories Of Such </v>
      </c>
    </row>
    <row r="7233" spans="1:10" x14ac:dyDescent="0.25">
      <c r="A7233" s="1" t="s">
        <v>14441</v>
      </c>
      <c r="B7233" s="1" t="s">
        <v>14440</v>
      </c>
      <c r="C7233" s="2" t="s">
        <v>24060</v>
      </c>
      <c r="D7233" s="2" t="s">
        <v>24059</v>
      </c>
      <c r="E7233" s="2" t="s">
        <v>27398</v>
      </c>
      <c r="F7233" s="2" t="s">
        <v>27397</v>
      </c>
      <c r="G7233" s="2" t="s">
        <v>28033</v>
      </c>
      <c r="H7233" s="2" t="s">
        <v>28034</v>
      </c>
      <c r="I7233" s="2">
        <f>VLOOKUP(G7233,Sheet2!$E$1:$G$100,3,FALSE)</f>
        <v>16</v>
      </c>
      <c r="J7233" s="2" t="str">
        <f>VLOOKUP(G7233,Sheet2!$E$1:$G$100,2,FALSE)</f>
        <v xml:space="preserve">Machinery And Mechanical Appliances; Electrical Equipment; Parts Thereof; Sound Recorders And Reproducers, Television Image And Sound Recorders And Reproducers, And Parts And Accessories Of Such </v>
      </c>
    </row>
    <row r="7234" spans="1:10" x14ac:dyDescent="0.25">
      <c r="A7234" s="1" t="s">
        <v>14443</v>
      </c>
      <c r="B7234" s="1" t="s">
        <v>14442</v>
      </c>
      <c r="C7234" s="2" t="s">
        <v>24060</v>
      </c>
      <c r="D7234" s="2" t="s">
        <v>24059</v>
      </c>
      <c r="E7234" s="2" t="s">
        <v>27398</v>
      </c>
      <c r="F7234" s="2" t="s">
        <v>27397</v>
      </c>
      <c r="G7234" s="2" t="s">
        <v>28033</v>
      </c>
      <c r="H7234" s="2" t="s">
        <v>28034</v>
      </c>
      <c r="I7234" s="2">
        <f>VLOOKUP(G7234,Sheet2!$E$1:$G$100,3,FALSE)</f>
        <v>16</v>
      </c>
      <c r="J7234" s="2" t="str">
        <f>VLOOKUP(G7234,Sheet2!$E$1:$G$100,2,FALSE)</f>
        <v xml:space="preserve">Machinery And Mechanical Appliances; Electrical Equipment; Parts Thereof; Sound Recorders And Reproducers, Television Image And Sound Recorders And Reproducers, And Parts And Accessories Of Such </v>
      </c>
    </row>
    <row r="7235" spans="1:10" x14ac:dyDescent="0.25">
      <c r="A7235" s="1" t="s">
        <v>14445</v>
      </c>
      <c r="B7235" s="1" t="s">
        <v>14444</v>
      </c>
      <c r="C7235" s="2" t="s">
        <v>24060</v>
      </c>
      <c r="D7235" s="2" t="s">
        <v>24059</v>
      </c>
      <c r="E7235" s="2" t="s">
        <v>27398</v>
      </c>
      <c r="F7235" s="2" t="s">
        <v>27397</v>
      </c>
      <c r="G7235" s="2" t="s">
        <v>28033</v>
      </c>
      <c r="H7235" s="2" t="s">
        <v>28034</v>
      </c>
      <c r="I7235" s="2">
        <f>VLOOKUP(G7235,Sheet2!$E$1:$G$100,3,FALSE)</f>
        <v>16</v>
      </c>
      <c r="J7235" s="2" t="str">
        <f>VLOOKUP(G7235,Sheet2!$E$1:$G$100,2,FALSE)</f>
        <v xml:space="preserve">Machinery And Mechanical Appliances; Electrical Equipment; Parts Thereof; Sound Recorders And Reproducers, Television Image And Sound Recorders And Reproducers, And Parts And Accessories Of Such </v>
      </c>
    </row>
    <row r="7236" spans="1:10" x14ac:dyDescent="0.25">
      <c r="A7236" s="1" t="s">
        <v>14447</v>
      </c>
      <c r="B7236" s="1" t="s">
        <v>14446</v>
      </c>
      <c r="C7236" s="2" t="s">
        <v>24060</v>
      </c>
      <c r="D7236" s="2" t="s">
        <v>24059</v>
      </c>
      <c r="E7236" s="2" t="s">
        <v>27398</v>
      </c>
      <c r="F7236" s="2" t="s">
        <v>27397</v>
      </c>
      <c r="G7236" s="2" t="s">
        <v>28033</v>
      </c>
      <c r="H7236" s="2" t="s">
        <v>28034</v>
      </c>
      <c r="I7236" s="2">
        <f>VLOOKUP(G7236,Sheet2!$E$1:$G$100,3,FALSE)</f>
        <v>16</v>
      </c>
      <c r="J7236" s="2" t="str">
        <f>VLOOKUP(G7236,Sheet2!$E$1:$G$100,2,FALSE)</f>
        <v xml:space="preserve">Machinery And Mechanical Appliances; Electrical Equipment; Parts Thereof; Sound Recorders And Reproducers, Television Image And Sound Recorders And Reproducers, And Parts And Accessories Of Such </v>
      </c>
    </row>
    <row r="7237" spans="1:10" x14ac:dyDescent="0.25">
      <c r="A7237" s="1" t="s">
        <v>14449</v>
      </c>
      <c r="B7237" s="1" t="s">
        <v>14448</v>
      </c>
      <c r="C7237" s="2" t="s">
        <v>24060</v>
      </c>
      <c r="D7237" s="2" t="s">
        <v>24059</v>
      </c>
      <c r="E7237" s="2" t="s">
        <v>27398</v>
      </c>
      <c r="F7237" s="2" t="s">
        <v>27397</v>
      </c>
      <c r="G7237" s="2" t="s">
        <v>28033</v>
      </c>
      <c r="H7237" s="2" t="s">
        <v>28034</v>
      </c>
      <c r="I7237" s="2">
        <f>VLOOKUP(G7237,Sheet2!$E$1:$G$100,3,FALSE)</f>
        <v>16</v>
      </c>
      <c r="J7237" s="2" t="str">
        <f>VLOOKUP(G7237,Sheet2!$E$1:$G$100,2,FALSE)</f>
        <v xml:space="preserve">Machinery And Mechanical Appliances; Electrical Equipment; Parts Thereof; Sound Recorders And Reproducers, Television Image And Sound Recorders And Reproducers, And Parts And Accessories Of Such </v>
      </c>
    </row>
    <row r="7238" spans="1:10" x14ac:dyDescent="0.25">
      <c r="A7238" s="1" t="s">
        <v>14451</v>
      </c>
      <c r="B7238" s="1" t="s">
        <v>14450</v>
      </c>
      <c r="C7238" s="2" t="s">
        <v>24060</v>
      </c>
      <c r="D7238" s="2" t="s">
        <v>24059</v>
      </c>
      <c r="E7238" s="2" t="s">
        <v>27398</v>
      </c>
      <c r="F7238" s="2" t="s">
        <v>27397</v>
      </c>
      <c r="G7238" s="2" t="s">
        <v>28033</v>
      </c>
      <c r="H7238" s="2" t="s">
        <v>28034</v>
      </c>
      <c r="I7238" s="2">
        <f>VLOOKUP(G7238,Sheet2!$E$1:$G$100,3,FALSE)</f>
        <v>16</v>
      </c>
      <c r="J7238" s="2" t="str">
        <f>VLOOKUP(G7238,Sheet2!$E$1:$G$100,2,FALSE)</f>
        <v xml:space="preserve">Machinery And Mechanical Appliances; Electrical Equipment; Parts Thereof; Sound Recorders And Reproducers, Television Image And Sound Recorders And Reproducers, And Parts And Accessories Of Such </v>
      </c>
    </row>
    <row r="7239" spans="1:10" x14ac:dyDescent="0.25">
      <c r="A7239" s="1" t="s">
        <v>14453</v>
      </c>
      <c r="B7239" s="1" t="s">
        <v>14452</v>
      </c>
      <c r="C7239" s="2" t="s">
        <v>24060</v>
      </c>
      <c r="D7239" s="2" t="s">
        <v>24059</v>
      </c>
      <c r="E7239" s="2" t="s">
        <v>27398</v>
      </c>
      <c r="F7239" s="2" t="s">
        <v>27397</v>
      </c>
      <c r="G7239" s="2" t="s">
        <v>28033</v>
      </c>
      <c r="H7239" s="2" t="s">
        <v>28034</v>
      </c>
      <c r="I7239" s="2">
        <f>VLOOKUP(G7239,Sheet2!$E$1:$G$100,3,FALSE)</f>
        <v>16</v>
      </c>
      <c r="J7239" s="2" t="str">
        <f>VLOOKUP(G7239,Sheet2!$E$1:$G$100,2,FALSE)</f>
        <v xml:space="preserve">Machinery And Mechanical Appliances; Electrical Equipment; Parts Thereof; Sound Recorders And Reproducers, Television Image And Sound Recorders And Reproducers, And Parts And Accessories Of Such </v>
      </c>
    </row>
    <row r="7240" spans="1:10" x14ac:dyDescent="0.25">
      <c r="A7240" s="1" t="s">
        <v>14455</v>
      </c>
      <c r="B7240" s="1" t="s">
        <v>14454</v>
      </c>
      <c r="C7240" s="2" t="s">
        <v>24060</v>
      </c>
      <c r="D7240" s="2" t="s">
        <v>24059</v>
      </c>
      <c r="E7240" s="2" t="s">
        <v>27398</v>
      </c>
      <c r="F7240" s="2" t="s">
        <v>27397</v>
      </c>
      <c r="G7240" s="2" t="s">
        <v>28033</v>
      </c>
      <c r="H7240" s="2" t="s">
        <v>28034</v>
      </c>
      <c r="I7240" s="2">
        <f>VLOOKUP(G7240,Sheet2!$E$1:$G$100,3,FALSE)</f>
        <v>16</v>
      </c>
      <c r="J7240" s="2" t="str">
        <f>VLOOKUP(G7240,Sheet2!$E$1:$G$100,2,FALSE)</f>
        <v xml:space="preserve">Machinery And Mechanical Appliances; Electrical Equipment; Parts Thereof; Sound Recorders And Reproducers, Television Image And Sound Recorders And Reproducers, And Parts And Accessories Of Such </v>
      </c>
    </row>
    <row r="7241" spans="1:10" x14ac:dyDescent="0.25">
      <c r="A7241" s="1" t="s">
        <v>14457</v>
      </c>
      <c r="B7241" s="1" t="s">
        <v>14456</v>
      </c>
      <c r="C7241" s="2" t="s">
        <v>24060</v>
      </c>
      <c r="D7241" s="2" t="s">
        <v>24059</v>
      </c>
      <c r="E7241" s="2" t="s">
        <v>27398</v>
      </c>
      <c r="F7241" s="2" t="s">
        <v>27397</v>
      </c>
      <c r="G7241" s="2" t="s">
        <v>28033</v>
      </c>
      <c r="H7241" s="2" t="s">
        <v>28034</v>
      </c>
      <c r="I7241" s="2">
        <f>VLOOKUP(G7241,Sheet2!$E$1:$G$100,3,FALSE)</f>
        <v>16</v>
      </c>
      <c r="J7241" s="2" t="str">
        <f>VLOOKUP(G7241,Sheet2!$E$1:$G$100,2,FALSE)</f>
        <v xml:space="preserve">Machinery And Mechanical Appliances; Electrical Equipment; Parts Thereof; Sound Recorders And Reproducers, Television Image And Sound Recorders And Reproducers, And Parts And Accessories Of Such </v>
      </c>
    </row>
    <row r="7242" spans="1:10" x14ac:dyDescent="0.25">
      <c r="A7242" s="1" t="s">
        <v>14459</v>
      </c>
      <c r="B7242" s="1" t="s">
        <v>14458</v>
      </c>
      <c r="C7242" s="2" t="s">
        <v>24060</v>
      </c>
      <c r="D7242" s="2" t="s">
        <v>24059</v>
      </c>
      <c r="E7242" s="2" t="s">
        <v>27398</v>
      </c>
      <c r="F7242" s="2" t="s">
        <v>27397</v>
      </c>
      <c r="G7242" s="2" t="s">
        <v>28033</v>
      </c>
      <c r="H7242" s="2" t="s">
        <v>28034</v>
      </c>
      <c r="I7242" s="2">
        <f>VLOOKUP(G7242,Sheet2!$E$1:$G$100,3,FALSE)</f>
        <v>16</v>
      </c>
      <c r="J7242" s="2" t="str">
        <f>VLOOKUP(G7242,Sheet2!$E$1:$G$100,2,FALSE)</f>
        <v xml:space="preserve">Machinery And Mechanical Appliances; Electrical Equipment; Parts Thereof; Sound Recorders And Reproducers, Television Image And Sound Recorders And Reproducers, And Parts And Accessories Of Such </v>
      </c>
    </row>
    <row r="7243" spans="1:10" x14ac:dyDescent="0.25">
      <c r="A7243" s="1" t="s">
        <v>14461</v>
      </c>
      <c r="B7243" s="1" t="s">
        <v>14460</v>
      </c>
      <c r="C7243" s="2" t="s">
        <v>24060</v>
      </c>
      <c r="D7243" s="2" t="s">
        <v>24059</v>
      </c>
      <c r="E7243" s="2" t="s">
        <v>27398</v>
      </c>
      <c r="F7243" s="2" t="s">
        <v>27397</v>
      </c>
      <c r="G7243" s="2" t="s">
        <v>28033</v>
      </c>
      <c r="H7243" s="2" t="s">
        <v>28034</v>
      </c>
      <c r="I7243" s="2">
        <f>VLOOKUP(G7243,Sheet2!$E$1:$G$100,3,FALSE)</f>
        <v>16</v>
      </c>
      <c r="J7243" s="2" t="str">
        <f>VLOOKUP(G7243,Sheet2!$E$1:$G$100,2,FALSE)</f>
        <v xml:space="preserve">Machinery And Mechanical Appliances; Electrical Equipment; Parts Thereof; Sound Recorders And Reproducers, Television Image And Sound Recorders And Reproducers, And Parts And Accessories Of Such </v>
      </c>
    </row>
    <row r="7244" spans="1:10" x14ac:dyDescent="0.25">
      <c r="A7244" s="1" t="s">
        <v>14463</v>
      </c>
      <c r="B7244" s="1" t="s">
        <v>14462</v>
      </c>
      <c r="C7244" s="2" t="s">
        <v>24060</v>
      </c>
      <c r="D7244" s="2" t="s">
        <v>24059</v>
      </c>
      <c r="E7244" s="2" t="s">
        <v>27398</v>
      </c>
      <c r="F7244" s="2" t="s">
        <v>27397</v>
      </c>
      <c r="G7244" s="2" t="s">
        <v>28033</v>
      </c>
      <c r="H7244" s="2" t="s">
        <v>28034</v>
      </c>
      <c r="I7244" s="2">
        <f>VLOOKUP(G7244,Sheet2!$E$1:$G$100,3,FALSE)</f>
        <v>16</v>
      </c>
      <c r="J7244" s="2" t="str">
        <f>VLOOKUP(G7244,Sheet2!$E$1:$G$100,2,FALSE)</f>
        <v xml:space="preserve">Machinery And Mechanical Appliances; Electrical Equipment; Parts Thereof; Sound Recorders And Reproducers, Television Image And Sound Recorders And Reproducers, And Parts And Accessories Of Such </v>
      </c>
    </row>
    <row r="7245" spans="1:10" x14ac:dyDescent="0.25">
      <c r="A7245" s="1" t="s">
        <v>14465</v>
      </c>
      <c r="B7245" s="1" t="s">
        <v>14464</v>
      </c>
      <c r="C7245" s="2" t="s">
        <v>24062</v>
      </c>
      <c r="D7245" s="2" t="s">
        <v>24061</v>
      </c>
      <c r="E7245" s="2" t="s">
        <v>27398</v>
      </c>
      <c r="F7245" s="2" t="s">
        <v>27397</v>
      </c>
      <c r="G7245" s="2" t="s">
        <v>28033</v>
      </c>
      <c r="H7245" s="2" t="s">
        <v>28034</v>
      </c>
      <c r="I7245" s="2">
        <f>VLOOKUP(G7245,Sheet2!$E$1:$G$100,3,FALSE)</f>
        <v>16</v>
      </c>
      <c r="J7245" s="2" t="str">
        <f>VLOOKUP(G7245,Sheet2!$E$1:$G$100,2,FALSE)</f>
        <v xml:space="preserve">Machinery And Mechanical Appliances; Electrical Equipment; Parts Thereof; Sound Recorders And Reproducers, Television Image And Sound Recorders And Reproducers, And Parts And Accessories Of Such </v>
      </c>
    </row>
    <row r="7246" spans="1:10" x14ac:dyDescent="0.25">
      <c r="A7246" s="1" t="s">
        <v>14467</v>
      </c>
      <c r="B7246" s="1" t="s">
        <v>14466</v>
      </c>
      <c r="C7246" s="2" t="s">
        <v>24062</v>
      </c>
      <c r="D7246" s="2" t="s">
        <v>24061</v>
      </c>
      <c r="E7246" s="2" t="s">
        <v>27398</v>
      </c>
      <c r="F7246" s="2" t="s">
        <v>27397</v>
      </c>
      <c r="G7246" s="2" t="s">
        <v>28033</v>
      </c>
      <c r="H7246" s="2" t="s">
        <v>28034</v>
      </c>
      <c r="I7246" s="2">
        <f>VLOOKUP(G7246,Sheet2!$E$1:$G$100,3,FALSE)</f>
        <v>16</v>
      </c>
      <c r="J7246" s="2" t="str">
        <f>VLOOKUP(G7246,Sheet2!$E$1:$G$100,2,FALSE)</f>
        <v xml:space="preserve">Machinery And Mechanical Appliances; Electrical Equipment; Parts Thereof; Sound Recorders And Reproducers, Television Image And Sound Recorders And Reproducers, And Parts And Accessories Of Such </v>
      </c>
    </row>
    <row r="7247" spans="1:10" x14ac:dyDescent="0.25">
      <c r="A7247" s="1" t="s">
        <v>14469</v>
      </c>
      <c r="B7247" s="1" t="s">
        <v>14468</v>
      </c>
      <c r="C7247" s="2" t="s">
        <v>24062</v>
      </c>
      <c r="D7247" s="2" t="s">
        <v>24061</v>
      </c>
      <c r="E7247" s="2" t="s">
        <v>27398</v>
      </c>
      <c r="F7247" s="2" t="s">
        <v>27397</v>
      </c>
      <c r="G7247" s="2" t="s">
        <v>28033</v>
      </c>
      <c r="H7247" s="2" t="s">
        <v>28034</v>
      </c>
      <c r="I7247" s="2">
        <f>VLOOKUP(G7247,Sheet2!$E$1:$G$100,3,FALSE)</f>
        <v>16</v>
      </c>
      <c r="J7247" s="2" t="str">
        <f>VLOOKUP(G7247,Sheet2!$E$1:$G$100,2,FALSE)</f>
        <v xml:space="preserve">Machinery And Mechanical Appliances; Electrical Equipment; Parts Thereof; Sound Recorders And Reproducers, Television Image And Sound Recorders And Reproducers, And Parts And Accessories Of Such </v>
      </c>
    </row>
    <row r="7248" spans="1:10" x14ac:dyDescent="0.25">
      <c r="A7248" s="1" t="s">
        <v>14471</v>
      </c>
      <c r="B7248" s="1" t="s">
        <v>14470</v>
      </c>
      <c r="C7248" s="2" t="s">
        <v>24062</v>
      </c>
      <c r="D7248" s="2" t="s">
        <v>24061</v>
      </c>
      <c r="E7248" s="2" t="s">
        <v>27398</v>
      </c>
      <c r="F7248" s="2" t="s">
        <v>27397</v>
      </c>
      <c r="G7248" s="2" t="s">
        <v>28033</v>
      </c>
      <c r="H7248" s="2" t="s">
        <v>28034</v>
      </c>
      <c r="I7248" s="2">
        <f>VLOOKUP(G7248,Sheet2!$E$1:$G$100,3,FALSE)</f>
        <v>16</v>
      </c>
      <c r="J7248" s="2" t="str">
        <f>VLOOKUP(G7248,Sheet2!$E$1:$G$100,2,FALSE)</f>
        <v xml:space="preserve">Machinery And Mechanical Appliances; Electrical Equipment; Parts Thereof; Sound Recorders And Reproducers, Television Image And Sound Recorders And Reproducers, And Parts And Accessories Of Such </v>
      </c>
    </row>
    <row r="7249" spans="1:10" x14ac:dyDescent="0.25">
      <c r="A7249" s="1" t="s">
        <v>14473</v>
      </c>
      <c r="B7249" s="1" t="s">
        <v>14472</v>
      </c>
      <c r="C7249" s="2" t="s">
        <v>24062</v>
      </c>
      <c r="D7249" s="2" t="s">
        <v>24061</v>
      </c>
      <c r="E7249" s="2" t="s">
        <v>27398</v>
      </c>
      <c r="F7249" s="2" t="s">
        <v>27397</v>
      </c>
      <c r="G7249" s="2" t="s">
        <v>28033</v>
      </c>
      <c r="H7249" s="2" t="s">
        <v>28034</v>
      </c>
      <c r="I7249" s="2">
        <f>VLOOKUP(G7249,Sheet2!$E$1:$G$100,3,FALSE)</f>
        <v>16</v>
      </c>
      <c r="J7249" s="2" t="str">
        <f>VLOOKUP(G7249,Sheet2!$E$1:$G$100,2,FALSE)</f>
        <v xml:space="preserve">Machinery And Mechanical Appliances; Electrical Equipment; Parts Thereof; Sound Recorders And Reproducers, Television Image And Sound Recorders And Reproducers, And Parts And Accessories Of Such </v>
      </c>
    </row>
    <row r="7250" spans="1:10" x14ac:dyDescent="0.25">
      <c r="A7250" s="1" t="s">
        <v>14475</v>
      </c>
      <c r="B7250" s="1" t="s">
        <v>14474</v>
      </c>
      <c r="C7250" s="2" t="s">
        <v>24062</v>
      </c>
      <c r="D7250" s="2" t="s">
        <v>24061</v>
      </c>
      <c r="E7250" s="2" t="s">
        <v>27398</v>
      </c>
      <c r="F7250" s="2" t="s">
        <v>27397</v>
      </c>
      <c r="G7250" s="2" t="s">
        <v>28033</v>
      </c>
      <c r="H7250" s="2" t="s">
        <v>28034</v>
      </c>
      <c r="I7250" s="2">
        <f>VLOOKUP(G7250,Sheet2!$E$1:$G$100,3,FALSE)</f>
        <v>16</v>
      </c>
      <c r="J7250" s="2" t="str">
        <f>VLOOKUP(G7250,Sheet2!$E$1:$G$100,2,FALSE)</f>
        <v xml:space="preserve">Machinery And Mechanical Appliances; Electrical Equipment; Parts Thereof; Sound Recorders And Reproducers, Television Image And Sound Recorders And Reproducers, And Parts And Accessories Of Such </v>
      </c>
    </row>
    <row r="7251" spans="1:10" x14ac:dyDescent="0.25">
      <c r="A7251" s="1" t="s">
        <v>14477</v>
      </c>
      <c r="B7251" s="1" t="s">
        <v>14476</v>
      </c>
      <c r="C7251" s="2" t="s">
        <v>24062</v>
      </c>
      <c r="D7251" s="2" t="s">
        <v>24061</v>
      </c>
      <c r="E7251" s="2" t="s">
        <v>27398</v>
      </c>
      <c r="F7251" s="2" t="s">
        <v>27397</v>
      </c>
      <c r="G7251" s="2" t="s">
        <v>28033</v>
      </c>
      <c r="H7251" s="2" t="s">
        <v>28034</v>
      </c>
      <c r="I7251" s="2">
        <f>VLOOKUP(G7251,Sheet2!$E$1:$G$100,3,FALSE)</f>
        <v>16</v>
      </c>
      <c r="J7251" s="2" t="str">
        <f>VLOOKUP(G7251,Sheet2!$E$1:$G$100,2,FALSE)</f>
        <v xml:space="preserve">Machinery And Mechanical Appliances; Electrical Equipment; Parts Thereof; Sound Recorders And Reproducers, Television Image And Sound Recorders And Reproducers, And Parts And Accessories Of Such </v>
      </c>
    </row>
    <row r="7252" spans="1:10" x14ac:dyDescent="0.25">
      <c r="A7252" s="1" t="s">
        <v>14479</v>
      </c>
      <c r="B7252" s="1" t="s">
        <v>14478</v>
      </c>
      <c r="C7252" s="2" t="s">
        <v>24062</v>
      </c>
      <c r="D7252" s="2" t="s">
        <v>24061</v>
      </c>
      <c r="E7252" s="2" t="s">
        <v>27398</v>
      </c>
      <c r="F7252" s="2" t="s">
        <v>27397</v>
      </c>
      <c r="G7252" s="2" t="s">
        <v>28033</v>
      </c>
      <c r="H7252" s="2" t="s">
        <v>28034</v>
      </c>
      <c r="I7252" s="2">
        <f>VLOOKUP(G7252,Sheet2!$E$1:$G$100,3,FALSE)</f>
        <v>16</v>
      </c>
      <c r="J7252" s="2" t="str">
        <f>VLOOKUP(G7252,Sheet2!$E$1:$G$100,2,FALSE)</f>
        <v xml:space="preserve">Machinery And Mechanical Appliances; Electrical Equipment; Parts Thereof; Sound Recorders And Reproducers, Television Image And Sound Recorders And Reproducers, And Parts And Accessories Of Such </v>
      </c>
    </row>
    <row r="7253" spans="1:10" x14ac:dyDescent="0.25">
      <c r="A7253" s="1" t="s">
        <v>14481</v>
      </c>
      <c r="B7253" s="1" t="s">
        <v>14480</v>
      </c>
      <c r="C7253" s="2" t="s">
        <v>24064</v>
      </c>
      <c r="D7253" s="2" t="s">
        <v>24063</v>
      </c>
      <c r="E7253" s="2" t="s">
        <v>27398</v>
      </c>
      <c r="F7253" s="2" t="s">
        <v>27397</v>
      </c>
      <c r="G7253" s="2" t="s">
        <v>28033</v>
      </c>
      <c r="H7253" s="2" t="s">
        <v>28034</v>
      </c>
      <c r="I7253" s="2">
        <f>VLOOKUP(G7253,Sheet2!$E$1:$G$100,3,FALSE)</f>
        <v>16</v>
      </c>
      <c r="J7253" s="2" t="str">
        <f>VLOOKUP(G7253,Sheet2!$E$1:$G$100,2,FALSE)</f>
        <v xml:space="preserve">Machinery And Mechanical Appliances; Electrical Equipment; Parts Thereof; Sound Recorders And Reproducers, Television Image And Sound Recorders And Reproducers, And Parts And Accessories Of Such </v>
      </c>
    </row>
    <row r="7254" spans="1:10" x14ac:dyDescent="0.25">
      <c r="A7254" s="1" t="s">
        <v>14483</v>
      </c>
      <c r="B7254" s="1" t="s">
        <v>14482</v>
      </c>
      <c r="C7254" s="2" t="s">
        <v>24064</v>
      </c>
      <c r="D7254" s="2" t="s">
        <v>24063</v>
      </c>
      <c r="E7254" s="2" t="s">
        <v>27398</v>
      </c>
      <c r="F7254" s="2" t="s">
        <v>27397</v>
      </c>
      <c r="G7254" s="2" t="s">
        <v>28033</v>
      </c>
      <c r="H7254" s="2" t="s">
        <v>28034</v>
      </c>
      <c r="I7254" s="2">
        <f>VLOOKUP(G7254,Sheet2!$E$1:$G$100,3,FALSE)</f>
        <v>16</v>
      </c>
      <c r="J7254" s="2" t="str">
        <f>VLOOKUP(G7254,Sheet2!$E$1:$G$100,2,FALSE)</f>
        <v xml:space="preserve">Machinery And Mechanical Appliances; Electrical Equipment; Parts Thereof; Sound Recorders And Reproducers, Television Image And Sound Recorders And Reproducers, And Parts And Accessories Of Such </v>
      </c>
    </row>
    <row r="7255" spans="1:10" x14ac:dyDescent="0.25">
      <c r="A7255" s="1" t="s">
        <v>14485</v>
      </c>
      <c r="B7255" s="1" t="s">
        <v>14484</v>
      </c>
      <c r="C7255" s="2" t="s">
        <v>24064</v>
      </c>
      <c r="D7255" s="2" t="s">
        <v>24063</v>
      </c>
      <c r="E7255" s="2" t="s">
        <v>27398</v>
      </c>
      <c r="F7255" s="2" t="s">
        <v>27397</v>
      </c>
      <c r="G7255" s="2" t="s">
        <v>28033</v>
      </c>
      <c r="H7255" s="2" t="s">
        <v>28034</v>
      </c>
      <c r="I7255" s="2">
        <f>VLOOKUP(G7255,Sheet2!$E$1:$G$100,3,FALSE)</f>
        <v>16</v>
      </c>
      <c r="J7255" s="2" t="str">
        <f>VLOOKUP(G7255,Sheet2!$E$1:$G$100,2,FALSE)</f>
        <v xml:space="preserve">Machinery And Mechanical Appliances; Electrical Equipment; Parts Thereof; Sound Recorders And Reproducers, Television Image And Sound Recorders And Reproducers, And Parts And Accessories Of Such </v>
      </c>
    </row>
    <row r="7256" spans="1:10" x14ac:dyDescent="0.25">
      <c r="A7256" s="1" t="s">
        <v>14487</v>
      </c>
      <c r="B7256" s="1" t="s">
        <v>14486</v>
      </c>
      <c r="C7256" s="2" t="s">
        <v>24064</v>
      </c>
      <c r="D7256" s="2" t="s">
        <v>24063</v>
      </c>
      <c r="E7256" s="2" t="s">
        <v>27398</v>
      </c>
      <c r="F7256" s="2" t="s">
        <v>27397</v>
      </c>
      <c r="G7256" s="2" t="s">
        <v>28033</v>
      </c>
      <c r="H7256" s="2" t="s">
        <v>28034</v>
      </c>
      <c r="I7256" s="2">
        <f>VLOOKUP(G7256,Sheet2!$E$1:$G$100,3,FALSE)</f>
        <v>16</v>
      </c>
      <c r="J7256" s="2" t="str">
        <f>VLOOKUP(G7256,Sheet2!$E$1:$G$100,2,FALSE)</f>
        <v xml:space="preserve">Machinery And Mechanical Appliances; Electrical Equipment; Parts Thereof; Sound Recorders And Reproducers, Television Image And Sound Recorders And Reproducers, And Parts And Accessories Of Such </v>
      </c>
    </row>
    <row r="7257" spans="1:10" x14ac:dyDescent="0.25">
      <c r="A7257" s="1" t="s">
        <v>14489</v>
      </c>
      <c r="B7257" s="1" t="s">
        <v>14488</v>
      </c>
      <c r="C7257" s="2" t="s">
        <v>24064</v>
      </c>
      <c r="D7257" s="2" t="s">
        <v>24063</v>
      </c>
      <c r="E7257" s="2" t="s">
        <v>27398</v>
      </c>
      <c r="F7257" s="2" t="s">
        <v>27397</v>
      </c>
      <c r="G7257" s="2" t="s">
        <v>28033</v>
      </c>
      <c r="H7257" s="2" t="s">
        <v>28034</v>
      </c>
      <c r="I7257" s="2">
        <f>VLOOKUP(G7257,Sheet2!$E$1:$G$100,3,FALSE)</f>
        <v>16</v>
      </c>
      <c r="J7257" s="2" t="str">
        <f>VLOOKUP(G7257,Sheet2!$E$1:$G$100,2,FALSE)</f>
        <v xml:space="preserve">Machinery And Mechanical Appliances; Electrical Equipment; Parts Thereof; Sound Recorders And Reproducers, Television Image And Sound Recorders And Reproducers, And Parts And Accessories Of Such </v>
      </c>
    </row>
    <row r="7258" spans="1:10" x14ac:dyDescent="0.25">
      <c r="A7258" s="1" t="s">
        <v>14491</v>
      </c>
      <c r="B7258" s="1" t="s">
        <v>14490</v>
      </c>
      <c r="C7258" s="2" t="s">
        <v>24064</v>
      </c>
      <c r="D7258" s="2" t="s">
        <v>24063</v>
      </c>
      <c r="E7258" s="2" t="s">
        <v>27398</v>
      </c>
      <c r="F7258" s="2" t="s">
        <v>27397</v>
      </c>
      <c r="G7258" s="2" t="s">
        <v>28033</v>
      </c>
      <c r="H7258" s="2" t="s">
        <v>28034</v>
      </c>
      <c r="I7258" s="2">
        <f>VLOOKUP(G7258,Sheet2!$E$1:$G$100,3,FALSE)</f>
        <v>16</v>
      </c>
      <c r="J7258" s="2" t="str">
        <f>VLOOKUP(G7258,Sheet2!$E$1:$G$100,2,FALSE)</f>
        <v xml:space="preserve">Machinery And Mechanical Appliances; Electrical Equipment; Parts Thereof; Sound Recorders And Reproducers, Television Image And Sound Recorders And Reproducers, And Parts And Accessories Of Such </v>
      </c>
    </row>
    <row r="7259" spans="1:10" x14ac:dyDescent="0.25">
      <c r="A7259" s="1" t="s">
        <v>14493</v>
      </c>
      <c r="B7259" s="1" t="s">
        <v>14492</v>
      </c>
      <c r="C7259" s="2" t="s">
        <v>24064</v>
      </c>
      <c r="D7259" s="2" t="s">
        <v>24063</v>
      </c>
      <c r="E7259" s="2" t="s">
        <v>27398</v>
      </c>
      <c r="F7259" s="2" t="s">
        <v>27397</v>
      </c>
      <c r="G7259" s="2" t="s">
        <v>28033</v>
      </c>
      <c r="H7259" s="2" t="s">
        <v>28034</v>
      </c>
      <c r="I7259" s="2">
        <f>VLOOKUP(G7259,Sheet2!$E$1:$G$100,3,FALSE)</f>
        <v>16</v>
      </c>
      <c r="J7259" s="2" t="str">
        <f>VLOOKUP(G7259,Sheet2!$E$1:$G$100,2,FALSE)</f>
        <v xml:space="preserve">Machinery And Mechanical Appliances; Electrical Equipment; Parts Thereof; Sound Recorders And Reproducers, Television Image And Sound Recorders And Reproducers, And Parts And Accessories Of Such </v>
      </c>
    </row>
    <row r="7260" spans="1:10" x14ac:dyDescent="0.25">
      <c r="A7260" s="1" t="s">
        <v>14495</v>
      </c>
      <c r="B7260" s="1" t="s">
        <v>14494</v>
      </c>
      <c r="C7260" s="2" t="s">
        <v>24064</v>
      </c>
      <c r="D7260" s="2" t="s">
        <v>24063</v>
      </c>
      <c r="E7260" s="2" t="s">
        <v>27398</v>
      </c>
      <c r="F7260" s="2" t="s">
        <v>27397</v>
      </c>
      <c r="G7260" s="2" t="s">
        <v>28033</v>
      </c>
      <c r="H7260" s="2" t="s">
        <v>28034</v>
      </c>
      <c r="I7260" s="2">
        <f>VLOOKUP(G7260,Sheet2!$E$1:$G$100,3,FALSE)</f>
        <v>16</v>
      </c>
      <c r="J7260" s="2" t="str">
        <f>VLOOKUP(G7260,Sheet2!$E$1:$G$100,2,FALSE)</f>
        <v xml:space="preserve">Machinery And Mechanical Appliances; Electrical Equipment; Parts Thereof; Sound Recorders And Reproducers, Television Image And Sound Recorders And Reproducers, And Parts And Accessories Of Such </v>
      </c>
    </row>
    <row r="7261" spans="1:10" x14ac:dyDescent="0.25">
      <c r="A7261" s="1" t="s">
        <v>14497</v>
      </c>
      <c r="B7261" s="1" t="s">
        <v>14496</v>
      </c>
      <c r="C7261" s="2" t="s">
        <v>24064</v>
      </c>
      <c r="D7261" s="2" t="s">
        <v>24063</v>
      </c>
      <c r="E7261" s="2" t="s">
        <v>27398</v>
      </c>
      <c r="F7261" s="2" t="s">
        <v>27397</v>
      </c>
      <c r="G7261" s="2" t="s">
        <v>28033</v>
      </c>
      <c r="H7261" s="2" t="s">
        <v>28034</v>
      </c>
      <c r="I7261" s="2">
        <f>VLOOKUP(G7261,Sheet2!$E$1:$G$100,3,FALSE)</f>
        <v>16</v>
      </c>
      <c r="J7261" s="2" t="str">
        <f>VLOOKUP(G7261,Sheet2!$E$1:$G$100,2,FALSE)</f>
        <v xml:space="preserve">Machinery And Mechanical Appliances; Electrical Equipment; Parts Thereof; Sound Recorders And Reproducers, Television Image And Sound Recorders And Reproducers, And Parts And Accessories Of Such </v>
      </c>
    </row>
    <row r="7262" spans="1:10" x14ac:dyDescent="0.25">
      <c r="A7262" s="1" t="s">
        <v>14499</v>
      </c>
      <c r="B7262" s="1" t="s">
        <v>14498</v>
      </c>
      <c r="C7262" s="2" t="s">
        <v>24064</v>
      </c>
      <c r="D7262" s="2" t="s">
        <v>24063</v>
      </c>
      <c r="E7262" s="2" t="s">
        <v>27398</v>
      </c>
      <c r="F7262" s="2" t="s">
        <v>27397</v>
      </c>
      <c r="G7262" s="2" t="s">
        <v>28033</v>
      </c>
      <c r="H7262" s="2" t="s">
        <v>28034</v>
      </c>
      <c r="I7262" s="2">
        <f>VLOOKUP(G7262,Sheet2!$E$1:$G$100,3,FALSE)</f>
        <v>16</v>
      </c>
      <c r="J7262" s="2" t="str">
        <f>VLOOKUP(G7262,Sheet2!$E$1:$G$100,2,FALSE)</f>
        <v xml:space="preserve">Machinery And Mechanical Appliances; Electrical Equipment; Parts Thereof; Sound Recorders And Reproducers, Television Image And Sound Recorders And Reproducers, And Parts And Accessories Of Such </v>
      </c>
    </row>
    <row r="7263" spans="1:10" x14ac:dyDescent="0.25">
      <c r="A7263" s="1" t="s">
        <v>14501</v>
      </c>
      <c r="B7263" s="1" t="s">
        <v>14500</v>
      </c>
      <c r="C7263" s="2" t="s">
        <v>24064</v>
      </c>
      <c r="D7263" s="2" t="s">
        <v>24063</v>
      </c>
      <c r="E7263" s="2" t="s">
        <v>27398</v>
      </c>
      <c r="F7263" s="2" t="s">
        <v>27397</v>
      </c>
      <c r="G7263" s="2" t="s">
        <v>28033</v>
      </c>
      <c r="H7263" s="2" t="s">
        <v>28034</v>
      </c>
      <c r="I7263" s="2">
        <f>VLOOKUP(G7263,Sheet2!$E$1:$G$100,3,FALSE)</f>
        <v>16</v>
      </c>
      <c r="J7263" s="2" t="str">
        <f>VLOOKUP(G7263,Sheet2!$E$1:$G$100,2,FALSE)</f>
        <v xml:space="preserve">Machinery And Mechanical Appliances; Electrical Equipment; Parts Thereof; Sound Recorders And Reproducers, Television Image And Sound Recorders And Reproducers, And Parts And Accessories Of Such </v>
      </c>
    </row>
    <row r="7264" spans="1:10" x14ac:dyDescent="0.25">
      <c r="A7264" s="1" t="s">
        <v>14503</v>
      </c>
      <c r="B7264" s="1" t="s">
        <v>14502</v>
      </c>
      <c r="C7264" s="2" t="s">
        <v>24064</v>
      </c>
      <c r="D7264" s="2" t="s">
        <v>24063</v>
      </c>
      <c r="E7264" s="2" t="s">
        <v>27398</v>
      </c>
      <c r="F7264" s="2" t="s">
        <v>27397</v>
      </c>
      <c r="G7264" s="2" t="s">
        <v>28033</v>
      </c>
      <c r="H7264" s="2" t="s">
        <v>28034</v>
      </c>
      <c r="I7264" s="2">
        <f>VLOOKUP(G7264,Sheet2!$E$1:$G$100,3,FALSE)</f>
        <v>16</v>
      </c>
      <c r="J7264" s="2" t="str">
        <f>VLOOKUP(G7264,Sheet2!$E$1:$G$100,2,FALSE)</f>
        <v xml:space="preserve">Machinery And Mechanical Appliances; Electrical Equipment; Parts Thereof; Sound Recorders And Reproducers, Television Image And Sound Recorders And Reproducers, And Parts And Accessories Of Such </v>
      </c>
    </row>
    <row r="7265" spans="1:10" x14ac:dyDescent="0.25">
      <c r="A7265" s="1" t="s">
        <v>14505</v>
      </c>
      <c r="B7265" s="1" t="s">
        <v>14504</v>
      </c>
      <c r="C7265" s="2" t="s">
        <v>24065</v>
      </c>
      <c r="D7265" s="2" t="s">
        <v>14504</v>
      </c>
      <c r="E7265" s="2" t="s">
        <v>27400</v>
      </c>
      <c r="F7265" s="2" t="s">
        <v>27399</v>
      </c>
      <c r="G7265" s="2" t="s">
        <v>28033</v>
      </c>
      <c r="H7265" s="2" t="s">
        <v>28034</v>
      </c>
      <c r="I7265" s="2">
        <f>VLOOKUP(G7265,Sheet2!$E$1:$G$100,3,FALSE)</f>
        <v>16</v>
      </c>
      <c r="J7265" s="2" t="str">
        <f>VLOOKUP(G7265,Sheet2!$E$1:$G$100,2,FALSE)</f>
        <v xml:space="preserve">Machinery And Mechanical Appliances; Electrical Equipment; Parts Thereof; Sound Recorders And Reproducers, Television Image And Sound Recorders And Reproducers, And Parts And Accessories Of Such </v>
      </c>
    </row>
    <row r="7266" spans="1:10" x14ac:dyDescent="0.25">
      <c r="A7266" s="1" t="s">
        <v>14507</v>
      </c>
      <c r="B7266" s="1" t="s">
        <v>14506</v>
      </c>
      <c r="C7266" s="2" t="s">
        <v>24066</v>
      </c>
      <c r="D7266" s="2" t="s">
        <v>14506</v>
      </c>
      <c r="E7266" s="2" t="s">
        <v>27400</v>
      </c>
      <c r="F7266" s="2" t="s">
        <v>27399</v>
      </c>
      <c r="G7266" s="2" t="s">
        <v>28033</v>
      </c>
      <c r="H7266" s="2" t="s">
        <v>28034</v>
      </c>
      <c r="I7266" s="2">
        <f>VLOOKUP(G7266,Sheet2!$E$1:$G$100,3,FALSE)</f>
        <v>16</v>
      </c>
      <c r="J7266" s="2" t="str">
        <f>VLOOKUP(G7266,Sheet2!$E$1:$G$100,2,FALSE)</f>
        <v xml:space="preserve">Machinery And Mechanical Appliances; Electrical Equipment; Parts Thereof; Sound Recorders And Reproducers, Television Image And Sound Recorders And Reproducers, And Parts And Accessories Of Such </v>
      </c>
    </row>
    <row r="7267" spans="1:10" x14ac:dyDescent="0.25">
      <c r="A7267" s="1" t="s">
        <v>14509</v>
      </c>
      <c r="B7267" s="1" t="s">
        <v>14508</v>
      </c>
      <c r="C7267" s="2" t="s">
        <v>24067</v>
      </c>
      <c r="D7267" s="2" t="s">
        <v>14508</v>
      </c>
      <c r="E7267" s="2" t="s">
        <v>27400</v>
      </c>
      <c r="F7267" s="2" t="s">
        <v>27399</v>
      </c>
      <c r="G7267" s="2" t="s">
        <v>28033</v>
      </c>
      <c r="H7267" s="2" t="s">
        <v>28034</v>
      </c>
      <c r="I7267" s="2">
        <f>VLOOKUP(G7267,Sheet2!$E$1:$G$100,3,FALSE)</f>
        <v>16</v>
      </c>
      <c r="J7267" s="2" t="str">
        <f>VLOOKUP(G7267,Sheet2!$E$1:$G$100,2,FALSE)</f>
        <v xml:space="preserve">Machinery And Mechanical Appliances; Electrical Equipment; Parts Thereof; Sound Recorders And Reproducers, Television Image And Sound Recorders And Reproducers, And Parts And Accessories Of Such </v>
      </c>
    </row>
    <row r="7268" spans="1:10" x14ac:dyDescent="0.25">
      <c r="A7268" s="1" t="s">
        <v>14511</v>
      </c>
      <c r="B7268" s="1" t="s">
        <v>14510</v>
      </c>
      <c r="C7268" s="2" t="s">
        <v>24068</v>
      </c>
      <c r="D7268" s="2" t="s">
        <v>14510</v>
      </c>
      <c r="E7268" s="2" t="s">
        <v>27402</v>
      </c>
      <c r="F7268" s="2" t="s">
        <v>27401</v>
      </c>
      <c r="G7268" s="2" t="s">
        <v>28033</v>
      </c>
      <c r="H7268" s="2" t="s">
        <v>28034</v>
      </c>
      <c r="I7268" s="2">
        <f>VLOOKUP(G7268,Sheet2!$E$1:$G$100,3,FALSE)</f>
        <v>16</v>
      </c>
      <c r="J7268" s="2" t="str">
        <f>VLOOKUP(G7268,Sheet2!$E$1:$G$100,2,FALSE)</f>
        <v xml:space="preserve">Machinery And Mechanical Appliances; Electrical Equipment; Parts Thereof; Sound Recorders And Reproducers, Television Image And Sound Recorders And Reproducers, And Parts And Accessories Of Such </v>
      </c>
    </row>
    <row r="7269" spans="1:10" x14ac:dyDescent="0.25">
      <c r="A7269" s="1" t="s">
        <v>14513</v>
      </c>
      <c r="B7269" s="1" t="s">
        <v>14512</v>
      </c>
      <c r="C7269" s="2" t="s">
        <v>24069</v>
      </c>
      <c r="D7269" s="2" t="s">
        <v>14512</v>
      </c>
      <c r="E7269" s="2" t="s">
        <v>27402</v>
      </c>
      <c r="F7269" s="2" t="s">
        <v>27401</v>
      </c>
      <c r="G7269" s="2" t="s">
        <v>28033</v>
      </c>
      <c r="H7269" s="2" t="s">
        <v>28034</v>
      </c>
      <c r="I7269" s="2">
        <f>VLOOKUP(G7269,Sheet2!$E$1:$G$100,3,FALSE)</f>
        <v>16</v>
      </c>
      <c r="J7269" s="2" t="str">
        <f>VLOOKUP(G7269,Sheet2!$E$1:$G$100,2,FALSE)</f>
        <v xml:space="preserve">Machinery And Mechanical Appliances; Electrical Equipment; Parts Thereof; Sound Recorders And Reproducers, Television Image And Sound Recorders And Reproducers, And Parts And Accessories Of Such </v>
      </c>
    </row>
    <row r="7270" spans="1:10" x14ac:dyDescent="0.25">
      <c r="A7270" s="1" t="s">
        <v>14515</v>
      </c>
      <c r="B7270" s="1" t="s">
        <v>14514</v>
      </c>
      <c r="C7270" s="2" t="s">
        <v>24070</v>
      </c>
      <c r="D7270" s="2" t="s">
        <v>14514</v>
      </c>
      <c r="E7270" s="2" t="s">
        <v>27402</v>
      </c>
      <c r="F7270" s="2" t="s">
        <v>27401</v>
      </c>
      <c r="G7270" s="2" t="s">
        <v>28033</v>
      </c>
      <c r="H7270" s="2" t="s">
        <v>28034</v>
      </c>
      <c r="I7270" s="2">
        <f>VLOOKUP(G7270,Sheet2!$E$1:$G$100,3,FALSE)</f>
        <v>16</v>
      </c>
      <c r="J7270" s="2" t="str">
        <f>VLOOKUP(G7270,Sheet2!$E$1:$G$100,2,FALSE)</f>
        <v xml:space="preserve">Machinery And Mechanical Appliances; Electrical Equipment; Parts Thereof; Sound Recorders And Reproducers, Television Image And Sound Recorders And Reproducers, And Parts And Accessories Of Such </v>
      </c>
    </row>
    <row r="7271" spans="1:10" x14ac:dyDescent="0.25">
      <c r="A7271" s="1" t="s">
        <v>14517</v>
      </c>
      <c r="B7271" s="1" t="s">
        <v>14516</v>
      </c>
      <c r="C7271" s="2" t="s">
        <v>24071</v>
      </c>
      <c r="D7271" s="2" t="s">
        <v>14516</v>
      </c>
      <c r="E7271" s="2" t="s">
        <v>27402</v>
      </c>
      <c r="F7271" s="2" t="s">
        <v>27401</v>
      </c>
      <c r="G7271" s="2" t="s">
        <v>28033</v>
      </c>
      <c r="H7271" s="2" t="s">
        <v>28034</v>
      </c>
      <c r="I7271" s="2">
        <f>VLOOKUP(G7271,Sheet2!$E$1:$G$100,3,FALSE)</f>
        <v>16</v>
      </c>
      <c r="J7271" s="2" t="str">
        <f>VLOOKUP(G7271,Sheet2!$E$1:$G$100,2,FALSE)</f>
        <v xml:space="preserve">Machinery And Mechanical Appliances; Electrical Equipment; Parts Thereof; Sound Recorders And Reproducers, Television Image And Sound Recorders And Reproducers, And Parts And Accessories Of Such </v>
      </c>
    </row>
    <row r="7272" spans="1:10" x14ac:dyDescent="0.25">
      <c r="A7272" s="1" t="s">
        <v>14519</v>
      </c>
      <c r="B7272" s="1" t="s">
        <v>14518</v>
      </c>
      <c r="C7272" s="2" t="s">
        <v>24072</v>
      </c>
      <c r="D7272" s="2" t="s">
        <v>14518</v>
      </c>
      <c r="E7272" s="2" t="s">
        <v>27404</v>
      </c>
      <c r="F7272" s="2" t="s">
        <v>27403</v>
      </c>
      <c r="G7272" s="2" t="s">
        <v>28033</v>
      </c>
      <c r="H7272" s="2" t="s">
        <v>28034</v>
      </c>
      <c r="I7272" s="2">
        <f>VLOOKUP(G7272,Sheet2!$E$1:$G$100,3,FALSE)</f>
        <v>16</v>
      </c>
      <c r="J7272" s="2" t="str">
        <f>VLOOKUP(G7272,Sheet2!$E$1:$G$100,2,FALSE)</f>
        <v xml:space="preserve">Machinery And Mechanical Appliances; Electrical Equipment; Parts Thereof; Sound Recorders And Reproducers, Television Image And Sound Recorders And Reproducers, And Parts And Accessories Of Such </v>
      </c>
    </row>
    <row r="7273" spans="1:10" x14ac:dyDescent="0.25">
      <c r="A7273" s="1" t="s">
        <v>14521</v>
      </c>
      <c r="B7273" s="1" t="s">
        <v>14520</v>
      </c>
      <c r="C7273" s="2" t="s">
        <v>24074</v>
      </c>
      <c r="D7273" s="2" t="s">
        <v>24073</v>
      </c>
      <c r="E7273" s="2" t="s">
        <v>27404</v>
      </c>
      <c r="F7273" s="2" t="s">
        <v>27403</v>
      </c>
      <c r="G7273" s="2" t="s">
        <v>28033</v>
      </c>
      <c r="H7273" s="2" t="s">
        <v>28034</v>
      </c>
      <c r="I7273" s="2">
        <f>VLOOKUP(G7273,Sheet2!$E$1:$G$100,3,FALSE)</f>
        <v>16</v>
      </c>
      <c r="J7273" s="2" t="str">
        <f>VLOOKUP(G7273,Sheet2!$E$1:$G$100,2,FALSE)</f>
        <v xml:space="preserve">Machinery And Mechanical Appliances; Electrical Equipment; Parts Thereof; Sound Recorders And Reproducers, Television Image And Sound Recorders And Reproducers, And Parts And Accessories Of Such </v>
      </c>
    </row>
    <row r="7274" spans="1:10" x14ac:dyDescent="0.25">
      <c r="A7274" s="1" t="s">
        <v>14523</v>
      </c>
      <c r="B7274" s="1" t="s">
        <v>14522</v>
      </c>
      <c r="C7274" s="2" t="s">
        <v>24074</v>
      </c>
      <c r="D7274" s="2" t="s">
        <v>24073</v>
      </c>
      <c r="E7274" s="2" t="s">
        <v>27404</v>
      </c>
      <c r="F7274" s="2" t="s">
        <v>27403</v>
      </c>
      <c r="G7274" s="2" t="s">
        <v>28033</v>
      </c>
      <c r="H7274" s="2" t="s">
        <v>28034</v>
      </c>
      <c r="I7274" s="2">
        <f>VLOOKUP(G7274,Sheet2!$E$1:$G$100,3,FALSE)</f>
        <v>16</v>
      </c>
      <c r="J7274" s="2" t="str">
        <f>VLOOKUP(G7274,Sheet2!$E$1:$G$100,2,FALSE)</f>
        <v xml:space="preserve">Machinery And Mechanical Appliances; Electrical Equipment; Parts Thereof; Sound Recorders And Reproducers, Television Image And Sound Recorders And Reproducers, And Parts And Accessories Of Such </v>
      </c>
    </row>
    <row r="7275" spans="1:10" x14ac:dyDescent="0.25">
      <c r="A7275" s="1" t="s">
        <v>14525</v>
      </c>
      <c r="B7275" s="1" t="s">
        <v>14524</v>
      </c>
      <c r="C7275" s="2" t="s">
        <v>24074</v>
      </c>
      <c r="D7275" s="2" t="s">
        <v>24073</v>
      </c>
      <c r="E7275" s="2" t="s">
        <v>27404</v>
      </c>
      <c r="F7275" s="2" t="s">
        <v>27403</v>
      </c>
      <c r="G7275" s="2" t="s">
        <v>28033</v>
      </c>
      <c r="H7275" s="2" t="s">
        <v>28034</v>
      </c>
      <c r="I7275" s="2">
        <f>VLOOKUP(G7275,Sheet2!$E$1:$G$100,3,FALSE)</f>
        <v>16</v>
      </c>
      <c r="J7275" s="2" t="str">
        <f>VLOOKUP(G7275,Sheet2!$E$1:$G$100,2,FALSE)</f>
        <v xml:space="preserve">Machinery And Mechanical Appliances; Electrical Equipment; Parts Thereof; Sound Recorders And Reproducers, Television Image And Sound Recorders And Reproducers, And Parts And Accessories Of Such </v>
      </c>
    </row>
    <row r="7276" spans="1:10" x14ac:dyDescent="0.25">
      <c r="A7276" s="1" t="s">
        <v>14527</v>
      </c>
      <c r="B7276" s="1" t="s">
        <v>14526</v>
      </c>
      <c r="C7276" s="2" t="s">
        <v>24075</v>
      </c>
      <c r="D7276" s="2" t="s">
        <v>14526</v>
      </c>
      <c r="E7276" s="2" t="s">
        <v>27404</v>
      </c>
      <c r="F7276" s="2" t="s">
        <v>27403</v>
      </c>
      <c r="G7276" s="2" t="s">
        <v>28033</v>
      </c>
      <c r="H7276" s="2" t="s">
        <v>28034</v>
      </c>
      <c r="I7276" s="2">
        <f>VLOOKUP(G7276,Sheet2!$E$1:$G$100,3,FALSE)</f>
        <v>16</v>
      </c>
      <c r="J7276" s="2" t="str">
        <f>VLOOKUP(G7276,Sheet2!$E$1:$G$100,2,FALSE)</f>
        <v xml:space="preserve">Machinery And Mechanical Appliances; Electrical Equipment; Parts Thereof; Sound Recorders And Reproducers, Television Image And Sound Recorders And Reproducers, And Parts And Accessories Of Such </v>
      </c>
    </row>
    <row r="7277" spans="1:10" x14ac:dyDescent="0.25">
      <c r="A7277" s="1" t="s">
        <v>14529</v>
      </c>
      <c r="B7277" s="1" t="s">
        <v>14528</v>
      </c>
      <c r="C7277" s="2" t="s">
        <v>24077</v>
      </c>
      <c r="D7277" s="2" t="s">
        <v>24076</v>
      </c>
      <c r="E7277" s="2" t="s">
        <v>27404</v>
      </c>
      <c r="F7277" s="2" t="s">
        <v>27403</v>
      </c>
      <c r="G7277" s="2" t="s">
        <v>28033</v>
      </c>
      <c r="H7277" s="2" t="s">
        <v>28034</v>
      </c>
      <c r="I7277" s="2">
        <f>VLOOKUP(G7277,Sheet2!$E$1:$G$100,3,FALSE)</f>
        <v>16</v>
      </c>
      <c r="J7277" s="2" t="str">
        <f>VLOOKUP(G7277,Sheet2!$E$1:$G$100,2,FALSE)</f>
        <v xml:space="preserve">Machinery And Mechanical Appliances; Electrical Equipment; Parts Thereof; Sound Recorders And Reproducers, Television Image And Sound Recorders And Reproducers, And Parts And Accessories Of Such </v>
      </c>
    </row>
    <row r="7278" spans="1:10" x14ac:dyDescent="0.25">
      <c r="A7278" s="1" t="s">
        <v>14531</v>
      </c>
      <c r="B7278" s="1" t="s">
        <v>14530</v>
      </c>
      <c r="C7278" s="2" t="s">
        <v>24077</v>
      </c>
      <c r="D7278" s="2" t="s">
        <v>24076</v>
      </c>
      <c r="E7278" s="2" t="s">
        <v>27404</v>
      </c>
      <c r="F7278" s="2" t="s">
        <v>27403</v>
      </c>
      <c r="G7278" s="2" t="s">
        <v>28033</v>
      </c>
      <c r="H7278" s="2" t="s">
        <v>28034</v>
      </c>
      <c r="I7278" s="2">
        <f>VLOOKUP(G7278,Sheet2!$E$1:$G$100,3,FALSE)</f>
        <v>16</v>
      </c>
      <c r="J7278" s="2" t="str">
        <f>VLOOKUP(G7278,Sheet2!$E$1:$G$100,2,FALSE)</f>
        <v xml:space="preserve">Machinery And Mechanical Appliances; Electrical Equipment; Parts Thereof; Sound Recorders And Reproducers, Television Image And Sound Recorders And Reproducers, And Parts And Accessories Of Such </v>
      </c>
    </row>
    <row r="7279" spans="1:10" x14ac:dyDescent="0.25">
      <c r="A7279" s="1" t="s">
        <v>14533</v>
      </c>
      <c r="B7279" s="1" t="s">
        <v>14532</v>
      </c>
      <c r="C7279" s="2" t="s">
        <v>24078</v>
      </c>
      <c r="D7279" s="2" t="s">
        <v>14532</v>
      </c>
      <c r="E7279" s="2" t="s">
        <v>27404</v>
      </c>
      <c r="F7279" s="2" t="s">
        <v>27403</v>
      </c>
      <c r="G7279" s="2" t="s">
        <v>28033</v>
      </c>
      <c r="H7279" s="2" t="s">
        <v>28034</v>
      </c>
      <c r="I7279" s="2">
        <f>VLOOKUP(G7279,Sheet2!$E$1:$G$100,3,FALSE)</f>
        <v>16</v>
      </c>
      <c r="J7279" s="2" t="str">
        <f>VLOOKUP(G7279,Sheet2!$E$1:$G$100,2,FALSE)</f>
        <v xml:space="preserve">Machinery And Mechanical Appliances; Electrical Equipment; Parts Thereof; Sound Recorders And Reproducers, Television Image And Sound Recorders And Reproducers, And Parts And Accessories Of Such </v>
      </c>
    </row>
    <row r="7280" spans="1:10" x14ac:dyDescent="0.25">
      <c r="A7280" s="1" t="s">
        <v>14535</v>
      </c>
      <c r="B7280" s="1" t="s">
        <v>14534</v>
      </c>
      <c r="C7280" s="2" t="s">
        <v>24080</v>
      </c>
      <c r="D7280" s="2" t="s">
        <v>24079</v>
      </c>
      <c r="E7280" s="2" t="s">
        <v>27404</v>
      </c>
      <c r="F7280" s="2" t="s">
        <v>27403</v>
      </c>
      <c r="G7280" s="2" t="s">
        <v>28033</v>
      </c>
      <c r="H7280" s="2" t="s">
        <v>28034</v>
      </c>
      <c r="I7280" s="2">
        <f>VLOOKUP(G7280,Sheet2!$E$1:$G$100,3,FALSE)</f>
        <v>16</v>
      </c>
      <c r="J7280" s="2" t="str">
        <f>VLOOKUP(G7280,Sheet2!$E$1:$G$100,2,FALSE)</f>
        <v xml:space="preserve">Machinery And Mechanical Appliances; Electrical Equipment; Parts Thereof; Sound Recorders And Reproducers, Television Image And Sound Recorders And Reproducers, And Parts And Accessories Of Such </v>
      </c>
    </row>
    <row r="7281" spans="1:10" x14ac:dyDescent="0.25">
      <c r="A7281" s="1" t="s">
        <v>14537</v>
      </c>
      <c r="B7281" s="1" t="s">
        <v>14536</v>
      </c>
      <c r="C7281" s="2" t="s">
        <v>24080</v>
      </c>
      <c r="D7281" s="2" t="s">
        <v>24079</v>
      </c>
      <c r="E7281" s="2" t="s">
        <v>27404</v>
      </c>
      <c r="F7281" s="2" t="s">
        <v>27403</v>
      </c>
      <c r="G7281" s="2" t="s">
        <v>28033</v>
      </c>
      <c r="H7281" s="2" t="s">
        <v>28034</v>
      </c>
      <c r="I7281" s="2">
        <f>VLOOKUP(G7281,Sheet2!$E$1:$G$100,3,FALSE)</f>
        <v>16</v>
      </c>
      <c r="J7281" s="2" t="str">
        <f>VLOOKUP(G7281,Sheet2!$E$1:$G$100,2,FALSE)</f>
        <v xml:space="preserve">Machinery And Mechanical Appliances; Electrical Equipment; Parts Thereof; Sound Recorders And Reproducers, Television Image And Sound Recorders And Reproducers, And Parts And Accessories Of Such </v>
      </c>
    </row>
    <row r="7282" spans="1:10" x14ac:dyDescent="0.25">
      <c r="A7282" s="1" t="s">
        <v>14539</v>
      </c>
      <c r="B7282" s="1" t="s">
        <v>14538</v>
      </c>
      <c r="C7282" s="2" t="s">
        <v>24080</v>
      </c>
      <c r="D7282" s="2" t="s">
        <v>24079</v>
      </c>
      <c r="E7282" s="2" t="s">
        <v>27404</v>
      </c>
      <c r="F7282" s="2" t="s">
        <v>27403</v>
      </c>
      <c r="G7282" s="2" t="s">
        <v>28033</v>
      </c>
      <c r="H7282" s="2" t="s">
        <v>28034</v>
      </c>
      <c r="I7282" s="2">
        <f>VLOOKUP(G7282,Sheet2!$E$1:$G$100,3,FALSE)</f>
        <v>16</v>
      </c>
      <c r="J7282" s="2" t="str">
        <f>VLOOKUP(G7282,Sheet2!$E$1:$G$100,2,FALSE)</f>
        <v xml:space="preserve">Machinery And Mechanical Appliances; Electrical Equipment; Parts Thereof; Sound Recorders And Reproducers, Television Image And Sound Recorders And Reproducers, And Parts And Accessories Of Such </v>
      </c>
    </row>
    <row r="7283" spans="1:10" x14ac:dyDescent="0.25">
      <c r="A7283" s="1" t="s">
        <v>14541</v>
      </c>
      <c r="B7283" s="1" t="s">
        <v>14540</v>
      </c>
      <c r="C7283" s="2" t="s">
        <v>24081</v>
      </c>
      <c r="D7283" s="2" t="s">
        <v>14540</v>
      </c>
      <c r="E7283" s="2" t="s">
        <v>27404</v>
      </c>
      <c r="F7283" s="2" t="s">
        <v>27403</v>
      </c>
      <c r="G7283" s="2" t="s">
        <v>28033</v>
      </c>
      <c r="H7283" s="2" t="s">
        <v>28034</v>
      </c>
      <c r="I7283" s="2">
        <f>VLOOKUP(G7283,Sheet2!$E$1:$G$100,3,FALSE)</f>
        <v>16</v>
      </c>
      <c r="J7283" s="2" t="str">
        <f>VLOOKUP(G7283,Sheet2!$E$1:$G$100,2,FALSE)</f>
        <v xml:space="preserve">Machinery And Mechanical Appliances; Electrical Equipment; Parts Thereof; Sound Recorders And Reproducers, Television Image And Sound Recorders And Reproducers, And Parts And Accessories Of Such </v>
      </c>
    </row>
    <row r="7284" spans="1:10" x14ac:dyDescent="0.25">
      <c r="A7284" s="1" t="s">
        <v>14543</v>
      </c>
      <c r="B7284" s="1" t="s">
        <v>14542</v>
      </c>
      <c r="C7284" s="2" t="s">
        <v>24082</v>
      </c>
      <c r="D7284" s="2" t="s">
        <v>14542</v>
      </c>
      <c r="E7284" s="2" t="s">
        <v>27404</v>
      </c>
      <c r="F7284" s="2" t="s">
        <v>27403</v>
      </c>
      <c r="G7284" s="2" t="s">
        <v>28033</v>
      </c>
      <c r="H7284" s="2" t="s">
        <v>28034</v>
      </c>
      <c r="I7284" s="2">
        <f>VLOOKUP(G7284,Sheet2!$E$1:$G$100,3,FALSE)</f>
        <v>16</v>
      </c>
      <c r="J7284" s="2" t="str">
        <f>VLOOKUP(G7284,Sheet2!$E$1:$G$100,2,FALSE)</f>
        <v xml:space="preserve">Machinery And Mechanical Appliances; Electrical Equipment; Parts Thereof; Sound Recorders And Reproducers, Television Image And Sound Recorders And Reproducers, And Parts And Accessories Of Such </v>
      </c>
    </row>
    <row r="7285" spans="1:10" x14ac:dyDescent="0.25">
      <c r="A7285" s="1" t="s">
        <v>14545</v>
      </c>
      <c r="B7285" s="1" t="s">
        <v>14544</v>
      </c>
      <c r="C7285" s="2" t="s">
        <v>24083</v>
      </c>
      <c r="D7285" s="2" t="s">
        <v>14544</v>
      </c>
      <c r="E7285" s="2" t="s">
        <v>27406</v>
      </c>
      <c r="F7285" s="2" t="s">
        <v>27405</v>
      </c>
      <c r="G7285" s="2" t="s">
        <v>28033</v>
      </c>
      <c r="H7285" s="2" t="s">
        <v>28034</v>
      </c>
      <c r="I7285" s="2">
        <f>VLOOKUP(G7285,Sheet2!$E$1:$G$100,3,FALSE)</f>
        <v>16</v>
      </c>
      <c r="J7285" s="2" t="str">
        <f>VLOOKUP(G7285,Sheet2!$E$1:$G$100,2,FALSE)</f>
        <v xml:space="preserve">Machinery And Mechanical Appliances; Electrical Equipment; Parts Thereof; Sound Recorders And Reproducers, Television Image And Sound Recorders And Reproducers, And Parts And Accessories Of Such </v>
      </c>
    </row>
    <row r="7286" spans="1:10" x14ac:dyDescent="0.25">
      <c r="A7286" s="1" t="s">
        <v>14547</v>
      </c>
      <c r="B7286" s="1" t="s">
        <v>14546</v>
      </c>
      <c r="C7286" s="2" t="s">
        <v>24085</v>
      </c>
      <c r="D7286" s="2" t="s">
        <v>24084</v>
      </c>
      <c r="E7286" s="2" t="s">
        <v>27406</v>
      </c>
      <c r="F7286" s="2" t="s">
        <v>27405</v>
      </c>
      <c r="G7286" s="2" t="s">
        <v>28033</v>
      </c>
      <c r="H7286" s="2" t="s">
        <v>28034</v>
      </c>
      <c r="I7286" s="2">
        <f>VLOOKUP(G7286,Sheet2!$E$1:$G$100,3,FALSE)</f>
        <v>16</v>
      </c>
      <c r="J7286" s="2" t="str">
        <f>VLOOKUP(G7286,Sheet2!$E$1:$G$100,2,FALSE)</f>
        <v xml:space="preserve">Machinery And Mechanical Appliances; Electrical Equipment; Parts Thereof; Sound Recorders And Reproducers, Television Image And Sound Recorders And Reproducers, And Parts And Accessories Of Such </v>
      </c>
    </row>
    <row r="7287" spans="1:10" x14ac:dyDescent="0.25">
      <c r="A7287" s="1" t="s">
        <v>14549</v>
      </c>
      <c r="B7287" s="1" t="s">
        <v>14548</v>
      </c>
      <c r="C7287" s="2" t="s">
        <v>24085</v>
      </c>
      <c r="D7287" s="2" t="s">
        <v>24084</v>
      </c>
      <c r="E7287" s="2" t="s">
        <v>27406</v>
      </c>
      <c r="F7287" s="2" t="s">
        <v>27405</v>
      </c>
      <c r="G7287" s="2" t="s">
        <v>28033</v>
      </c>
      <c r="H7287" s="2" t="s">
        <v>28034</v>
      </c>
      <c r="I7287" s="2">
        <f>VLOOKUP(G7287,Sheet2!$E$1:$G$100,3,FALSE)</f>
        <v>16</v>
      </c>
      <c r="J7287" s="2" t="str">
        <f>VLOOKUP(G7287,Sheet2!$E$1:$G$100,2,FALSE)</f>
        <v xml:space="preserve">Machinery And Mechanical Appliances; Electrical Equipment; Parts Thereof; Sound Recorders And Reproducers, Television Image And Sound Recorders And Reproducers, And Parts And Accessories Of Such </v>
      </c>
    </row>
    <row r="7288" spans="1:10" x14ac:dyDescent="0.25">
      <c r="A7288" s="1" t="s">
        <v>14551</v>
      </c>
      <c r="B7288" s="1" t="s">
        <v>14550</v>
      </c>
      <c r="C7288" s="2" t="s">
        <v>24087</v>
      </c>
      <c r="D7288" s="2" t="s">
        <v>24086</v>
      </c>
      <c r="E7288" s="2" t="s">
        <v>27406</v>
      </c>
      <c r="F7288" s="2" t="s">
        <v>27405</v>
      </c>
      <c r="G7288" s="2" t="s">
        <v>28033</v>
      </c>
      <c r="H7288" s="2" t="s">
        <v>28034</v>
      </c>
      <c r="I7288" s="2">
        <f>VLOOKUP(G7288,Sheet2!$E$1:$G$100,3,FALSE)</f>
        <v>16</v>
      </c>
      <c r="J7288" s="2" t="str">
        <f>VLOOKUP(G7288,Sheet2!$E$1:$G$100,2,FALSE)</f>
        <v xml:space="preserve">Machinery And Mechanical Appliances; Electrical Equipment; Parts Thereof; Sound Recorders And Reproducers, Television Image And Sound Recorders And Reproducers, And Parts And Accessories Of Such </v>
      </c>
    </row>
    <row r="7289" spans="1:10" x14ac:dyDescent="0.25">
      <c r="A7289" s="1" t="s">
        <v>14553</v>
      </c>
      <c r="B7289" s="1" t="s">
        <v>14552</v>
      </c>
      <c r="C7289" s="2" t="s">
        <v>24087</v>
      </c>
      <c r="D7289" s="2" t="s">
        <v>24086</v>
      </c>
      <c r="E7289" s="2" t="s">
        <v>27406</v>
      </c>
      <c r="F7289" s="2" t="s">
        <v>27405</v>
      </c>
      <c r="G7289" s="2" t="s">
        <v>28033</v>
      </c>
      <c r="H7289" s="2" t="s">
        <v>28034</v>
      </c>
      <c r="I7289" s="2">
        <f>VLOOKUP(G7289,Sheet2!$E$1:$G$100,3,FALSE)</f>
        <v>16</v>
      </c>
      <c r="J7289" s="2" t="str">
        <f>VLOOKUP(G7289,Sheet2!$E$1:$G$100,2,FALSE)</f>
        <v xml:space="preserve">Machinery And Mechanical Appliances; Electrical Equipment; Parts Thereof; Sound Recorders And Reproducers, Television Image And Sound Recorders And Reproducers, And Parts And Accessories Of Such </v>
      </c>
    </row>
    <row r="7290" spans="1:10" x14ac:dyDescent="0.25">
      <c r="A7290" s="1" t="s">
        <v>14555</v>
      </c>
      <c r="B7290" s="1" t="s">
        <v>14554</v>
      </c>
      <c r="C7290" s="2" t="s">
        <v>24087</v>
      </c>
      <c r="D7290" s="2" t="s">
        <v>24086</v>
      </c>
      <c r="E7290" s="2" t="s">
        <v>27406</v>
      </c>
      <c r="F7290" s="2" t="s">
        <v>27405</v>
      </c>
      <c r="G7290" s="2" t="s">
        <v>28033</v>
      </c>
      <c r="H7290" s="2" t="s">
        <v>28034</v>
      </c>
      <c r="I7290" s="2">
        <f>VLOOKUP(G7290,Sheet2!$E$1:$G$100,3,FALSE)</f>
        <v>16</v>
      </c>
      <c r="J7290" s="2" t="str">
        <f>VLOOKUP(G7290,Sheet2!$E$1:$G$100,2,FALSE)</f>
        <v xml:space="preserve">Machinery And Mechanical Appliances; Electrical Equipment; Parts Thereof; Sound Recorders And Reproducers, Television Image And Sound Recorders And Reproducers, And Parts And Accessories Of Such </v>
      </c>
    </row>
    <row r="7291" spans="1:10" x14ac:dyDescent="0.25">
      <c r="A7291" s="1" t="s">
        <v>14557</v>
      </c>
      <c r="B7291" s="1" t="s">
        <v>14556</v>
      </c>
      <c r="C7291" s="2" t="s">
        <v>24088</v>
      </c>
      <c r="D7291" s="2" t="s">
        <v>14556</v>
      </c>
      <c r="E7291" s="2" t="s">
        <v>27406</v>
      </c>
      <c r="F7291" s="2" t="s">
        <v>27405</v>
      </c>
      <c r="G7291" s="2" t="s">
        <v>28033</v>
      </c>
      <c r="H7291" s="2" t="s">
        <v>28034</v>
      </c>
      <c r="I7291" s="2">
        <f>VLOOKUP(G7291,Sheet2!$E$1:$G$100,3,FALSE)</f>
        <v>16</v>
      </c>
      <c r="J7291" s="2" t="str">
        <f>VLOOKUP(G7291,Sheet2!$E$1:$G$100,2,FALSE)</f>
        <v xml:space="preserve">Machinery And Mechanical Appliances; Electrical Equipment; Parts Thereof; Sound Recorders And Reproducers, Television Image And Sound Recorders And Reproducers, And Parts And Accessories Of Such </v>
      </c>
    </row>
    <row r="7292" spans="1:10" x14ac:dyDescent="0.25">
      <c r="A7292" s="1" t="s">
        <v>14559</v>
      </c>
      <c r="B7292" s="1" t="s">
        <v>14558</v>
      </c>
      <c r="C7292" s="2" t="s">
        <v>24089</v>
      </c>
      <c r="D7292" s="2" t="s">
        <v>14558</v>
      </c>
      <c r="E7292" s="2" t="s">
        <v>27406</v>
      </c>
      <c r="F7292" s="2" t="s">
        <v>27405</v>
      </c>
      <c r="G7292" s="2" t="s">
        <v>28033</v>
      </c>
      <c r="H7292" s="2" t="s">
        <v>28034</v>
      </c>
      <c r="I7292" s="2">
        <f>VLOOKUP(G7292,Sheet2!$E$1:$G$100,3,FALSE)</f>
        <v>16</v>
      </c>
      <c r="J7292" s="2" t="str">
        <f>VLOOKUP(G7292,Sheet2!$E$1:$G$100,2,FALSE)</f>
        <v xml:space="preserve">Machinery And Mechanical Appliances; Electrical Equipment; Parts Thereof; Sound Recorders And Reproducers, Television Image And Sound Recorders And Reproducers, And Parts And Accessories Of Such </v>
      </c>
    </row>
    <row r="7293" spans="1:10" x14ac:dyDescent="0.25">
      <c r="A7293" s="1" t="s">
        <v>14561</v>
      </c>
      <c r="B7293" s="1" t="s">
        <v>14560</v>
      </c>
      <c r="C7293" s="2" t="s">
        <v>24091</v>
      </c>
      <c r="D7293" s="2" t="s">
        <v>24090</v>
      </c>
      <c r="E7293" s="2" t="s">
        <v>27406</v>
      </c>
      <c r="F7293" s="2" t="s">
        <v>27405</v>
      </c>
      <c r="G7293" s="2" t="s">
        <v>28033</v>
      </c>
      <c r="H7293" s="2" t="s">
        <v>28034</v>
      </c>
      <c r="I7293" s="2">
        <f>VLOOKUP(G7293,Sheet2!$E$1:$G$100,3,FALSE)</f>
        <v>16</v>
      </c>
      <c r="J7293" s="2" t="str">
        <f>VLOOKUP(G7293,Sheet2!$E$1:$G$100,2,FALSE)</f>
        <v xml:space="preserve">Machinery And Mechanical Appliances; Electrical Equipment; Parts Thereof; Sound Recorders And Reproducers, Television Image And Sound Recorders And Reproducers, And Parts And Accessories Of Such </v>
      </c>
    </row>
    <row r="7294" spans="1:10" x14ac:dyDescent="0.25">
      <c r="A7294" s="1" t="s">
        <v>14563</v>
      </c>
      <c r="B7294" s="1" t="s">
        <v>14562</v>
      </c>
      <c r="C7294" s="2" t="s">
        <v>24091</v>
      </c>
      <c r="D7294" s="2" t="s">
        <v>24090</v>
      </c>
      <c r="E7294" s="2" t="s">
        <v>27406</v>
      </c>
      <c r="F7294" s="2" t="s">
        <v>27405</v>
      </c>
      <c r="G7294" s="2" t="s">
        <v>28033</v>
      </c>
      <c r="H7294" s="2" t="s">
        <v>28034</v>
      </c>
      <c r="I7294" s="2">
        <f>VLOOKUP(G7294,Sheet2!$E$1:$G$100,3,FALSE)</f>
        <v>16</v>
      </c>
      <c r="J7294" s="2" t="str">
        <f>VLOOKUP(G7294,Sheet2!$E$1:$G$100,2,FALSE)</f>
        <v xml:space="preserve">Machinery And Mechanical Appliances; Electrical Equipment; Parts Thereof; Sound Recorders And Reproducers, Television Image And Sound Recorders And Reproducers, And Parts And Accessories Of Such </v>
      </c>
    </row>
    <row r="7295" spans="1:10" x14ac:dyDescent="0.25">
      <c r="A7295" s="1" t="s">
        <v>14565</v>
      </c>
      <c r="B7295" s="1" t="s">
        <v>14564</v>
      </c>
      <c r="C7295" s="2" t="s">
        <v>24092</v>
      </c>
      <c r="D7295" s="2" t="s">
        <v>14568</v>
      </c>
      <c r="E7295" s="2" t="s">
        <v>27406</v>
      </c>
      <c r="F7295" s="2" t="s">
        <v>27405</v>
      </c>
      <c r="G7295" s="2" t="s">
        <v>28033</v>
      </c>
      <c r="H7295" s="2" t="s">
        <v>28034</v>
      </c>
      <c r="I7295" s="2">
        <f>VLOOKUP(G7295,Sheet2!$E$1:$G$100,3,FALSE)</f>
        <v>16</v>
      </c>
      <c r="J7295" s="2" t="str">
        <f>VLOOKUP(G7295,Sheet2!$E$1:$G$100,2,FALSE)</f>
        <v xml:space="preserve">Machinery And Mechanical Appliances; Electrical Equipment; Parts Thereof; Sound Recorders And Reproducers, Television Image And Sound Recorders And Reproducers, And Parts And Accessories Of Such </v>
      </c>
    </row>
    <row r="7296" spans="1:10" x14ac:dyDescent="0.25">
      <c r="A7296" s="1" t="s">
        <v>14567</v>
      </c>
      <c r="B7296" s="1" t="s">
        <v>14566</v>
      </c>
      <c r="C7296" s="2" t="s">
        <v>24092</v>
      </c>
      <c r="D7296" s="2" t="s">
        <v>14568</v>
      </c>
      <c r="E7296" s="2" t="s">
        <v>27406</v>
      </c>
      <c r="F7296" s="2" t="s">
        <v>27405</v>
      </c>
      <c r="G7296" s="2" t="s">
        <v>28033</v>
      </c>
      <c r="H7296" s="2" t="s">
        <v>28034</v>
      </c>
      <c r="I7296" s="2">
        <f>VLOOKUP(G7296,Sheet2!$E$1:$G$100,3,FALSE)</f>
        <v>16</v>
      </c>
      <c r="J7296" s="2" t="str">
        <f>VLOOKUP(G7296,Sheet2!$E$1:$G$100,2,FALSE)</f>
        <v xml:space="preserve">Machinery And Mechanical Appliances; Electrical Equipment; Parts Thereof; Sound Recorders And Reproducers, Television Image And Sound Recorders And Reproducers, And Parts And Accessories Of Such </v>
      </c>
    </row>
    <row r="7297" spans="1:10" x14ac:dyDescent="0.25">
      <c r="A7297" s="1" t="s">
        <v>14569</v>
      </c>
      <c r="B7297" s="1" t="s">
        <v>14568</v>
      </c>
      <c r="C7297" s="2" t="s">
        <v>24092</v>
      </c>
      <c r="D7297" s="2" t="s">
        <v>14568</v>
      </c>
      <c r="E7297" s="2" t="s">
        <v>27406</v>
      </c>
      <c r="F7297" s="2" t="s">
        <v>27405</v>
      </c>
      <c r="G7297" s="2" t="s">
        <v>28033</v>
      </c>
      <c r="H7297" s="2" t="s">
        <v>28034</v>
      </c>
      <c r="I7297" s="2">
        <f>VLOOKUP(G7297,Sheet2!$E$1:$G$100,3,FALSE)</f>
        <v>16</v>
      </c>
      <c r="J7297" s="2" t="str">
        <f>VLOOKUP(G7297,Sheet2!$E$1:$G$100,2,FALSE)</f>
        <v xml:space="preserve">Machinery And Mechanical Appliances; Electrical Equipment; Parts Thereof; Sound Recorders And Reproducers, Television Image And Sound Recorders And Reproducers, And Parts And Accessories Of Such </v>
      </c>
    </row>
    <row r="7298" spans="1:10" x14ac:dyDescent="0.25">
      <c r="A7298" s="1" t="s">
        <v>14571</v>
      </c>
      <c r="B7298" s="1" t="s">
        <v>14570</v>
      </c>
      <c r="C7298" s="2" t="s">
        <v>24093</v>
      </c>
      <c r="D7298" s="2" t="s">
        <v>14570</v>
      </c>
      <c r="E7298" s="2" t="s">
        <v>27408</v>
      </c>
      <c r="F7298" s="2" t="s">
        <v>27407</v>
      </c>
      <c r="G7298" s="2" t="s">
        <v>28033</v>
      </c>
      <c r="H7298" s="2" t="s">
        <v>28034</v>
      </c>
      <c r="I7298" s="2">
        <f>VLOOKUP(G7298,Sheet2!$E$1:$G$100,3,FALSE)</f>
        <v>16</v>
      </c>
      <c r="J7298" s="2" t="str">
        <f>VLOOKUP(G7298,Sheet2!$E$1:$G$100,2,FALSE)</f>
        <v xml:space="preserve">Machinery And Mechanical Appliances; Electrical Equipment; Parts Thereof; Sound Recorders And Reproducers, Television Image And Sound Recorders And Reproducers, And Parts And Accessories Of Such </v>
      </c>
    </row>
    <row r="7299" spans="1:10" x14ac:dyDescent="0.25">
      <c r="A7299" s="1" t="s">
        <v>14573</v>
      </c>
      <c r="B7299" s="1" t="s">
        <v>14572</v>
      </c>
      <c r="C7299" s="2" t="s">
        <v>24094</v>
      </c>
      <c r="D7299" s="2" t="s">
        <v>14572</v>
      </c>
      <c r="E7299" s="2" t="s">
        <v>27408</v>
      </c>
      <c r="F7299" s="2" t="s">
        <v>27407</v>
      </c>
      <c r="G7299" s="2" t="s">
        <v>28033</v>
      </c>
      <c r="H7299" s="2" t="s">
        <v>28034</v>
      </c>
      <c r="I7299" s="2">
        <f>VLOOKUP(G7299,Sheet2!$E$1:$G$100,3,FALSE)</f>
        <v>16</v>
      </c>
      <c r="J7299" s="2" t="str">
        <f>VLOOKUP(G7299,Sheet2!$E$1:$G$100,2,FALSE)</f>
        <v xml:space="preserve">Machinery And Mechanical Appliances; Electrical Equipment; Parts Thereof; Sound Recorders And Reproducers, Television Image And Sound Recorders And Reproducers, And Parts And Accessories Of Such </v>
      </c>
    </row>
    <row r="7300" spans="1:10" x14ac:dyDescent="0.25">
      <c r="A7300" s="1" t="s">
        <v>14575</v>
      </c>
      <c r="B7300" s="1" t="s">
        <v>14574</v>
      </c>
      <c r="C7300" s="2" t="s">
        <v>24095</v>
      </c>
      <c r="D7300" s="2" t="s">
        <v>14574</v>
      </c>
      <c r="E7300" s="2" t="s">
        <v>27408</v>
      </c>
      <c r="F7300" s="2" t="s">
        <v>27407</v>
      </c>
      <c r="G7300" s="2" t="s">
        <v>28033</v>
      </c>
      <c r="H7300" s="2" t="s">
        <v>28034</v>
      </c>
      <c r="I7300" s="2">
        <f>VLOOKUP(G7300,Sheet2!$E$1:$G$100,3,FALSE)</f>
        <v>16</v>
      </c>
      <c r="J7300" s="2" t="str">
        <f>VLOOKUP(G7300,Sheet2!$E$1:$G$100,2,FALSE)</f>
        <v xml:space="preserve">Machinery And Mechanical Appliances; Electrical Equipment; Parts Thereof; Sound Recorders And Reproducers, Television Image And Sound Recorders And Reproducers, And Parts And Accessories Of Such </v>
      </c>
    </row>
    <row r="7301" spans="1:10" x14ac:dyDescent="0.25">
      <c r="A7301" s="1" t="s">
        <v>14577</v>
      </c>
      <c r="B7301" s="1" t="s">
        <v>14576</v>
      </c>
      <c r="C7301" s="2" t="s">
        <v>24097</v>
      </c>
      <c r="D7301" s="2" t="s">
        <v>24096</v>
      </c>
      <c r="E7301" s="2" t="s">
        <v>27408</v>
      </c>
      <c r="F7301" s="2" t="s">
        <v>27407</v>
      </c>
      <c r="G7301" s="2" t="s">
        <v>28033</v>
      </c>
      <c r="H7301" s="2" t="s">
        <v>28034</v>
      </c>
      <c r="I7301" s="2">
        <f>VLOOKUP(G7301,Sheet2!$E$1:$G$100,3,FALSE)</f>
        <v>16</v>
      </c>
      <c r="J7301" s="2" t="str">
        <f>VLOOKUP(G7301,Sheet2!$E$1:$G$100,2,FALSE)</f>
        <v xml:space="preserve">Machinery And Mechanical Appliances; Electrical Equipment; Parts Thereof; Sound Recorders And Reproducers, Television Image And Sound Recorders And Reproducers, And Parts And Accessories Of Such </v>
      </c>
    </row>
    <row r="7302" spans="1:10" x14ac:dyDescent="0.25">
      <c r="A7302" s="1" t="s">
        <v>14579</v>
      </c>
      <c r="B7302" s="1" t="s">
        <v>14578</v>
      </c>
      <c r="C7302" s="2" t="s">
        <v>24097</v>
      </c>
      <c r="D7302" s="2" t="s">
        <v>24096</v>
      </c>
      <c r="E7302" s="2" t="s">
        <v>27408</v>
      </c>
      <c r="F7302" s="2" t="s">
        <v>27407</v>
      </c>
      <c r="G7302" s="2" t="s">
        <v>28033</v>
      </c>
      <c r="H7302" s="2" t="s">
        <v>28034</v>
      </c>
      <c r="I7302" s="2">
        <f>VLOOKUP(G7302,Sheet2!$E$1:$G$100,3,FALSE)</f>
        <v>16</v>
      </c>
      <c r="J7302" s="2" t="str">
        <f>VLOOKUP(G7302,Sheet2!$E$1:$G$100,2,FALSE)</f>
        <v xml:space="preserve">Machinery And Mechanical Appliances; Electrical Equipment; Parts Thereof; Sound Recorders And Reproducers, Television Image And Sound Recorders And Reproducers, And Parts And Accessories Of Such </v>
      </c>
    </row>
    <row r="7303" spans="1:10" x14ac:dyDescent="0.25">
      <c r="A7303" s="1" t="s">
        <v>14581</v>
      </c>
      <c r="B7303" s="1" t="s">
        <v>14580</v>
      </c>
      <c r="C7303" s="2" t="s">
        <v>24098</v>
      </c>
      <c r="D7303" s="2" t="s">
        <v>14580</v>
      </c>
      <c r="E7303" s="2" t="s">
        <v>27408</v>
      </c>
      <c r="F7303" s="2" t="s">
        <v>27407</v>
      </c>
      <c r="G7303" s="2" t="s">
        <v>28033</v>
      </c>
      <c r="H7303" s="2" t="s">
        <v>28034</v>
      </c>
      <c r="I7303" s="2">
        <f>VLOOKUP(G7303,Sheet2!$E$1:$G$100,3,FALSE)</f>
        <v>16</v>
      </c>
      <c r="J7303" s="2" t="str">
        <f>VLOOKUP(G7303,Sheet2!$E$1:$G$100,2,FALSE)</f>
        <v xml:space="preserve">Machinery And Mechanical Appliances; Electrical Equipment; Parts Thereof; Sound Recorders And Reproducers, Television Image And Sound Recorders And Reproducers, And Parts And Accessories Of Such </v>
      </c>
    </row>
    <row r="7304" spans="1:10" x14ac:dyDescent="0.25">
      <c r="A7304" s="1" t="s">
        <v>14583</v>
      </c>
      <c r="B7304" s="1" t="s">
        <v>14582</v>
      </c>
      <c r="C7304" s="2" t="s">
        <v>24100</v>
      </c>
      <c r="D7304" s="2" t="s">
        <v>24099</v>
      </c>
      <c r="E7304" s="2" t="s">
        <v>27408</v>
      </c>
      <c r="F7304" s="2" t="s">
        <v>27407</v>
      </c>
      <c r="G7304" s="2" t="s">
        <v>28033</v>
      </c>
      <c r="H7304" s="2" t="s">
        <v>28034</v>
      </c>
      <c r="I7304" s="2">
        <f>VLOOKUP(G7304,Sheet2!$E$1:$G$100,3,FALSE)</f>
        <v>16</v>
      </c>
      <c r="J7304" s="2" t="str">
        <f>VLOOKUP(G7304,Sheet2!$E$1:$G$100,2,FALSE)</f>
        <v xml:space="preserve">Machinery And Mechanical Appliances; Electrical Equipment; Parts Thereof; Sound Recorders And Reproducers, Television Image And Sound Recorders And Reproducers, And Parts And Accessories Of Such </v>
      </c>
    </row>
    <row r="7305" spans="1:10" x14ac:dyDescent="0.25">
      <c r="A7305" s="1" t="s">
        <v>14585</v>
      </c>
      <c r="B7305" s="1" t="s">
        <v>14584</v>
      </c>
      <c r="C7305" s="2" t="s">
        <v>24100</v>
      </c>
      <c r="D7305" s="2" t="s">
        <v>24099</v>
      </c>
      <c r="E7305" s="2" t="s">
        <v>27408</v>
      </c>
      <c r="F7305" s="2" t="s">
        <v>27407</v>
      </c>
      <c r="G7305" s="2" t="s">
        <v>28033</v>
      </c>
      <c r="H7305" s="2" t="s">
        <v>28034</v>
      </c>
      <c r="I7305" s="2">
        <f>VLOOKUP(G7305,Sheet2!$E$1:$G$100,3,FALSE)</f>
        <v>16</v>
      </c>
      <c r="J7305" s="2" t="str">
        <f>VLOOKUP(G7305,Sheet2!$E$1:$G$100,2,FALSE)</f>
        <v xml:space="preserve">Machinery And Mechanical Appliances; Electrical Equipment; Parts Thereof; Sound Recorders And Reproducers, Television Image And Sound Recorders And Reproducers, And Parts And Accessories Of Such </v>
      </c>
    </row>
    <row r="7306" spans="1:10" x14ac:dyDescent="0.25">
      <c r="A7306" s="1" t="s">
        <v>14587</v>
      </c>
      <c r="B7306" s="1" t="s">
        <v>14586</v>
      </c>
      <c r="C7306" s="2" t="s">
        <v>24100</v>
      </c>
      <c r="D7306" s="2" t="s">
        <v>24099</v>
      </c>
      <c r="E7306" s="2" t="s">
        <v>27408</v>
      </c>
      <c r="F7306" s="2" t="s">
        <v>27407</v>
      </c>
      <c r="G7306" s="2" t="s">
        <v>28033</v>
      </c>
      <c r="H7306" s="2" t="s">
        <v>28034</v>
      </c>
      <c r="I7306" s="2">
        <f>VLOOKUP(G7306,Sheet2!$E$1:$G$100,3,FALSE)</f>
        <v>16</v>
      </c>
      <c r="J7306" s="2" t="str">
        <f>VLOOKUP(G7306,Sheet2!$E$1:$G$100,2,FALSE)</f>
        <v xml:space="preserve">Machinery And Mechanical Appliances; Electrical Equipment; Parts Thereof; Sound Recorders And Reproducers, Television Image And Sound Recorders And Reproducers, And Parts And Accessories Of Such </v>
      </c>
    </row>
    <row r="7307" spans="1:10" x14ac:dyDescent="0.25">
      <c r="A7307" s="1" t="s">
        <v>14589</v>
      </c>
      <c r="B7307" s="1" t="s">
        <v>14588</v>
      </c>
      <c r="C7307" s="2" t="s">
        <v>24100</v>
      </c>
      <c r="D7307" s="2" t="s">
        <v>24099</v>
      </c>
      <c r="E7307" s="2" t="s">
        <v>27408</v>
      </c>
      <c r="F7307" s="2" t="s">
        <v>27407</v>
      </c>
      <c r="G7307" s="2" t="s">
        <v>28033</v>
      </c>
      <c r="H7307" s="2" t="s">
        <v>28034</v>
      </c>
      <c r="I7307" s="2">
        <f>VLOOKUP(G7307,Sheet2!$E$1:$G$100,3,FALSE)</f>
        <v>16</v>
      </c>
      <c r="J7307" s="2" t="str">
        <f>VLOOKUP(G7307,Sheet2!$E$1:$G$100,2,FALSE)</f>
        <v xml:space="preserve">Machinery And Mechanical Appliances; Electrical Equipment; Parts Thereof; Sound Recorders And Reproducers, Television Image And Sound Recorders And Reproducers, And Parts And Accessories Of Such </v>
      </c>
    </row>
    <row r="7308" spans="1:10" x14ac:dyDescent="0.25">
      <c r="A7308" s="1" t="s">
        <v>14591</v>
      </c>
      <c r="B7308" s="1" t="s">
        <v>14590</v>
      </c>
      <c r="C7308" s="2" t="s">
        <v>24100</v>
      </c>
      <c r="D7308" s="2" t="s">
        <v>24099</v>
      </c>
      <c r="E7308" s="2" t="s">
        <v>27408</v>
      </c>
      <c r="F7308" s="2" t="s">
        <v>27407</v>
      </c>
      <c r="G7308" s="2" t="s">
        <v>28033</v>
      </c>
      <c r="H7308" s="2" t="s">
        <v>28034</v>
      </c>
      <c r="I7308" s="2">
        <f>VLOOKUP(G7308,Sheet2!$E$1:$G$100,3,FALSE)</f>
        <v>16</v>
      </c>
      <c r="J7308" s="2" t="str">
        <f>VLOOKUP(G7308,Sheet2!$E$1:$G$100,2,FALSE)</f>
        <v xml:space="preserve">Machinery And Mechanical Appliances; Electrical Equipment; Parts Thereof; Sound Recorders And Reproducers, Television Image And Sound Recorders And Reproducers, And Parts And Accessories Of Such </v>
      </c>
    </row>
    <row r="7309" spans="1:10" x14ac:dyDescent="0.25">
      <c r="A7309" s="1" t="s">
        <v>14593</v>
      </c>
      <c r="B7309" s="1" t="s">
        <v>14592</v>
      </c>
      <c r="C7309" s="2" t="s">
        <v>24102</v>
      </c>
      <c r="D7309" s="2" t="s">
        <v>24101</v>
      </c>
      <c r="E7309" s="2" t="s">
        <v>27408</v>
      </c>
      <c r="F7309" s="2" t="s">
        <v>27407</v>
      </c>
      <c r="G7309" s="2" t="s">
        <v>28033</v>
      </c>
      <c r="H7309" s="2" t="s">
        <v>28034</v>
      </c>
      <c r="I7309" s="2">
        <f>VLOOKUP(G7309,Sheet2!$E$1:$G$100,3,FALSE)</f>
        <v>16</v>
      </c>
      <c r="J7309" s="2" t="str">
        <f>VLOOKUP(G7309,Sheet2!$E$1:$G$100,2,FALSE)</f>
        <v xml:space="preserve">Machinery And Mechanical Appliances; Electrical Equipment; Parts Thereof; Sound Recorders And Reproducers, Television Image And Sound Recorders And Reproducers, And Parts And Accessories Of Such </v>
      </c>
    </row>
    <row r="7310" spans="1:10" x14ac:dyDescent="0.25">
      <c r="A7310" s="1" t="s">
        <v>14595</v>
      </c>
      <c r="B7310" s="1" t="s">
        <v>14594</v>
      </c>
      <c r="C7310" s="2" t="s">
        <v>24102</v>
      </c>
      <c r="D7310" s="2" t="s">
        <v>24101</v>
      </c>
      <c r="E7310" s="2" t="s">
        <v>27408</v>
      </c>
      <c r="F7310" s="2" t="s">
        <v>27407</v>
      </c>
      <c r="G7310" s="2" t="s">
        <v>28033</v>
      </c>
      <c r="H7310" s="2" t="s">
        <v>28034</v>
      </c>
      <c r="I7310" s="2">
        <f>VLOOKUP(G7310,Sheet2!$E$1:$G$100,3,FALSE)</f>
        <v>16</v>
      </c>
      <c r="J7310" s="2" t="str">
        <f>VLOOKUP(G7310,Sheet2!$E$1:$G$100,2,FALSE)</f>
        <v xml:space="preserve">Machinery And Mechanical Appliances; Electrical Equipment; Parts Thereof; Sound Recorders And Reproducers, Television Image And Sound Recorders And Reproducers, And Parts And Accessories Of Such </v>
      </c>
    </row>
    <row r="7311" spans="1:10" x14ac:dyDescent="0.25">
      <c r="A7311" s="1" t="s">
        <v>14597</v>
      </c>
      <c r="B7311" s="1" t="s">
        <v>14596</v>
      </c>
      <c r="C7311" s="2" t="s">
        <v>24102</v>
      </c>
      <c r="D7311" s="2" t="s">
        <v>24101</v>
      </c>
      <c r="E7311" s="2" t="s">
        <v>27408</v>
      </c>
      <c r="F7311" s="2" t="s">
        <v>27407</v>
      </c>
      <c r="G7311" s="2" t="s">
        <v>28033</v>
      </c>
      <c r="H7311" s="2" t="s">
        <v>28034</v>
      </c>
      <c r="I7311" s="2">
        <f>VLOOKUP(G7311,Sheet2!$E$1:$G$100,3,FALSE)</f>
        <v>16</v>
      </c>
      <c r="J7311" s="2" t="str">
        <f>VLOOKUP(G7311,Sheet2!$E$1:$G$100,2,FALSE)</f>
        <v xml:space="preserve">Machinery And Mechanical Appliances; Electrical Equipment; Parts Thereof; Sound Recorders And Reproducers, Television Image And Sound Recorders And Reproducers, And Parts And Accessories Of Such </v>
      </c>
    </row>
    <row r="7312" spans="1:10" x14ac:dyDescent="0.25">
      <c r="A7312" s="1" t="s">
        <v>14599</v>
      </c>
      <c r="B7312" s="1" t="s">
        <v>14598</v>
      </c>
      <c r="C7312" s="2" t="s">
        <v>24102</v>
      </c>
      <c r="D7312" s="2" t="s">
        <v>24101</v>
      </c>
      <c r="E7312" s="2" t="s">
        <v>27408</v>
      </c>
      <c r="F7312" s="2" t="s">
        <v>27407</v>
      </c>
      <c r="G7312" s="2" t="s">
        <v>28033</v>
      </c>
      <c r="H7312" s="2" t="s">
        <v>28034</v>
      </c>
      <c r="I7312" s="2">
        <f>VLOOKUP(G7312,Sheet2!$E$1:$G$100,3,FALSE)</f>
        <v>16</v>
      </c>
      <c r="J7312" s="2" t="str">
        <f>VLOOKUP(G7312,Sheet2!$E$1:$G$100,2,FALSE)</f>
        <v xml:space="preserve">Machinery And Mechanical Appliances; Electrical Equipment; Parts Thereof; Sound Recorders And Reproducers, Television Image And Sound Recorders And Reproducers, And Parts And Accessories Of Such </v>
      </c>
    </row>
    <row r="7313" spans="1:10" x14ac:dyDescent="0.25">
      <c r="A7313" s="1" t="s">
        <v>14601</v>
      </c>
      <c r="B7313" s="1" t="s">
        <v>14600</v>
      </c>
      <c r="C7313" s="2" t="s">
        <v>24102</v>
      </c>
      <c r="D7313" s="2" t="s">
        <v>24101</v>
      </c>
      <c r="E7313" s="2" t="s">
        <v>27408</v>
      </c>
      <c r="F7313" s="2" t="s">
        <v>27407</v>
      </c>
      <c r="G7313" s="2" t="s">
        <v>28033</v>
      </c>
      <c r="H7313" s="2" t="s">
        <v>28034</v>
      </c>
      <c r="I7313" s="2">
        <f>VLOOKUP(G7313,Sheet2!$E$1:$G$100,3,FALSE)</f>
        <v>16</v>
      </c>
      <c r="J7313" s="2" t="str">
        <f>VLOOKUP(G7313,Sheet2!$E$1:$G$100,2,FALSE)</f>
        <v xml:space="preserve">Machinery And Mechanical Appliances; Electrical Equipment; Parts Thereof; Sound Recorders And Reproducers, Television Image And Sound Recorders And Reproducers, And Parts And Accessories Of Such </v>
      </c>
    </row>
    <row r="7314" spans="1:10" x14ac:dyDescent="0.25">
      <c r="A7314" s="1" t="s">
        <v>14603</v>
      </c>
      <c r="B7314" s="1" t="s">
        <v>14602</v>
      </c>
      <c r="C7314" s="2" t="s">
        <v>24102</v>
      </c>
      <c r="D7314" s="2" t="s">
        <v>24101</v>
      </c>
      <c r="E7314" s="2" t="s">
        <v>27408</v>
      </c>
      <c r="F7314" s="2" t="s">
        <v>27407</v>
      </c>
      <c r="G7314" s="2" t="s">
        <v>28033</v>
      </c>
      <c r="H7314" s="2" t="s">
        <v>28034</v>
      </c>
      <c r="I7314" s="2">
        <f>VLOOKUP(G7314,Sheet2!$E$1:$G$100,3,FALSE)</f>
        <v>16</v>
      </c>
      <c r="J7314" s="2" t="str">
        <f>VLOOKUP(G7314,Sheet2!$E$1:$G$100,2,FALSE)</f>
        <v xml:space="preserve">Machinery And Mechanical Appliances; Electrical Equipment; Parts Thereof; Sound Recorders And Reproducers, Television Image And Sound Recorders And Reproducers, And Parts And Accessories Of Such </v>
      </c>
    </row>
    <row r="7315" spans="1:10" x14ac:dyDescent="0.25">
      <c r="A7315" s="1" t="s">
        <v>14605</v>
      </c>
      <c r="B7315" s="1" t="s">
        <v>14604</v>
      </c>
      <c r="C7315" s="2" t="s">
        <v>24102</v>
      </c>
      <c r="D7315" s="2" t="s">
        <v>24101</v>
      </c>
      <c r="E7315" s="2" t="s">
        <v>27408</v>
      </c>
      <c r="F7315" s="2" t="s">
        <v>27407</v>
      </c>
      <c r="G7315" s="2" t="s">
        <v>28033</v>
      </c>
      <c r="H7315" s="2" t="s">
        <v>28034</v>
      </c>
      <c r="I7315" s="2">
        <f>VLOOKUP(G7315,Sheet2!$E$1:$G$100,3,FALSE)</f>
        <v>16</v>
      </c>
      <c r="J7315" s="2" t="str">
        <f>VLOOKUP(G7315,Sheet2!$E$1:$G$100,2,FALSE)</f>
        <v xml:space="preserve">Machinery And Mechanical Appliances; Electrical Equipment; Parts Thereof; Sound Recorders And Reproducers, Television Image And Sound Recorders And Reproducers, And Parts And Accessories Of Such </v>
      </c>
    </row>
    <row r="7316" spans="1:10" x14ac:dyDescent="0.25">
      <c r="A7316" s="1" t="s">
        <v>14607</v>
      </c>
      <c r="B7316" s="1" t="s">
        <v>14606</v>
      </c>
      <c r="C7316" s="2" t="s">
        <v>24104</v>
      </c>
      <c r="D7316" s="2" t="s">
        <v>24103</v>
      </c>
      <c r="E7316" s="2" t="s">
        <v>27408</v>
      </c>
      <c r="F7316" s="2" t="s">
        <v>27407</v>
      </c>
      <c r="G7316" s="2" t="s">
        <v>28033</v>
      </c>
      <c r="H7316" s="2" t="s">
        <v>28034</v>
      </c>
      <c r="I7316" s="2">
        <f>VLOOKUP(G7316,Sheet2!$E$1:$G$100,3,FALSE)</f>
        <v>16</v>
      </c>
      <c r="J7316" s="2" t="str">
        <f>VLOOKUP(G7316,Sheet2!$E$1:$G$100,2,FALSE)</f>
        <v xml:space="preserve">Machinery And Mechanical Appliances; Electrical Equipment; Parts Thereof; Sound Recorders And Reproducers, Television Image And Sound Recorders And Reproducers, And Parts And Accessories Of Such </v>
      </c>
    </row>
    <row r="7317" spans="1:10" x14ac:dyDescent="0.25">
      <c r="A7317" s="1" t="s">
        <v>14609</v>
      </c>
      <c r="B7317" s="1" t="s">
        <v>14608</v>
      </c>
      <c r="C7317" s="2" t="s">
        <v>24104</v>
      </c>
      <c r="D7317" s="2" t="s">
        <v>24103</v>
      </c>
      <c r="E7317" s="2" t="s">
        <v>27408</v>
      </c>
      <c r="F7317" s="2" t="s">
        <v>27407</v>
      </c>
      <c r="G7317" s="2" t="s">
        <v>28033</v>
      </c>
      <c r="H7317" s="2" t="s">
        <v>28034</v>
      </c>
      <c r="I7317" s="2">
        <f>VLOOKUP(G7317,Sheet2!$E$1:$G$100,3,FALSE)</f>
        <v>16</v>
      </c>
      <c r="J7317" s="2" t="str">
        <f>VLOOKUP(G7317,Sheet2!$E$1:$G$100,2,FALSE)</f>
        <v xml:space="preserve">Machinery And Mechanical Appliances; Electrical Equipment; Parts Thereof; Sound Recorders And Reproducers, Television Image And Sound Recorders And Reproducers, And Parts And Accessories Of Such </v>
      </c>
    </row>
    <row r="7318" spans="1:10" x14ac:dyDescent="0.25">
      <c r="A7318" s="1" t="s">
        <v>14611</v>
      </c>
      <c r="B7318" s="1" t="s">
        <v>14610</v>
      </c>
      <c r="C7318" s="2" t="s">
        <v>24104</v>
      </c>
      <c r="D7318" s="2" t="s">
        <v>24103</v>
      </c>
      <c r="E7318" s="2" t="s">
        <v>27408</v>
      </c>
      <c r="F7318" s="2" t="s">
        <v>27407</v>
      </c>
      <c r="G7318" s="2" t="s">
        <v>28033</v>
      </c>
      <c r="H7318" s="2" t="s">
        <v>28034</v>
      </c>
      <c r="I7318" s="2">
        <f>VLOOKUP(G7318,Sheet2!$E$1:$G$100,3,FALSE)</f>
        <v>16</v>
      </c>
      <c r="J7318" s="2" t="str">
        <f>VLOOKUP(G7318,Sheet2!$E$1:$G$100,2,FALSE)</f>
        <v xml:space="preserve">Machinery And Mechanical Appliances; Electrical Equipment; Parts Thereof; Sound Recorders And Reproducers, Television Image And Sound Recorders And Reproducers, And Parts And Accessories Of Such </v>
      </c>
    </row>
    <row r="7319" spans="1:10" x14ac:dyDescent="0.25">
      <c r="A7319" s="1" t="s">
        <v>14613</v>
      </c>
      <c r="B7319" s="1" t="s">
        <v>14612</v>
      </c>
      <c r="C7319" s="2" t="s">
        <v>24104</v>
      </c>
      <c r="D7319" s="2" t="s">
        <v>24103</v>
      </c>
      <c r="E7319" s="2" t="s">
        <v>27408</v>
      </c>
      <c r="F7319" s="2" t="s">
        <v>27407</v>
      </c>
      <c r="G7319" s="2" t="s">
        <v>28033</v>
      </c>
      <c r="H7319" s="2" t="s">
        <v>28034</v>
      </c>
      <c r="I7319" s="2">
        <f>VLOOKUP(G7319,Sheet2!$E$1:$G$100,3,FALSE)</f>
        <v>16</v>
      </c>
      <c r="J7319" s="2" t="str">
        <f>VLOOKUP(G7319,Sheet2!$E$1:$G$100,2,FALSE)</f>
        <v xml:space="preserve">Machinery And Mechanical Appliances; Electrical Equipment; Parts Thereof; Sound Recorders And Reproducers, Television Image And Sound Recorders And Reproducers, And Parts And Accessories Of Such </v>
      </c>
    </row>
    <row r="7320" spans="1:10" x14ac:dyDescent="0.25">
      <c r="A7320" s="1" t="s">
        <v>14615</v>
      </c>
      <c r="B7320" s="1" t="s">
        <v>14614</v>
      </c>
      <c r="C7320" s="2" t="s">
        <v>24104</v>
      </c>
      <c r="D7320" s="2" t="s">
        <v>24103</v>
      </c>
      <c r="E7320" s="2" t="s">
        <v>27408</v>
      </c>
      <c r="F7320" s="2" t="s">
        <v>27407</v>
      </c>
      <c r="G7320" s="2" t="s">
        <v>28033</v>
      </c>
      <c r="H7320" s="2" t="s">
        <v>28034</v>
      </c>
      <c r="I7320" s="2">
        <f>VLOOKUP(G7320,Sheet2!$E$1:$G$100,3,FALSE)</f>
        <v>16</v>
      </c>
      <c r="J7320" s="2" t="str">
        <f>VLOOKUP(G7320,Sheet2!$E$1:$G$100,2,FALSE)</f>
        <v xml:space="preserve">Machinery And Mechanical Appliances; Electrical Equipment; Parts Thereof; Sound Recorders And Reproducers, Television Image And Sound Recorders And Reproducers, And Parts And Accessories Of Such </v>
      </c>
    </row>
    <row r="7321" spans="1:10" x14ac:dyDescent="0.25">
      <c r="A7321" s="1" t="s">
        <v>14617</v>
      </c>
      <c r="B7321" s="1" t="s">
        <v>14616</v>
      </c>
      <c r="C7321" s="2" t="s">
        <v>24104</v>
      </c>
      <c r="D7321" s="2" t="s">
        <v>24103</v>
      </c>
      <c r="E7321" s="2" t="s">
        <v>27408</v>
      </c>
      <c r="F7321" s="2" t="s">
        <v>27407</v>
      </c>
      <c r="G7321" s="2" t="s">
        <v>28033</v>
      </c>
      <c r="H7321" s="2" t="s">
        <v>28034</v>
      </c>
      <c r="I7321" s="2">
        <f>VLOOKUP(G7321,Sheet2!$E$1:$G$100,3,FALSE)</f>
        <v>16</v>
      </c>
      <c r="J7321" s="2" t="str">
        <f>VLOOKUP(G7321,Sheet2!$E$1:$G$100,2,FALSE)</f>
        <v xml:space="preserve">Machinery And Mechanical Appliances; Electrical Equipment; Parts Thereof; Sound Recorders And Reproducers, Television Image And Sound Recorders And Reproducers, And Parts And Accessories Of Such </v>
      </c>
    </row>
    <row r="7322" spans="1:10" x14ac:dyDescent="0.25">
      <c r="A7322" s="1" t="s">
        <v>14619</v>
      </c>
      <c r="B7322" s="1" t="s">
        <v>14618</v>
      </c>
      <c r="C7322" s="2" t="s">
        <v>24104</v>
      </c>
      <c r="D7322" s="2" t="s">
        <v>24103</v>
      </c>
      <c r="E7322" s="2" t="s">
        <v>27408</v>
      </c>
      <c r="F7322" s="2" t="s">
        <v>27407</v>
      </c>
      <c r="G7322" s="2" t="s">
        <v>28033</v>
      </c>
      <c r="H7322" s="2" t="s">
        <v>28034</v>
      </c>
      <c r="I7322" s="2">
        <f>VLOOKUP(G7322,Sheet2!$E$1:$G$100,3,FALSE)</f>
        <v>16</v>
      </c>
      <c r="J7322" s="2" t="str">
        <f>VLOOKUP(G7322,Sheet2!$E$1:$G$100,2,FALSE)</f>
        <v xml:space="preserve">Machinery And Mechanical Appliances; Electrical Equipment; Parts Thereof; Sound Recorders And Reproducers, Television Image And Sound Recorders And Reproducers, And Parts And Accessories Of Such </v>
      </c>
    </row>
    <row r="7323" spans="1:10" x14ac:dyDescent="0.25">
      <c r="A7323" s="1" t="s">
        <v>14621</v>
      </c>
      <c r="B7323" s="1" t="s">
        <v>14620</v>
      </c>
      <c r="C7323" s="2" t="s">
        <v>24104</v>
      </c>
      <c r="D7323" s="2" t="s">
        <v>24103</v>
      </c>
      <c r="E7323" s="2" t="s">
        <v>27408</v>
      </c>
      <c r="F7323" s="2" t="s">
        <v>27407</v>
      </c>
      <c r="G7323" s="2" t="s">
        <v>28033</v>
      </c>
      <c r="H7323" s="2" t="s">
        <v>28034</v>
      </c>
      <c r="I7323" s="2">
        <f>VLOOKUP(G7323,Sheet2!$E$1:$G$100,3,FALSE)</f>
        <v>16</v>
      </c>
      <c r="J7323" s="2" t="str">
        <f>VLOOKUP(G7323,Sheet2!$E$1:$G$100,2,FALSE)</f>
        <v xml:space="preserve">Machinery And Mechanical Appliances; Electrical Equipment; Parts Thereof; Sound Recorders And Reproducers, Television Image And Sound Recorders And Reproducers, And Parts And Accessories Of Such </v>
      </c>
    </row>
    <row r="7324" spans="1:10" x14ac:dyDescent="0.25">
      <c r="A7324" s="1" t="s">
        <v>14623</v>
      </c>
      <c r="B7324" s="1" t="s">
        <v>14622</v>
      </c>
      <c r="C7324" s="2" t="s">
        <v>24104</v>
      </c>
      <c r="D7324" s="2" t="s">
        <v>24103</v>
      </c>
      <c r="E7324" s="2" t="s">
        <v>27408</v>
      </c>
      <c r="F7324" s="2" t="s">
        <v>27407</v>
      </c>
      <c r="G7324" s="2" t="s">
        <v>28033</v>
      </c>
      <c r="H7324" s="2" t="s">
        <v>28034</v>
      </c>
      <c r="I7324" s="2">
        <f>VLOOKUP(G7324,Sheet2!$E$1:$G$100,3,FALSE)</f>
        <v>16</v>
      </c>
      <c r="J7324" s="2" t="str">
        <f>VLOOKUP(G7324,Sheet2!$E$1:$G$100,2,FALSE)</f>
        <v xml:space="preserve">Machinery And Mechanical Appliances; Electrical Equipment; Parts Thereof; Sound Recorders And Reproducers, Television Image And Sound Recorders And Reproducers, And Parts And Accessories Of Such </v>
      </c>
    </row>
    <row r="7325" spans="1:10" x14ac:dyDescent="0.25">
      <c r="A7325" s="1" t="s">
        <v>14625</v>
      </c>
      <c r="B7325" s="1" t="s">
        <v>14624</v>
      </c>
      <c r="C7325" s="2" t="s">
        <v>24104</v>
      </c>
      <c r="D7325" s="2" t="s">
        <v>24103</v>
      </c>
      <c r="E7325" s="2" t="s">
        <v>27408</v>
      </c>
      <c r="F7325" s="2" t="s">
        <v>27407</v>
      </c>
      <c r="G7325" s="2" t="s">
        <v>28033</v>
      </c>
      <c r="H7325" s="2" t="s">
        <v>28034</v>
      </c>
      <c r="I7325" s="2">
        <f>VLOOKUP(G7325,Sheet2!$E$1:$G$100,3,FALSE)</f>
        <v>16</v>
      </c>
      <c r="J7325" s="2" t="str">
        <f>VLOOKUP(G7325,Sheet2!$E$1:$G$100,2,FALSE)</f>
        <v xml:space="preserve">Machinery And Mechanical Appliances; Electrical Equipment; Parts Thereof; Sound Recorders And Reproducers, Television Image And Sound Recorders And Reproducers, And Parts And Accessories Of Such </v>
      </c>
    </row>
    <row r="7326" spans="1:10" x14ac:dyDescent="0.25">
      <c r="A7326" s="1" t="s">
        <v>14627</v>
      </c>
      <c r="B7326" s="1" t="s">
        <v>14626</v>
      </c>
      <c r="C7326" s="2" t="s">
        <v>24104</v>
      </c>
      <c r="D7326" s="2" t="s">
        <v>24103</v>
      </c>
      <c r="E7326" s="2" t="s">
        <v>27408</v>
      </c>
      <c r="F7326" s="2" t="s">
        <v>27407</v>
      </c>
      <c r="G7326" s="2" t="s">
        <v>28033</v>
      </c>
      <c r="H7326" s="2" t="s">
        <v>28034</v>
      </c>
      <c r="I7326" s="2">
        <f>VLOOKUP(G7326,Sheet2!$E$1:$G$100,3,FALSE)</f>
        <v>16</v>
      </c>
      <c r="J7326" s="2" t="str">
        <f>VLOOKUP(G7326,Sheet2!$E$1:$G$100,2,FALSE)</f>
        <v xml:space="preserve">Machinery And Mechanical Appliances; Electrical Equipment; Parts Thereof; Sound Recorders And Reproducers, Television Image And Sound Recorders And Reproducers, And Parts And Accessories Of Such </v>
      </c>
    </row>
    <row r="7327" spans="1:10" x14ac:dyDescent="0.25">
      <c r="A7327" s="1" t="s">
        <v>14629</v>
      </c>
      <c r="B7327" s="1" t="s">
        <v>14628</v>
      </c>
      <c r="C7327" s="2" t="s">
        <v>24105</v>
      </c>
      <c r="D7327" s="2" t="s">
        <v>14628</v>
      </c>
      <c r="E7327" s="2" t="s">
        <v>27408</v>
      </c>
      <c r="F7327" s="2" t="s">
        <v>27407</v>
      </c>
      <c r="G7327" s="2" t="s">
        <v>28033</v>
      </c>
      <c r="H7327" s="2" t="s">
        <v>28034</v>
      </c>
      <c r="I7327" s="2">
        <f>VLOOKUP(G7327,Sheet2!$E$1:$G$100,3,FALSE)</f>
        <v>16</v>
      </c>
      <c r="J7327" s="2" t="str">
        <f>VLOOKUP(G7327,Sheet2!$E$1:$G$100,2,FALSE)</f>
        <v xml:space="preserve">Machinery And Mechanical Appliances; Electrical Equipment; Parts Thereof; Sound Recorders And Reproducers, Television Image And Sound Recorders And Reproducers, And Parts And Accessories Of Such </v>
      </c>
    </row>
    <row r="7328" spans="1:10" x14ac:dyDescent="0.25">
      <c r="A7328" s="1" t="s">
        <v>14631</v>
      </c>
      <c r="B7328" s="1" t="s">
        <v>14630</v>
      </c>
      <c r="C7328" s="2" t="s">
        <v>24106</v>
      </c>
      <c r="D7328" s="2" t="s">
        <v>14630</v>
      </c>
      <c r="E7328" s="2" t="s">
        <v>27408</v>
      </c>
      <c r="F7328" s="2" t="s">
        <v>27407</v>
      </c>
      <c r="G7328" s="2" t="s">
        <v>28033</v>
      </c>
      <c r="H7328" s="2" t="s">
        <v>28034</v>
      </c>
      <c r="I7328" s="2">
        <f>VLOOKUP(G7328,Sheet2!$E$1:$G$100,3,FALSE)</f>
        <v>16</v>
      </c>
      <c r="J7328" s="2" t="str">
        <f>VLOOKUP(G7328,Sheet2!$E$1:$G$100,2,FALSE)</f>
        <v xml:space="preserve">Machinery And Mechanical Appliances; Electrical Equipment; Parts Thereof; Sound Recorders And Reproducers, Television Image And Sound Recorders And Reproducers, And Parts And Accessories Of Such </v>
      </c>
    </row>
    <row r="7329" spans="1:10" x14ac:dyDescent="0.25">
      <c r="A7329" s="1" t="s">
        <v>14633</v>
      </c>
      <c r="B7329" s="1" t="s">
        <v>14632</v>
      </c>
      <c r="C7329" s="2" t="s">
        <v>24107</v>
      </c>
      <c r="D7329" s="2" t="s">
        <v>14632</v>
      </c>
      <c r="E7329" s="2" t="s">
        <v>27408</v>
      </c>
      <c r="F7329" s="2" t="s">
        <v>27407</v>
      </c>
      <c r="G7329" s="2" t="s">
        <v>28033</v>
      </c>
      <c r="H7329" s="2" t="s">
        <v>28034</v>
      </c>
      <c r="I7329" s="2">
        <f>VLOOKUP(G7329,Sheet2!$E$1:$G$100,3,FALSE)</f>
        <v>16</v>
      </c>
      <c r="J7329" s="2" t="str">
        <f>VLOOKUP(G7329,Sheet2!$E$1:$G$100,2,FALSE)</f>
        <v xml:space="preserve">Machinery And Mechanical Appliances; Electrical Equipment; Parts Thereof; Sound Recorders And Reproducers, Television Image And Sound Recorders And Reproducers, And Parts And Accessories Of Such </v>
      </c>
    </row>
    <row r="7330" spans="1:10" x14ac:dyDescent="0.25">
      <c r="A7330" s="1" t="s">
        <v>14635</v>
      </c>
      <c r="B7330" s="1" t="s">
        <v>14634</v>
      </c>
      <c r="C7330" s="2" t="s">
        <v>24108</v>
      </c>
      <c r="D7330" s="2" t="s">
        <v>14634</v>
      </c>
      <c r="E7330" s="2" t="s">
        <v>27408</v>
      </c>
      <c r="F7330" s="2" t="s">
        <v>27407</v>
      </c>
      <c r="G7330" s="2" t="s">
        <v>28033</v>
      </c>
      <c r="H7330" s="2" t="s">
        <v>28034</v>
      </c>
      <c r="I7330" s="2">
        <f>VLOOKUP(G7330,Sheet2!$E$1:$G$100,3,FALSE)</f>
        <v>16</v>
      </c>
      <c r="J7330" s="2" t="str">
        <f>VLOOKUP(G7330,Sheet2!$E$1:$G$100,2,FALSE)</f>
        <v xml:space="preserve">Machinery And Mechanical Appliances; Electrical Equipment; Parts Thereof; Sound Recorders And Reproducers, Television Image And Sound Recorders And Reproducers, And Parts And Accessories Of Such </v>
      </c>
    </row>
    <row r="7331" spans="1:10" x14ac:dyDescent="0.25">
      <c r="A7331" s="1" t="s">
        <v>14637</v>
      </c>
      <c r="B7331" s="1" t="s">
        <v>14636</v>
      </c>
      <c r="C7331" s="2" t="s">
        <v>24110</v>
      </c>
      <c r="D7331" s="2" t="s">
        <v>24109</v>
      </c>
      <c r="E7331" s="2" t="s">
        <v>27410</v>
      </c>
      <c r="F7331" s="2" t="s">
        <v>27409</v>
      </c>
      <c r="G7331" s="2" t="s">
        <v>28033</v>
      </c>
      <c r="H7331" s="2" t="s">
        <v>28034</v>
      </c>
      <c r="I7331" s="2">
        <f>VLOOKUP(G7331,Sheet2!$E$1:$G$100,3,FALSE)</f>
        <v>16</v>
      </c>
      <c r="J7331" s="2" t="str">
        <f>VLOOKUP(G7331,Sheet2!$E$1:$G$100,2,FALSE)</f>
        <v xml:space="preserve">Machinery And Mechanical Appliances; Electrical Equipment; Parts Thereof; Sound Recorders And Reproducers, Television Image And Sound Recorders And Reproducers, And Parts And Accessories Of Such </v>
      </c>
    </row>
    <row r="7332" spans="1:10" x14ac:dyDescent="0.25">
      <c r="A7332" s="1" t="s">
        <v>14639</v>
      </c>
      <c r="B7332" s="1" t="s">
        <v>14638</v>
      </c>
      <c r="C7332" s="2" t="s">
        <v>24110</v>
      </c>
      <c r="D7332" s="2" t="s">
        <v>24109</v>
      </c>
      <c r="E7332" s="2" t="s">
        <v>27410</v>
      </c>
      <c r="F7332" s="2" t="s">
        <v>27409</v>
      </c>
      <c r="G7332" s="2" t="s">
        <v>28033</v>
      </c>
      <c r="H7332" s="2" t="s">
        <v>28034</v>
      </c>
      <c r="I7332" s="2">
        <f>VLOOKUP(G7332,Sheet2!$E$1:$G$100,3,FALSE)</f>
        <v>16</v>
      </c>
      <c r="J7332" s="2" t="str">
        <f>VLOOKUP(G7332,Sheet2!$E$1:$G$100,2,FALSE)</f>
        <v xml:space="preserve">Machinery And Mechanical Appliances; Electrical Equipment; Parts Thereof; Sound Recorders And Reproducers, Television Image And Sound Recorders And Reproducers, And Parts And Accessories Of Such </v>
      </c>
    </row>
    <row r="7333" spans="1:10" x14ac:dyDescent="0.25">
      <c r="A7333" s="1" t="s">
        <v>14641</v>
      </c>
      <c r="B7333" s="1" t="s">
        <v>14640</v>
      </c>
      <c r="C7333" s="2" t="s">
        <v>24110</v>
      </c>
      <c r="D7333" s="2" t="s">
        <v>24109</v>
      </c>
      <c r="E7333" s="2" t="s">
        <v>27410</v>
      </c>
      <c r="F7333" s="2" t="s">
        <v>27409</v>
      </c>
      <c r="G7333" s="2" t="s">
        <v>28033</v>
      </c>
      <c r="H7333" s="2" t="s">
        <v>28034</v>
      </c>
      <c r="I7333" s="2">
        <f>VLOOKUP(G7333,Sheet2!$E$1:$G$100,3,FALSE)</f>
        <v>16</v>
      </c>
      <c r="J7333" s="2" t="str">
        <f>VLOOKUP(G7333,Sheet2!$E$1:$G$100,2,FALSE)</f>
        <v xml:space="preserve">Machinery And Mechanical Appliances; Electrical Equipment; Parts Thereof; Sound Recorders And Reproducers, Television Image And Sound Recorders And Reproducers, And Parts And Accessories Of Such </v>
      </c>
    </row>
    <row r="7334" spans="1:10" x14ac:dyDescent="0.25">
      <c r="A7334" s="1" t="s">
        <v>14643</v>
      </c>
      <c r="B7334" s="1" t="s">
        <v>14642</v>
      </c>
      <c r="C7334" s="2" t="s">
        <v>24110</v>
      </c>
      <c r="D7334" s="2" t="s">
        <v>24109</v>
      </c>
      <c r="E7334" s="2" t="s">
        <v>27410</v>
      </c>
      <c r="F7334" s="2" t="s">
        <v>27409</v>
      </c>
      <c r="G7334" s="2" t="s">
        <v>28033</v>
      </c>
      <c r="H7334" s="2" t="s">
        <v>28034</v>
      </c>
      <c r="I7334" s="2">
        <f>VLOOKUP(G7334,Sheet2!$E$1:$G$100,3,FALSE)</f>
        <v>16</v>
      </c>
      <c r="J7334" s="2" t="str">
        <f>VLOOKUP(G7334,Sheet2!$E$1:$G$100,2,FALSE)</f>
        <v xml:space="preserve">Machinery And Mechanical Appliances; Electrical Equipment; Parts Thereof; Sound Recorders And Reproducers, Television Image And Sound Recorders And Reproducers, And Parts And Accessories Of Such </v>
      </c>
    </row>
    <row r="7335" spans="1:10" x14ac:dyDescent="0.25">
      <c r="A7335" s="1" t="s">
        <v>14645</v>
      </c>
      <c r="B7335" s="1" t="s">
        <v>14644</v>
      </c>
      <c r="C7335" s="2" t="s">
        <v>24112</v>
      </c>
      <c r="D7335" s="2" t="s">
        <v>24111</v>
      </c>
      <c r="E7335" s="2" t="s">
        <v>27410</v>
      </c>
      <c r="F7335" s="2" t="s">
        <v>27409</v>
      </c>
      <c r="G7335" s="2" t="s">
        <v>28033</v>
      </c>
      <c r="H7335" s="2" t="s">
        <v>28034</v>
      </c>
      <c r="I7335" s="2">
        <f>VLOOKUP(G7335,Sheet2!$E$1:$G$100,3,FALSE)</f>
        <v>16</v>
      </c>
      <c r="J7335" s="2" t="str">
        <f>VLOOKUP(G7335,Sheet2!$E$1:$G$100,2,FALSE)</f>
        <v xml:space="preserve">Machinery And Mechanical Appliances; Electrical Equipment; Parts Thereof; Sound Recorders And Reproducers, Television Image And Sound Recorders And Reproducers, And Parts And Accessories Of Such </v>
      </c>
    </row>
    <row r="7336" spans="1:10" x14ac:dyDescent="0.25">
      <c r="A7336" s="1" t="s">
        <v>14647</v>
      </c>
      <c r="B7336" s="1" t="s">
        <v>14646</v>
      </c>
      <c r="C7336" s="2" t="s">
        <v>24112</v>
      </c>
      <c r="D7336" s="2" t="s">
        <v>24111</v>
      </c>
      <c r="E7336" s="2" t="s">
        <v>27410</v>
      </c>
      <c r="F7336" s="2" t="s">
        <v>27409</v>
      </c>
      <c r="G7336" s="2" t="s">
        <v>28033</v>
      </c>
      <c r="H7336" s="2" t="s">
        <v>28034</v>
      </c>
      <c r="I7336" s="2">
        <f>VLOOKUP(G7336,Sheet2!$E$1:$G$100,3,FALSE)</f>
        <v>16</v>
      </c>
      <c r="J7336" s="2" t="str">
        <f>VLOOKUP(G7336,Sheet2!$E$1:$G$100,2,FALSE)</f>
        <v xml:space="preserve">Machinery And Mechanical Appliances; Electrical Equipment; Parts Thereof; Sound Recorders And Reproducers, Television Image And Sound Recorders And Reproducers, And Parts And Accessories Of Such </v>
      </c>
    </row>
    <row r="7337" spans="1:10" x14ac:dyDescent="0.25">
      <c r="A7337" s="1" t="s">
        <v>14649</v>
      </c>
      <c r="B7337" s="1" t="s">
        <v>14648</v>
      </c>
      <c r="C7337" s="2" t="s">
        <v>24114</v>
      </c>
      <c r="D7337" s="2" t="s">
        <v>24113</v>
      </c>
      <c r="E7337" s="2" t="s">
        <v>27410</v>
      </c>
      <c r="F7337" s="2" t="s">
        <v>27409</v>
      </c>
      <c r="G7337" s="2" t="s">
        <v>28033</v>
      </c>
      <c r="H7337" s="2" t="s">
        <v>28034</v>
      </c>
      <c r="I7337" s="2">
        <f>VLOOKUP(G7337,Sheet2!$E$1:$G$100,3,FALSE)</f>
        <v>16</v>
      </c>
      <c r="J7337" s="2" t="str">
        <f>VLOOKUP(G7337,Sheet2!$E$1:$G$100,2,FALSE)</f>
        <v xml:space="preserve">Machinery And Mechanical Appliances; Electrical Equipment; Parts Thereof; Sound Recorders And Reproducers, Television Image And Sound Recorders And Reproducers, And Parts And Accessories Of Such </v>
      </c>
    </row>
    <row r="7338" spans="1:10" x14ac:dyDescent="0.25">
      <c r="A7338" s="1" t="s">
        <v>14651</v>
      </c>
      <c r="B7338" s="1" t="s">
        <v>14650</v>
      </c>
      <c r="C7338" s="2" t="s">
        <v>24114</v>
      </c>
      <c r="D7338" s="2" t="s">
        <v>24113</v>
      </c>
      <c r="E7338" s="2" t="s">
        <v>27410</v>
      </c>
      <c r="F7338" s="2" t="s">
        <v>27409</v>
      </c>
      <c r="G7338" s="2" t="s">
        <v>28033</v>
      </c>
      <c r="H7338" s="2" t="s">
        <v>28034</v>
      </c>
      <c r="I7338" s="2">
        <f>VLOOKUP(G7338,Sheet2!$E$1:$G$100,3,FALSE)</f>
        <v>16</v>
      </c>
      <c r="J7338" s="2" t="str">
        <f>VLOOKUP(G7338,Sheet2!$E$1:$G$100,2,FALSE)</f>
        <v xml:space="preserve">Machinery And Mechanical Appliances; Electrical Equipment; Parts Thereof; Sound Recorders And Reproducers, Television Image And Sound Recorders And Reproducers, And Parts And Accessories Of Such </v>
      </c>
    </row>
    <row r="7339" spans="1:10" x14ac:dyDescent="0.25">
      <c r="A7339" s="1" t="s">
        <v>14653</v>
      </c>
      <c r="B7339" s="1" t="s">
        <v>14652</v>
      </c>
      <c r="C7339" s="2" t="s">
        <v>24114</v>
      </c>
      <c r="D7339" s="2" t="s">
        <v>24113</v>
      </c>
      <c r="E7339" s="2" t="s">
        <v>27410</v>
      </c>
      <c r="F7339" s="2" t="s">
        <v>27409</v>
      </c>
      <c r="G7339" s="2" t="s">
        <v>28033</v>
      </c>
      <c r="H7339" s="2" t="s">
        <v>28034</v>
      </c>
      <c r="I7339" s="2">
        <f>VLOOKUP(G7339,Sheet2!$E$1:$G$100,3,FALSE)</f>
        <v>16</v>
      </c>
      <c r="J7339" s="2" t="str">
        <f>VLOOKUP(G7339,Sheet2!$E$1:$G$100,2,FALSE)</f>
        <v xml:space="preserve">Machinery And Mechanical Appliances; Electrical Equipment; Parts Thereof; Sound Recorders And Reproducers, Television Image And Sound Recorders And Reproducers, And Parts And Accessories Of Such </v>
      </c>
    </row>
    <row r="7340" spans="1:10" x14ac:dyDescent="0.25">
      <c r="A7340" s="1" t="s">
        <v>14655</v>
      </c>
      <c r="B7340" s="1" t="s">
        <v>14654</v>
      </c>
      <c r="C7340" s="2" t="s">
        <v>24116</v>
      </c>
      <c r="D7340" s="2" t="s">
        <v>24115</v>
      </c>
      <c r="E7340" s="2" t="s">
        <v>27410</v>
      </c>
      <c r="F7340" s="2" t="s">
        <v>27409</v>
      </c>
      <c r="G7340" s="2" t="s">
        <v>28033</v>
      </c>
      <c r="H7340" s="2" t="s">
        <v>28034</v>
      </c>
      <c r="I7340" s="2">
        <f>VLOOKUP(G7340,Sheet2!$E$1:$G$100,3,FALSE)</f>
        <v>16</v>
      </c>
      <c r="J7340" s="2" t="str">
        <f>VLOOKUP(G7340,Sheet2!$E$1:$G$100,2,FALSE)</f>
        <v xml:space="preserve">Machinery And Mechanical Appliances; Electrical Equipment; Parts Thereof; Sound Recorders And Reproducers, Television Image And Sound Recorders And Reproducers, And Parts And Accessories Of Such </v>
      </c>
    </row>
    <row r="7341" spans="1:10" x14ac:dyDescent="0.25">
      <c r="A7341" s="1" t="s">
        <v>14657</v>
      </c>
      <c r="B7341" s="1" t="s">
        <v>14656</v>
      </c>
      <c r="C7341" s="2" t="s">
        <v>24116</v>
      </c>
      <c r="D7341" s="2" t="s">
        <v>24115</v>
      </c>
      <c r="E7341" s="2" t="s">
        <v>27410</v>
      </c>
      <c r="F7341" s="2" t="s">
        <v>27409</v>
      </c>
      <c r="G7341" s="2" t="s">
        <v>28033</v>
      </c>
      <c r="H7341" s="2" t="s">
        <v>28034</v>
      </c>
      <c r="I7341" s="2">
        <f>VLOOKUP(G7341,Sheet2!$E$1:$G$100,3,FALSE)</f>
        <v>16</v>
      </c>
      <c r="J7341" s="2" t="str">
        <f>VLOOKUP(G7341,Sheet2!$E$1:$G$100,2,FALSE)</f>
        <v xml:space="preserve">Machinery And Mechanical Appliances; Electrical Equipment; Parts Thereof; Sound Recorders And Reproducers, Television Image And Sound Recorders And Reproducers, And Parts And Accessories Of Such </v>
      </c>
    </row>
    <row r="7342" spans="1:10" x14ac:dyDescent="0.25">
      <c r="A7342" s="1" t="s">
        <v>14659</v>
      </c>
      <c r="B7342" s="1" t="s">
        <v>14658</v>
      </c>
      <c r="C7342" s="2" t="s">
        <v>24117</v>
      </c>
      <c r="D7342" s="2" t="s">
        <v>14658</v>
      </c>
      <c r="E7342" s="2" t="s">
        <v>27410</v>
      </c>
      <c r="F7342" s="2" t="s">
        <v>27409</v>
      </c>
      <c r="G7342" s="2" t="s">
        <v>28033</v>
      </c>
      <c r="H7342" s="2" t="s">
        <v>28034</v>
      </c>
      <c r="I7342" s="2">
        <f>VLOOKUP(G7342,Sheet2!$E$1:$G$100,3,FALSE)</f>
        <v>16</v>
      </c>
      <c r="J7342" s="2" t="str">
        <f>VLOOKUP(G7342,Sheet2!$E$1:$G$100,2,FALSE)</f>
        <v xml:space="preserve">Machinery And Mechanical Appliances; Electrical Equipment; Parts Thereof; Sound Recorders And Reproducers, Television Image And Sound Recorders And Reproducers, And Parts And Accessories Of Such </v>
      </c>
    </row>
    <row r="7343" spans="1:10" x14ac:dyDescent="0.25">
      <c r="A7343" s="1" t="s">
        <v>14661</v>
      </c>
      <c r="B7343" s="1" t="s">
        <v>14660</v>
      </c>
      <c r="C7343" s="2" t="s">
        <v>24119</v>
      </c>
      <c r="D7343" s="2" t="s">
        <v>24118</v>
      </c>
      <c r="E7343" s="2" t="s">
        <v>27410</v>
      </c>
      <c r="F7343" s="2" t="s">
        <v>27409</v>
      </c>
      <c r="G7343" s="2" t="s">
        <v>28033</v>
      </c>
      <c r="H7343" s="2" t="s">
        <v>28034</v>
      </c>
      <c r="I7343" s="2">
        <f>VLOOKUP(G7343,Sheet2!$E$1:$G$100,3,FALSE)</f>
        <v>16</v>
      </c>
      <c r="J7343" s="2" t="str">
        <f>VLOOKUP(G7343,Sheet2!$E$1:$G$100,2,FALSE)</f>
        <v xml:space="preserve">Machinery And Mechanical Appliances; Electrical Equipment; Parts Thereof; Sound Recorders And Reproducers, Television Image And Sound Recorders And Reproducers, And Parts And Accessories Of Such </v>
      </c>
    </row>
    <row r="7344" spans="1:10" x14ac:dyDescent="0.25">
      <c r="A7344" s="1" t="s">
        <v>14663</v>
      </c>
      <c r="B7344" s="1" t="s">
        <v>14662</v>
      </c>
      <c r="C7344" s="2" t="s">
        <v>24119</v>
      </c>
      <c r="D7344" s="2" t="s">
        <v>24118</v>
      </c>
      <c r="E7344" s="2" t="s">
        <v>27410</v>
      </c>
      <c r="F7344" s="2" t="s">
        <v>27409</v>
      </c>
      <c r="G7344" s="2" t="s">
        <v>28033</v>
      </c>
      <c r="H7344" s="2" t="s">
        <v>28034</v>
      </c>
      <c r="I7344" s="2">
        <f>VLOOKUP(G7344,Sheet2!$E$1:$G$100,3,FALSE)</f>
        <v>16</v>
      </c>
      <c r="J7344" s="2" t="str">
        <f>VLOOKUP(G7344,Sheet2!$E$1:$G$100,2,FALSE)</f>
        <v xml:space="preserve">Machinery And Mechanical Appliances; Electrical Equipment; Parts Thereof; Sound Recorders And Reproducers, Television Image And Sound Recorders And Reproducers, And Parts And Accessories Of Such </v>
      </c>
    </row>
    <row r="7345" spans="1:10" x14ac:dyDescent="0.25">
      <c r="A7345" s="1" t="s">
        <v>14665</v>
      </c>
      <c r="B7345" s="1" t="s">
        <v>14664</v>
      </c>
      <c r="C7345" s="2" t="s">
        <v>24119</v>
      </c>
      <c r="D7345" s="2" t="s">
        <v>24118</v>
      </c>
      <c r="E7345" s="2" t="s">
        <v>27410</v>
      </c>
      <c r="F7345" s="2" t="s">
        <v>27409</v>
      </c>
      <c r="G7345" s="2" t="s">
        <v>28033</v>
      </c>
      <c r="H7345" s="2" t="s">
        <v>28034</v>
      </c>
      <c r="I7345" s="2">
        <f>VLOOKUP(G7345,Sheet2!$E$1:$G$100,3,FALSE)</f>
        <v>16</v>
      </c>
      <c r="J7345" s="2" t="str">
        <f>VLOOKUP(G7345,Sheet2!$E$1:$G$100,2,FALSE)</f>
        <v xml:space="preserve">Machinery And Mechanical Appliances; Electrical Equipment; Parts Thereof; Sound Recorders And Reproducers, Television Image And Sound Recorders And Reproducers, And Parts And Accessories Of Such </v>
      </c>
    </row>
    <row r="7346" spans="1:10" x14ac:dyDescent="0.25">
      <c r="A7346" s="1" t="s">
        <v>14667</v>
      </c>
      <c r="B7346" s="1" t="s">
        <v>14666</v>
      </c>
      <c r="C7346" s="2" t="s">
        <v>24120</v>
      </c>
      <c r="D7346" s="2" t="s">
        <v>14666</v>
      </c>
      <c r="E7346" s="2" t="s">
        <v>27410</v>
      </c>
      <c r="F7346" s="2" t="s">
        <v>27409</v>
      </c>
      <c r="G7346" s="2" t="s">
        <v>28033</v>
      </c>
      <c r="H7346" s="2" t="s">
        <v>28034</v>
      </c>
      <c r="I7346" s="2">
        <f>VLOOKUP(G7346,Sheet2!$E$1:$G$100,3,FALSE)</f>
        <v>16</v>
      </c>
      <c r="J7346" s="2" t="str">
        <f>VLOOKUP(G7346,Sheet2!$E$1:$G$100,2,FALSE)</f>
        <v xml:space="preserve">Machinery And Mechanical Appliances; Electrical Equipment; Parts Thereof; Sound Recorders And Reproducers, Television Image And Sound Recorders And Reproducers, And Parts And Accessories Of Such </v>
      </c>
    </row>
    <row r="7347" spans="1:10" x14ac:dyDescent="0.25">
      <c r="A7347" s="1" t="s">
        <v>14669</v>
      </c>
      <c r="B7347" s="1" t="s">
        <v>14668</v>
      </c>
      <c r="C7347" s="2" t="s">
        <v>24122</v>
      </c>
      <c r="D7347" s="2" t="s">
        <v>24121</v>
      </c>
      <c r="E7347" s="2" t="s">
        <v>27410</v>
      </c>
      <c r="F7347" s="2" t="s">
        <v>27409</v>
      </c>
      <c r="G7347" s="2" t="s">
        <v>28033</v>
      </c>
      <c r="H7347" s="2" t="s">
        <v>28034</v>
      </c>
      <c r="I7347" s="2">
        <f>VLOOKUP(G7347,Sheet2!$E$1:$G$100,3,FALSE)</f>
        <v>16</v>
      </c>
      <c r="J7347" s="2" t="str">
        <f>VLOOKUP(G7347,Sheet2!$E$1:$G$100,2,FALSE)</f>
        <v xml:space="preserve">Machinery And Mechanical Appliances; Electrical Equipment; Parts Thereof; Sound Recorders And Reproducers, Television Image And Sound Recorders And Reproducers, And Parts And Accessories Of Such </v>
      </c>
    </row>
    <row r="7348" spans="1:10" x14ac:dyDescent="0.25">
      <c r="A7348" s="1" t="s">
        <v>14671</v>
      </c>
      <c r="B7348" s="1" t="s">
        <v>14670</v>
      </c>
      <c r="C7348" s="2" t="s">
        <v>24122</v>
      </c>
      <c r="D7348" s="2" t="s">
        <v>24121</v>
      </c>
      <c r="E7348" s="2" t="s">
        <v>27410</v>
      </c>
      <c r="F7348" s="2" t="s">
        <v>27409</v>
      </c>
      <c r="G7348" s="2" t="s">
        <v>28033</v>
      </c>
      <c r="H7348" s="2" t="s">
        <v>28034</v>
      </c>
      <c r="I7348" s="2">
        <f>VLOOKUP(G7348,Sheet2!$E$1:$G$100,3,FALSE)</f>
        <v>16</v>
      </c>
      <c r="J7348" s="2" t="str">
        <f>VLOOKUP(G7348,Sheet2!$E$1:$G$100,2,FALSE)</f>
        <v xml:space="preserve">Machinery And Mechanical Appliances; Electrical Equipment; Parts Thereof; Sound Recorders And Reproducers, Television Image And Sound Recorders And Reproducers, And Parts And Accessories Of Such </v>
      </c>
    </row>
    <row r="7349" spans="1:10" x14ac:dyDescent="0.25">
      <c r="A7349" s="1" t="s">
        <v>14673</v>
      </c>
      <c r="B7349" s="1" t="s">
        <v>14672</v>
      </c>
      <c r="C7349" s="2" t="s">
        <v>24122</v>
      </c>
      <c r="D7349" s="2" t="s">
        <v>24121</v>
      </c>
      <c r="E7349" s="2" t="s">
        <v>27410</v>
      </c>
      <c r="F7349" s="2" t="s">
        <v>27409</v>
      </c>
      <c r="G7349" s="2" t="s">
        <v>28033</v>
      </c>
      <c r="H7349" s="2" t="s">
        <v>28034</v>
      </c>
      <c r="I7349" s="2">
        <f>VLOOKUP(G7349,Sheet2!$E$1:$G$100,3,FALSE)</f>
        <v>16</v>
      </c>
      <c r="J7349" s="2" t="str">
        <f>VLOOKUP(G7349,Sheet2!$E$1:$G$100,2,FALSE)</f>
        <v xml:space="preserve">Machinery And Mechanical Appliances; Electrical Equipment; Parts Thereof; Sound Recorders And Reproducers, Television Image And Sound Recorders And Reproducers, And Parts And Accessories Of Such </v>
      </c>
    </row>
    <row r="7350" spans="1:10" x14ac:dyDescent="0.25">
      <c r="A7350" s="1" t="s">
        <v>14675</v>
      </c>
      <c r="B7350" s="1" t="s">
        <v>14674</v>
      </c>
      <c r="C7350" s="2" t="s">
        <v>24122</v>
      </c>
      <c r="D7350" s="2" t="s">
        <v>24121</v>
      </c>
      <c r="E7350" s="2" t="s">
        <v>27410</v>
      </c>
      <c r="F7350" s="2" t="s">
        <v>27409</v>
      </c>
      <c r="G7350" s="2" t="s">
        <v>28033</v>
      </c>
      <c r="H7350" s="2" t="s">
        <v>28034</v>
      </c>
      <c r="I7350" s="2">
        <f>VLOOKUP(G7350,Sheet2!$E$1:$G$100,3,FALSE)</f>
        <v>16</v>
      </c>
      <c r="J7350" s="2" t="str">
        <f>VLOOKUP(G7350,Sheet2!$E$1:$G$100,2,FALSE)</f>
        <v xml:space="preserve">Machinery And Mechanical Appliances; Electrical Equipment; Parts Thereof; Sound Recorders And Reproducers, Television Image And Sound Recorders And Reproducers, And Parts And Accessories Of Such </v>
      </c>
    </row>
    <row r="7351" spans="1:10" x14ac:dyDescent="0.25">
      <c r="A7351" s="1" t="s">
        <v>14677</v>
      </c>
      <c r="B7351" s="1" t="s">
        <v>14676</v>
      </c>
      <c r="C7351" s="2" t="s">
        <v>24122</v>
      </c>
      <c r="D7351" s="2" t="s">
        <v>24121</v>
      </c>
      <c r="E7351" s="2" t="s">
        <v>27410</v>
      </c>
      <c r="F7351" s="2" t="s">
        <v>27409</v>
      </c>
      <c r="G7351" s="2" t="s">
        <v>28033</v>
      </c>
      <c r="H7351" s="2" t="s">
        <v>28034</v>
      </c>
      <c r="I7351" s="2">
        <f>VLOOKUP(G7351,Sheet2!$E$1:$G$100,3,FALSE)</f>
        <v>16</v>
      </c>
      <c r="J7351" s="2" t="str">
        <f>VLOOKUP(G7351,Sheet2!$E$1:$G$100,2,FALSE)</f>
        <v xml:space="preserve">Machinery And Mechanical Appliances; Electrical Equipment; Parts Thereof; Sound Recorders And Reproducers, Television Image And Sound Recorders And Reproducers, And Parts And Accessories Of Such </v>
      </c>
    </row>
    <row r="7352" spans="1:10" x14ac:dyDescent="0.25">
      <c r="A7352" s="1" t="s">
        <v>14679</v>
      </c>
      <c r="B7352" s="1" t="s">
        <v>14678</v>
      </c>
      <c r="C7352" s="2" t="s">
        <v>24122</v>
      </c>
      <c r="D7352" s="2" t="s">
        <v>24121</v>
      </c>
      <c r="E7352" s="2" t="s">
        <v>27410</v>
      </c>
      <c r="F7352" s="2" t="s">
        <v>27409</v>
      </c>
      <c r="G7352" s="2" t="s">
        <v>28033</v>
      </c>
      <c r="H7352" s="2" t="s">
        <v>28034</v>
      </c>
      <c r="I7352" s="2">
        <f>VLOOKUP(G7352,Sheet2!$E$1:$G$100,3,FALSE)</f>
        <v>16</v>
      </c>
      <c r="J7352" s="2" t="str">
        <f>VLOOKUP(G7352,Sheet2!$E$1:$G$100,2,FALSE)</f>
        <v xml:space="preserve">Machinery And Mechanical Appliances; Electrical Equipment; Parts Thereof; Sound Recorders And Reproducers, Television Image And Sound Recorders And Reproducers, And Parts And Accessories Of Such </v>
      </c>
    </row>
    <row r="7353" spans="1:10" x14ac:dyDescent="0.25">
      <c r="A7353" s="1" t="s">
        <v>14681</v>
      </c>
      <c r="B7353" s="1" t="s">
        <v>14680</v>
      </c>
      <c r="C7353" s="2" t="s">
        <v>24122</v>
      </c>
      <c r="D7353" s="2" t="s">
        <v>24121</v>
      </c>
      <c r="E7353" s="2" t="s">
        <v>27410</v>
      </c>
      <c r="F7353" s="2" t="s">
        <v>27409</v>
      </c>
      <c r="G7353" s="2" t="s">
        <v>28033</v>
      </c>
      <c r="H7353" s="2" t="s">
        <v>28034</v>
      </c>
      <c r="I7353" s="2">
        <f>VLOOKUP(G7353,Sheet2!$E$1:$G$100,3,FALSE)</f>
        <v>16</v>
      </c>
      <c r="J7353" s="2" t="str">
        <f>VLOOKUP(G7353,Sheet2!$E$1:$G$100,2,FALSE)</f>
        <v xml:space="preserve">Machinery And Mechanical Appliances; Electrical Equipment; Parts Thereof; Sound Recorders And Reproducers, Television Image And Sound Recorders And Reproducers, And Parts And Accessories Of Such </v>
      </c>
    </row>
    <row r="7354" spans="1:10" x14ac:dyDescent="0.25">
      <c r="A7354" s="1" t="s">
        <v>14683</v>
      </c>
      <c r="B7354" s="1" t="s">
        <v>14682</v>
      </c>
      <c r="C7354" s="2" t="s">
        <v>24122</v>
      </c>
      <c r="D7354" s="2" t="s">
        <v>24121</v>
      </c>
      <c r="E7354" s="2" t="s">
        <v>27410</v>
      </c>
      <c r="F7354" s="2" t="s">
        <v>27409</v>
      </c>
      <c r="G7354" s="2" t="s">
        <v>28033</v>
      </c>
      <c r="H7354" s="2" t="s">
        <v>28034</v>
      </c>
      <c r="I7354" s="2">
        <f>VLOOKUP(G7354,Sheet2!$E$1:$G$100,3,FALSE)</f>
        <v>16</v>
      </c>
      <c r="J7354" s="2" t="str">
        <f>VLOOKUP(G7354,Sheet2!$E$1:$G$100,2,FALSE)</f>
        <v xml:space="preserve">Machinery And Mechanical Appliances; Electrical Equipment; Parts Thereof; Sound Recorders And Reproducers, Television Image And Sound Recorders And Reproducers, And Parts And Accessories Of Such </v>
      </c>
    </row>
    <row r="7355" spans="1:10" x14ac:dyDescent="0.25">
      <c r="A7355" s="1" t="s">
        <v>14685</v>
      </c>
      <c r="B7355" s="1" t="s">
        <v>14684</v>
      </c>
      <c r="C7355" s="2" t="s">
        <v>24122</v>
      </c>
      <c r="D7355" s="2" t="s">
        <v>24121</v>
      </c>
      <c r="E7355" s="2" t="s">
        <v>27410</v>
      </c>
      <c r="F7355" s="2" t="s">
        <v>27409</v>
      </c>
      <c r="G7355" s="2" t="s">
        <v>28033</v>
      </c>
      <c r="H7355" s="2" t="s">
        <v>28034</v>
      </c>
      <c r="I7355" s="2">
        <f>VLOOKUP(G7355,Sheet2!$E$1:$G$100,3,FALSE)</f>
        <v>16</v>
      </c>
      <c r="J7355" s="2" t="str">
        <f>VLOOKUP(G7355,Sheet2!$E$1:$G$100,2,FALSE)</f>
        <v xml:space="preserve">Machinery And Mechanical Appliances; Electrical Equipment; Parts Thereof; Sound Recorders And Reproducers, Television Image And Sound Recorders And Reproducers, And Parts And Accessories Of Such </v>
      </c>
    </row>
    <row r="7356" spans="1:10" x14ac:dyDescent="0.25">
      <c r="A7356" s="1" t="s">
        <v>14687</v>
      </c>
      <c r="B7356" s="1" t="s">
        <v>14686</v>
      </c>
      <c r="C7356" s="2" t="s">
        <v>24122</v>
      </c>
      <c r="D7356" s="2" t="s">
        <v>24121</v>
      </c>
      <c r="E7356" s="2" t="s">
        <v>27410</v>
      </c>
      <c r="F7356" s="2" t="s">
        <v>27409</v>
      </c>
      <c r="G7356" s="2" t="s">
        <v>28033</v>
      </c>
      <c r="H7356" s="2" t="s">
        <v>28034</v>
      </c>
      <c r="I7356" s="2">
        <f>VLOOKUP(G7356,Sheet2!$E$1:$G$100,3,FALSE)</f>
        <v>16</v>
      </c>
      <c r="J7356" s="2" t="str">
        <f>VLOOKUP(G7356,Sheet2!$E$1:$G$100,2,FALSE)</f>
        <v xml:space="preserve">Machinery And Mechanical Appliances; Electrical Equipment; Parts Thereof; Sound Recorders And Reproducers, Television Image And Sound Recorders And Reproducers, And Parts And Accessories Of Such </v>
      </c>
    </row>
    <row r="7357" spans="1:10" x14ac:dyDescent="0.25">
      <c r="A7357" s="1" t="s">
        <v>14689</v>
      </c>
      <c r="B7357" s="1" t="s">
        <v>14688</v>
      </c>
      <c r="C7357" s="2" t="s">
        <v>24123</v>
      </c>
      <c r="D7357" s="2" t="s">
        <v>14688</v>
      </c>
      <c r="E7357" s="2" t="s">
        <v>27410</v>
      </c>
      <c r="F7357" s="2" t="s">
        <v>27409</v>
      </c>
      <c r="G7357" s="2" t="s">
        <v>28033</v>
      </c>
      <c r="H7357" s="2" t="s">
        <v>28034</v>
      </c>
      <c r="I7357" s="2">
        <f>VLOOKUP(G7357,Sheet2!$E$1:$G$100,3,FALSE)</f>
        <v>16</v>
      </c>
      <c r="J7357" s="2" t="str">
        <f>VLOOKUP(G7357,Sheet2!$E$1:$G$100,2,FALSE)</f>
        <v xml:space="preserve">Machinery And Mechanical Appliances; Electrical Equipment; Parts Thereof; Sound Recorders And Reproducers, Television Image And Sound Recorders And Reproducers, And Parts And Accessories Of Such </v>
      </c>
    </row>
    <row r="7358" spans="1:10" x14ac:dyDescent="0.25">
      <c r="A7358" s="1" t="s">
        <v>14691</v>
      </c>
      <c r="B7358" s="1" t="s">
        <v>14690</v>
      </c>
      <c r="C7358" s="2" t="s">
        <v>24125</v>
      </c>
      <c r="D7358" s="2" t="s">
        <v>24124</v>
      </c>
      <c r="E7358" s="2" t="s">
        <v>27412</v>
      </c>
      <c r="F7358" s="2" t="s">
        <v>27411</v>
      </c>
      <c r="G7358" s="2" t="s">
        <v>28033</v>
      </c>
      <c r="H7358" s="2" t="s">
        <v>28034</v>
      </c>
      <c r="I7358" s="2">
        <f>VLOOKUP(G7358,Sheet2!$E$1:$G$100,3,FALSE)</f>
        <v>16</v>
      </c>
      <c r="J7358" s="2" t="str">
        <f>VLOOKUP(G7358,Sheet2!$E$1:$G$100,2,FALSE)</f>
        <v xml:space="preserve">Machinery And Mechanical Appliances; Electrical Equipment; Parts Thereof; Sound Recorders And Reproducers, Television Image And Sound Recorders And Reproducers, And Parts And Accessories Of Such </v>
      </c>
    </row>
    <row r="7359" spans="1:10" x14ac:dyDescent="0.25">
      <c r="A7359" s="1" t="s">
        <v>14693</v>
      </c>
      <c r="B7359" s="1" t="s">
        <v>14692</v>
      </c>
      <c r="C7359" s="2" t="s">
        <v>24125</v>
      </c>
      <c r="D7359" s="2" t="s">
        <v>24124</v>
      </c>
      <c r="E7359" s="2" t="s">
        <v>27412</v>
      </c>
      <c r="F7359" s="2" t="s">
        <v>27411</v>
      </c>
      <c r="G7359" s="2" t="s">
        <v>28033</v>
      </c>
      <c r="H7359" s="2" t="s">
        <v>28034</v>
      </c>
      <c r="I7359" s="2">
        <f>VLOOKUP(G7359,Sheet2!$E$1:$G$100,3,FALSE)</f>
        <v>16</v>
      </c>
      <c r="J7359" s="2" t="str">
        <f>VLOOKUP(G7359,Sheet2!$E$1:$G$100,2,FALSE)</f>
        <v xml:space="preserve">Machinery And Mechanical Appliances; Electrical Equipment; Parts Thereof; Sound Recorders And Reproducers, Television Image And Sound Recorders And Reproducers, And Parts And Accessories Of Such </v>
      </c>
    </row>
    <row r="7360" spans="1:10" x14ac:dyDescent="0.25">
      <c r="A7360" s="1" t="s">
        <v>14695</v>
      </c>
      <c r="B7360" s="1" t="s">
        <v>14694</v>
      </c>
      <c r="C7360" s="2" t="s">
        <v>24126</v>
      </c>
      <c r="D7360" s="2" t="s">
        <v>14694</v>
      </c>
      <c r="E7360" s="2" t="s">
        <v>27412</v>
      </c>
      <c r="F7360" s="2" t="s">
        <v>27411</v>
      </c>
      <c r="G7360" s="2" t="s">
        <v>28033</v>
      </c>
      <c r="H7360" s="2" t="s">
        <v>28034</v>
      </c>
      <c r="I7360" s="2">
        <f>VLOOKUP(G7360,Sheet2!$E$1:$G$100,3,FALSE)</f>
        <v>16</v>
      </c>
      <c r="J7360" s="2" t="str">
        <f>VLOOKUP(G7360,Sheet2!$E$1:$G$100,2,FALSE)</f>
        <v xml:space="preserve">Machinery And Mechanical Appliances; Electrical Equipment; Parts Thereof; Sound Recorders And Reproducers, Television Image And Sound Recorders And Reproducers, And Parts And Accessories Of Such </v>
      </c>
    </row>
    <row r="7361" spans="1:10" x14ac:dyDescent="0.25">
      <c r="A7361" s="1" t="s">
        <v>14697</v>
      </c>
      <c r="B7361" s="1" t="s">
        <v>14696</v>
      </c>
      <c r="C7361" s="2" t="s">
        <v>24127</v>
      </c>
      <c r="D7361" s="2" t="s">
        <v>14696</v>
      </c>
      <c r="E7361" s="2" t="s">
        <v>27412</v>
      </c>
      <c r="F7361" s="2" t="s">
        <v>27411</v>
      </c>
      <c r="G7361" s="2" t="s">
        <v>28033</v>
      </c>
      <c r="H7361" s="2" t="s">
        <v>28034</v>
      </c>
      <c r="I7361" s="2">
        <f>VLOOKUP(G7361,Sheet2!$E$1:$G$100,3,FALSE)</f>
        <v>16</v>
      </c>
      <c r="J7361" s="2" t="str">
        <f>VLOOKUP(G7361,Sheet2!$E$1:$G$100,2,FALSE)</f>
        <v xml:space="preserve">Machinery And Mechanical Appliances; Electrical Equipment; Parts Thereof; Sound Recorders And Reproducers, Television Image And Sound Recorders And Reproducers, And Parts And Accessories Of Such </v>
      </c>
    </row>
    <row r="7362" spans="1:10" x14ac:dyDescent="0.25">
      <c r="A7362" s="1" t="s">
        <v>14699</v>
      </c>
      <c r="B7362" s="1" t="s">
        <v>14698</v>
      </c>
      <c r="C7362" s="2" t="s">
        <v>24128</v>
      </c>
      <c r="D7362" s="2" t="s">
        <v>14698</v>
      </c>
      <c r="E7362" s="2" t="s">
        <v>27412</v>
      </c>
      <c r="F7362" s="2" t="s">
        <v>27411</v>
      </c>
      <c r="G7362" s="2" t="s">
        <v>28033</v>
      </c>
      <c r="H7362" s="2" t="s">
        <v>28034</v>
      </c>
      <c r="I7362" s="2">
        <f>VLOOKUP(G7362,Sheet2!$E$1:$G$100,3,FALSE)</f>
        <v>16</v>
      </c>
      <c r="J7362" s="2" t="str">
        <f>VLOOKUP(G7362,Sheet2!$E$1:$G$100,2,FALSE)</f>
        <v xml:space="preserve">Machinery And Mechanical Appliances; Electrical Equipment; Parts Thereof; Sound Recorders And Reproducers, Television Image And Sound Recorders And Reproducers, And Parts And Accessories Of Such </v>
      </c>
    </row>
    <row r="7363" spans="1:10" x14ac:dyDescent="0.25">
      <c r="A7363" s="1" t="s">
        <v>14701</v>
      </c>
      <c r="B7363" s="1" t="s">
        <v>14700</v>
      </c>
      <c r="C7363" s="2" t="s">
        <v>24129</v>
      </c>
      <c r="D7363" s="2" t="s">
        <v>14700</v>
      </c>
      <c r="E7363" s="2" t="s">
        <v>27412</v>
      </c>
      <c r="F7363" s="2" t="s">
        <v>27411</v>
      </c>
      <c r="G7363" s="2" t="s">
        <v>28033</v>
      </c>
      <c r="H7363" s="2" t="s">
        <v>28034</v>
      </c>
      <c r="I7363" s="2">
        <f>VLOOKUP(G7363,Sheet2!$E$1:$G$100,3,FALSE)</f>
        <v>16</v>
      </c>
      <c r="J7363" s="2" t="str">
        <f>VLOOKUP(G7363,Sheet2!$E$1:$G$100,2,FALSE)</f>
        <v xml:space="preserve">Machinery And Mechanical Appliances; Electrical Equipment; Parts Thereof; Sound Recorders And Reproducers, Television Image And Sound Recorders And Reproducers, And Parts And Accessories Of Such </v>
      </c>
    </row>
    <row r="7364" spans="1:10" x14ac:dyDescent="0.25">
      <c r="A7364" s="1" t="s">
        <v>14703</v>
      </c>
      <c r="B7364" s="1" t="s">
        <v>14702</v>
      </c>
      <c r="C7364" s="2" t="s">
        <v>24130</v>
      </c>
      <c r="D7364" s="2" t="s">
        <v>14702</v>
      </c>
      <c r="E7364" s="2" t="s">
        <v>27412</v>
      </c>
      <c r="F7364" s="2" t="s">
        <v>27411</v>
      </c>
      <c r="G7364" s="2" t="s">
        <v>28033</v>
      </c>
      <c r="H7364" s="2" t="s">
        <v>28034</v>
      </c>
      <c r="I7364" s="2">
        <f>VLOOKUP(G7364,Sheet2!$E$1:$G$100,3,FALSE)</f>
        <v>16</v>
      </c>
      <c r="J7364" s="2" t="str">
        <f>VLOOKUP(G7364,Sheet2!$E$1:$G$100,2,FALSE)</f>
        <v xml:space="preserve">Machinery And Mechanical Appliances; Electrical Equipment; Parts Thereof; Sound Recorders And Reproducers, Television Image And Sound Recorders And Reproducers, And Parts And Accessories Of Such </v>
      </c>
    </row>
    <row r="7365" spans="1:10" x14ac:dyDescent="0.25">
      <c r="A7365" s="1" t="s">
        <v>14705</v>
      </c>
      <c r="B7365" s="1" t="s">
        <v>14704</v>
      </c>
      <c r="C7365" s="2" t="s">
        <v>24132</v>
      </c>
      <c r="D7365" s="2" t="s">
        <v>24131</v>
      </c>
      <c r="E7365" s="2" t="s">
        <v>27414</v>
      </c>
      <c r="F7365" s="2" t="s">
        <v>27413</v>
      </c>
      <c r="G7365" s="2" t="s">
        <v>28033</v>
      </c>
      <c r="H7365" s="2" t="s">
        <v>28034</v>
      </c>
      <c r="I7365" s="2">
        <f>VLOOKUP(G7365,Sheet2!$E$1:$G$100,3,FALSE)</f>
        <v>16</v>
      </c>
      <c r="J7365" s="2" t="str">
        <f>VLOOKUP(G7365,Sheet2!$E$1:$G$100,2,FALSE)</f>
        <v xml:space="preserve">Machinery And Mechanical Appliances; Electrical Equipment; Parts Thereof; Sound Recorders And Reproducers, Television Image And Sound Recorders And Reproducers, And Parts And Accessories Of Such </v>
      </c>
    </row>
    <row r="7366" spans="1:10" x14ac:dyDescent="0.25">
      <c r="A7366" s="1" t="s">
        <v>14707</v>
      </c>
      <c r="B7366" s="1" t="s">
        <v>14706</v>
      </c>
      <c r="C7366" s="2" t="s">
        <v>24132</v>
      </c>
      <c r="D7366" s="2" t="s">
        <v>24131</v>
      </c>
      <c r="E7366" s="2" t="s">
        <v>27414</v>
      </c>
      <c r="F7366" s="2" t="s">
        <v>27413</v>
      </c>
      <c r="G7366" s="2" t="s">
        <v>28033</v>
      </c>
      <c r="H7366" s="2" t="s">
        <v>28034</v>
      </c>
      <c r="I7366" s="2">
        <f>VLOOKUP(G7366,Sheet2!$E$1:$G$100,3,FALSE)</f>
        <v>16</v>
      </c>
      <c r="J7366" s="2" t="str">
        <f>VLOOKUP(G7366,Sheet2!$E$1:$G$100,2,FALSE)</f>
        <v xml:space="preserve">Machinery And Mechanical Appliances; Electrical Equipment; Parts Thereof; Sound Recorders And Reproducers, Television Image And Sound Recorders And Reproducers, And Parts And Accessories Of Such </v>
      </c>
    </row>
    <row r="7367" spans="1:10" x14ac:dyDescent="0.25">
      <c r="A7367" s="1" t="s">
        <v>14709</v>
      </c>
      <c r="B7367" s="1" t="s">
        <v>14708</v>
      </c>
      <c r="C7367" s="2" t="s">
        <v>24134</v>
      </c>
      <c r="D7367" s="2" t="s">
        <v>24133</v>
      </c>
      <c r="E7367" s="2" t="s">
        <v>27414</v>
      </c>
      <c r="F7367" s="2" t="s">
        <v>27413</v>
      </c>
      <c r="G7367" s="2" t="s">
        <v>28033</v>
      </c>
      <c r="H7367" s="2" t="s">
        <v>28034</v>
      </c>
      <c r="I7367" s="2">
        <f>VLOOKUP(G7367,Sheet2!$E$1:$G$100,3,FALSE)</f>
        <v>16</v>
      </c>
      <c r="J7367" s="2" t="str">
        <f>VLOOKUP(G7367,Sheet2!$E$1:$G$100,2,FALSE)</f>
        <v xml:space="preserve">Machinery And Mechanical Appliances; Electrical Equipment; Parts Thereof; Sound Recorders And Reproducers, Television Image And Sound Recorders And Reproducers, And Parts And Accessories Of Such </v>
      </c>
    </row>
    <row r="7368" spans="1:10" x14ac:dyDescent="0.25">
      <c r="A7368" s="1" t="s">
        <v>14711</v>
      </c>
      <c r="B7368" s="1" t="s">
        <v>14710</v>
      </c>
      <c r="C7368" s="2" t="s">
        <v>24134</v>
      </c>
      <c r="D7368" s="2" t="s">
        <v>24133</v>
      </c>
      <c r="E7368" s="2" t="s">
        <v>27414</v>
      </c>
      <c r="F7368" s="2" t="s">
        <v>27413</v>
      </c>
      <c r="G7368" s="2" t="s">
        <v>28033</v>
      </c>
      <c r="H7368" s="2" t="s">
        <v>28034</v>
      </c>
      <c r="I7368" s="2">
        <f>VLOOKUP(G7368,Sheet2!$E$1:$G$100,3,FALSE)</f>
        <v>16</v>
      </c>
      <c r="J7368" s="2" t="str">
        <f>VLOOKUP(G7368,Sheet2!$E$1:$G$100,2,FALSE)</f>
        <v xml:space="preserve">Machinery And Mechanical Appliances; Electrical Equipment; Parts Thereof; Sound Recorders And Reproducers, Television Image And Sound Recorders And Reproducers, And Parts And Accessories Of Such </v>
      </c>
    </row>
    <row r="7369" spans="1:10" x14ac:dyDescent="0.25">
      <c r="A7369" s="1" t="s">
        <v>14713</v>
      </c>
      <c r="B7369" s="1" t="s">
        <v>14712</v>
      </c>
      <c r="C7369" s="2" t="s">
        <v>24134</v>
      </c>
      <c r="D7369" s="2" t="s">
        <v>24133</v>
      </c>
      <c r="E7369" s="2" t="s">
        <v>27414</v>
      </c>
      <c r="F7369" s="2" t="s">
        <v>27413</v>
      </c>
      <c r="G7369" s="2" t="s">
        <v>28033</v>
      </c>
      <c r="H7369" s="2" t="s">
        <v>28034</v>
      </c>
      <c r="I7369" s="2">
        <f>VLOOKUP(G7369,Sheet2!$E$1:$G$100,3,FALSE)</f>
        <v>16</v>
      </c>
      <c r="J7369" s="2" t="str">
        <f>VLOOKUP(G7369,Sheet2!$E$1:$G$100,2,FALSE)</f>
        <v xml:space="preserve">Machinery And Mechanical Appliances; Electrical Equipment; Parts Thereof; Sound Recorders And Reproducers, Television Image And Sound Recorders And Reproducers, And Parts And Accessories Of Such </v>
      </c>
    </row>
    <row r="7370" spans="1:10" x14ac:dyDescent="0.25">
      <c r="A7370" s="1" t="s">
        <v>14715</v>
      </c>
      <c r="B7370" s="1" t="s">
        <v>14714</v>
      </c>
      <c r="C7370" s="2" t="s">
        <v>24135</v>
      </c>
      <c r="D7370" s="2" t="s">
        <v>14714</v>
      </c>
      <c r="E7370" s="2" t="s">
        <v>27414</v>
      </c>
      <c r="F7370" s="2" t="s">
        <v>27413</v>
      </c>
      <c r="G7370" s="2" t="s">
        <v>28033</v>
      </c>
      <c r="H7370" s="2" t="s">
        <v>28034</v>
      </c>
      <c r="I7370" s="2">
        <f>VLOOKUP(G7370,Sheet2!$E$1:$G$100,3,FALSE)</f>
        <v>16</v>
      </c>
      <c r="J7370" s="2" t="str">
        <f>VLOOKUP(G7370,Sheet2!$E$1:$G$100,2,FALSE)</f>
        <v xml:space="preserve">Machinery And Mechanical Appliances; Electrical Equipment; Parts Thereof; Sound Recorders And Reproducers, Television Image And Sound Recorders And Reproducers, And Parts And Accessories Of Such </v>
      </c>
    </row>
    <row r="7371" spans="1:10" x14ac:dyDescent="0.25">
      <c r="A7371" s="1" t="s">
        <v>14717</v>
      </c>
      <c r="B7371" s="1" t="s">
        <v>14716</v>
      </c>
      <c r="C7371" s="2" t="s">
        <v>24136</v>
      </c>
      <c r="D7371" s="2" t="s">
        <v>14716</v>
      </c>
      <c r="E7371" s="2" t="s">
        <v>27414</v>
      </c>
      <c r="F7371" s="2" t="s">
        <v>27413</v>
      </c>
      <c r="G7371" s="2" t="s">
        <v>28033</v>
      </c>
      <c r="H7371" s="2" t="s">
        <v>28034</v>
      </c>
      <c r="I7371" s="2">
        <f>VLOOKUP(G7371,Sheet2!$E$1:$G$100,3,FALSE)</f>
        <v>16</v>
      </c>
      <c r="J7371" s="2" t="str">
        <f>VLOOKUP(G7371,Sheet2!$E$1:$G$100,2,FALSE)</f>
        <v xml:space="preserve">Machinery And Mechanical Appliances; Electrical Equipment; Parts Thereof; Sound Recorders And Reproducers, Television Image And Sound Recorders And Reproducers, And Parts And Accessories Of Such </v>
      </c>
    </row>
    <row r="7372" spans="1:10" x14ac:dyDescent="0.25">
      <c r="A7372" s="1" t="s">
        <v>14719</v>
      </c>
      <c r="B7372" s="1" t="s">
        <v>14718</v>
      </c>
      <c r="C7372" s="2" t="s">
        <v>24137</v>
      </c>
      <c r="D7372" s="2" t="s">
        <v>14718</v>
      </c>
      <c r="E7372" s="2" t="s">
        <v>27416</v>
      </c>
      <c r="F7372" s="2" t="s">
        <v>27415</v>
      </c>
      <c r="G7372" s="2" t="s">
        <v>28033</v>
      </c>
      <c r="H7372" s="2" t="s">
        <v>28034</v>
      </c>
      <c r="I7372" s="2">
        <f>VLOOKUP(G7372,Sheet2!$E$1:$G$100,3,FALSE)</f>
        <v>16</v>
      </c>
      <c r="J7372" s="2" t="str">
        <f>VLOOKUP(G7372,Sheet2!$E$1:$G$100,2,FALSE)</f>
        <v xml:space="preserve">Machinery And Mechanical Appliances; Electrical Equipment; Parts Thereof; Sound Recorders And Reproducers, Television Image And Sound Recorders And Reproducers, And Parts And Accessories Of Such </v>
      </c>
    </row>
    <row r="7373" spans="1:10" x14ac:dyDescent="0.25">
      <c r="A7373" s="1" t="s">
        <v>14721</v>
      </c>
      <c r="B7373" s="1" t="s">
        <v>14720</v>
      </c>
      <c r="C7373" s="2" t="s">
        <v>24139</v>
      </c>
      <c r="D7373" s="2" t="s">
        <v>24138</v>
      </c>
      <c r="E7373" s="2" t="s">
        <v>27416</v>
      </c>
      <c r="F7373" s="2" t="s">
        <v>27415</v>
      </c>
      <c r="G7373" s="2" t="s">
        <v>28033</v>
      </c>
      <c r="H7373" s="2" t="s">
        <v>28034</v>
      </c>
      <c r="I7373" s="2">
        <f>VLOOKUP(G7373,Sheet2!$E$1:$G$100,3,FALSE)</f>
        <v>16</v>
      </c>
      <c r="J7373" s="2" t="str">
        <f>VLOOKUP(G7373,Sheet2!$E$1:$G$100,2,FALSE)</f>
        <v xml:space="preserve">Machinery And Mechanical Appliances; Electrical Equipment; Parts Thereof; Sound Recorders And Reproducers, Television Image And Sound Recorders And Reproducers, And Parts And Accessories Of Such </v>
      </c>
    </row>
    <row r="7374" spans="1:10" x14ac:dyDescent="0.25">
      <c r="A7374" s="1" t="s">
        <v>14723</v>
      </c>
      <c r="B7374" s="1" t="s">
        <v>14722</v>
      </c>
      <c r="C7374" s="2" t="s">
        <v>24139</v>
      </c>
      <c r="D7374" s="2" t="s">
        <v>24138</v>
      </c>
      <c r="E7374" s="2" t="s">
        <v>27416</v>
      </c>
      <c r="F7374" s="2" t="s">
        <v>27415</v>
      </c>
      <c r="G7374" s="2" t="s">
        <v>28033</v>
      </c>
      <c r="H7374" s="2" t="s">
        <v>28034</v>
      </c>
      <c r="I7374" s="2">
        <f>VLOOKUP(G7374,Sheet2!$E$1:$G$100,3,FALSE)</f>
        <v>16</v>
      </c>
      <c r="J7374" s="2" t="str">
        <f>VLOOKUP(G7374,Sheet2!$E$1:$G$100,2,FALSE)</f>
        <v xml:space="preserve">Machinery And Mechanical Appliances; Electrical Equipment; Parts Thereof; Sound Recorders And Reproducers, Television Image And Sound Recorders And Reproducers, And Parts And Accessories Of Such </v>
      </c>
    </row>
    <row r="7375" spans="1:10" x14ac:dyDescent="0.25">
      <c r="A7375" s="1" t="s">
        <v>14725</v>
      </c>
      <c r="B7375" s="1" t="s">
        <v>14724</v>
      </c>
      <c r="C7375" s="2" t="s">
        <v>24141</v>
      </c>
      <c r="D7375" s="2" t="s">
        <v>24140</v>
      </c>
      <c r="E7375" s="2" t="s">
        <v>27416</v>
      </c>
      <c r="F7375" s="2" t="s">
        <v>27415</v>
      </c>
      <c r="G7375" s="2" t="s">
        <v>28033</v>
      </c>
      <c r="H7375" s="2" t="s">
        <v>28034</v>
      </c>
      <c r="I7375" s="2">
        <f>VLOOKUP(G7375,Sheet2!$E$1:$G$100,3,FALSE)</f>
        <v>16</v>
      </c>
      <c r="J7375" s="2" t="str">
        <f>VLOOKUP(G7375,Sheet2!$E$1:$G$100,2,FALSE)</f>
        <v xml:space="preserve">Machinery And Mechanical Appliances; Electrical Equipment; Parts Thereof; Sound Recorders And Reproducers, Television Image And Sound Recorders And Reproducers, And Parts And Accessories Of Such </v>
      </c>
    </row>
    <row r="7376" spans="1:10" x14ac:dyDescent="0.25">
      <c r="A7376" s="1" t="s">
        <v>14727</v>
      </c>
      <c r="B7376" s="1" t="s">
        <v>14726</v>
      </c>
      <c r="C7376" s="2" t="s">
        <v>24141</v>
      </c>
      <c r="D7376" s="2" t="s">
        <v>24140</v>
      </c>
      <c r="E7376" s="2" t="s">
        <v>27416</v>
      </c>
      <c r="F7376" s="2" t="s">
        <v>27415</v>
      </c>
      <c r="G7376" s="2" t="s">
        <v>28033</v>
      </c>
      <c r="H7376" s="2" t="s">
        <v>28034</v>
      </c>
      <c r="I7376" s="2">
        <f>VLOOKUP(G7376,Sheet2!$E$1:$G$100,3,FALSE)</f>
        <v>16</v>
      </c>
      <c r="J7376" s="2" t="str">
        <f>VLOOKUP(G7376,Sheet2!$E$1:$G$100,2,FALSE)</f>
        <v xml:space="preserve">Machinery And Mechanical Appliances; Electrical Equipment; Parts Thereof; Sound Recorders And Reproducers, Television Image And Sound Recorders And Reproducers, And Parts And Accessories Of Such </v>
      </c>
    </row>
    <row r="7377" spans="1:10" x14ac:dyDescent="0.25">
      <c r="A7377" s="1" t="s">
        <v>14729</v>
      </c>
      <c r="B7377" s="1" t="s">
        <v>14728</v>
      </c>
      <c r="C7377" s="2" t="s">
        <v>24141</v>
      </c>
      <c r="D7377" s="2" t="s">
        <v>24140</v>
      </c>
      <c r="E7377" s="2" t="s">
        <v>27416</v>
      </c>
      <c r="F7377" s="2" t="s">
        <v>27415</v>
      </c>
      <c r="G7377" s="2" t="s">
        <v>28033</v>
      </c>
      <c r="H7377" s="2" t="s">
        <v>28034</v>
      </c>
      <c r="I7377" s="2">
        <f>VLOOKUP(G7377,Sheet2!$E$1:$G$100,3,FALSE)</f>
        <v>16</v>
      </c>
      <c r="J7377" s="2" t="str">
        <f>VLOOKUP(G7377,Sheet2!$E$1:$G$100,2,FALSE)</f>
        <v xml:space="preserve">Machinery And Mechanical Appliances; Electrical Equipment; Parts Thereof; Sound Recorders And Reproducers, Television Image And Sound Recorders And Reproducers, And Parts And Accessories Of Such </v>
      </c>
    </row>
    <row r="7378" spans="1:10" x14ac:dyDescent="0.25">
      <c r="A7378" s="1" t="s">
        <v>14731</v>
      </c>
      <c r="B7378" s="1" t="s">
        <v>14730</v>
      </c>
      <c r="C7378" s="2" t="s">
        <v>24142</v>
      </c>
      <c r="D7378" s="2" t="s">
        <v>14730</v>
      </c>
      <c r="E7378" s="2" t="s">
        <v>27416</v>
      </c>
      <c r="F7378" s="2" t="s">
        <v>27415</v>
      </c>
      <c r="G7378" s="2" t="s">
        <v>28033</v>
      </c>
      <c r="H7378" s="2" t="s">
        <v>28034</v>
      </c>
      <c r="I7378" s="2">
        <f>VLOOKUP(G7378,Sheet2!$E$1:$G$100,3,FALSE)</f>
        <v>16</v>
      </c>
      <c r="J7378" s="2" t="str">
        <f>VLOOKUP(G7378,Sheet2!$E$1:$G$100,2,FALSE)</f>
        <v xml:space="preserve">Machinery And Mechanical Appliances; Electrical Equipment; Parts Thereof; Sound Recorders And Reproducers, Television Image And Sound Recorders And Reproducers, And Parts And Accessories Of Such </v>
      </c>
    </row>
    <row r="7379" spans="1:10" x14ac:dyDescent="0.25">
      <c r="A7379" s="1" t="s">
        <v>14733</v>
      </c>
      <c r="B7379" s="1" t="s">
        <v>14732</v>
      </c>
      <c r="C7379" s="2" t="s">
        <v>24144</v>
      </c>
      <c r="D7379" s="2" t="s">
        <v>24143</v>
      </c>
      <c r="E7379" s="2" t="s">
        <v>27418</v>
      </c>
      <c r="F7379" s="2" t="s">
        <v>27417</v>
      </c>
      <c r="G7379" s="2" t="s">
        <v>28033</v>
      </c>
      <c r="H7379" s="2" t="s">
        <v>28034</v>
      </c>
      <c r="I7379" s="2">
        <f>VLOOKUP(G7379,Sheet2!$E$1:$G$100,3,FALSE)</f>
        <v>16</v>
      </c>
      <c r="J7379" s="2" t="str">
        <f>VLOOKUP(G7379,Sheet2!$E$1:$G$100,2,FALSE)</f>
        <v xml:space="preserve">Machinery And Mechanical Appliances; Electrical Equipment; Parts Thereof; Sound Recorders And Reproducers, Television Image And Sound Recorders And Reproducers, And Parts And Accessories Of Such </v>
      </c>
    </row>
    <row r="7380" spans="1:10" x14ac:dyDescent="0.25">
      <c r="A7380" s="1" t="s">
        <v>14735</v>
      </c>
      <c r="B7380" s="1" t="s">
        <v>14734</v>
      </c>
      <c r="C7380" s="2" t="s">
        <v>24144</v>
      </c>
      <c r="D7380" s="2" t="s">
        <v>24143</v>
      </c>
      <c r="E7380" s="2" t="s">
        <v>27418</v>
      </c>
      <c r="F7380" s="2" t="s">
        <v>27417</v>
      </c>
      <c r="G7380" s="2" t="s">
        <v>28033</v>
      </c>
      <c r="H7380" s="2" t="s">
        <v>28034</v>
      </c>
      <c r="I7380" s="2">
        <f>VLOOKUP(G7380,Sheet2!$E$1:$G$100,3,FALSE)</f>
        <v>16</v>
      </c>
      <c r="J7380" s="2" t="str">
        <f>VLOOKUP(G7380,Sheet2!$E$1:$G$100,2,FALSE)</f>
        <v xml:space="preserve">Machinery And Mechanical Appliances; Electrical Equipment; Parts Thereof; Sound Recorders And Reproducers, Television Image And Sound Recorders And Reproducers, And Parts And Accessories Of Such </v>
      </c>
    </row>
    <row r="7381" spans="1:10" x14ac:dyDescent="0.25">
      <c r="A7381" s="1" t="s">
        <v>14737</v>
      </c>
      <c r="B7381" s="1" t="s">
        <v>14736</v>
      </c>
      <c r="C7381" s="2" t="s">
        <v>24146</v>
      </c>
      <c r="D7381" s="2" t="s">
        <v>24145</v>
      </c>
      <c r="E7381" s="2" t="s">
        <v>27418</v>
      </c>
      <c r="F7381" s="2" t="s">
        <v>27417</v>
      </c>
      <c r="G7381" s="2" t="s">
        <v>28033</v>
      </c>
      <c r="H7381" s="2" t="s">
        <v>28034</v>
      </c>
      <c r="I7381" s="2">
        <f>VLOOKUP(G7381,Sheet2!$E$1:$G$100,3,FALSE)</f>
        <v>16</v>
      </c>
      <c r="J7381" s="2" t="str">
        <f>VLOOKUP(G7381,Sheet2!$E$1:$G$100,2,FALSE)</f>
        <v xml:space="preserve">Machinery And Mechanical Appliances; Electrical Equipment; Parts Thereof; Sound Recorders And Reproducers, Television Image And Sound Recorders And Reproducers, And Parts And Accessories Of Such </v>
      </c>
    </row>
    <row r="7382" spans="1:10" x14ac:dyDescent="0.25">
      <c r="A7382" s="1" t="s">
        <v>14739</v>
      </c>
      <c r="B7382" s="1" t="s">
        <v>14738</v>
      </c>
      <c r="C7382" s="2" t="s">
        <v>24146</v>
      </c>
      <c r="D7382" s="2" t="s">
        <v>24145</v>
      </c>
      <c r="E7382" s="2" t="s">
        <v>27418</v>
      </c>
      <c r="F7382" s="2" t="s">
        <v>27417</v>
      </c>
      <c r="G7382" s="2" t="s">
        <v>28033</v>
      </c>
      <c r="H7382" s="2" t="s">
        <v>28034</v>
      </c>
      <c r="I7382" s="2">
        <f>VLOOKUP(G7382,Sheet2!$E$1:$G$100,3,FALSE)</f>
        <v>16</v>
      </c>
      <c r="J7382" s="2" t="str">
        <f>VLOOKUP(G7382,Sheet2!$E$1:$G$100,2,FALSE)</f>
        <v xml:space="preserve">Machinery And Mechanical Appliances; Electrical Equipment; Parts Thereof; Sound Recorders And Reproducers, Television Image And Sound Recorders And Reproducers, And Parts And Accessories Of Such </v>
      </c>
    </row>
    <row r="7383" spans="1:10" x14ac:dyDescent="0.25">
      <c r="A7383" s="1" t="s">
        <v>14741</v>
      </c>
      <c r="B7383" s="1" t="s">
        <v>14740</v>
      </c>
      <c r="C7383" s="2" t="s">
        <v>24146</v>
      </c>
      <c r="D7383" s="2" t="s">
        <v>24145</v>
      </c>
      <c r="E7383" s="2" t="s">
        <v>27418</v>
      </c>
      <c r="F7383" s="2" t="s">
        <v>27417</v>
      </c>
      <c r="G7383" s="2" t="s">
        <v>28033</v>
      </c>
      <c r="H7383" s="2" t="s">
        <v>28034</v>
      </c>
      <c r="I7383" s="2">
        <f>VLOOKUP(G7383,Sheet2!$E$1:$G$100,3,FALSE)</f>
        <v>16</v>
      </c>
      <c r="J7383" s="2" t="str">
        <f>VLOOKUP(G7383,Sheet2!$E$1:$G$100,2,FALSE)</f>
        <v xml:space="preserve">Machinery And Mechanical Appliances; Electrical Equipment; Parts Thereof; Sound Recorders And Reproducers, Television Image And Sound Recorders And Reproducers, And Parts And Accessories Of Such </v>
      </c>
    </row>
    <row r="7384" spans="1:10" x14ac:dyDescent="0.25">
      <c r="A7384" s="1" t="s">
        <v>14743</v>
      </c>
      <c r="B7384" s="1" t="s">
        <v>14742</v>
      </c>
      <c r="C7384" s="2" t="s">
        <v>24146</v>
      </c>
      <c r="D7384" s="2" t="s">
        <v>24145</v>
      </c>
      <c r="E7384" s="2" t="s">
        <v>27418</v>
      </c>
      <c r="F7384" s="2" t="s">
        <v>27417</v>
      </c>
      <c r="G7384" s="2" t="s">
        <v>28033</v>
      </c>
      <c r="H7384" s="2" t="s">
        <v>28034</v>
      </c>
      <c r="I7384" s="2">
        <f>VLOOKUP(G7384,Sheet2!$E$1:$G$100,3,FALSE)</f>
        <v>16</v>
      </c>
      <c r="J7384" s="2" t="str">
        <f>VLOOKUP(G7384,Sheet2!$E$1:$G$100,2,FALSE)</f>
        <v xml:space="preserve">Machinery And Mechanical Appliances; Electrical Equipment; Parts Thereof; Sound Recorders And Reproducers, Television Image And Sound Recorders And Reproducers, And Parts And Accessories Of Such </v>
      </c>
    </row>
    <row r="7385" spans="1:10" x14ac:dyDescent="0.25">
      <c r="A7385" s="1" t="s">
        <v>14745</v>
      </c>
      <c r="B7385" s="1" t="s">
        <v>14744</v>
      </c>
      <c r="C7385" s="2" t="s">
        <v>24146</v>
      </c>
      <c r="D7385" s="2" t="s">
        <v>24145</v>
      </c>
      <c r="E7385" s="2" t="s">
        <v>27418</v>
      </c>
      <c r="F7385" s="2" t="s">
        <v>27417</v>
      </c>
      <c r="G7385" s="2" t="s">
        <v>28033</v>
      </c>
      <c r="H7385" s="2" t="s">
        <v>28034</v>
      </c>
      <c r="I7385" s="2">
        <f>VLOOKUP(G7385,Sheet2!$E$1:$G$100,3,FALSE)</f>
        <v>16</v>
      </c>
      <c r="J7385" s="2" t="str">
        <f>VLOOKUP(G7385,Sheet2!$E$1:$G$100,2,FALSE)</f>
        <v xml:space="preserve">Machinery And Mechanical Appliances; Electrical Equipment; Parts Thereof; Sound Recorders And Reproducers, Television Image And Sound Recorders And Reproducers, And Parts And Accessories Of Such </v>
      </c>
    </row>
    <row r="7386" spans="1:10" x14ac:dyDescent="0.25">
      <c r="A7386" s="1" t="s">
        <v>14747</v>
      </c>
      <c r="B7386" s="1" t="s">
        <v>14746</v>
      </c>
      <c r="C7386" s="2" t="s">
        <v>24147</v>
      </c>
      <c r="D7386" s="2" t="s">
        <v>14746</v>
      </c>
      <c r="E7386" s="2" t="s">
        <v>27418</v>
      </c>
      <c r="F7386" s="2" t="s">
        <v>27417</v>
      </c>
      <c r="G7386" s="2" t="s">
        <v>28033</v>
      </c>
      <c r="H7386" s="2" t="s">
        <v>28034</v>
      </c>
      <c r="I7386" s="2">
        <f>VLOOKUP(G7386,Sheet2!$E$1:$G$100,3,FALSE)</f>
        <v>16</v>
      </c>
      <c r="J7386" s="2" t="str">
        <f>VLOOKUP(G7386,Sheet2!$E$1:$G$100,2,FALSE)</f>
        <v xml:space="preserve">Machinery And Mechanical Appliances; Electrical Equipment; Parts Thereof; Sound Recorders And Reproducers, Television Image And Sound Recorders And Reproducers, And Parts And Accessories Of Such </v>
      </c>
    </row>
    <row r="7387" spans="1:10" x14ac:dyDescent="0.25">
      <c r="A7387" s="1" t="s">
        <v>14749</v>
      </c>
      <c r="B7387" s="1" t="s">
        <v>14748</v>
      </c>
      <c r="C7387" s="2" t="s">
        <v>24149</v>
      </c>
      <c r="D7387" s="2" t="s">
        <v>24148</v>
      </c>
      <c r="E7387" s="2" t="s">
        <v>27418</v>
      </c>
      <c r="F7387" s="2" t="s">
        <v>27417</v>
      </c>
      <c r="G7387" s="2" t="s">
        <v>28033</v>
      </c>
      <c r="H7387" s="2" t="s">
        <v>28034</v>
      </c>
      <c r="I7387" s="2">
        <f>VLOOKUP(G7387,Sheet2!$E$1:$G$100,3,FALSE)</f>
        <v>16</v>
      </c>
      <c r="J7387" s="2" t="str">
        <f>VLOOKUP(G7387,Sheet2!$E$1:$G$100,2,FALSE)</f>
        <v xml:space="preserve">Machinery And Mechanical Appliances; Electrical Equipment; Parts Thereof; Sound Recorders And Reproducers, Television Image And Sound Recorders And Reproducers, And Parts And Accessories Of Such </v>
      </c>
    </row>
    <row r="7388" spans="1:10" x14ac:dyDescent="0.25">
      <c r="A7388" s="1" t="s">
        <v>14751</v>
      </c>
      <c r="B7388" s="1" t="s">
        <v>14750</v>
      </c>
      <c r="C7388" s="2" t="s">
        <v>24149</v>
      </c>
      <c r="D7388" s="2" t="s">
        <v>24148</v>
      </c>
      <c r="E7388" s="2" t="s">
        <v>27418</v>
      </c>
      <c r="F7388" s="2" t="s">
        <v>27417</v>
      </c>
      <c r="G7388" s="2" t="s">
        <v>28033</v>
      </c>
      <c r="H7388" s="2" t="s">
        <v>28034</v>
      </c>
      <c r="I7388" s="2">
        <f>VLOOKUP(G7388,Sheet2!$E$1:$G$100,3,FALSE)</f>
        <v>16</v>
      </c>
      <c r="J7388" s="2" t="str">
        <f>VLOOKUP(G7388,Sheet2!$E$1:$G$100,2,FALSE)</f>
        <v xml:space="preserve">Machinery And Mechanical Appliances; Electrical Equipment; Parts Thereof; Sound Recorders And Reproducers, Television Image And Sound Recorders And Reproducers, And Parts And Accessories Of Such </v>
      </c>
    </row>
    <row r="7389" spans="1:10" x14ac:dyDescent="0.25">
      <c r="A7389" s="1" t="s">
        <v>14753</v>
      </c>
      <c r="B7389" s="1" t="s">
        <v>14752</v>
      </c>
      <c r="C7389" s="2" t="s">
        <v>24151</v>
      </c>
      <c r="D7389" s="2" t="s">
        <v>24150</v>
      </c>
      <c r="E7389" s="2" t="s">
        <v>27418</v>
      </c>
      <c r="F7389" s="2" t="s">
        <v>27417</v>
      </c>
      <c r="G7389" s="2" t="s">
        <v>28033</v>
      </c>
      <c r="H7389" s="2" t="s">
        <v>28034</v>
      </c>
      <c r="I7389" s="2">
        <f>VLOOKUP(G7389,Sheet2!$E$1:$G$100,3,FALSE)</f>
        <v>16</v>
      </c>
      <c r="J7389" s="2" t="str">
        <f>VLOOKUP(G7389,Sheet2!$E$1:$G$100,2,FALSE)</f>
        <v xml:space="preserve">Machinery And Mechanical Appliances; Electrical Equipment; Parts Thereof; Sound Recorders And Reproducers, Television Image And Sound Recorders And Reproducers, And Parts And Accessories Of Such </v>
      </c>
    </row>
    <row r="7390" spans="1:10" x14ac:dyDescent="0.25">
      <c r="A7390" s="1" t="s">
        <v>14755</v>
      </c>
      <c r="B7390" s="1" t="s">
        <v>14754</v>
      </c>
      <c r="C7390" s="2" t="s">
        <v>24151</v>
      </c>
      <c r="D7390" s="2" t="s">
        <v>24150</v>
      </c>
      <c r="E7390" s="2" t="s">
        <v>27418</v>
      </c>
      <c r="F7390" s="2" t="s">
        <v>27417</v>
      </c>
      <c r="G7390" s="2" t="s">
        <v>28033</v>
      </c>
      <c r="H7390" s="2" t="s">
        <v>28034</v>
      </c>
      <c r="I7390" s="2">
        <f>VLOOKUP(G7390,Sheet2!$E$1:$G$100,3,FALSE)</f>
        <v>16</v>
      </c>
      <c r="J7390" s="2" t="str">
        <f>VLOOKUP(G7390,Sheet2!$E$1:$G$100,2,FALSE)</f>
        <v xml:space="preserve">Machinery And Mechanical Appliances; Electrical Equipment; Parts Thereof; Sound Recorders And Reproducers, Television Image And Sound Recorders And Reproducers, And Parts And Accessories Of Such </v>
      </c>
    </row>
    <row r="7391" spans="1:10" x14ac:dyDescent="0.25">
      <c r="A7391" s="1" t="s">
        <v>14757</v>
      </c>
      <c r="B7391" s="1" t="s">
        <v>14756</v>
      </c>
      <c r="C7391" s="2" t="s">
        <v>24153</v>
      </c>
      <c r="D7391" s="2" t="s">
        <v>24152</v>
      </c>
      <c r="E7391" s="2" t="s">
        <v>27418</v>
      </c>
      <c r="F7391" s="2" t="s">
        <v>27417</v>
      </c>
      <c r="G7391" s="2" t="s">
        <v>28033</v>
      </c>
      <c r="H7391" s="2" t="s">
        <v>28034</v>
      </c>
      <c r="I7391" s="2">
        <f>VLOOKUP(G7391,Sheet2!$E$1:$G$100,3,FALSE)</f>
        <v>16</v>
      </c>
      <c r="J7391" s="2" t="str">
        <f>VLOOKUP(G7391,Sheet2!$E$1:$G$100,2,FALSE)</f>
        <v xml:space="preserve">Machinery And Mechanical Appliances; Electrical Equipment; Parts Thereof; Sound Recorders And Reproducers, Television Image And Sound Recorders And Reproducers, And Parts And Accessories Of Such </v>
      </c>
    </row>
    <row r="7392" spans="1:10" x14ac:dyDescent="0.25">
      <c r="A7392" s="1" t="s">
        <v>14759</v>
      </c>
      <c r="B7392" s="1" t="s">
        <v>14758</v>
      </c>
      <c r="C7392" s="2" t="s">
        <v>24153</v>
      </c>
      <c r="D7392" s="2" t="s">
        <v>24152</v>
      </c>
      <c r="E7392" s="2" t="s">
        <v>27418</v>
      </c>
      <c r="F7392" s="2" t="s">
        <v>27417</v>
      </c>
      <c r="G7392" s="2" t="s">
        <v>28033</v>
      </c>
      <c r="H7392" s="2" t="s">
        <v>28034</v>
      </c>
      <c r="I7392" s="2">
        <f>VLOOKUP(G7392,Sheet2!$E$1:$G$100,3,FALSE)</f>
        <v>16</v>
      </c>
      <c r="J7392" s="2" t="str">
        <f>VLOOKUP(G7392,Sheet2!$E$1:$G$100,2,FALSE)</f>
        <v xml:space="preserve">Machinery And Mechanical Appliances; Electrical Equipment; Parts Thereof; Sound Recorders And Reproducers, Television Image And Sound Recorders And Reproducers, And Parts And Accessories Of Such </v>
      </c>
    </row>
    <row r="7393" spans="1:10" x14ac:dyDescent="0.25">
      <c r="A7393" s="1" t="s">
        <v>14761</v>
      </c>
      <c r="B7393" s="1" t="s">
        <v>14760</v>
      </c>
      <c r="C7393" s="2" t="s">
        <v>24153</v>
      </c>
      <c r="D7393" s="2" t="s">
        <v>24152</v>
      </c>
      <c r="E7393" s="2" t="s">
        <v>27418</v>
      </c>
      <c r="F7393" s="2" t="s">
        <v>27417</v>
      </c>
      <c r="G7393" s="2" t="s">
        <v>28033</v>
      </c>
      <c r="H7393" s="2" t="s">
        <v>28034</v>
      </c>
      <c r="I7393" s="2">
        <f>VLOOKUP(G7393,Sheet2!$E$1:$G$100,3,FALSE)</f>
        <v>16</v>
      </c>
      <c r="J7393" s="2" t="str">
        <f>VLOOKUP(G7393,Sheet2!$E$1:$G$100,2,FALSE)</f>
        <v xml:space="preserve">Machinery And Mechanical Appliances; Electrical Equipment; Parts Thereof; Sound Recorders And Reproducers, Television Image And Sound Recorders And Reproducers, And Parts And Accessories Of Such </v>
      </c>
    </row>
    <row r="7394" spans="1:10" x14ac:dyDescent="0.25">
      <c r="A7394" s="1" t="s">
        <v>14763</v>
      </c>
      <c r="B7394" s="1" t="s">
        <v>14762</v>
      </c>
      <c r="C7394" s="2" t="s">
        <v>24154</v>
      </c>
      <c r="D7394" s="2" t="s">
        <v>14762</v>
      </c>
      <c r="E7394" s="2" t="s">
        <v>27418</v>
      </c>
      <c r="F7394" s="2" t="s">
        <v>27417</v>
      </c>
      <c r="G7394" s="2" t="s">
        <v>28033</v>
      </c>
      <c r="H7394" s="2" t="s">
        <v>28034</v>
      </c>
      <c r="I7394" s="2">
        <f>VLOOKUP(G7394,Sheet2!$E$1:$G$100,3,FALSE)</f>
        <v>16</v>
      </c>
      <c r="J7394" s="2" t="str">
        <f>VLOOKUP(G7394,Sheet2!$E$1:$G$100,2,FALSE)</f>
        <v xml:space="preserve">Machinery And Mechanical Appliances; Electrical Equipment; Parts Thereof; Sound Recorders And Reproducers, Television Image And Sound Recorders And Reproducers, And Parts And Accessories Of Such </v>
      </c>
    </row>
    <row r="7395" spans="1:10" x14ac:dyDescent="0.25">
      <c r="A7395" s="1" t="s">
        <v>14765</v>
      </c>
      <c r="B7395" s="1" t="s">
        <v>14764</v>
      </c>
      <c r="C7395" s="2" t="s">
        <v>24155</v>
      </c>
      <c r="D7395" s="2" t="s">
        <v>14764</v>
      </c>
      <c r="E7395" s="2" t="s">
        <v>27418</v>
      </c>
      <c r="F7395" s="2" t="s">
        <v>27417</v>
      </c>
      <c r="G7395" s="2" t="s">
        <v>28033</v>
      </c>
      <c r="H7395" s="2" t="s">
        <v>28034</v>
      </c>
      <c r="I7395" s="2">
        <f>VLOOKUP(G7395,Sheet2!$E$1:$G$100,3,FALSE)</f>
        <v>16</v>
      </c>
      <c r="J7395" s="2" t="str">
        <f>VLOOKUP(G7395,Sheet2!$E$1:$G$100,2,FALSE)</f>
        <v xml:space="preserve">Machinery And Mechanical Appliances; Electrical Equipment; Parts Thereof; Sound Recorders And Reproducers, Television Image And Sound Recorders And Reproducers, And Parts And Accessories Of Such </v>
      </c>
    </row>
    <row r="7396" spans="1:10" x14ac:dyDescent="0.25">
      <c r="A7396" s="1" t="s">
        <v>14767</v>
      </c>
      <c r="B7396" s="1" t="s">
        <v>14766</v>
      </c>
      <c r="C7396" s="2" t="s">
        <v>24156</v>
      </c>
      <c r="D7396" s="2" t="s">
        <v>14766</v>
      </c>
      <c r="E7396" s="2" t="s">
        <v>27418</v>
      </c>
      <c r="F7396" s="2" t="s">
        <v>27417</v>
      </c>
      <c r="G7396" s="2" t="s">
        <v>28033</v>
      </c>
      <c r="H7396" s="2" t="s">
        <v>28034</v>
      </c>
      <c r="I7396" s="2">
        <f>VLOOKUP(G7396,Sheet2!$E$1:$G$100,3,FALSE)</f>
        <v>16</v>
      </c>
      <c r="J7396" s="2" t="str">
        <f>VLOOKUP(G7396,Sheet2!$E$1:$G$100,2,FALSE)</f>
        <v xml:space="preserve">Machinery And Mechanical Appliances; Electrical Equipment; Parts Thereof; Sound Recorders And Reproducers, Television Image And Sound Recorders And Reproducers, And Parts And Accessories Of Such </v>
      </c>
    </row>
    <row r="7397" spans="1:10" x14ac:dyDescent="0.25">
      <c r="A7397" s="1" t="s">
        <v>14769</v>
      </c>
      <c r="B7397" s="1" t="s">
        <v>14768</v>
      </c>
      <c r="C7397" s="2" t="s">
        <v>24157</v>
      </c>
      <c r="D7397" s="2" t="s">
        <v>14770</v>
      </c>
      <c r="E7397" s="2" t="s">
        <v>27418</v>
      </c>
      <c r="F7397" s="2" t="s">
        <v>27417</v>
      </c>
      <c r="G7397" s="2" t="s">
        <v>28033</v>
      </c>
      <c r="H7397" s="2" t="s">
        <v>28034</v>
      </c>
      <c r="I7397" s="2">
        <f>VLOOKUP(G7397,Sheet2!$E$1:$G$100,3,FALSE)</f>
        <v>16</v>
      </c>
      <c r="J7397" s="2" t="str">
        <f>VLOOKUP(G7397,Sheet2!$E$1:$G$100,2,FALSE)</f>
        <v xml:space="preserve">Machinery And Mechanical Appliances; Electrical Equipment; Parts Thereof; Sound Recorders And Reproducers, Television Image And Sound Recorders And Reproducers, And Parts And Accessories Of Such </v>
      </c>
    </row>
    <row r="7398" spans="1:10" x14ac:dyDescent="0.25">
      <c r="A7398" s="1" t="s">
        <v>14771</v>
      </c>
      <c r="B7398" s="1" t="s">
        <v>14770</v>
      </c>
      <c r="C7398" s="2" t="s">
        <v>24157</v>
      </c>
      <c r="D7398" s="2" t="s">
        <v>14770</v>
      </c>
      <c r="E7398" s="2" t="s">
        <v>27418</v>
      </c>
      <c r="F7398" s="2" t="s">
        <v>27417</v>
      </c>
      <c r="G7398" s="2" t="s">
        <v>28033</v>
      </c>
      <c r="H7398" s="2" t="s">
        <v>28034</v>
      </c>
      <c r="I7398" s="2">
        <f>VLOOKUP(G7398,Sheet2!$E$1:$G$100,3,FALSE)</f>
        <v>16</v>
      </c>
      <c r="J7398" s="2" t="str">
        <f>VLOOKUP(G7398,Sheet2!$E$1:$G$100,2,FALSE)</f>
        <v xml:space="preserve">Machinery And Mechanical Appliances; Electrical Equipment; Parts Thereof; Sound Recorders And Reproducers, Television Image And Sound Recorders And Reproducers, And Parts And Accessories Of Such </v>
      </c>
    </row>
    <row r="7399" spans="1:10" x14ac:dyDescent="0.25">
      <c r="A7399" s="1" t="s">
        <v>14773</v>
      </c>
      <c r="B7399" s="1" t="s">
        <v>14772</v>
      </c>
      <c r="C7399" s="2" t="s">
        <v>24158</v>
      </c>
      <c r="D7399" s="2" t="s">
        <v>14772</v>
      </c>
      <c r="E7399" s="2" t="s">
        <v>27420</v>
      </c>
      <c r="F7399" s="2" t="s">
        <v>27419</v>
      </c>
      <c r="G7399" s="2" t="s">
        <v>28033</v>
      </c>
      <c r="H7399" s="2" t="s">
        <v>28034</v>
      </c>
      <c r="I7399" s="2">
        <f>VLOOKUP(G7399,Sheet2!$E$1:$G$100,3,FALSE)</f>
        <v>16</v>
      </c>
      <c r="J7399" s="2" t="str">
        <f>VLOOKUP(G7399,Sheet2!$E$1:$G$100,2,FALSE)</f>
        <v xml:space="preserve">Machinery And Mechanical Appliances; Electrical Equipment; Parts Thereof; Sound Recorders And Reproducers, Television Image And Sound Recorders And Reproducers, And Parts And Accessories Of Such </v>
      </c>
    </row>
    <row r="7400" spans="1:10" x14ac:dyDescent="0.25">
      <c r="A7400" s="1" t="s">
        <v>14775</v>
      </c>
      <c r="B7400" s="1" t="s">
        <v>14774</v>
      </c>
      <c r="C7400" s="2" t="s">
        <v>24159</v>
      </c>
      <c r="D7400" s="2" t="s">
        <v>14774</v>
      </c>
      <c r="E7400" s="2" t="s">
        <v>27420</v>
      </c>
      <c r="F7400" s="2" t="s">
        <v>27419</v>
      </c>
      <c r="G7400" s="2" t="s">
        <v>28033</v>
      </c>
      <c r="H7400" s="2" t="s">
        <v>28034</v>
      </c>
      <c r="I7400" s="2">
        <f>VLOOKUP(G7400,Sheet2!$E$1:$G$100,3,FALSE)</f>
        <v>16</v>
      </c>
      <c r="J7400" s="2" t="str">
        <f>VLOOKUP(G7400,Sheet2!$E$1:$G$100,2,FALSE)</f>
        <v xml:space="preserve">Machinery And Mechanical Appliances; Electrical Equipment; Parts Thereof; Sound Recorders And Reproducers, Television Image And Sound Recorders And Reproducers, And Parts And Accessories Of Such </v>
      </c>
    </row>
    <row r="7401" spans="1:10" x14ac:dyDescent="0.25">
      <c r="A7401" s="1" t="s">
        <v>14777</v>
      </c>
      <c r="B7401" s="1" t="s">
        <v>14776</v>
      </c>
      <c r="C7401" s="2" t="s">
        <v>24160</v>
      </c>
      <c r="D7401" s="2" t="s">
        <v>14776</v>
      </c>
      <c r="E7401" s="2" t="s">
        <v>27420</v>
      </c>
      <c r="F7401" s="2" t="s">
        <v>27419</v>
      </c>
      <c r="G7401" s="2" t="s">
        <v>28033</v>
      </c>
      <c r="H7401" s="2" t="s">
        <v>28034</v>
      </c>
      <c r="I7401" s="2">
        <f>VLOOKUP(G7401,Sheet2!$E$1:$G$100,3,FALSE)</f>
        <v>16</v>
      </c>
      <c r="J7401" s="2" t="str">
        <f>VLOOKUP(G7401,Sheet2!$E$1:$G$100,2,FALSE)</f>
        <v xml:space="preserve">Machinery And Mechanical Appliances; Electrical Equipment; Parts Thereof; Sound Recorders And Reproducers, Television Image And Sound Recorders And Reproducers, And Parts And Accessories Of Such </v>
      </c>
    </row>
    <row r="7402" spans="1:10" x14ac:dyDescent="0.25">
      <c r="A7402" s="1" t="s">
        <v>14779</v>
      </c>
      <c r="B7402" s="1" t="s">
        <v>14778</v>
      </c>
      <c r="C7402" s="2" t="s">
        <v>24161</v>
      </c>
      <c r="D7402" s="2" t="s">
        <v>14778</v>
      </c>
      <c r="E7402" s="2" t="s">
        <v>27420</v>
      </c>
      <c r="F7402" s="2" t="s">
        <v>27419</v>
      </c>
      <c r="G7402" s="2" t="s">
        <v>28033</v>
      </c>
      <c r="H7402" s="2" t="s">
        <v>28034</v>
      </c>
      <c r="I7402" s="2">
        <f>VLOOKUP(G7402,Sheet2!$E$1:$G$100,3,FALSE)</f>
        <v>16</v>
      </c>
      <c r="J7402" s="2" t="str">
        <f>VLOOKUP(G7402,Sheet2!$E$1:$G$100,2,FALSE)</f>
        <v xml:space="preserve">Machinery And Mechanical Appliances; Electrical Equipment; Parts Thereof; Sound Recorders And Reproducers, Television Image And Sound Recorders And Reproducers, And Parts And Accessories Of Such </v>
      </c>
    </row>
    <row r="7403" spans="1:10" x14ac:dyDescent="0.25">
      <c r="A7403" s="1" t="s">
        <v>14781</v>
      </c>
      <c r="B7403" s="1" t="s">
        <v>14780</v>
      </c>
      <c r="C7403" s="2" t="s">
        <v>24162</v>
      </c>
      <c r="D7403" s="2" t="s">
        <v>14780</v>
      </c>
      <c r="E7403" s="2" t="s">
        <v>27420</v>
      </c>
      <c r="F7403" s="2" t="s">
        <v>27419</v>
      </c>
      <c r="G7403" s="2" t="s">
        <v>28033</v>
      </c>
      <c r="H7403" s="2" t="s">
        <v>28034</v>
      </c>
      <c r="I7403" s="2">
        <f>VLOOKUP(G7403,Sheet2!$E$1:$G$100,3,FALSE)</f>
        <v>16</v>
      </c>
      <c r="J7403" s="2" t="str">
        <f>VLOOKUP(G7403,Sheet2!$E$1:$G$100,2,FALSE)</f>
        <v xml:space="preserve">Machinery And Mechanical Appliances; Electrical Equipment; Parts Thereof; Sound Recorders And Reproducers, Television Image And Sound Recorders And Reproducers, And Parts And Accessories Of Such </v>
      </c>
    </row>
    <row r="7404" spans="1:10" x14ac:dyDescent="0.25">
      <c r="A7404" s="1" t="s">
        <v>14783</v>
      </c>
      <c r="B7404" s="1" t="s">
        <v>14782</v>
      </c>
      <c r="C7404" s="2" t="s">
        <v>24163</v>
      </c>
      <c r="D7404" s="2" t="s">
        <v>14782</v>
      </c>
      <c r="E7404" s="2" t="s">
        <v>27420</v>
      </c>
      <c r="F7404" s="2" t="s">
        <v>27419</v>
      </c>
      <c r="G7404" s="2" t="s">
        <v>28033</v>
      </c>
      <c r="H7404" s="2" t="s">
        <v>28034</v>
      </c>
      <c r="I7404" s="2">
        <f>VLOOKUP(G7404,Sheet2!$E$1:$G$100,3,FALSE)</f>
        <v>16</v>
      </c>
      <c r="J7404" s="2" t="str">
        <f>VLOOKUP(G7404,Sheet2!$E$1:$G$100,2,FALSE)</f>
        <v xml:space="preserve">Machinery And Mechanical Appliances; Electrical Equipment; Parts Thereof; Sound Recorders And Reproducers, Television Image And Sound Recorders And Reproducers, And Parts And Accessories Of Such </v>
      </c>
    </row>
    <row r="7405" spans="1:10" x14ac:dyDescent="0.25">
      <c r="A7405" s="1" t="s">
        <v>14785</v>
      </c>
      <c r="B7405" s="1" t="s">
        <v>14784</v>
      </c>
      <c r="C7405" s="2" t="s">
        <v>24164</v>
      </c>
      <c r="D7405" s="2" t="s">
        <v>14784</v>
      </c>
      <c r="E7405" s="2" t="s">
        <v>27420</v>
      </c>
      <c r="F7405" s="2" t="s">
        <v>27419</v>
      </c>
      <c r="G7405" s="2" t="s">
        <v>28033</v>
      </c>
      <c r="H7405" s="2" t="s">
        <v>28034</v>
      </c>
      <c r="I7405" s="2">
        <f>VLOOKUP(G7405,Sheet2!$E$1:$G$100,3,FALSE)</f>
        <v>16</v>
      </c>
      <c r="J7405" s="2" t="str">
        <f>VLOOKUP(G7405,Sheet2!$E$1:$G$100,2,FALSE)</f>
        <v xml:space="preserve">Machinery And Mechanical Appliances; Electrical Equipment; Parts Thereof; Sound Recorders And Reproducers, Television Image And Sound Recorders And Reproducers, And Parts And Accessories Of Such </v>
      </c>
    </row>
    <row r="7406" spans="1:10" x14ac:dyDescent="0.25">
      <c r="A7406" s="1" t="s">
        <v>14787</v>
      </c>
      <c r="B7406" s="1" t="s">
        <v>14786</v>
      </c>
      <c r="C7406" s="2" t="s">
        <v>24165</v>
      </c>
      <c r="D7406" s="2" t="s">
        <v>14786</v>
      </c>
      <c r="E7406" s="2" t="s">
        <v>27420</v>
      </c>
      <c r="F7406" s="2" t="s">
        <v>27419</v>
      </c>
      <c r="G7406" s="2" t="s">
        <v>28033</v>
      </c>
      <c r="H7406" s="2" t="s">
        <v>28034</v>
      </c>
      <c r="I7406" s="2">
        <f>VLOOKUP(G7406,Sheet2!$E$1:$G$100,3,FALSE)</f>
        <v>16</v>
      </c>
      <c r="J7406" s="2" t="str">
        <f>VLOOKUP(G7406,Sheet2!$E$1:$G$100,2,FALSE)</f>
        <v xml:space="preserve">Machinery And Mechanical Appliances; Electrical Equipment; Parts Thereof; Sound Recorders And Reproducers, Television Image And Sound Recorders And Reproducers, And Parts And Accessories Of Such </v>
      </c>
    </row>
    <row r="7407" spans="1:10" x14ac:dyDescent="0.25">
      <c r="A7407" s="1" t="s">
        <v>14789</v>
      </c>
      <c r="B7407" s="1" t="s">
        <v>14788</v>
      </c>
      <c r="C7407" s="2" t="s">
        <v>24166</v>
      </c>
      <c r="D7407" s="2" t="s">
        <v>14788</v>
      </c>
      <c r="E7407" s="2" t="s">
        <v>27420</v>
      </c>
      <c r="F7407" s="2" t="s">
        <v>27419</v>
      </c>
      <c r="G7407" s="2" t="s">
        <v>28033</v>
      </c>
      <c r="H7407" s="2" t="s">
        <v>28034</v>
      </c>
      <c r="I7407" s="2">
        <f>VLOOKUP(G7407,Sheet2!$E$1:$G$100,3,FALSE)</f>
        <v>16</v>
      </c>
      <c r="J7407" s="2" t="str">
        <f>VLOOKUP(G7407,Sheet2!$E$1:$G$100,2,FALSE)</f>
        <v xml:space="preserve">Machinery And Mechanical Appliances; Electrical Equipment; Parts Thereof; Sound Recorders And Reproducers, Television Image And Sound Recorders And Reproducers, And Parts And Accessories Of Such </v>
      </c>
    </row>
    <row r="7408" spans="1:10" x14ac:dyDescent="0.25">
      <c r="A7408" s="1" t="s">
        <v>14791</v>
      </c>
      <c r="B7408" s="1" t="s">
        <v>14790</v>
      </c>
      <c r="C7408" s="2" t="s">
        <v>24168</v>
      </c>
      <c r="D7408" s="2" t="s">
        <v>24167</v>
      </c>
      <c r="E7408" s="2" t="s">
        <v>27420</v>
      </c>
      <c r="F7408" s="2" t="s">
        <v>27419</v>
      </c>
      <c r="G7408" s="2" t="s">
        <v>28033</v>
      </c>
      <c r="H7408" s="2" t="s">
        <v>28034</v>
      </c>
      <c r="I7408" s="2">
        <f>VLOOKUP(G7408,Sheet2!$E$1:$G$100,3,FALSE)</f>
        <v>16</v>
      </c>
      <c r="J7408" s="2" t="str">
        <f>VLOOKUP(G7408,Sheet2!$E$1:$G$100,2,FALSE)</f>
        <v xml:space="preserve">Machinery And Mechanical Appliances; Electrical Equipment; Parts Thereof; Sound Recorders And Reproducers, Television Image And Sound Recorders And Reproducers, And Parts And Accessories Of Such </v>
      </c>
    </row>
    <row r="7409" spans="1:10" x14ac:dyDescent="0.25">
      <c r="A7409" s="1" t="s">
        <v>14793</v>
      </c>
      <c r="B7409" s="1" t="s">
        <v>14792</v>
      </c>
      <c r="C7409" s="2" t="s">
        <v>24168</v>
      </c>
      <c r="D7409" s="2" t="s">
        <v>24167</v>
      </c>
      <c r="E7409" s="2" t="s">
        <v>27420</v>
      </c>
      <c r="F7409" s="2" t="s">
        <v>27419</v>
      </c>
      <c r="G7409" s="2" t="s">
        <v>28033</v>
      </c>
      <c r="H7409" s="2" t="s">
        <v>28034</v>
      </c>
      <c r="I7409" s="2">
        <f>VLOOKUP(G7409,Sheet2!$E$1:$G$100,3,FALSE)</f>
        <v>16</v>
      </c>
      <c r="J7409" s="2" t="str">
        <f>VLOOKUP(G7409,Sheet2!$E$1:$G$100,2,FALSE)</f>
        <v xml:space="preserve">Machinery And Mechanical Appliances; Electrical Equipment; Parts Thereof; Sound Recorders And Reproducers, Television Image And Sound Recorders And Reproducers, And Parts And Accessories Of Such </v>
      </c>
    </row>
    <row r="7410" spans="1:10" x14ac:dyDescent="0.25">
      <c r="A7410" s="1" t="s">
        <v>14795</v>
      </c>
      <c r="B7410" s="1" t="s">
        <v>14794</v>
      </c>
      <c r="C7410" s="2" t="s">
        <v>24170</v>
      </c>
      <c r="D7410" s="2" t="s">
        <v>24169</v>
      </c>
      <c r="E7410" s="2" t="s">
        <v>27420</v>
      </c>
      <c r="F7410" s="2" t="s">
        <v>27419</v>
      </c>
      <c r="G7410" s="2" t="s">
        <v>28033</v>
      </c>
      <c r="H7410" s="2" t="s">
        <v>28034</v>
      </c>
      <c r="I7410" s="2">
        <f>VLOOKUP(G7410,Sheet2!$E$1:$G$100,3,FALSE)</f>
        <v>16</v>
      </c>
      <c r="J7410" s="2" t="str">
        <f>VLOOKUP(G7410,Sheet2!$E$1:$G$100,2,FALSE)</f>
        <v xml:space="preserve">Machinery And Mechanical Appliances; Electrical Equipment; Parts Thereof; Sound Recorders And Reproducers, Television Image And Sound Recorders And Reproducers, And Parts And Accessories Of Such </v>
      </c>
    </row>
    <row r="7411" spans="1:10" x14ac:dyDescent="0.25">
      <c r="A7411" s="1" t="s">
        <v>14797</v>
      </c>
      <c r="B7411" s="1" t="s">
        <v>14796</v>
      </c>
      <c r="C7411" s="2" t="s">
        <v>24170</v>
      </c>
      <c r="D7411" s="2" t="s">
        <v>24169</v>
      </c>
      <c r="E7411" s="2" t="s">
        <v>27420</v>
      </c>
      <c r="F7411" s="2" t="s">
        <v>27419</v>
      </c>
      <c r="G7411" s="2" t="s">
        <v>28033</v>
      </c>
      <c r="H7411" s="2" t="s">
        <v>28034</v>
      </c>
      <c r="I7411" s="2">
        <f>VLOOKUP(G7411,Sheet2!$E$1:$G$100,3,FALSE)</f>
        <v>16</v>
      </c>
      <c r="J7411" s="2" t="str">
        <f>VLOOKUP(G7411,Sheet2!$E$1:$G$100,2,FALSE)</f>
        <v xml:space="preserve">Machinery And Mechanical Appliances; Electrical Equipment; Parts Thereof; Sound Recorders And Reproducers, Television Image And Sound Recorders And Reproducers, And Parts And Accessories Of Such </v>
      </c>
    </row>
    <row r="7412" spans="1:10" x14ac:dyDescent="0.25">
      <c r="A7412" s="1" t="s">
        <v>14799</v>
      </c>
      <c r="B7412" s="1" t="s">
        <v>14798</v>
      </c>
      <c r="C7412" s="2" t="s">
        <v>24170</v>
      </c>
      <c r="D7412" s="2" t="s">
        <v>24169</v>
      </c>
      <c r="E7412" s="2" t="s">
        <v>27420</v>
      </c>
      <c r="F7412" s="2" t="s">
        <v>27419</v>
      </c>
      <c r="G7412" s="2" t="s">
        <v>28033</v>
      </c>
      <c r="H7412" s="2" t="s">
        <v>28034</v>
      </c>
      <c r="I7412" s="2">
        <f>VLOOKUP(G7412,Sheet2!$E$1:$G$100,3,FALSE)</f>
        <v>16</v>
      </c>
      <c r="J7412" s="2" t="str">
        <f>VLOOKUP(G7412,Sheet2!$E$1:$G$100,2,FALSE)</f>
        <v xml:space="preserve">Machinery And Mechanical Appliances; Electrical Equipment; Parts Thereof; Sound Recorders And Reproducers, Television Image And Sound Recorders And Reproducers, And Parts And Accessories Of Such </v>
      </c>
    </row>
    <row r="7413" spans="1:10" x14ac:dyDescent="0.25">
      <c r="A7413" s="1" t="s">
        <v>14801</v>
      </c>
      <c r="B7413" s="1" t="s">
        <v>14800</v>
      </c>
      <c r="C7413" s="2" t="s">
        <v>24172</v>
      </c>
      <c r="D7413" s="2" t="s">
        <v>24171</v>
      </c>
      <c r="E7413" s="2" t="s">
        <v>27420</v>
      </c>
      <c r="F7413" s="2" t="s">
        <v>27419</v>
      </c>
      <c r="G7413" s="2" t="s">
        <v>28033</v>
      </c>
      <c r="H7413" s="2" t="s">
        <v>28034</v>
      </c>
      <c r="I7413" s="2">
        <f>VLOOKUP(G7413,Sheet2!$E$1:$G$100,3,FALSE)</f>
        <v>16</v>
      </c>
      <c r="J7413" s="2" t="str">
        <f>VLOOKUP(G7413,Sheet2!$E$1:$G$100,2,FALSE)</f>
        <v xml:space="preserve">Machinery And Mechanical Appliances; Electrical Equipment; Parts Thereof; Sound Recorders And Reproducers, Television Image And Sound Recorders And Reproducers, And Parts And Accessories Of Such </v>
      </c>
    </row>
    <row r="7414" spans="1:10" x14ac:dyDescent="0.25">
      <c r="A7414" s="1" t="s">
        <v>14803</v>
      </c>
      <c r="B7414" s="1" t="s">
        <v>14802</v>
      </c>
      <c r="C7414" s="2" t="s">
        <v>24172</v>
      </c>
      <c r="D7414" s="2" t="s">
        <v>24171</v>
      </c>
      <c r="E7414" s="2" t="s">
        <v>27420</v>
      </c>
      <c r="F7414" s="2" t="s">
        <v>27419</v>
      </c>
      <c r="G7414" s="2" t="s">
        <v>28033</v>
      </c>
      <c r="H7414" s="2" t="s">
        <v>28034</v>
      </c>
      <c r="I7414" s="2">
        <f>VLOOKUP(G7414,Sheet2!$E$1:$G$100,3,FALSE)</f>
        <v>16</v>
      </c>
      <c r="J7414" s="2" t="str">
        <f>VLOOKUP(G7414,Sheet2!$E$1:$G$100,2,FALSE)</f>
        <v xml:space="preserve">Machinery And Mechanical Appliances; Electrical Equipment; Parts Thereof; Sound Recorders And Reproducers, Television Image And Sound Recorders And Reproducers, And Parts And Accessories Of Such </v>
      </c>
    </row>
    <row r="7415" spans="1:10" x14ac:dyDescent="0.25">
      <c r="A7415" s="1" t="s">
        <v>14805</v>
      </c>
      <c r="B7415" s="1" t="s">
        <v>14804</v>
      </c>
      <c r="C7415" s="2" t="s">
        <v>24174</v>
      </c>
      <c r="D7415" s="2" t="s">
        <v>24173</v>
      </c>
      <c r="E7415" s="2" t="s">
        <v>27422</v>
      </c>
      <c r="F7415" s="2" t="s">
        <v>27421</v>
      </c>
      <c r="G7415" s="2" t="s">
        <v>28033</v>
      </c>
      <c r="H7415" s="2" t="s">
        <v>28034</v>
      </c>
      <c r="I7415" s="2">
        <f>VLOOKUP(G7415,Sheet2!$E$1:$G$100,3,FALSE)</f>
        <v>16</v>
      </c>
      <c r="J7415" s="2" t="str">
        <f>VLOOKUP(G7415,Sheet2!$E$1:$G$100,2,FALSE)</f>
        <v xml:space="preserve">Machinery And Mechanical Appliances; Electrical Equipment; Parts Thereof; Sound Recorders And Reproducers, Television Image And Sound Recorders And Reproducers, And Parts And Accessories Of Such </v>
      </c>
    </row>
    <row r="7416" spans="1:10" x14ac:dyDescent="0.25">
      <c r="A7416" s="1" t="s">
        <v>14807</v>
      </c>
      <c r="B7416" s="1" t="s">
        <v>14806</v>
      </c>
      <c r="C7416" s="2" t="s">
        <v>24174</v>
      </c>
      <c r="D7416" s="2" t="s">
        <v>24173</v>
      </c>
      <c r="E7416" s="2" t="s">
        <v>27422</v>
      </c>
      <c r="F7416" s="2" t="s">
        <v>27421</v>
      </c>
      <c r="G7416" s="2" t="s">
        <v>28033</v>
      </c>
      <c r="H7416" s="2" t="s">
        <v>28034</v>
      </c>
      <c r="I7416" s="2">
        <f>VLOOKUP(G7416,Sheet2!$E$1:$G$100,3,FALSE)</f>
        <v>16</v>
      </c>
      <c r="J7416" s="2" t="str">
        <f>VLOOKUP(G7416,Sheet2!$E$1:$G$100,2,FALSE)</f>
        <v xml:space="preserve">Machinery And Mechanical Appliances; Electrical Equipment; Parts Thereof; Sound Recorders And Reproducers, Television Image And Sound Recorders And Reproducers, And Parts And Accessories Of Such </v>
      </c>
    </row>
    <row r="7417" spans="1:10" x14ac:dyDescent="0.25">
      <c r="A7417" s="1" t="s">
        <v>14809</v>
      </c>
      <c r="B7417" s="1" t="s">
        <v>14808</v>
      </c>
      <c r="C7417" s="2" t="s">
        <v>24174</v>
      </c>
      <c r="D7417" s="2" t="s">
        <v>24173</v>
      </c>
      <c r="E7417" s="2" t="s">
        <v>27422</v>
      </c>
      <c r="F7417" s="2" t="s">
        <v>27421</v>
      </c>
      <c r="G7417" s="2" t="s">
        <v>28033</v>
      </c>
      <c r="H7417" s="2" t="s">
        <v>28034</v>
      </c>
      <c r="I7417" s="2">
        <f>VLOOKUP(G7417,Sheet2!$E$1:$G$100,3,FALSE)</f>
        <v>16</v>
      </c>
      <c r="J7417" s="2" t="str">
        <f>VLOOKUP(G7417,Sheet2!$E$1:$G$100,2,FALSE)</f>
        <v xml:space="preserve">Machinery And Mechanical Appliances; Electrical Equipment; Parts Thereof; Sound Recorders And Reproducers, Television Image And Sound Recorders And Reproducers, And Parts And Accessories Of Such </v>
      </c>
    </row>
    <row r="7418" spans="1:10" x14ac:dyDescent="0.25">
      <c r="A7418" s="1" t="s">
        <v>14811</v>
      </c>
      <c r="B7418" s="1" t="s">
        <v>14810</v>
      </c>
      <c r="C7418" s="2" t="s">
        <v>24176</v>
      </c>
      <c r="D7418" s="2" t="s">
        <v>24175</v>
      </c>
      <c r="E7418" s="2" t="s">
        <v>27422</v>
      </c>
      <c r="F7418" s="2" t="s">
        <v>27421</v>
      </c>
      <c r="G7418" s="2" t="s">
        <v>28033</v>
      </c>
      <c r="H7418" s="2" t="s">
        <v>28034</v>
      </c>
      <c r="I7418" s="2">
        <f>VLOOKUP(G7418,Sheet2!$E$1:$G$100,3,FALSE)</f>
        <v>16</v>
      </c>
      <c r="J7418" s="2" t="str">
        <f>VLOOKUP(G7418,Sheet2!$E$1:$G$100,2,FALSE)</f>
        <v xml:space="preserve">Machinery And Mechanical Appliances; Electrical Equipment; Parts Thereof; Sound Recorders And Reproducers, Television Image And Sound Recorders And Reproducers, And Parts And Accessories Of Such </v>
      </c>
    </row>
    <row r="7419" spans="1:10" x14ac:dyDescent="0.25">
      <c r="A7419" s="1" t="s">
        <v>14813</v>
      </c>
      <c r="B7419" s="1" t="s">
        <v>14812</v>
      </c>
      <c r="C7419" s="2" t="s">
        <v>24176</v>
      </c>
      <c r="D7419" s="2" t="s">
        <v>24175</v>
      </c>
      <c r="E7419" s="2" t="s">
        <v>27422</v>
      </c>
      <c r="F7419" s="2" t="s">
        <v>27421</v>
      </c>
      <c r="G7419" s="2" t="s">
        <v>28033</v>
      </c>
      <c r="H7419" s="2" t="s">
        <v>28034</v>
      </c>
      <c r="I7419" s="2">
        <f>VLOOKUP(G7419,Sheet2!$E$1:$G$100,3,FALSE)</f>
        <v>16</v>
      </c>
      <c r="J7419" s="2" t="str">
        <f>VLOOKUP(G7419,Sheet2!$E$1:$G$100,2,FALSE)</f>
        <v xml:space="preserve">Machinery And Mechanical Appliances; Electrical Equipment; Parts Thereof; Sound Recorders And Reproducers, Television Image And Sound Recorders And Reproducers, And Parts And Accessories Of Such </v>
      </c>
    </row>
    <row r="7420" spans="1:10" x14ac:dyDescent="0.25">
      <c r="A7420" s="1" t="s">
        <v>14815</v>
      </c>
      <c r="B7420" s="1" t="s">
        <v>14814</v>
      </c>
      <c r="C7420" s="2" t="s">
        <v>24177</v>
      </c>
      <c r="D7420" s="2" t="s">
        <v>14814</v>
      </c>
      <c r="E7420" s="2" t="s">
        <v>27422</v>
      </c>
      <c r="F7420" s="2" t="s">
        <v>27421</v>
      </c>
      <c r="G7420" s="2" t="s">
        <v>28033</v>
      </c>
      <c r="H7420" s="2" t="s">
        <v>28034</v>
      </c>
      <c r="I7420" s="2">
        <f>VLOOKUP(G7420,Sheet2!$E$1:$G$100,3,FALSE)</f>
        <v>16</v>
      </c>
      <c r="J7420" s="2" t="str">
        <f>VLOOKUP(G7420,Sheet2!$E$1:$G$100,2,FALSE)</f>
        <v xml:space="preserve">Machinery And Mechanical Appliances; Electrical Equipment; Parts Thereof; Sound Recorders And Reproducers, Television Image And Sound Recorders And Reproducers, And Parts And Accessories Of Such </v>
      </c>
    </row>
    <row r="7421" spans="1:10" x14ac:dyDescent="0.25">
      <c r="A7421" s="1" t="s">
        <v>14817</v>
      </c>
      <c r="B7421" s="1" t="s">
        <v>14816</v>
      </c>
      <c r="C7421" s="2" t="s">
        <v>24178</v>
      </c>
      <c r="D7421" s="2" t="s">
        <v>14816</v>
      </c>
      <c r="E7421" s="2" t="s">
        <v>27424</v>
      </c>
      <c r="F7421" s="2" t="s">
        <v>27423</v>
      </c>
      <c r="G7421" s="2" t="s">
        <v>28033</v>
      </c>
      <c r="H7421" s="2" t="s">
        <v>28034</v>
      </c>
      <c r="I7421" s="2">
        <f>VLOOKUP(G7421,Sheet2!$E$1:$G$100,3,FALSE)</f>
        <v>16</v>
      </c>
      <c r="J7421" s="2" t="str">
        <f>VLOOKUP(G7421,Sheet2!$E$1:$G$100,2,FALSE)</f>
        <v xml:space="preserve">Machinery And Mechanical Appliances; Electrical Equipment; Parts Thereof; Sound Recorders And Reproducers, Television Image And Sound Recorders And Reproducers, And Parts And Accessories Of Such </v>
      </c>
    </row>
    <row r="7422" spans="1:10" x14ac:dyDescent="0.25">
      <c r="A7422" s="1" t="s">
        <v>14819</v>
      </c>
      <c r="B7422" s="1" t="s">
        <v>14818</v>
      </c>
      <c r="C7422" s="2" t="s">
        <v>24179</v>
      </c>
      <c r="D7422" s="2" t="s">
        <v>14818</v>
      </c>
      <c r="E7422" s="2" t="s">
        <v>27424</v>
      </c>
      <c r="F7422" s="2" t="s">
        <v>27423</v>
      </c>
      <c r="G7422" s="2" t="s">
        <v>28033</v>
      </c>
      <c r="H7422" s="2" t="s">
        <v>28034</v>
      </c>
      <c r="I7422" s="2">
        <f>VLOOKUP(G7422,Sheet2!$E$1:$G$100,3,FALSE)</f>
        <v>16</v>
      </c>
      <c r="J7422" s="2" t="str">
        <f>VLOOKUP(G7422,Sheet2!$E$1:$G$100,2,FALSE)</f>
        <v xml:space="preserve">Machinery And Mechanical Appliances; Electrical Equipment; Parts Thereof; Sound Recorders And Reproducers, Television Image And Sound Recorders And Reproducers, And Parts And Accessories Of Such </v>
      </c>
    </row>
    <row r="7423" spans="1:10" x14ac:dyDescent="0.25">
      <c r="A7423" s="1" t="s">
        <v>14821</v>
      </c>
      <c r="B7423" s="1" t="s">
        <v>14820</v>
      </c>
      <c r="C7423" s="2" t="s">
        <v>24181</v>
      </c>
      <c r="D7423" s="2" t="s">
        <v>24180</v>
      </c>
      <c r="E7423" s="2" t="s">
        <v>27424</v>
      </c>
      <c r="F7423" s="2" t="s">
        <v>27423</v>
      </c>
      <c r="G7423" s="2" t="s">
        <v>28033</v>
      </c>
      <c r="H7423" s="2" t="s">
        <v>28034</v>
      </c>
      <c r="I7423" s="2">
        <f>VLOOKUP(G7423,Sheet2!$E$1:$G$100,3,FALSE)</f>
        <v>16</v>
      </c>
      <c r="J7423" s="2" t="str">
        <f>VLOOKUP(G7423,Sheet2!$E$1:$G$100,2,FALSE)</f>
        <v xml:space="preserve">Machinery And Mechanical Appliances; Electrical Equipment; Parts Thereof; Sound Recorders And Reproducers, Television Image And Sound Recorders And Reproducers, And Parts And Accessories Of Such </v>
      </c>
    </row>
    <row r="7424" spans="1:10" x14ac:dyDescent="0.25">
      <c r="A7424" s="1" t="s">
        <v>14823</v>
      </c>
      <c r="B7424" s="1" t="s">
        <v>14822</v>
      </c>
      <c r="C7424" s="2" t="s">
        <v>24181</v>
      </c>
      <c r="D7424" s="2" t="s">
        <v>24180</v>
      </c>
      <c r="E7424" s="2" t="s">
        <v>27424</v>
      </c>
      <c r="F7424" s="2" t="s">
        <v>27423</v>
      </c>
      <c r="G7424" s="2" t="s">
        <v>28033</v>
      </c>
      <c r="H7424" s="2" t="s">
        <v>28034</v>
      </c>
      <c r="I7424" s="2">
        <f>VLOOKUP(G7424,Sheet2!$E$1:$G$100,3,FALSE)</f>
        <v>16</v>
      </c>
      <c r="J7424" s="2" t="str">
        <f>VLOOKUP(G7424,Sheet2!$E$1:$G$100,2,FALSE)</f>
        <v xml:space="preserve">Machinery And Mechanical Appliances; Electrical Equipment; Parts Thereof; Sound Recorders And Reproducers, Television Image And Sound Recorders And Reproducers, And Parts And Accessories Of Such </v>
      </c>
    </row>
    <row r="7425" spans="1:10" x14ac:dyDescent="0.25">
      <c r="A7425" s="1" t="s">
        <v>14825</v>
      </c>
      <c r="B7425" s="1" t="s">
        <v>14824</v>
      </c>
      <c r="C7425" s="2" t="s">
        <v>24182</v>
      </c>
      <c r="D7425" s="2" t="s">
        <v>14824</v>
      </c>
      <c r="E7425" s="2" t="s">
        <v>27424</v>
      </c>
      <c r="F7425" s="2" t="s">
        <v>27423</v>
      </c>
      <c r="G7425" s="2" t="s">
        <v>28033</v>
      </c>
      <c r="H7425" s="2" t="s">
        <v>28034</v>
      </c>
      <c r="I7425" s="2">
        <f>VLOOKUP(G7425,Sheet2!$E$1:$G$100,3,FALSE)</f>
        <v>16</v>
      </c>
      <c r="J7425" s="2" t="str">
        <f>VLOOKUP(G7425,Sheet2!$E$1:$G$100,2,FALSE)</f>
        <v xml:space="preserve">Machinery And Mechanical Appliances; Electrical Equipment; Parts Thereof; Sound Recorders And Reproducers, Television Image And Sound Recorders And Reproducers, And Parts And Accessories Of Such </v>
      </c>
    </row>
    <row r="7426" spans="1:10" x14ac:dyDescent="0.25">
      <c r="A7426" s="1" t="s">
        <v>14827</v>
      </c>
      <c r="B7426" s="1" t="s">
        <v>14826</v>
      </c>
      <c r="C7426" s="2" t="s">
        <v>24183</v>
      </c>
      <c r="D7426" s="2" t="s">
        <v>14826</v>
      </c>
      <c r="E7426" s="2" t="s">
        <v>27424</v>
      </c>
      <c r="F7426" s="2" t="s">
        <v>27423</v>
      </c>
      <c r="G7426" s="2" t="s">
        <v>28033</v>
      </c>
      <c r="H7426" s="2" t="s">
        <v>28034</v>
      </c>
      <c r="I7426" s="2">
        <f>VLOOKUP(G7426,Sheet2!$E$1:$G$100,3,FALSE)</f>
        <v>16</v>
      </c>
      <c r="J7426" s="2" t="str">
        <f>VLOOKUP(G7426,Sheet2!$E$1:$G$100,2,FALSE)</f>
        <v xml:space="preserve">Machinery And Mechanical Appliances; Electrical Equipment; Parts Thereof; Sound Recorders And Reproducers, Television Image And Sound Recorders And Reproducers, And Parts And Accessories Of Such </v>
      </c>
    </row>
    <row r="7427" spans="1:10" x14ac:dyDescent="0.25">
      <c r="A7427" s="1" t="s">
        <v>14829</v>
      </c>
      <c r="B7427" s="1" t="s">
        <v>14828</v>
      </c>
      <c r="C7427" s="2" t="s">
        <v>24184</v>
      </c>
      <c r="D7427" s="2" t="s">
        <v>14828</v>
      </c>
      <c r="E7427" s="2" t="s">
        <v>27424</v>
      </c>
      <c r="F7427" s="2" t="s">
        <v>27423</v>
      </c>
      <c r="G7427" s="2" t="s">
        <v>28033</v>
      </c>
      <c r="H7427" s="2" t="s">
        <v>28034</v>
      </c>
      <c r="I7427" s="2">
        <f>VLOOKUP(G7427,Sheet2!$E$1:$G$100,3,FALSE)</f>
        <v>16</v>
      </c>
      <c r="J7427" s="2" t="str">
        <f>VLOOKUP(G7427,Sheet2!$E$1:$G$100,2,FALSE)</f>
        <v xml:space="preserve">Machinery And Mechanical Appliances; Electrical Equipment; Parts Thereof; Sound Recorders And Reproducers, Television Image And Sound Recorders And Reproducers, And Parts And Accessories Of Such </v>
      </c>
    </row>
    <row r="7428" spans="1:10" x14ac:dyDescent="0.25">
      <c r="A7428" s="1" t="s">
        <v>14831</v>
      </c>
      <c r="B7428" s="1" t="s">
        <v>14830</v>
      </c>
      <c r="C7428" s="2" t="s">
        <v>24185</v>
      </c>
      <c r="D7428" s="2" t="s">
        <v>14830</v>
      </c>
      <c r="E7428" s="2" t="s">
        <v>27424</v>
      </c>
      <c r="F7428" s="2" t="s">
        <v>27423</v>
      </c>
      <c r="G7428" s="2" t="s">
        <v>28033</v>
      </c>
      <c r="H7428" s="2" t="s">
        <v>28034</v>
      </c>
      <c r="I7428" s="2">
        <f>VLOOKUP(G7428,Sheet2!$E$1:$G$100,3,FALSE)</f>
        <v>16</v>
      </c>
      <c r="J7428" s="2" t="str">
        <f>VLOOKUP(G7428,Sheet2!$E$1:$G$100,2,FALSE)</f>
        <v xml:space="preserve">Machinery And Mechanical Appliances; Electrical Equipment; Parts Thereof; Sound Recorders And Reproducers, Television Image And Sound Recorders And Reproducers, And Parts And Accessories Of Such </v>
      </c>
    </row>
    <row r="7429" spans="1:10" x14ac:dyDescent="0.25">
      <c r="A7429" s="1" t="s">
        <v>14833</v>
      </c>
      <c r="B7429" s="1" t="s">
        <v>14832</v>
      </c>
      <c r="C7429" s="2" t="s">
        <v>24186</v>
      </c>
      <c r="D7429" s="2" t="s">
        <v>14832</v>
      </c>
      <c r="E7429" s="2" t="s">
        <v>27424</v>
      </c>
      <c r="F7429" s="2" t="s">
        <v>27423</v>
      </c>
      <c r="G7429" s="2" t="s">
        <v>28033</v>
      </c>
      <c r="H7429" s="2" t="s">
        <v>28034</v>
      </c>
      <c r="I7429" s="2">
        <f>VLOOKUP(G7429,Sheet2!$E$1:$G$100,3,FALSE)</f>
        <v>16</v>
      </c>
      <c r="J7429" s="2" t="str">
        <f>VLOOKUP(G7429,Sheet2!$E$1:$G$100,2,FALSE)</f>
        <v xml:space="preserve">Machinery And Mechanical Appliances; Electrical Equipment; Parts Thereof; Sound Recorders And Reproducers, Television Image And Sound Recorders And Reproducers, And Parts And Accessories Of Such </v>
      </c>
    </row>
    <row r="7430" spans="1:10" x14ac:dyDescent="0.25">
      <c r="A7430" s="1" t="s">
        <v>14835</v>
      </c>
      <c r="B7430" s="1" t="s">
        <v>14834</v>
      </c>
      <c r="C7430" s="2" t="s">
        <v>24188</v>
      </c>
      <c r="D7430" s="2" t="s">
        <v>24187</v>
      </c>
      <c r="E7430" s="2" t="s">
        <v>27424</v>
      </c>
      <c r="F7430" s="2" t="s">
        <v>27423</v>
      </c>
      <c r="G7430" s="2" t="s">
        <v>28033</v>
      </c>
      <c r="H7430" s="2" t="s">
        <v>28034</v>
      </c>
      <c r="I7430" s="2">
        <f>VLOOKUP(G7430,Sheet2!$E$1:$G$100,3,FALSE)</f>
        <v>16</v>
      </c>
      <c r="J7430" s="2" t="str">
        <f>VLOOKUP(G7430,Sheet2!$E$1:$G$100,2,FALSE)</f>
        <v xml:space="preserve">Machinery And Mechanical Appliances; Electrical Equipment; Parts Thereof; Sound Recorders And Reproducers, Television Image And Sound Recorders And Reproducers, And Parts And Accessories Of Such </v>
      </c>
    </row>
    <row r="7431" spans="1:10" x14ac:dyDescent="0.25">
      <c r="A7431" s="1" t="s">
        <v>14837</v>
      </c>
      <c r="B7431" s="1" t="s">
        <v>14836</v>
      </c>
      <c r="C7431" s="2" t="s">
        <v>24188</v>
      </c>
      <c r="D7431" s="2" t="s">
        <v>24187</v>
      </c>
      <c r="E7431" s="2" t="s">
        <v>27424</v>
      </c>
      <c r="F7431" s="2" t="s">
        <v>27423</v>
      </c>
      <c r="G7431" s="2" t="s">
        <v>28033</v>
      </c>
      <c r="H7431" s="2" t="s">
        <v>28034</v>
      </c>
      <c r="I7431" s="2">
        <f>VLOOKUP(G7431,Sheet2!$E$1:$G$100,3,FALSE)</f>
        <v>16</v>
      </c>
      <c r="J7431" s="2" t="str">
        <f>VLOOKUP(G7431,Sheet2!$E$1:$G$100,2,FALSE)</f>
        <v xml:space="preserve">Machinery And Mechanical Appliances; Electrical Equipment; Parts Thereof; Sound Recorders And Reproducers, Television Image And Sound Recorders And Reproducers, And Parts And Accessories Of Such </v>
      </c>
    </row>
    <row r="7432" spans="1:10" x14ac:dyDescent="0.25">
      <c r="A7432" s="1" t="s">
        <v>14839</v>
      </c>
      <c r="B7432" s="1" t="s">
        <v>14838</v>
      </c>
      <c r="C7432" s="2" t="s">
        <v>24188</v>
      </c>
      <c r="D7432" s="2" t="s">
        <v>24187</v>
      </c>
      <c r="E7432" s="2" t="s">
        <v>27424</v>
      </c>
      <c r="F7432" s="2" t="s">
        <v>27423</v>
      </c>
      <c r="G7432" s="2" t="s">
        <v>28033</v>
      </c>
      <c r="H7432" s="2" t="s">
        <v>28034</v>
      </c>
      <c r="I7432" s="2">
        <f>VLOOKUP(G7432,Sheet2!$E$1:$G$100,3,FALSE)</f>
        <v>16</v>
      </c>
      <c r="J7432" s="2" t="str">
        <f>VLOOKUP(G7432,Sheet2!$E$1:$G$100,2,FALSE)</f>
        <v xml:space="preserve">Machinery And Mechanical Appliances; Electrical Equipment; Parts Thereof; Sound Recorders And Reproducers, Television Image And Sound Recorders And Reproducers, And Parts And Accessories Of Such </v>
      </c>
    </row>
    <row r="7433" spans="1:10" x14ac:dyDescent="0.25">
      <c r="A7433" s="1" t="s">
        <v>14841</v>
      </c>
      <c r="B7433" s="1" t="s">
        <v>14840</v>
      </c>
      <c r="C7433" s="2" t="s">
        <v>24189</v>
      </c>
      <c r="D7433" s="2" t="s">
        <v>14840</v>
      </c>
      <c r="E7433" s="2" t="s">
        <v>27424</v>
      </c>
      <c r="F7433" s="2" t="s">
        <v>27423</v>
      </c>
      <c r="G7433" s="2" t="s">
        <v>28033</v>
      </c>
      <c r="H7433" s="2" t="s">
        <v>28034</v>
      </c>
      <c r="I7433" s="2">
        <f>VLOOKUP(G7433,Sheet2!$E$1:$G$100,3,FALSE)</f>
        <v>16</v>
      </c>
      <c r="J7433" s="2" t="str">
        <f>VLOOKUP(G7433,Sheet2!$E$1:$G$100,2,FALSE)</f>
        <v xml:space="preserve">Machinery And Mechanical Appliances; Electrical Equipment; Parts Thereof; Sound Recorders And Reproducers, Television Image And Sound Recorders And Reproducers, And Parts And Accessories Of Such </v>
      </c>
    </row>
    <row r="7434" spans="1:10" x14ac:dyDescent="0.25">
      <c r="A7434" s="1" t="s">
        <v>14843</v>
      </c>
      <c r="B7434" s="1" t="s">
        <v>14842</v>
      </c>
      <c r="C7434" s="2" t="s">
        <v>24190</v>
      </c>
      <c r="D7434" s="2" t="s">
        <v>14842</v>
      </c>
      <c r="E7434" s="2" t="s">
        <v>27424</v>
      </c>
      <c r="F7434" s="2" t="s">
        <v>27423</v>
      </c>
      <c r="G7434" s="2" t="s">
        <v>28033</v>
      </c>
      <c r="H7434" s="2" t="s">
        <v>28034</v>
      </c>
      <c r="I7434" s="2">
        <f>VLOOKUP(G7434,Sheet2!$E$1:$G$100,3,FALSE)</f>
        <v>16</v>
      </c>
      <c r="J7434" s="2" t="str">
        <f>VLOOKUP(G7434,Sheet2!$E$1:$G$100,2,FALSE)</f>
        <v xml:space="preserve">Machinery And Mechanical Appliances; Electrical Equipment; Parts Thereof; Sound Recorders And Reproducers, Television Image And Sound Recorders And Reproducers, And Parts And Accessories Of Such </v>
      </c>
    </row>
    <row r="7435" spans="1:10" x14ac:dyDescent="0.25">
      <c r="A7435" s="1" t="s">
        <v>14845</v>
      </c>
      <c r="B7435" s="1" t="s">
        <v>14844</v>
      </c>
      <c r="C7435" s="2" t="s">
        <v>24191</v>
      </c>
      <c r="D7435" s="2" t="s">
        <v>14844</v>
      </c>
      <c r="E7435" s="2" t="s">
        <v>27426</v>
      </c>
      <c r="F7435" s="2" t="s">
        <v>27425</v>
      </c>
      <c r="G7435" s="2" t="s">
        <v>28033</v>
      </c>
      <c r="H7435" s="2" t="s">
        <v>28034</v>
      </c>
      <c r="I7435" s="2">
        <f>VLOOKUP(G7435,Sheet2!$E$1:$G$100,3,FALSE)</f>
        <v>16</v>
      </c>
      <c r="J7435" s="2" t="str">
        <f>VLOOKUP(G7435,Sheet2!$E$1:$G$100,2,FALSE)</f>
        <v xml:space="preserve">Machinery And Mechanical Appliances; Electrical Equipment; Parts Thereof; Sound Recorders And Reproducers, Television Image And Sound Recorders And Reproducers, And Parts And Accessories Of Such </v>
      </c>
    </row>
    <row r="7436" spans="1:10" x14ac:dyDescent="0.25">
      <c r="A7436" s="1" t="s">
        <v>14847</v>
      </c>
      <c r="B7436" s="1" t="s">
        <v>14846</v>
      </c>
      <c r="C7436" s="2" t="s">
        <v>24192</v>
      </c>
      <c r="D7436" s="2" t="s">
        <v>14846</v>
      </c>
      <c r="E7436" s="2" t="s">
        <v>27426</v>
      </c>
      <c r="F7436" s="2" t="s">
        <v>27425</v>
      </c>
      <c r="G7436" s="2" t="s">
        <v>28033</v>
      </c>
      <c r="H7436" s="2" t="s">
        <v>28034</v>
      </c>
      <c r="I7436" s="2">
        <f>VLOOKUP(G7436,Sheet2!$E$1:$G$100,3,FALSE)</f>
        <v>16</v>
      </c>
      <c r="J7436" s="2" t="str">
        <f>VLOOKUP(G7436,Sheet2!$E$1:$G$100,2,FALSE)</f>
        <v xml:space="preserve">Machinery And Mechanical Appliances; Electrical Equipment; Parts Thereof; Sound Recorders And Reproducers, Television Image And Sound Recorders And Reproducers, And Parts And Accessories Of Such </v>
      </c>
    </row>
    <row r="7437" spans="1:10" x14ac:dyDescent="0.25">
      <c r="A7437" s="1" t="s">
        <v>14849</v>
      </c>
      <c r="B7437" s="1" t="s">
        <v>14848</v>
      </c>
      <c r="C7437" s="2" t="s">
        <v>24193</v>
      </c>
      <c r="D7437" s="2" t="s">
        <v>14848</v>
      </c>
      <c r="E7437" s="2" t="s">
        <v>27426</v>
      </c>
      <c r="F7437" s="2" t="s">
        <v>27425</v>
      </c>
      <c r="G7437" s="2" t="s">
        <v>28033</v>
      </c>
      <c r="H7437" s="2" t="s">
        <v>28034</v>
      </c>
      <c r="I7437" s="2">
        <f>VLOOKUP(G7437,Sheet2!$E$1:$G$100,3,FALSE)</f>
        <v>16</v>
      </c>
      <c r="J7437" s="2" t="str">
        <f>VLOOKUP(G7437,Sheet2!$E$1:$G$100,2,FALSE)</f>
        <v xml:space="preserve">Machinery And Mechanical Appliances; Electrical Equipment; Parts Thereof; Sound Recorders And Reproducers, Television Image And Sound Recorders And Reproducers, And Parts And Accessories Of Such </v>
      </c>
    </row>
    <row r="7438" spans="1:10" x14ac:dyDescent="0.25">
      <c r="A7438" s="1" t="s">
        <v>14851</v>
      </c>
      <c r="B7438" s="1" t="s">
        <v>14850</v>
      </c>
      <c r="C7438" s="2" t="s">
        <v>24194</v>
      </c>
      <c r="D7438" s="2" t="s">
        <v>14850</v>
      </c>
      <c r="E7438" s="2" t="s">
        <v>27426</v>
      </c>
      <c r="F7438" s="2" t="s">
        <v>27425</v>
      </c>
      <c r="G7438" s="2" t="s">
        <v>28033</v>
      </c>
      <c r="H7438" s="2" t="s">
        <v>28034</v>
      </c>
      <c r="I7438" s="2">
        <f>VLOOKUP(G7438,Sheet2!$E$1:$G$100,3,FALSE)</f>
        <v>16</v>
      </c>
      <c r="J7438" s="2" t="str">
        <f>VLOOKUP(G7438,Sheet2!$E$1:$G$100,2,FALSE)</f>
        <v xml:space="preserve">Machinery And Mechanical Appliances; Electrical Equipment; Parts Thereof; Sound Recorders And Reproducers, Television Image And Sound Recorders And Reproducers, And Parts And Accessories Of Such </v>
      </c>
    </row>
    <row r="7439" spans="1:10" x14ac:dyDescent="0.25">
      <c r="A7439" s="1" t="s">
        <v>14853</v>
      </c>
      <c r="B7439" s="1" t="s">
        <v>14852</v>
      </c>
      <c r="C7439" s="2" t="s">
        <v>24195</v>
      </c>
      <c r="D7439" s="2" t="s">
        <v>14852</v>
      </c>
      <c r="E7439" s="2" t="s">
        <v>27426</v>
      </c>
      <c r="F7439" s="2" t="s">
        <v>27425</v>
      </c>
      <c r="G7439" s="2" t="s">
        <v>28033</v>
      </c>
      <c r="H7439" s="2" t="s">
        <v>28034</v>
      </c>
      <c r="I7439" s="2">
        <f>VLOOKUP(G7439,Sheet2!$E$1:$G$100,3,FALSE)</f>
        <v>16</v>
      </c>
      <c r="J7439" s="2" t="str">
        <f>VLOOKUP(G7439,Sheet2!$E$1:$G$100,2,FALSE)</f>
        <v xml:space="preserve">Machinery And Mechanical Appliances; Electrical Equipment; Parts Thereof; Sound Recorders And Reproducers, Television Image And Sound Recorders And Reproducers, And Parts And Accessories Of Such </v>
      </c>
    </row>
    <row r="7440" spans="1:10" x14ac:dyDescent="0.25">
      <c r="A7440" s="1" t="s">
        <v>14855</v>
      </c>
      <c r="B7440" s="1" t="s">
        <v>14854</v>
      </c>
      <c r="C7440" s="2" t="s">
        <v>24197</v>
      </c>
      <c r="D7440" s="2" t="s">
        <v>24196</v>
      </c>
      <c r="E7440" s="2" t="s">
        <v>27426</v>
      </c>
      <c r="F7440" s="2" t="s">
        <v>27425</v>
      </c>
      <c r="G7440" s="2" t="s">
        <v>28033</v>
      </c>
      <c r="H7440" s="2" t="s">
        <v>28034</v>
      </c>
      <c r="I7440" s="2">
        <f>VLOOKUP(G7440,Sheet2!$E$1:$G$100,3,FALSE)</f>
        <v>16</v>
      </c>
      <c r="J7440" s="2" t="str">
        <f>VLOOKUP(G7440,Sheet2!$E$1:$G$100,2,FALSE)</f>
        <v xml:space="preserve">Machinery And Mechanical Appliances; Electrical Equipment; Parts Thereof; Sound Recorders And Reproducers, Television Image And Sound Recorders And Reproducers, And Parts And Accessories Of Such </v>
      </c>
    </row>
    <row r="7441" spans="1:10" x14ac:dyDescent="0.25">
      <c r="A7441" s="1" t="s">
        <v>14857</v>
      </c>
      <c r="B7441" s="1" t="s">
        <v>14856</v>
      </c>
      <c r="C7441" s="2" t="s">
        <v>24197</v>
      </c>
      <c r="D7441" s="2" t="s">
        <v>24196</v>
      </c>
      <c r="E7441" s="2" t="s">
        <v>27426</v>
      </c>
      <c r="F7441" s="2" t="s">
        <v>27425</v>
      </c>
      <c r="G7441" s="2" t="s">
        <v>28033</v>
      </c>
      <c r="H7441" s="2" t="s">
        <v>28034</v>
      </c>
      <c r="I7441" s="2">
        <f>VLOOKUP(G7441,Sheet2!$E$1:$G$100,3,FALSE)</f>
        <v>16</v>
      </c>
      <c r="J7441" s="2" t="str">
        <f>VLOOKUP(G7441,Sheet2!$E$1:$G$100,2,FALSE)</f>
        <v xml:space="preserve">Machinery And Mechanical Appliances; Electrical Equipment; Parts Thereof; Sound Recorders And Reproducers, Television Image And Sound Recorders And Reproducers, And Parts And Accessories Of Such </v>
      </c>
    </row>
    <row r="7442" spans="1:10" x14ac:dyDescent="0.25">
      <c r="A7442" s="1" t="s">
        <v>14859</v>
      </c>
      <c r="B7442" s="1" t="s">
        <v>14858</v>
      </c>
      <c r="C7442" s="2" t="s">
        <v>24199</v>
      </c>
      <c r="D7442" s="2" t="s">
        <v>24198</v>
      </c>
      <c r="E7442" s="2" t="s">
        <v>27428</v>
      </c>
      <c r="F7442" s="2" t="s">
        <v>27427</v>
      </c>
      <c r="G7442" s="2" t="s">
        <v>28033</v>
      </c>
      <c r="H7442" s="2" t="s">
        <v>28034</v>
      </c>
      <c r="I7442" s="2">
        <f>VLOOKUP(G7442,Sheet2!$E$1:$G$100,3,FALSE)</f>
        <v>16</v>
      </c>
      <c r="J7442" s="2" t="str">
        <f>VLOOKUP(G7442,Sheet2!$E$1:$G$100,2,FALSE)</f>
        <v xml:space="preserve">Machinery And Mechanical Appliances; Electrical Equipment; Parts Thereof; Sound Recorders And Reproducers, Television Image And Sound Recorders And Reproducers, And Parts And Accessories Of Such </v>
      </c>
    </row>
    <row r="7443" spans="1:10" x14ac:dyDescent="0.25">
      <c r="A7443" s="1" t="s">
        <v>14861</v>
      </c>
      <c r="B7443" s="1" t="s">
        <v>14860</v>
      </c>
      <c r="C7443" s="2" t="s">
        <v>24199</v>
      </c>
      <c r="D7443" s="2" t="s">
        <v>24198</v>
      </c>
      <c r="E7443" s="2" t="s">
        <v>27428</v>
      </c>
      <c r="F7443" s="2" t="s">
        <v>27427</v>
      </c>
      <c r="G7443" s="2" t="s">
        <v>28033</v>
      </c>
      <c r="H7443" s="2" t="s">
        <v>28034</v>
      </c>
      <c r="I7443" s="2">
        <f>VLOOKUP(G7443,Sheet2!$E$1:$G$100,3,FALSE)</f>
        <v>16</v>
      </c>
      <c r="J7443" s="2" t="str">
        <f>VLOOKUP(G7443,Sheet2!$E$1:$G$100,2,FALSE)</f>
        <v xml:space="preserve">Machinery And Mechanical Appliances; Electrical Equipment; Parts Thereof; Sound Recorders And Reproducers, Television Image And Sound Recorders And Reproducers, And Parts And Accessories Of Such </v>
      </c>
    </row>
    <row r="7444" spans="1:10" x14ac:dyDescent="0.25">
      <c r="A7444" s="1" t="s">
        <v>14863</v>
      </c>
      <c r="B7444" s="1" t="s">
        <v>14862</v>
      </c>
      <c r="C7444" s="2" t="s">
        <v>24200</v>
      </c>
      <c r="D7444" s="2" t="s">
        <v>14862</v>
      </c>
      <c r="E7444" s="2" t="s">
        <v>27428</v>
      </c>
      <c r="F7444" s="2" t="s">
        <v>27427</v>
      </c>
      <c r="G7444" s="2" t="s">
        <v>28033</v>
      </c>
      <c r="H7444" s="2" t="s">
        <v>28034</v>
      </c>
      <c r="I7444" s="2">
        <f>VLOOKUP(G7444,Sheet2!$E$1:$G$100,3,FALSE)</f>
        <v>16</v>
      </c>
      <c r="J7444" s="2" t="str">
        <f>VLOOKUP(G7444,Sheet2!$E$1:$G$100,2,FALSE)</f>
        <v xml:space="preserve">Machinery And Mechanical Appliances; Electrical Equipment; Parts Thereof; Sound Recorders And Reproducers, Television Image And Sound Recorders And Reproducers, And Parts And Accessories Of Such </v>
      </c>
    </row>
    <row r="7445" spans="1:10" x14ac:dyDescent="0.25">
      <c r="A7445" s="1" t="s">
        <v>14865</v>
      </c>
      <c r="B7445" s="1" t="s">
        <v>14864</v>
      </c>
      <c r="C7445" s="2" t="s">
        <v>24201</v>
      </c>
      <c r="D7445" s="2" t="s">
        <v>14864</v>
      </c>
      <c r="E7445" s="2" t="s">
        <v>27428</v>
      </c>
      <c r="F7445" s="2" t="s">
        <v>27427</v>
      </c>
      <c r="G7445" s="2" t="s">
        <v>28033</v>
      </c>
      <c r="H7445" s="2" t="s">
        <v>28034</v>
      </c>
      <c r="I7445" s="2">
        <f>VLOOKUP(G7445,Sheet2!$E$1:$G$100,3,FALSE)</f>
        <v>16</v>
      </c>
      <c r="J7445" s="2" t="str">
        <f>VLOOKUP(G7445,Sheet2!$E$1:$G$100,2,FALSE)</f>
        <v xml:space="preserve">Machinery And Mechanical Appliances; Electrical Equipment; Parts Thereof; Sound Recorders And Reproducers, Television Image And Sound Recorders And Reproducers, And Parts And Accessories Of Such </v>
      </c>
    </row>
    <row r="7446" spans="1:10" x14ac:dyDescent="0.25">
      <c r="A7446" s="1" t="s">
        <v>14867</v>
      </c>
      <c r="B7446" s="1" t="s">
        <v>14866</v>
      </c>
      <c r="C7446" s="2" t="s">
        <v>24203</v>
      </c>
      <c r="D7446" s="2" t="s">
        <v>24202</v>
      </c>
      <c r="E7446" s="2" t="s">
        <v>27428</v>
      </c>
      <c r="F7446" s="2" t="s">
        <v>27427</v>
      </c>
      <c r="G7446" s="2" t="s">
        <v>28033</v>
      </c>
      <c r="H7446" s="2" t="s">
        <v>28034</v>
      </c>
      <c r="I7446" s="2">
        <f>VLOOKUP(G7446,Sheet2!$E$1:$G$100,3,FALSE)</f>
        <v>16</v>
      </c>
      <c r="J7446" s="2" t="str">
        <f>VLOOKUP(G7446,Sheet2!$E$1:$G$100,2,FALSE)</f>
        <v xml:space="preserve">Machinery And Mechanical Appliances; Electrical Equipment; Parts Thereof; Sound Recorders And Reproducers, Television Image And Sound Recorders And Reproducers, And Parts And Accessories Of Such </v>
      </c>
    </row>
    <row r="7447" spans="1:10" x14ac:dyDescent="0.25">
      <c r="A7447" s="1" t="s">
        <v>14869</v>
      </c>
      <c r="B7447" s="1" t="s">
        <v>14868</v>
      </c>
      <c r="C7447" s="2" t="s">
        <v>24203</v>
      </c>
      <c r="D7447" s="2" t="s">
        <v>24202</v>
      </c>
      <c r="E7447" s="2" t="s">
        <v>27428</v>
      </c>
      <c r="F7447" s="2" t="s">
        <v>27427</v>
      </c>
      <c r="G7447" s="2" t="s">
        <v>28033</v>
      </c>
      <c r="H7447" s="2" t="s">
        <v>28034</v>
      </c>
      <c r="I7447" s="2">
        <f>VLOOKUP(G7447,Sheet2!$E$1:$G$100,3,FALSE)</f>
        <v>16</v>
      </c>
      <c r="J7447" s="2" t="str">
        <f>VLOOKUP(G7447,Sheet2!$E$1:$G$100,2,FALSE)</f>
        <v xml:space="preserve">Machinery And Mechanical Appliances; Electrical Equipment; Parts Thereof; Sound Recorders And Reproducers, Television Image And Sound Recorders And Reproducers, And Parts And Accessories Of Such </v>
      </c>
    </row>
    <row r="7448" spans="1:10" x14ac:dyDescent="0.25">
      <c r="A7448" s="1" t="s">
        <v>14871</v>
      </c>
      <c r="B7448" s="1" t="s">
        <v>14870</v>
      </c>
      <c r="C7448" s="2" t="s">
        <v>24203</v>
      </c>
      <c r="D7448" s="2" t="s">
        <v>24202</v>
      </c>
      <c r="E7448" s="2" t="s">
        <v>27428</v>
      </c>
      <c r="F7448" s="2" t="s">
        <v>27427</v>
      </c>
      <c r="G7448" s="2" t="s">
        <v>28033</v>
      </c>
      <c r="H7448" s="2" t="s">
        <v>28034</v>
      </c>
      <c r="I7448" s="2">
        <f>VLOOKUP(G7448,Sheet2!$E$1:$G$100,3,FALSE)</f>
        <v>16</v>
      </c>
      <c r="J7448" s="2" t="str">
        <f>VLOOKUP(G7448,Sheet2!$E$1:$G$100,2,FALSE)</f>
        <v xml:space="preserve">Machinery And Mechanical Appliances; Electrical Equipment; Parts Thereof; Sound Recorders And Reproducers, Television Image And Sound Recorders And Reproducers, And Parts And Accessories Of Such </v>
      </c>
    </row>
    <row r="7449" spans="1:10" x14ac:dyDescent="0.25">
      <c r="A7449" s="1" t="s">
        <v>14873</v>
      </c>
      <c r="B7449" s="1" t="s">
        <v>14872</v>
      </c>
      <c r="C7449" s="2" t="s">
        <v>24203</v>
      </c>
      <c r="D7449" s="2" t="s">
        <v>24202</v>
      </c>
      <c r="E7449" s="2" t="s">
        <v>27428</v>
      </c>
      <c r="F7449" s="2" t="s">
        <v>27427</v>
      </c>
      <c r="G7449" s="2" t="s">
        <v>28033</v>
      </c>
      <c r="H7449" s="2" t="s">
        <v>28034</v>
      </c>
      <c r="I7449" s="2">
        <f>VLOOKUP(G7449,Sheet2!$E$1:$G$100,3,FALSE)</f>
        <v>16</v>
      </c>
      <c r="J7449" s="2" t="str">
        <f>VLOOKUP(G7449,Sheet2!$E$1:$G$100,2,FALSE)</f>
        <v xml:space="preserve">Machinery And Mechanical Appliances; Electrical Equipment; Parts Thereof; Sound Recorders And Reproducers, Television Image And Sound Recorders And Reproducers, And Parts And Accessories Of Such </v>
      </c>
    </row>
    <row r="7450" spans="1:10" x14ac:dyDescent="0.25">
      <c r="A7450" s="1" t="s">
        <v>14875</v>
      </c>
      <c r="B7450" s="1" t="s">
        <v>14874</v>
      </c>
      <c r="C7450" s="2" t="s">
        <v>24205</v>
      </c>
      <c r="D7450" s="2" t="s">
        <v>24204</v>
      </c>
      <c r="E7450" s="2" t="s">
        <v>27428</v>
      </c>
      <c r="F7450" s="2" t="s">
        <v>27427</v>
      </c>
      <c r="G7450" s="2" t="s">
        <v>28033</v>
      </c>
      <c r="H7450" s="2" t="s">
        <v>28034</v>
      </c>
      <c r="I7450" s="2">
        <f>VLOOKUP(G7450,Sheet2!$E$1:$G$100,3,FALSE)</f>
        <v>16</v>
      </c>
      <c r="J7450" s="2" t="str">
        <f>VLOOKUP(G7450,Sheet2!$E$1:$G$100,2,FALSE)</f>
        <v xml:space="preserve">Machinery And Mechanical Appliances; Electrical Equipment; Parts Thereof; Sound Recorders And Reproducers, Television Image And Sound Recorders And Reproducers, And Parts And Accessories Of Such </v>
      </c>
    </row>
    <row r="7451" spans="1:10" x14ac:dyDescent="0.25">
      <c r="A7451" s="1" t="s">
        <v>14877</v>
      </c>
      <c r="B7451" s="1" t="s">
        <v>14876</v>
      </c>
      <c r="C7451" s="2" t="s">
        <v>24205</v>
      </c>
      <c r="D7451" s="2" t="s">
        <v>24204</v>
      </c>
      <c r="E7451" s="2" t="s">
        <v>27428</v>
      </c>
      <c r="F7451" s="2" t="s">
        <v>27427</v>
      </c>
      <c r="G7451" s="2" t="s">
        <v>28033</v>
      </c>
      <c r="H7451" s="2" t="s">
        <v>28034</v>
      </c>
      <c r="I7451" s="2">
        <f>VLOOKUP(G7451,Sheet2!$E$1:$G$100,3,FALSE)</f>
        <v>16</v>
      </c>
      <c r="J7451" s="2" t="str">
        <f>VLOOKUP(G7451,Sheet2!$E$1:$G$100,2,FALSE)</f>
        <v xml:space="preserve">Machinery And Mechanical Appliances; Electrical Equipment; Parts Thereof; Sound Recorders And Reproducers, Television Image And Sound Recorders And Reproducers, And Parts And Accessories Of Such </v>
      </c>
    </row>
    <row r="7452" spans="1:10" x14ac:dyDescent="0.25">
      <c r="A7452" s="1" t="s">
        <v>14879</v>
      </c>
      <c r="B7452" s="1" t="s">
        <v>14878</v>
      </c>
      <c r="C7452" s="2" t="s">
        <v>24206</v>
      </c>
      <c r="D7452" s="2" t="s">
        <v>14878</v>
      </c>
      <c r="E7452" s="2" t="s">
        <v>27428</v>
      </c>
      <c r="F7452" s="2" t="s">
        <v>27427</v>
      </c>
      <c r="G7452" s="2" t="s">
        <v>28033</v>
      </c>
      <c r="H7452" s="2" t="s">
        <v>28034</v>
      </c>
      <c r="I7452" s="2">
        <f>VLOOKUP(G7452,Sheet2!$E$1:$G$100,3,FALSE)</f>
        <v>16</v>
      </c>
      <c r="J7452" s="2" t="str">
        <f>VLOOKUP(G7452,Sheet2!$E$1:$G$100,2,FALSE)</f>
        <v xml:space="preserve">Machinery And Mechanical Appliances; Electrical Equipment; Parts Thereof; Sound Recorders And Reproducers, Television Image And Sound Recorders And Reproducers, And Parts And Accessories Of Such </v>
      </c>
    </row>
    <row r="7453" spans="1:10" x14ac:dyDescent="0.25">
      <c r="A7453" s="1" t="s">
        <v>14881</v>
      </c>
      <c r="B7453" s="1" t="s">
        <v>14880</v>
      </c>
      <c r="C7453" s="2" t="s">
        <v>24207</v>
      </c>
      <c r="D7453" s="2" t="s">
        <v>14880</v>
      </c>
      <c r="E7453" s="2" t="s">
        <v>27428</v>
      </c>
      <c r="F7453" s="2" t="s">
        <v>27427</v>
      </c>
      <c r="G7453" s="2" t="s">
        <v>28033</v>
      </c>
      <c r="H7453" s="2" t="s">
        <v>28034</v>
      </c>
      <c r="I7453" s="2">
        <f>VLOOKUP(G7453,Sheet2!$E$1:$G$100,3,FALSE)</f>
        <v>16</v>
      </c>
      <c r="J7453" s="2" t="str">
        <f>VLOOKUP(G7453,Sheet2!$E$1:$G$100,2,FALSE)</f>
        <v xml:space="preserve">Machinery And Mechanical Appliances; Electrical Equipment; Parts Thereof; Sound Recorders And Reproducers, Television Image And Sound Recorders And Reproducers, And Parts And Accessories Of Such </v>
      </c>
    </row>
    <row r="7454" spans="1:10" x14ac:dyDescent="0.25">
      <c r="A7454" s="1" t="s">
        <v>14883</v>
      </c>
      <c r="B7454" s="1" t="s">
        <v>14882</v>
      </c>
      <c r="C7454" s="2" t="s">
        <v>24208</v>
      </c>
      <c r="D7454" s="2" t="s">
        <v>14882</v>
      </c>
      <c r="E7454" s="2" t="s">
        <v>27430</v>
      </c>
      <c r="F7454" s="2" t="s">
        <v>27429</v>
      </c>
      <c r="G7454" s="2" t="s">
        <v>28033</v>
      </c>
      <c r="H7454" s="2" t="s">
        <v>28034</v>
      </c>
      <c r="I7454" s="2">
        <f>VLOOKUP(G7454,Sheet2!$E$1:$G$100,3,FALSE)</f>
        <v>16</v>
      </c>
      <c r="J7454" s="2" t="str">
        <f>VLOOKUP(G7454,Sheet2!$E$1:$G$100,2,FALSE)</f>
        <v xml:space="preserve">Machinery And Mechanical Appliances; Electrical Equipment; Parts Thereof; Sound Recorders And Reproducers, Television Image And Sound Recorders And Reproducers, And Parts And Accessories Of Such </v>
      </c>
    </row>
    <row r="7455" spans="1:10" x14ac:dyDescent="0.25">
      <c r="A7455" s="1" t="s">
        <v>14885</v>
      </c>
      <c r="B7455" s="1" t="s">
        <v>14884</v>
      </c>
      <c r="C7455" s="2" t="s">
        <v>24209</v>
      </c>
      <c r="D7455" s="2" t="s">
        <v>14884</v>
      </c>
      <c r="E7455" s="2" t="s">
        <v>27430</v>
      </c>
      <c r="F7455" s="2" t="s">
        <v>27429</v>
      </c>
      <c r="G7455" s="2" t="s">
        <v>28033</v>
      </c>
      <c r="H7455" s="2" t="s">
        <v>28034</v>
      </c>
      <c r="I7455" s="2">
        <f>VLOOKUP(G7455,Sheet2!$E$1:$G$100,3,FALSE)</f>
        <v>16</v>
      </c>
      <c r="J7455" s="2" t="str">
        <f>VLOOKUP(G7455,Sheet2!$E$1:$G$100,2,FALSE)</f>
        <v xml:space="preserve">Machinery And Mechanical Appliances; Electrical Equipment; Parts Thereof; Sound Recorders And Reproducers, Television Image And Sound Recorders And Reproducers, And Parts And Accessories Of Such </v>
      </c>
    </row>
    <row r="7456" spans="1:10" x14ac:dyDescent="0.25">
      <c r="A7456" s="1" t="s">
        <v>14887</v>
      </c>
      <c r="B7456" s="1" t="s">
        <v>14886</v>
      </c>
      <c r="C7456" s="2" t="s">
        <v>24211</v>
      </c>
      <c r="D7456" s="2" t="s">
        <v>24210</v>
      </c>
      <c r="E7456" s="2" t="s">
        <v>27430</v>
      </c>
      <c r="F7456" s="2" t="s">
        <v>27429</v>
      </c>
      <c r="G7456" s="2" t="s">
        <v>28033</v>
      </c>
      <c r="H7456" s="2" t="s">
        <v>28034</v>
      </c>
      <c r="I7456" s="2">
        <f>VLOOKUP(G7456,Sheet2!$E$1:$G$100,3,FALSE)</f>
        <v>16</v>
      </c>
      <c r="J7456" s="2" t="str">
        <f>VLOOKUP(G7456,Sheet2!$E$1:$G$100,2,FALSE)</f>
        <v xml:space="preserve">Machinery And Mechanical Appliances; Electrical Equipment; Parts Thereof; Sound Recorders And Reproducers, Television Image And Sound Recorders And Reproducers, And Parts And Accessories Of Such </v>
      </c>
    </row>
    <row r="7457" spans="1:10" x14ac:dyDescent="0.25">
      <c r="A7457" s="1" t="s">
        <v>14889</v>
      </c>
      <c r="B7457" s="1" t="s">
        <v>14888</v>
      </c>
      <c r="C7457" s="2" t="s">
        <v>24211</v>
      </c>
      <c r="D7457" s="2" t="s">
        <v>24210</v>
      </c>
      <c r="E7457" s="2" t="s">
        <v>27430</v>
      </c>
      <c r="F7457" s="2" t="s">
        <v>27429</v>
      </c>
      <c r="G7457" s="2" t="s">
        <v>28033</v>
      </c>
      <c r="H7457" s="2" t="s">
        <v>28034</v>
      </c>
      <c r="I7457" s="2">
        <f>VLOOKUP(G7457,Sheet2!$E$1:$G$100,3,FALSE)</f>
        <v>16</v>
      </c>
      <c r="J7457" s="2" t="str">
        <f>VLOOKUP(G7457,Sheet2!$E$1:$G$100,2,FALSE)</f>
        <v xml:space="preserve">Machinery And Mechanical Appliances; Electrical Equipment; Parts Thereof; Sound Recorders And Reproducers, Television Image And Sound Recorders And Reproducers, And Parts And Accessories Of Such </v>
      </c>
    </row>
    <row r="7458" spans="1:10" x14ac:dyDescent="0.25">
      <c r="A7458" s="1" t="s">
        <v>14891</v>
      </c>
      <c r="B7458" s="1" t="s">
        <v>14890</v>
      </c>
      <c r="C7458" s="2" t="s">
        <v>24211</v>
      </c>
      <c r="D7458" s="2" t="s">
        <v>24210</v>
      </c>
      <c r="E7458" s="2" t="s">
        <v>27430</v>
      </c>
      <c r="F7458" s="2" t="s">
        <v>27429</v>
      </c>
      <c r="G7458" s="2" t="s">
        <v>28033</v>
      </c>
      <c r="H7458" s="2" t="s">
        <v>28034</v>
      </c>
      <c r="I7458" s="2">
        <f>VLOOKUP(G7458,Sheet2!$E$1:$G$100,3,FALSE)</f>
        <v>16</v>
      </c>
      <c r="J7458" s="2" t="str">
        <f>VLOOKUP(G7458,Sheet2!$E$1:$G$100,2,FALSE)</f>
        <v xml:space="preserve">Machinery And Mechanical Appliances; Electrical Equipment; Parts Thereof; Sound Recorders And Reproducers, Television Image And Sound Recorders And Reproducers, And Parts And Accessories Of Such </v>
      </c>
    </row>
    <row r="7459" spans="1:10" x14ac:dyDescent="0.25">
      <c r="A7459" s="1" t="s">
        <v>14893</v>
      </c>
      <c r="B7459" s="1" t="s">
        <v>14892</v>
      </c>
      <c r="C7459" s="2" t="s">
        <v>24211</v>
      </c>
      <c r="D7459" s="2" t="s">
        <v>24210</v>
      </c>
      <c r="E7459" s="2" t="s">
        <v>27430</v>
      </c>
      <c r="F7459" s="2" t="s">
        <v>27429</v>
      </c>
      <c r="G7459" s="2" t="s">
        <v>28033</v>
      </c>
      <c r="H7459" s="2" t="s">
        <v>28034</v>
      </c>
      <c r="I7459" s="2">
        <f>VLOOKUP(G7459,Sheet2!$E$1:$G$100,3,FALSE)</f>
        <v>16</v>
      </c>
      <c r="J7459" s="2" t="str">
        <f>VLOOKUP(G7459,Sheet2!$E$1:$G$100,2,FALSE)</f>
        <v xml:space="preserve">Machinery And Mechanical Appliances; Electrical Equipment; Parts Thereof; Sound Recorders And Reproducers, Television Image And Sound Recorders And Reproducers, And Parts And Accessories Of Such </v>
      </c>
    </row>
    <row r="7460" spans="1:10" x14ac:dyDescent="0.25">
      <c r="A7460" s="1" t="s">
        <v>14895</v>
      </c>
      <c r="B7460" s="1" t="s">
        <v>14894</v>
      </c>
      <c r="C7460" s="2" t="s">
        <v>24213</v>
      </c>
      <c r="D7460" s="2" t="s">
        <v>24212</v>
      </c>
      <c r="E7460" s="2" t="s">
        <v>27430</v>
      </c>
      <c r="F7460" s="2" t="s">
        <v>27429</v>
      </c>
      <c r="G7460" s="2" t="s">
        <v>28033</v>
      </c>
      <c r="H7460" s="2" t="s">
        <v>28034</v>
      </c>
      <c r="I7460" s="2">
        <f>VLOOKUP(G7460,Sheet2!$E$1:$G$100,3,FALSE)</f>
        <v>16</v>
      </c>
      <c r="J7460" s="2" t="str">
        <f>VLOOKUP(G7460,Sheet2!$E$1:$G$100,2,FALSE)</f>
        <v xml:space="preserve">Machinery And Mechanical Appliances; Electrical Equipment; Parts Thereof; Sound Recorders And Reproducers, Television Image And Sound Recorders And Reproducers, And Parts And Accessories Of Such </v>
      </c>
    </row>
    <row r="7461" spans="1:10" x14ac:dyDescent="0.25">
      <c r="A7461" s="1" t="s">
        <v>14897</v>
      </c>
      <c r="B7461" s="1" t="s">
        <v>14896</v>
      </c>
      <c r="C7461" s="2" t="s">
        <v>24213</v>
      </c>
      <c r="D7461" s="2" t="s">
        <v>24212</v>
      </c>
      <c r="E7461" s="2" t="s">
        <v>27430</v>
      </c>
      <c r="F7461" s="2" t="s">
        <v>27429</v>
      </c>
      <c r="G7461" s="2" t="s">
        <v>28033</v>
      </c>
      <c r="H7461" s="2" t="s">
        <v>28034</v>
      </c>
      <c r="I7461" s="2">
        <f>VLOOKUP(G7461,Sheet2!$E$1:$G$100,3,FALSE)</f>
        <v>16</v>
      </c>
      <c r="J7461" s="2" t="str">
        <f>VLOOKUP(G7461,Sheet2!$E$1:$G$100,2,FALSE)</f>
        <v xml:space="preserve">Machinery And Mechanical Appliances; Electrical Equipment; Parts Thereof; Sound Recorders And Reproducers, Television Image And Sound Recorders And Reproducers, And Parts And Accessories Of Such </v>
      </c>
    </row>
    <row r="7462" spans="1:10" x14ac:dyDescent="0.25">
      <c r="A7462" s="1" t="s">
        <v>14899</v>
      </c>
      <c r="B7462" s="1" t="s">
        <v>14898</v>
      </c>
      <c r="C7462" s="2" t="s">
        <v>24213</v>
      </c>
      <c r="D7462" s="2" t="s">
        <v>24212</v>
      </c>
      <c r="E7462" s="2" t="s">
        <v>27430</v>
      </c>
      <c r="F7462" s="2" t="s">
        <v>27429</v>
      </c>
      <c r="G7462" s="2" t="s">
        <v>28033</v>
      </c>
      <c r="H7462" s="2" t="s">
        <v>28034</v>
      </c>
      <c r="I7462" s="2">
        <f>VLOOKUP(G7462,Sheet2!$E$1:$G$100,3,FALSE)</f>
        <v>16</v>
      </c>
      <c r="J7462" s="2" t="str">
        <f>VLOOKUP(G7462,Sheet2!$E$1:$G$100,2,FALSE)</f>
        <v xml:space="preserve">Machinery And Mechanical Appliances; Electrical Equipment; Parts Thereof; Sound Recorders And Reproducers, Television Image And Sound Recorders And Reproducers, And Parts And Accessories Of Such </v>
      </c>
    </row>
    <row r="7463" spans="1:10" x14ac:dyDescent="0.25">
      <c r="A7463" s="1" t="s">
        <v>14901</v>
      </c>
      <c r="B7463" s="1" t="s">
        <v>14900</v>
      </c>
      <c r="C7463" s="2" t="s">
        <v>24213</v>
      </c>
      <c r="D7463" s="2" t="s">
        <v>24212</v>
      </c>
      <c r="E7463" s="2" t="s">
        <v>27430</v>
      </c>
      <c r="F7463" s="2" t="s">
        <v>27429</v>
      </c>
      <c r="G7463" s="2" t="s">
        <v>28033</v>
      </c>
      <c r="H7463" s="2" t="s">
        <v>28034</v>
      </c>
      <c r="I7463" s="2">
        <f>VLOOKUP(G7463,Sheet2!$E$1:$G$100,3,FALSE)</f>
        <v>16</v>
      </c>
      <c r="J7463" s="2" t="str">
        <f>VLOOKUP(G7463,Sheet2!$E$1:$G$100,2,FALSE)</f>
        <v xml:space="preserve">Machinery And Mechanical Appliances; Electrical Equipment; Parts Thereof; Sound Recorders And Reproducers, Television Image And Sound Recorders And Reproducers, And Parts And Accessories Of Such </v>
      </c>
    </row>
    <row r="7464" spans="1:10" x14ac:dyDescent="0.25">
      <c r="A7464" s="1" t="s">
        <v>14903</v>
      </c>
      <c r="B7464" s="1" t="s">
        <v>14902</v>
      </c>
      <c r="C7464" s="2" t="s">
        <v>24214</v>
      </c>
      <c r="D7464" s="2" t="s">
        <v>14902</v>
      </c>
      <c r="E7464" s="2" t="s">
        <v>27430</v>
      </c>
      <c r="F7464" s="2" t="s">
        <v>27429</v>
      </c>
      <c r="G7464" s="2" t="s">
        <v>28033</v>
      </c>
      <c r="H7464" s="2" t="s">
        <v>28034</v>
      </c>
      <c r="I7464" s="2">
        <f>VLOOKUP(G7464,Sheet2!$E$1:$G$100,3,FALSE)</f>
        <v>16</v>
      </c>
      <c r="J7464" s="2" t="str">
        <f>VLOOKUP(G7464,Sheet2!$E$1:$G$100,2,FALSE)</f>
        <v xml:space="preserve">Machinery And Mechanical Appliances; Electrical Equipment; Parts Thereof; Sound Recorders And Reproducers, Television Image And Sound Recorders And Reproducers, And Parts And Accessories Of Such </v>
      </c>
    </row>
    <row r="7465" spans="1:10" x14ac:dyDescent="0.25">
      <c r="A7465" s="1" t="s">
        <v>14905</v>
      </c>
      <c r="B7465" s="1" t="s">
        <v>14904</v>
      </c>
      <c r="C7465" s="2" t="s">
        <v>24215</v>
      </c>
      <c r="D7465" s="2" t="s">
        <v>14904</v>
      </c>
      <c r="E7465" s="2" t="s">
        <v>27430</v>
      </c>
      <c r="F7465" s="2" t="s">
        <v>27429</v>
      </c>
      <c r="G7465" s="2" t="s">
        <v>28033</v>
      </c>
      <c r="H7465" s="2" t="s">
        <v>28034</v>
      </c>
      <c r="I7465" s="2">
        <f>VLOOKUP(G7465,Sheet2!$E$1:$G$100,3,FALSE)</f>
        <v>16</v>
      </c>
      <c r="J7465" s="2" t="str">
        <f>VLOOKUP(G7465,Sheet2!$E$1:$G$100,2,FALSE)</f>
        <v xml:space="preserve">Machinery And Mechanical Appliances; Electrical Equipment; Parts Thereof; Sound Recorders And Reproducers, Television Image And Sound Recorders And Reproducers, And Parts And Accessories Of Such </v>
      </c>
    </row>
    <row r="7466" spans="1:10" x14ac:dyDescent="0.25">
      <c r="A7466" s="1" t="s">
        <v>14907</v>
      </c>
      <c r="B7466" s="1" t="s">
        <v>14906</v>
      </c>
      <c r="C7466" s="2" t="s">
        <v>24216</v>
      </c>
      <c r="D7466" s="2" t="s">
        <v>14906</v>
      </c>
      <c r="E7466" s="2" t="s">
        <v>27432</v>
      </c>
      <c r="F7466" s="2" t="s">
        <v>27431</v>
      </c>
      <c r="G7466" s="2" t="s">
        <v>28033</v>
      </c>
      <c r="H7466" s="2" t="s">
        <v>28034</v>
      </c>
      <c r="I7466" s="2">
        <f>VLOOKUP(G7466,Sheet2!$E$1:$G$100,3,FALSE)</f>
        <v>16</v>
      </c>
      <c r="J7466" s="2" t="str">
        <f>VLOOKUP(G7466,Sheet2!$E$1:$G$100,2,FALSE)</f>
        <v xml:space="preserve">Machinery And Mechanical Appliances; Electrical Equipment; Parts Thereof; Sound Recorders And Reproducers, Television Image And Sound Recorders And Reproducers, And Parts And Accessories Of Such </v>
      </c>
    </row>
    <row r="7467" spans="1:10" x14ac:dyDescent="0.25">
      <c r="A7467" s="1" t="s">
        <v>14909</v>
      </c>
      <c r="B7467" s="1" t="s">
        <v>14908</v>
      </c>
      <c r="C7467" s="2" t="s">
        <v>24217</v>
      </c>
      <c r="D7467" s="2" t="s">
        <v>14908</v>
      </c>
      <c r="E7467" s="2" t="s">
        <v>27432</v>
      </c>
      <c r="F7467" s="2" t="s">
        <v>27431</v>
      </c>
      <c r="G7467" s="2" t="s">
        <v>28033</v>
      </c>
      <c r="H7467" s="2" t="s">
        <v>28034</v>
      </c>
      <c r="I7467" s="2">
        <f>VLOOKUP(G7467,Sheet2!$E$1:$G$100,3,FALSE)</f>
        <v>16</v>
      </c>
      <c r="J7467" s="2" t="str">
        <f>VLOOKUP(G7467,Sheet2!$E$1:$G$100,2,FALSE)</f>
        <v xml:space="preserve">Machinery And Mechanical Appliances; Electrical Equipment; Parts Thereof; Sound Recorders And Reproducers, Television Image And Sound Recorders And Reproducers, And Parts And Accessories Of Such </v>
      </c>
    </row>
    <row r="7468" spans="1:10" x14ac:dyDescent="0.25">
      <c r="A7468" s="1" t="s">
        <v>14911</v>
      </c>
      <c r="B7468" s="1" t="s">
        <v>14910</v>
      </c>
      <c r="C7468" s="2" t="s">
        <v>24218</v>
      </c>
      <c r="D7468" s="2" t="s">
        <v>14910</v>
      </c>
      <c r="E7468" s="2" t="s">
        <v>27432</v>
      </c>
      <c r="F7468" s="2" t="s">
        <v>27431</v>
      </c>
      <c r="G7468" s="2" t="s">
        <v>28033</v>
      </c>
      <c r="H7468" s="2" t="s">
        <v>28034</v>
      </c>
      <c r="I7468" s="2">
        <f>VLOOKUP(G7468,Sheet2!$E$1:$G$100,3,FALSE)</f>
        <v>16</v>
      </c>
      <c r="J7468" s="2" t="str">
        <f>VLOOKUP(G7468,Sheet2!$E$1:$G$100,2,FALSE)</f>
        <v xml:space="preserve">Machinery And Mechanical Appliances; Electrical Equipment; Parts Thereof; Sound Recorders And Reproducers, Television Image And Sound Recorders And Reproducers, And Parts And Accessories Of Such </v>
      </c>
    </row>
    <row r="7469" spans="1:10" x14ac:dyDescent="0.25">
      <c r="A7469" s="1" t="s">
        <v>14913</v>
      </c>
      <c r="B7469" s="1" t="s">
        <v>14912</v>
      </c>
      <c r="C7469" s="2" t="s">
        <v>24219</v>
      </c>
      <c r="D7469" s="2" t="s">
        <v>14912</v>
      </c>
      <c r="E7469" s="2" t="s">
        <v>27432</v>
      </c>
      <c r="F7469" s="2" t="s">
        <v>27431</v>
      </c>
      <c r="G7469" s="2" t="s">
        <v>28033</v>
      </c>
      <c r="H7469" s="2" t="s">
        <v>28034</v>
      </c>
      <c r="I7469" s="2">
        <f>VLOOKUP(G7469,Sheet2!$E$1:$G$100,3,FALSE)</f>
        <v>16</v>
      </c>
      <c r="J7469" s="2" t="str">
        <f>VLOOKUP(G7469,Sheet2!$E$1:$G$100,2,FALSE)</f>
        <v xml:space="preserve">Machinery And Mechanical Appliances; Electrical Equipment; Parts Thereof; Sound Recorders And Reproducers, Television Image And Sound Recorders And Reproducers, And Parts And Accessories Of Such </v>
      </c>
    </row>
    <row r="7470" spans="1:10" x14ac:dyDescent="0.25">
      <c r="A7470" s="1" t="s">
        <v>14915</v>
      </c>
      <c r="B7470" s="1" t="s">
        <v>14914</v>
      </c>
      <c r="C7470" s="2" t="s">
        <v>24220</v>
      </c>
      <c r="D7470" s="2" t="s">
        <v>14914</v>
      </c>
      <c r="E7470" s="2" t="s">
        <v>27432</v>
      </c>
      <c r="F7470" s="2" t="s">
        <v>27431</v>
      </c>
      <c r="G7470" s="2" t="s">
        <v>28033</v>
      </c>
      <c r="H7470" s="2" t="s">
        <v>28034</v>
      </c>
      <c r="I7470" s="2">
        <f>VLOOKUP(G7470,Sheet2!$E$1:$G$100,3,FALSE)</f>
        <v>16</v>
      </c>
      <c r="J7470" s="2" t="str">
        <f>VLOOKUP(G7470,Sheet2!$E$1:$G$100,2,FALSE)</f>
        <v xml:space="preserve">Machinery And Mechanical Appliances; Electrical Equipment; Parts Thereof; Sound Recorders And Reproducers, Television Image And Sound Recorders And Reproducers, And Parts And Accessories Of Such </v>
      </c>
    </row>
    <row r="7471" spans="1:10" x14ac:dyDescent="0.25">
      <c r="A7471" s="1" t="s">
        <v>14917</v>
      </c>
      <c r="B7471" s="1" t="s">
        <v>14916</v>
      </c>
      <c r="C7471" s="2" t="s">
        <v>24221</v>
      </c>
      <c r="D7471" s="2" t="s">
        <v>14916</v>
      </c>
      <c r="E7471" s="2" t="s">
        <v>27432</v>
      </c>
      <c r="F7471" s="2" t="s">
        <v>27431</v>
      </c>
      <c r="G7471" s="2" t="s">
        <v>28033</v>
      </c>
      <c r="H7471" s="2" t="s">
        <v>28034</v>
      </c>
      <c r="I7471" s="2">
        <f>VLOOKUP(G7471,Sheet2!$E$1:$G$100,3,FALSE)</f>
        <v>16</v>
      </c>
      <c r="J7471" s="2" t="str">
        <f>VLOOKUP(G7471,Sheet2!$E$1:$G$100,2,FALSE)</f>
        <v xml:space="preserve">Machinery And Mechanical Appliances; Electrical Equipment; Parts Thereof; Sound Recorders And Reproducers, Television Image And Sound Recorders And Reproducers, And Parts And Accessories Of Such </v>
      </c>
    </row>
    <row r="7472" spans="1:10" x14ac:dyDescent="0.25">
      <c r="A7472" s="1" t="s">
        <v>14919</v>
      </c>
      <c r="B7472" s="1" t="s">
        <v>14918</v>
      </c>
      <c r="C7472" s="2" t="s">
        <v>24222</v>
      </c>
      <c r="D7472" s="2" t="s">
        <v>14918</v>
      </c>
      <c r="E7472" s="2" t="s">
        <v>27432</v>
      </c>
      <c r="F7472" s="2" t="s">
        <v>27431</v>
      </c>
      <c r="G7472" s="2" t="s">
        <v>28033</v>
      </c>
      <c r="H7472" s="2" t="s">
        <v>28034</v>
      </c>
      <c r="I7472" s="2">
        <f>VLOOKUP(G7472,Sheet2!$E$1:$G$100,3,FALSE)</f>
        <v>16</v>
      </c>
      <c r="J7472" s="2" t="str">
        <f>VLOOKUP(G7472,Sheet2!$E$1:$G$100,2,FALSE)</f>
        <v xml:space="preserve">Machinery And Mechanical Appliances; Electrical Equipment; Parts Thereof; Sound Recorders And Reproducers, Television Image And Sound Recorders And Reproducers, And Parts And Accessories Of Such </v>
      </c>
    </row>
    <row r="7473" spans="1:10" x14ac:dyDescent="0.25">
      <c r="A7473" s="1" t="s">
        <v>14921</v>
      </c>
      <c r="B7473" s="1" t="s">
        <v>14920</v>
      </c>
      <c r="C7473" s="2" t="s">
        <v>24223</v>
      </c>
      <c r="D7473" s="2" t="s">
        <v>14920</v>
      </c>
      <c r="E7473" s="2" t="s">
        <v>27434</v>
      </c>
      <c r="F7473" s="2" t="s">
        <v>27433</v>
      </c>
      <c r="G7473" s="2" t="s">
        <v>28033</v>
      </c>
      <c r="H7473" s="2" t="s">
        <v>28034</v>
      </c>
      <c r="I7473" s="2">
        <f>VLOOKUP(G7473,Sheet2!$E$1:$G$100,3,FALSE)</f>
        <v>16</v>
      </c>
      <c r="J7473" s="2" t="str">
        <f>VLOOKUP(G7473,Sheet2!$E$1:$G$100,2,FALSE)</f>
        <v xml:space="preserve">Machinery And Mechanical Appliances; Electrical Equipment; Parts Thereof; Sound Recorders And Reproducers, Television Image And Sound Recorders And Reproducers, And Parts And Accessories Of Such </v>
      </c>
    </row>
    <row r="7474" spans="1:10" x14ac:dyDescent="0.25">
      <c r="A7474" s="1" t="s">
        <v>14923</v>
      </c>
      <c r="B7474" s="1" t="s">
        <v>14922</v>
      </c>
      <c r="C7474" s="2" t="s">
        <v>24224</v>
      </c>
      <c r="D7474" s="2" t="s">
        <v>14922</v>
      </c>
      <c r="E7474" s="2" t="s">
        <v>27434</v>
      </c>
      <c r="F7474" s="2" t="s">
        <v>27433</v>
      </c>
      <c r="G7474" s="2" t="s">
        <v>28033</v>
      </c>
      <c r="H7474" s="2" t="s">
        <v>28034</v>
      </c>
      <c r="I7474" s="2">
        <f>VLOOKUP(G7474,Sheet2!$E$1:$G$100,3,FALSE)</f>
        <v>16</v>
      </c>
      <c r="J7474" s="2" t="str">
        <f>VLOOKUP(G7474,Sheet2!$E$1:$G$100,2,FALSE)</f>
        <v xml:space="preserve">Machinery And Mechanical Appliances; Electrical Equipment; Parts Thereof; Sound Recorders And Reproducers, Television Image And Sound Recorders And Reproducers, And Parts And Accessories Of Such </v>
      </c>
    </row>
    <row r="7475" spans="1:10" x14ac:dyDescent="0.25">
      <c r="A7475" s="1" t="s">
        <v>14925</v>
      </c>
      <c r="B7475" s="1" t="s">
        <v>14924</v>
      </c>
      <c r="C7475" s="2" t="s">
        <v>24225</v>
      </c>
      <c r="D7475" s="2" t="s">
        <v>14924</v>
      </c>
      <c r="E7475" s="2" t="s">
        <v>27434</v>
      </c>
      <c r="F7475" s="2" t="s">
        <v>27433</v>
      </c>
      <c r="G7475" s="2" t="s">
        <v>28033</v>
      </c>
      <c r="H7475" s="2" t="s">
        <v>28034</v>
      </c>
      <c r="I7475" s="2">
        <f>VLOOKUP(G7475,Sheet2!$E$1:$G$100,3,FALSE)</f>
        <v>16</v>
      </c>
      <c r="J7475" s="2" t="str">
        <f>VLOOKUP(G7475,Sheet2!$E$1:$G$100,2,FALSE)</f>
        <v xml:space="preserve">Machinery And Mechanical Appliances; Electrical Equipment; Parts Thereof; Sound Recorders And Reproducers, Television Image And Sound Recorders And Reproducers, And Parts And Accessories Of Such </v>
      </c>
    </row>
    <row r="7476" spans="1:10" x14ac:dyDescent="0.25">
      <c r="A7476" s="1" t="s">
        <v>14927</v>
      </c>
      <c r="B7476" s="1" t="s">
        <v>14926</v>
      </c>
      <c r="C7476" s="2" t="s">
        <v>24226</v>
      </c>
      <c r="D7476" s="2" t="s">
        <v>14926</v>
      </c>
      <c r="E7476" s="2" t="s">
        <v>27434</v>
      </c>
      <c r="F7476" s="2" t="s">
        <v>27433</v>
      </c>
      <c r="G7476" s="2" t="s">
        <v>28033</v>
      </c>
      <c r="H7476" s="2" t="s">
        <v>28034</v>
      </c>
      <c r="I7476" s="2">
        <f>VLOOKUP(G7476,Sheet2!$E$1:$G$100,3,FALSE)</f>
        <v>16</v>
      </c>
      <c r="J7476" s="2" t="str">
        <f>VLOOKUP(G7476,Sheet2!$E$1:$G$100,2,FALSE)</f>
        <v xml:space="preserve">Machinery And Mechanical Appliances; Electrical Equipment; Parts Thereof; Sound Recorders And Reproducers, Television Image And Sound Recorders And Reproducers, And Parts And Accessories Of Such </v>
      </c>
    </row>
    <row r="7477" spans="1:10" x14ac:dyDescent="0.25">
      <c r="A7477" s="1" t="s">
        <v>14929</v>
      </c>
      <c r="B7477" s="1" t="s">
        <v>14928</v>
      </c>
      <c r="C7477" s="2" t="s">
        <v>24227</v>
      </c>
      <c r="D7477" s="2" t="s">
        <v>14928</v>
      </c>
      <c r="E7477" s="2" t="s">
        <v>27434</v>
      </c>
      <c r="F7477" s="2" t="s">
        <v>27433</v>
      </c>
      <c r="G7477" s="2" t="s">
        <v>28033</v>
      </c>
      <c r="H7477" s="2" t="s">
        <v>28034</v>
      </c>
      <c r="I7477" s="2">
        <f>VLOOKUP(G7477,Sheet2!$E$1:$G$100,3,FALSE)</f>
        <v>16</v>
      </c>
      <c r="J7477" s="2" t="str">
        <f>VLOOKUP(G7477,Sheet2!$E$1:$G$100,2,FALSE)</f>
        <v xml:space="preserve">Machinery And Mechanical Appliances; Electrical Equipment; Parts Thereof; Sound Recorders And Reproducers, Television Image And Sound Recorders And Reproducers, And Parts And Accessories Of Such </v>
      </c>
    </row>
    <row r="7478" spans="1:10" x14ac:dyDescent="0.25">
      <c r="A7478" s="1" t="s">
        <v>14931</v>
      </c>
      <c r="B7478" s="1" t="s">
        <v>14930</v>
      </c>
      <c r="C7478" s="2" t="s">
        <v>24228</v>
      </c>
      <c r="D7478" s="2" t="s">
        <v>14930</v>
      </c>
      <c r="E7478" s="2" t="s">
        <v>27434</v>
      </c>
      <c r="F7478" s="2" t="s">
        <v>27433</v>
      </c>
      <c r="G7478" s="2" t="s">
        <v>28033</v>
      </c>
      <c r="H7478" s="2" t="s">
        <v>28034</v>
      </c>
      <c r="I7478" s="2">
        <f>VLOOKUP(G7478,Sheet2!$E$1:$G$100,3,FALSE)</f>
        <v>16</v>
      </c>
      <c r="J7478" s="2" t="str">
        <f>VLOOKUP(G7478,Sheet2!$E$1:$G$100,2,FALSE)</f>
        <v xml:space="preserve">Machinery And Mechanical Appliances; Electrical Equipment; Parts Thereof; Sound Recorders And Reproducers, Television Image And Sound Recorders And Reproducers, And Parts And Accessories Of Such </v>
      </c>
    </row>
    <row r="7479" spans="1:10" x14ac:dyDescent="0.25">
      <c r="A7479" s="1" t="s">
        <v>14933</v>
      </c>
      <c r="B7479" s="1" t="s">
        <v>14932</v>
      </c>
      <c r="C7479" s="2" t="s">
        <v>24229</v>
      </c>
      <c r="D7479" s="2" t="s">
        <v>14932</v>
      </c>
      <c r="E7479" s="2" t="s">
        <v>27434</v>
      </c>
      <c r="F7479" s="2" t="s">
        <v>27433</v>
      </c>
      <c r="G7479" s="2" t="s">
        <v>28033</v>
      </c>
      <c r="H7479" s="2" t="s">
        <v>28034</v>
      </c>
      <c r="I7479" s="2">
        <f>VLOOKUP(G7479,Sheet2!$E$1:$G$100,3,FALSE)</f>
        <v>16</v>
      </c>
      <c r="J7479" s="2" t="str">
        <f>VLOOKUP(G7479,Sheet2!$E$1:$G$100,2,FALSE)</f>
        <v xml:space="preserve">Machinery And Mechanical Appliances; Electrical Equipment; Parts Thereof; Sound Recorders And Reproducers, Television Image And Sound Recorders And Reproducers, And Parts And Accessories Of Such </v>
      </c>
    </row>
    <row r="7480" spans="1:10" x14ac:dyDescent="0.25">
      <c r="A7480" s="1" t="s">
        <v>14935</v>
      </c>
      <c r="B7480" s="1" t="s">
        <v>14934</v>
      </c>
      <c r="C7480" s="2" t="s">
        <v>24231</v>
      </c>
      <c r="D7480" s="2" t="s">
        <v>24230</v>
      </c>
      <c r="E7480" s="2" t="s">
        <v>27434</v>
      </c>
      <c r="F7480" s="2" t="s">
        <v>27433</v>
      </c>
      <c r="G7480" s="2" t="s">
        <v>28033</v>
      </c>
      <c r="H7480" s="2" t="s">
        <v>28034</v>
      </c>
      <c r="I7480" s="2">
        <f>VLOOKUP(G7480,Sheet2!$E$1:$G$100,3,FALSE)</f>
        <v>16</v>
      </c>
      <c r="J7480" s="2" t="str">
        <f>VLOOKUP(G7480,Sheet2!$E$1:$G$100,2,FALSE)</f>
        <v xml:space="preserve">Machinery And Mechanical Appliances; Electrical Equipment; Parts Thereof; Sound Recorders And Reproducers, Television Image And Sound Recorders And Reproducers, And Parts And Accessories Of Such </v>
      </c>
    </row>
    <row r="7481" spans="1:10" x14ac:dyDescent="0.25">
      <c r="A7481" s="1" t="s">
        <v>14937</v>
      </c>
      <c r="B7481" s="1" t="s">
        <v>14936</v>
      </c>
      <c r="C7481" s="2" t="s">
        <v>24231</v>
      </c>
      <c r="D7481" s="2" t="s">
        <v>24230</v>
      </c>
      <c r="E7481" s="2" t="s">
        <v>27434</v>
      </c>
      <c r="F7481" s="2" t="s">
        <v>27433</v>
      </c>
      <c r="G7481" s="2" t="s">
        <v>28033</v>
      </c>
      <c r="H7481" s="2" t="s">
        <v>28034</v>
      </c>
      <c r="I7481" s="2">
        <f>VLOOKUP(G7481,Sheet2!$E$1:$G$100,3,FALSE)</f>
        <v>16</v>
      </c>
      <c r="J7481" s="2" t="str">
        <f>VLOOKUP(G7481,Sheet2!$E$1:$G$100,2,FALSE)</f>
        <v xml:space="preserve">Machinery And Mechanical Appliances; Electrical Equipment; Parts Thereof; Sound Recorders And Reproducers, Television Image And Sound Recorders And Reproducers, And Parts And Accessories Of Such </v>
      </c>
    </row>
    <row r="7482" spans="1:10" x14ac:dyDescent="0.25">
      <c r="A7482" s="1" t="s">
        <v>14939</v>
      </c>
      <c r="B7482" s="1" t="s">
        <v>14938</v>
      </c>
      <c r="C7482" s="2" t="s">
        <v>24232</v>
      </c>
      <c r="D7482" s="2" t="s">
        <v>14938</v>
      </c>
      <c r="E7482" s="2" t="s">
        <v>27434</v>
      </c>
      <c r="F7482" s="2" t="s">
        <v>27433</v>
      </c>
      <c r="G7482" s="2" t="s">
        <v>28033</v>
      </c>
      <c r="H7482" s="2" t="s">
        <v>28034</v>
      </c>
      <c r="I7482" s="2">
        <f>VLOOKUP(G7482,Sheet2!$E$1:$G$100,3,FALSE)</f>
        <v>16</v>
      </c>
      <c r="J7482" s="2" t="str">
        <f>VLOOKUP(G7482,Sheet2!$E$1:$G$100,2,FALSE)</f>
        <v xml:space="preserve">Machinery And Mechanical Appliances; Electrical Equipment; Parts Thereof; Sound Recorders And Reproducers, Television Image And Sound Recorders And Reproducers, And Parts And Accessories Of Such </v>
      </c>
    </row>
    <row r="7483" spans="1:10" x14ac:dyDescent="0.25">
      <c r="A7483" s="1" t="s">
        <v>14941</v>
      </c>
      <c r="B7483" s="1" t="s">
        <v>14940</v>
      </c>
      <c r="C7483" s="2" t="s">
        <v>24234</v>
      </c>
      <c r="D7483" s="2" t="s">
        <v>24233</v>
      </c>
      <c r="E7483" s="2" t="s">
        <v>27436</v>
      </c>
      <c r="F7483" s="2" t="s">
        <v>27435</v>
      </c>
      <c r="G7483" s="2" t="s">
        <v>28033</v>
      </c>
      <c r="H7483" s="2" t="s">
        <v>28034</v>
      </c>
      <c r="I7483" s="2">
        <f>VLOOKUP(G7483,Sheet2!$E$1:$G$100,3,FALSE)</f>
        <v>16</v>
      </c>
      <c r="J7483" s="2" t="str">
        <f>VLOOKUP(G7483,Sheet2!$E$1:$G$100,2,FALSE)</f>
        <v xml:space="preserve">Machinery And Mechanical Appliances; Electrical Equipment; Parts Thereof; Sound Recorders And Reproducers, Television Image And Sound Recorders And Reproducers, And Parts And Accessories Of Such </v>
      </c>
    </row>
    <row r="7484" spans="1:10" x14ac:dyDescent="0.25">
      <c r="A7484" s="1" t="s">
        <v>14943</v>
      </c>
      <c r="B7484" s="1" t="s">
        <v>14942</v>
      </c>
      <c r="C7484" s="2" t="s">
        <v>24234</v>
      </c>
      <c r="D7484" s="2" t="s">
        <v>24233</v>
      </c>
      <c r="E7484" s="2" t="s">
        <v>27436</v>
      </c>
      <c r="F7484" s="2" t="s">
        <v>27435</v>
      </c>
      <c r="G7484" s="2" t="s">
        <v>28033</v>
      </c>
      <c r="H7484" s="2" t="s">
        <v>28034</v>
      </c>
      <c r="I7484" s="2">
        <f>VLOOKUP(G7484,Sheet2!$E$1:$G$100,3,FALSE)</f>
        <v>16</v>
      </c>
      <c r="J7484" s="2" t="str">
        <f>VLOOKUP(G7484,Sheet2!$E$1:$G$100,2,FALSE)</f>
        <v xml:space="preserve">Machinery And Mechanical Appliances; Electrical Equipment; Parts Thereof; Sound Recorders And Reproducers, Television Image And Sound Recorders And Reproducers, And Parts And Accessories Of Such </v>
      </c>
    </row>
    <row r="7485" spans="1:10" x14ac:dyDescent="0.25">
      <c r="A7485" s="1" t="s">
        <v>14945</v>
      </c>
      <c r="B7485" s="1" t="s">
        <v>14944</v>
      </c>
      <c r="C7485" s="2" t="s">
        <v>24236</v>
      </c>
      <c r="D7485" s="2" t="s">
        <v>24235</v>
      </c>
      <c r="E7485" s="2" t="s">
        <v>27436</v>
      </c>
      <c r="F7485" s="2" t="s">
        <v>27435</v>
      </c>
      <c r="G7485" s="2" t="s">
        <v>28033</v>
      </c>
      <c r="H7485" s="2" t="s">
        <v>28034</v>
      </c>
      <c r="I7485" s="2">
        <f>VLOOKUP(G7485,Sheet2!$E$1:$G$100,3,FALSE)</f>
        <v>16</v>
      </c>
      <c r="J7485" s="2" t="str">
        <f>VLOOKUP(G7485,Sheet2!$E$1:$G$100,2,FALSE)</f>
        <v xml:space="preserve">Machinery And Mechanical Appliances; Electrical Equipment; Parts Thereof; Sound Recorders And Reproducers, Television Image And Sound Recorders And Reproducers, And Parts And Accessories Of Such </v>
      </c>
    </row>
    <row r="7486" spans="1:10" x14ac:dyDescent="0.25">
      <c r="A7486" s="1" t="s">
        <v>14947</v>
      </c>
      <c r="B7486" s="1" t="s">
        <v>14946</v>
      </c>
      <c r="C7486" s="2" t="s">
        <v>24236</v>
      </c>
      <c r="D7486" s="2" t="s">
        <v>24235</v>
      </c>
      <c r="E7486" s="2" t="s">
        <v>27436</v>
      </c>
      <c r="F7486" s="2" t="s">
        <v>27435</v>
      </c>
      <c r="G7486" s="2" t="s">
        <v>28033</v>
      </c>
      <c r="H7486" s="2" t="s">
        <v>28034</v>
      </c>
      <c r="I7486" s="2">
        <f>VLOOKUP(G7486,Sheet2!$E$1:$G$100,3,FALSE)</f>
        <v>16</v>
      </c>
      <c r="J7486" s="2" t="str">
        <f>VLOOKUP(G7486,Sheet2!$E$1:$G$100,2,FALSE)</f>
        <v xml:space="preserve">Machinery And Mechanical Appliances; Electrical Equipment; Parts Thereof; Sound Recorders And Reproducers, Television Image And Sound Recorders And Reproducers, And Parts And Accessories Of Such </v>
      </c>
    </row>
    <row r="7487" spans="1:10" x14ac:dyDescent="0.25">
      <c r="A7487" s="1" t="s">
        <v>14949</v>
      </c>
      <c r="B7487" s="1" t="s">
        <v>14948</v>
      </c>
      <c r="C7487" s="2" t="s">
        <v>24236</v>
      </c>
      <c r="D7487" s="2" t="s">
        <v>24235</v>
      </c>
      <c r="E7487" s="2" t="s">
        <v>27436</v>
      </c>
      <c r="F7487" s="2" t="s">
        <v>27435</v>
      </c>
      <c r="G7487" s="2" t="s">
        <v>28033</v>
      </c>
      <c r="H7487" s="2" t="s">
        <v>28034</v>
      </c>
      <c r="I7487" s="2">
        <f>VLOOKUP(G7487,Sheet2!$E$1:$G$100,3,FALSE)</f>
        <v>16</v>
      </c>
      <c r="J7487" s="2" t="str">
        <f>VLOOKUP(G7487,Sheet2!$E$1:$G$100,2,FALSE)</f>
        <v xml:space="preserve">Machinery And Mechanical Appliances; Electrical Equipment; Parts Thereof; Sound Recorders And Reproducers, Television Image And Sound Recorders And Reproducers, And Parts And Accessories Of Such </v>
      </c>
    </row>
    <row r="7488" spans="1:10" x14ac:dyDescent="0.25">
      <c r="A7488" s="1" t="s">
        <v>14951</v>
      </c>
      <c r="B7488" s="1" t="s">
        <v>14950</v>
      </c>
      <c r="C7488" s="2" t="s">
        <v>24237</v>
      </c>
      <c r="D7488" s="2" t="s">
        <v>14950</v>
      </c>
      <c r="E7488" s="2" t="s">
        <v>27436</v>
      </c>
      <c r="F7488" s="2" t="s">
        <v>27435</v>
      </c>
      <c r="G7488" s="2" t="s">
        <v>28033</v>
      </c>
      <c r="H7488" s="2" t="s">
        <v>28034</v>
      </c>
      <c r="I7488" s="2">
        <f>VLOOKUP(G7488,Sheet2!$E$1:$G$100,3,FALSE)</f>
        <v>16</v>
      </c>
      <c r="J7488" s="2" t="str">
        <f>VLOOKUP(G7488,Sheet2!$E$1:$G$100,2,FALSE)</f>
        <v xml:space="preserve">Machinery And Mechanical Appliances; Electrical Equipment; Parts Thereof; Sound Recorders And Reproducers, Television Image And Sound Recorders And Reproducers, And Parts And Accessories Of Such </v>
      </c>
    </row>
    <row r="7489" spans="1:10" x14ac:dyDescent="0.25">
      <c r="A7489" s="1" t="s">
        <v>14953</v>
      </c>
      <c r="B7489" s="1" t="s">
        <v>14952</v>
      </c>
      <c r="C7489" s="2" t="s">
        <v>24239</v>
      </c>
      <c r="D7489" s="2" t="s">
        <v>24238</v>
      </c>
      <c r="E7489" s="2" t="s">
        <v>27438</v>
      </c>
      <c r="F7489" s="2" t="s">
        <v>27437</v>
      </c>
      <c r="G7489" s="2" t="s">
        <v>28033</v>
      </c>
      <c r="H7489" s="2" t="s">
        <v>28034</v>
      </c>
      <c r="I7489" s="2">
        <f>VLOOKUP(G7489,Sheet2!$E$1:$G$100,3,FALSE)</f>
        <v>16</v>
      </c>
      <c r="J7489" s="2" t="str">
        <f>VLOOKUP(G7489,Sheet2!$E$1:$G$100,2,FALSE)</f>
        <v xml:space="preserve">Machinery And Mechanical Appliances; Electrical Equipment; Parts Thereof; Sound Recorders And Reproducers, Television Image And Sound Recorders And Reproducers, And Parts And Accessories Of Such </v>
      </c>
    </row>
    <row r="7490" spans="1:10" x14ac:dyDescent="0.25">
      <c r="A7490" s="1" t="s">
        <v>14955</v>
      </c>
      <c r="B7490" s="1" t="s">
        <v>14954</v>
      </c>
      <c r="C7490" s="2" t="s">
        <v>24239</v>
      </c>
      <c r="D7490" s="2" t="s">
        <v>24238</v>
      </c>
      <c r="E7490" s="2" t="s">
        <v>27438</v>
      </c>
      <c r="F7490" s="2" t="s">
        <v>27437</v>
      </c>
      <c r="G7490" s="2" t="s">
        <v>28033</v>
      </c>
      <c r="H7490" s="2" t="s">
        <v>28034</v>
      </c>
      <c r="I7490" s="2">
        <f>VLOOKUP(G7490,Sheet2!$E$1:$G$100,3,FALSE)</f>
        <v>16</v>
      </c>
      <c r="J7490" s="2" t="str">
        <f>VLOOKUP(G7490,Sheet2!$E$1:$G$100,2,FALSE)</f>
        <v xml:space="preserve">Machinery And Mechanical Appliances; Electrical Equipment; Parts Thereof; Sound Recorders And Reproducers, Television Image And Sound Recorders And Reproducers, And Parts And Accessories Of Such </v>
      </c>
    </row>
    <row r="7491" spans="1:10" x14ac:dyDescent="0.25">
      <c r="A7491" s="1" t="s">
        <v>14957</v>
      </c>
      <c r="B7491" s="1" t="s">
        <v>14956</v>
      </c>
      <c r="C7491" s="2" t="s">
        <v>24241</v>
      </c>
      <c r="D7491" s="2" t="s">
        <v>24240</v>
      </c>
      <c r="E7491" s="2" t="s">
        <v>27438</v>
      </c>
      <c r="F7491" s="2" t="s">
        <v>27437</v>
      </c>
      <c r="G7491" s="2" t="s">
        <v>28033</v>
      </c>
      <c r="H7491" s="2" t="s">
        <v>28034</v>
      </c>
      <c r="I7491" s="2">
        <f>VLOOKUP(G7491,Sheet2!$E$1:$G$100,3,FALSE)</f>
        <v>16</v>
      </c>
      <c r="J7491" s="2" t="str">
        <f>VLOOKUP(G7491,Sheet2!$E$1:$G$100,2,FALSE)</f>
        <v xml:space="preserve">Machinery And Mechanical Appliances; Electrical Equipment; Parts Thereof; Sound Recorders And Reproducers, Television Image And Sound Recorders And Reproducers, And Parts And Accessories Of Such </v>
      </c>
    </row>
    <row r="7492" spans="1:10" x14ac:dyDescent="0.25">
      <c r="A7492" s="1" t="s">
        <v>14959</v>
      </c>
      <c r="B7492" s="1" t="s">
        <v>14958</v>
      </c>
      <c r="C7492" s="2" t="s">
        <v>24241</v>
      </c>
      <c r="D7492" s="2" t="s">
        <v>24240</v>
      </c>
      <c r="E7492" s="2" t="s">
        <v>27438</v>
      </c>
      <c r="F7492" s="2" t="s">
        <v>27437</v>
      </c>
      <c r="G7492" s="2" t="s">
        <v>28033</v>
      </c>
      <c r="H7492" s="2" t="s">
        <v>28034</v>
      </c>
      <c r="I7492" s="2">
        <f>VLOOKUP(G7492,Sheet2!$E$1:$G$100,3,FALSE)</f>
        <v>16</v>
      </c>
      <c r="J7492" s="2" t="str">
        <f>VLOOKUP(G7492,Sheet2!$E$1:$G$100,2,FALSE)</f>
        <v xml:space="preserve">Machinery And Mechanical Appliances; Electrical Equipment; Parts Thereof; Sound Recorders And Reproducers, Television Image And Sound Recorders And Reproducers, And Parts And Accessories Of Such </v>
      </c>
    </row>
    <row r="7493" spans="1:10" x14ac:dyDescent="0.25">
      <c r="A7493" s="1" t="s">
        <v>14961</v>
      </c>
      <c r="B7493" s="1" t="s">
        <v>14960</v>
      </c>
      <c r="C7493" s="2" t="s">
        <v>24242</v>
      </c>
      <c r="D7493" s="2" t="s">
        <v>14960</v>
      </c>
      <c r="E7493" s="2" t="s">
        <v>27438</v>
      </c>
      <c r="F7493" s="2" t="s">
        <v>27437</v>
      </c>
      <c r="G7493" s="2" t="s">
        <v>28033</v>
      </c>
      <c r="H7493" s="2" t="s">
        <v>28034</v>
      </c>
      <c r="I7493" s="2">
        <f>VLOOKUP(G7493,Sheet2!$E$1:$G$100,3,FALSE)</f>
        <v>16</v>
      </c>
      <c r="J7493" s="2" t="str">
        <f>VLOOKUP(G7493,Sheet2!$E$1:$G$100,2,FALSE)</f>
        <v xml:space="preserve">Machinery And Mechanical Appliances; Electrical Equipment; Parts Thereof; Sound Recorders And Reproducers, Television Image And Sound Recorders And Reproducers, And Parts And Accessories Of Such </v>
      </c>
    </row>
    <row r="7494" spans="1:10" x14ac:dyDescent="0.25">
      <c r="A7494" s="1" t="s">
        <v>14963</v>
      </c>
      <c r="B7494" s="1" t="s">
        <v>14962</v>
      </c>
      <c r="C7494" s="2" t="s">
        <v>24243</v>
      </c>
      <c r="D7494" s="2" t="s">
        <v>14962</v>
      </c>
      <c r="E7494" s="2" t="s">
        <v>27438</v>
      </c>
      <c r="F7494" s="2" t="s">
        <v>27437</v>
      </c>
      <c r="G7494" s="2" t="s">
        <v>28033</v>
      </c>
      <c r="H7494" s="2" t="s">
        <v>28034</v>
      </c>
      <c r="I7494" s="2">
        <f>VLOOKUP(G7494,Sheet2!$E$1:$G$100,3,FALSE)</f>
        <v>16</v>
      </c>
      <c r="J7494" s="2" t="str">
        <f>VLOOKUP(G7494,Sheet2!$E$1:$G$100,2,FALSE)</f>
        <v xml:space="preserve">Machinery And Mechanical Appliances; Electrical Equipment; Parts Thereof; Sound Recorders And Reproducers, Television Image And Sound Recorders And Reproducers, And Parts And Accessories Of Such </v>
      </c>
    </row>
    <row r="7495" spans="1:10" x14ac:dyDescent="0.25">
      <c r="A7495" s="1" t="s">
        <v>14965</v>
      </c>
      <c r="B7495" s="1" t="s">
        <v>14964</v>
      </c>
      <c r="C7495" s="2" t="s">
        <v>24244</v>
      </c>
      <c r="D7495" s="2" t="s">
        <v>14964</v>
      </c>
      <c r="E7495" s="2" t="s">
        <v>27438</v>
      </c>
      <c r="F7495" s="2" t="s">
        <v>27437</v>
      </c>
      <c r="G7495" s="2" t="s">
        <v>28033</v>
      </c>
      <c r="H7495" s="2" t="s">
        <v>28034</v>
      </c>
      <c r="I7495" s="2">
        <f>VLOOKUP(G7495,Sheet2!$E$1:$G$100,3,FALSE)</f>
        <v>16</v>
      </c>
      <c r="J7495" s="2" t="str">
        <f>VLOOKUP(G7495,Sheet2!$E$1:$G$100,2,FALSE)</f>
        <v xml:space="preserve">Machinery And Mechanical Appliances; Electrical Equipment; Parts Thereof; Sound Recorders And Reproducers, Television Image And Sound Recorders And Reproducers, And Parts And Accessories Of Such </v>
      </c>
    </row>
    <row r="7496" spans="1:10" x14ac:dyDescent="0.25">
      <c r="A7496" s="1" t="s">
        <v>14967</v>
      </c>
      <c r="B7496" s="1" t="s">
        <v>14966</v>
      </c>
      <c r="C7496" s="2" t="s">
        <v>24246</v>
      </c>
      <c r="D7496" s="2" t="s">
        <v>24245</v>
      </c>
      <c r="E7496" s="2" t="s">
        <v>27438</v>
      </c>
      <c r="F7496" s="2" t="s">
        <v>27437</v>
      </c>
      <c r="G7496" s="2" t="s">
        <v>28033</v>
      </c>
      <c r="H7496" s="2" t="s">
        <v>28034</v>
      </c>
      <c r="I7496" s="2">
        <f>VLOOKUP(G7496,Sheet2!$E$1:$G$100,3,FALSE)</f>
        <v>16</v>
      </c>
      <c r="J7496" s="2" t="str">
        <f>VLOOKUP(G7496,Sheet2!$E$1:$G$100,2,FALSE)</f>
        <v xml:space="preserve">Machinery And Mechanical Appliances; Electrical Equipment; Parts Thereof; Sound Recorders And Reproducers, Television Image And Sound Recorders And Reproducers, And Parts And Accessories Of Such </v>
      </c>
    </row>
    <row r="7497" spans="1:10" x14ac:dyDescent="0.25">
      <c r="A7497" s="1" t="s">
        <v>14969</v>
      </c>
      <c r="B7497" s="1" t="s">
        <v>14968</v>
      </c>
      <c r="C7497" s="2" t="s">
        <v>24246</v>
      </c>
      <c r="D7497" s="2" t="s">
        <v>24245</v>
      </c>
      <c r="E7497" s="2" t="s">
        <v>27438</v>
      </c>
      <c r="F7497" s="2" t="s">
        <v>27437</v>
      </c>
      <c r="G7497" s="2" t="s">
        <v>28033</v>
      </c>
      <c r="H7497" s="2" t="s">
        <v>28034</v>
      </c>
      <c r="I7497" s="2">
        <f>VLOOKUP(G7497,Sheet2!$E$1:$G$100,3,FALSE)</f>
        <v>16</v>
      </c>
      <c r="J7497" s="2" t="str">
        <f>VLOOKUP(G7497,Sheet2!$E$1:$G$100,2,FALSE)</f>
        <v xml:space="preserve">Machinery And Mechanical Appliances; Electrical Equipment; Parts Thereof; Sound Recorders And Reproducers, Television Image And Sound Recorders And Reproducers, And Parts And Accessories Of Such </v>
      </c>
    </row>
    <row r="7498" spans="1:10" x14ac:dyDescent="0.25">
      <c r="A7498" s="1" t="s">
        <v>14971</v>
      </c>
      <c r="B7498" s="1" t="s">
        <v>14970</v>
      </c>
      <c r="C7498" s="2" t="s">
        <v>24247</v>
      </c>
      <c r="D7498" s="2" t="s">
        <v>14970</v>
      </c>
      <c r="E7498" s="2" t="s">
        <v>27438</v>
      </c>
      <c r="F7498" s="2" t="s">
        <v>27437</v>
      </c>
      <c r="G7498" s="2" t="s">
        <v>28033</v>
      </c>
      <c r="H7498" s="2" t="s">
        <v>28034</v>
      </c>
      <c r="I7498" s="2">
        <f>VLOOKUP(G7498,Sheet2!$E$1:$G$100,3,FALSE)</f>
        <v>16</v>
      </c>
      <c r="J7498" s="2" t="str">
        <f>VLOOKUP(G7498,Sheet2!$E$1:$G$100,2,FALSE)</f>
        <v xml:space="preserve">Machinery And Mechanical Appliances; Electrical Equipment; Parts Thereof; Sound Recorders And Reproducers, Television Image And Sound Recorders And Reproducers, And Parts And Accessories Of Such </v>
      </c>
    </row>
    <row r="7499" spans="1:10" x14ac:dyDescent="0.25">
      <c r="A7499" s="1" t="s">
        <v>14973</v>
      </c>
      <c r="B7499" s="1" t="s">
        <v>14972</v>
      </c>
      <c r="C7499" s="2" t="s">
        <v>24248</v>
      </c>
      <c r="D7499" s="2" t="s">
        <v>14972</v>
      </c>
      <c r="E7499" s="2" t="s">
        <v>27438</v>
      </c>
      <c r="F7499" s="2" t="s">
        <v>27437</v>
      </c>
      <c r="G7499" s="2" t="s">
        <v>28033</v>
      </c>
      <c r="H7499" s="2" t="s">
        <v>28034</v>
      </c>
      <c r="I7499" s="2">
        <f>VLOOKUP(G7499,Sheet2!$E$1:$G$100,3,FALSE)</f>
        <v>16</v>
      </c>
      <c r="J7499" s="2" t="str">
        <f>VLOOKUP(G7499,Sheet2!$E$1:$G$100,2,FALSE)</f>
        <v xml:space="preserve">Machinery And Mechanical Appliances; Electrical Equipment; Parts Thereof; Sound Recorders And Reproducers, Television Image And Sound Recorders And Reproducers, And Parts And Accessories Of Such </v>
      </c>
    </row>
    <row r="7500" spans="1:10" x14ac:dyDescent="0.25">
      <c r="A7500" s="1" t="s">
        <v>14975</v>
      </c>
      <c r="B7500" s="1" t="s">
        <v>14974</v>
      </c>
      <c r="C7500" s="2" t="s">
        <v>24250</v>
      </c>
      <c r="D7500" s="2" t="s">
        <v>24249</v>
      </c>
      <c r="E7500" s="2" t="s">
        <v>27438</v>
      </c>
      <c r="F7500" s="2" t="s">
        <v>27437</v>
      </c>
      <c r="G7500" s="2" t="s">
        <v>28033</v>
      </c>
      <c r="H7500" s="2" t="s">
        <v>28034</v>
      </c>
      <c r="I7500" s="2">
        <f>VLOOKUP(G7500,Sheet2!$E$1:$G$100,3,FALSE)</f>
        <v>16</v>
      </c>
      <c r="J7500" s="2" t="str">
        <f>VLOOKUP(G7500,Sheet2!$E$1:$G$100,2,FALSE)</f>
        <v xml:space="preserve">Machinery And Mechanical Appliances; Electrical Equipment; Parts Thereof; Sound Recorders And Reproducers, Television Image And Sound Recorders And Reproducers, And Parts And Accessories Of Such </v>
      </c>
    </row>
    <row r="7501" spans="1:10" x14ac:dyDescent="0.25">
      <c r="A7501" s="1" t="s">
        <v>14977</v>
      </c>
      <c r="B7501" s="1" t="s">
        <v>14976</v>
      </c>
      <c r="C7501" s="2" t="s">
        <v>24250</v>
      </c>
      <c r="D7501" s="2" t="s">
        <v>24249</v>
      </c>
      <c r="E7501" s="2" t="s">
        <v>27438</v>
      </c>
      <c r="F7501" s="2" t="s">
        <v>27437</v>
      </c>
      <c r="G7501" s="2" t="s">
        <v>28033</v>
      </c>
      <c r="H7501" s="2" t="s">
        <v>28034</v>
      </c>
      <c r="I7501" s="2">
        <f>VLOOKUP(G7501,Sheet2!$E$1:$G$100,3,FALSE)</f>
        <v>16</v>
      </c>
      <c r="J7501" s="2" t="str">
        <f>VLOOKUP(G7501,Sheet2!$E$1:$G$100,2,FALSE)</f>
        <v xml:space="preserve">Machinery And Mechanical Appliances; Electrical Equipment; Parts Thereof; Sound Recorders And Reproducers, Television Image And Sound Recorders And Reproducers, And Parts And Accessories Of Such </v>
      </c>
    </row>
    <row r="7502" spans="1:10" x14ac:dyDescent="0.25">
      <c r="A7502" s="1" t="s">
        <v>14979</v>
      </c>
      <c r="B7502" s="1" t="s">
        <v>14978</v>
      </c>
      <c r="C7502" s="2" t="s">
        <v>24250</v>
      </c>
      <c r="D7502" s="2" t="s">
        <v>24249</v>
      </c>
      <c r="E7502" s="2" t="s">
        <v>27438</v>
      </c>
      <c r="F7502" s="2" t="s">
        <v>27437</v>
      </c>
      <c r="G7502" s="2" t="s">
        <v>28033</v>
      </c>
      <c r="H7502" s="2" t="s">
        <v>28034</v>
      </c>
      <c r="I7502" s="2">
        <f>VLOOKUP(G7502,Sheet2!$E$1:$G$100,3,FALSE)</f>
        <v>16</v>
      </c>
      <c r="J7502" s="2" t="str">
        <f>VLOOKUP(G7502,Sheet2!$E$1:$G$100,2,FALSE)</f>
        <v xml:space="preserve">Machinery And Mechanical Appliances; Electrical Equipment; Parts Thereof; Sound Recorders And Reproducers, Television Image And Sound Recorders And Reproducers, And Parts And Accessories Of Such </v>
      </c>
    </row>
    <row r="7503" spans="1:10" x14ac:dyDescent="0.25">
      <c r="A7503" s="1" t="s">
        <v>14981</v>
      </c>
      <c r="B7503" s="1" t="s">
        <v>14980</v>
      </c>
      <c r="C7503" s="2" t="s">
        <v>24251</v>
      </c>
      <c r="D7503" s="2" t="s">
        <v>14980</v>
      </c>
      <c r="E7503" s="2" t="s">
        <v>27440</v>
      </c>
      <c r="F7503" s="2" t="s">
        <v>27439</v>
      </c>
      <c r="G7503" s="2" t="s">
        <v>28033</v>
      </c>
      <c r="H7503" s="2" t="s">
        <v>28034</v>
      </c>
      <c r="I7503" s="2">
        <f>VLOOKUP(G7503,Sheet2!$E$1:$G$100,3,FALSE)</f>
        <v>16</v>
      </c>
      <c r="J7503" s="2" t="str">
        <f>VLOOKUP(G7503,Sheet2!$E$1:$G$100,2,FALSE)</f>
        <v xml:space="preserve">Machinery And Mechanical Appliances; Electrical Equipment; Parts Thereof; Sound Recorders And Reproducers, Television Image And Sound Recorders And Reproducers, And Parts And Accessories Of Such </v>
      </c>
    </row>
    <row r="7504" spans="1:10" x14ac:dyDescent="0.25">
      <c r="A7504" s="1" t="s">
        <v>14983</v>
      </c>
      <c r="B7504" s="1" t="s">
        <v>14982</v>
      </c>
      <c r="C7504" s="2" t="s">
        <v>24252</v>
      </c>
      <c r="D7504" s="2" t="s">
        <v>14982</v>
      </c>
      <c r="E7504" s="2" t="s">
        <v>27440</v>
      </c>
      <c r="F7504" s="2" t="s">
        <v>27439</v>
      </c>
      <c r="G7504" s="2" t="s">
        <v>28033</v>
      </c>
      <c r="H7504" s="2" t="s">
        <v>28034</v>
      </c>
      <c r="I7504" s="2">
        <f>VLOOKUP(G7504,Sheet2!$E$1:$G$100,3,FALSE)</f>
        <v>16</v>
      </c>
      <c r="J7504" s="2" t="str">
        <f>VLOOKUP(G7504,Sheet2!$E$1:$G$100,2,FALSE)</f>
        <v xml:space="preserve">Machinery And Mechanical Appliances; Electrical Equipment; Parts Thereof; Sound Recorders And Reproducers, Television Image And Sound Recorders And Reproducers, And Parts And Accessories Of Such </v>
      </c>
    </row>
    <row r="7505" spans="1:10" x14ac:dyDescent="0.25">
      <c r="A7505" s="1" t="s">
        <v>14985</v>
      </c>
      <c r="B7505" s="1" t="s">
        <v>14984</v>
      </c>
      <c r="C7505" s="2" t="s">
        <v>24253</v>
      </c>
      <c r="D7505" s="2" t="s">
        <v>14984</v>
      </c>
      <c r="E7505" s="2" t="s">
        <v>27440</v>
      </c>
      <c r="F7505" s="2" t="s">
        <v>27439</v>
      </c>
      <c r="G7505" s="2" t="s">
        <v>28033</v>
      </c>
      <c r="H7505" s="2" t="s">
        <v>28034</v>
      </c>
      <c r="I7505" s="2">
        <f>VLOOKUP(G7505,Sheet2!$E$1:$G$100,3,FALSE)</f>
        <v>16</v>
      </c>
      <c r="J7505" s="2" t="str">
        <f>VLOOKUP(G7505,Sheet2!$E$1:$G$100,2,FALSE)</f>
        <v xml:space="preserve">Machinery And Mechanical Appliances; Electrical Equipment; Parts Thereof; Sound Recorders And Reproducers, Television Image And Sound Recorders And Reproducers, And Parts And Accessories Of Such </v>
      </c>
    </row>
    <row r="7506" spans="1:10" x14ac:dyDescent="0.25">
      <c r="A7506" s="1" t="s">
        <v>14987</v>
      </c>
      <c r="B7506" s="1" t="s">
        <v>14986</v>
      </c>
      <c r="C7506" s="2" t="s">
        <v>24254</v>
      </c>
      <c r="D7506" s="2" t="s">
        <v>14986</v>
      </c>
      <c r="E7506" s="2" t="s">
        <v>27440</v>
      </c>
      <c r="F7506" s="2" t="s">
        <v>27439</v>
      </c>
      <c r="G7506" s="2" t="s">
        <v>28033</v>
      </c>
      <c r="H7506" s="2" t="s">
        <v>28034</v>
      </c>
      <c r="I7506" s="2">
        <f>VLOOKUP(G7506,Sheet2!$E$1:$G$100,3,FALSE)</f>
        <v>16</v>
      </c>
      <c r="J7506" s="2" t="str">
        <f>VLOOKUP(G7506,Sheet2!$E$1:$G$100,2,FALSE)</f>
        <v xml:space="preserve">Machinery And Mechanical Appliances; Electrical Equipment; Parts Thereof; Sound Recorders And Reproducers, Television Image And Sound Recorders And Reproducers, And Parts And Accessories Of Such </v>
      </c>
    </row>
    <row r="7507" spans="1:10" x14ac:dyDescent="0.25">
      <c r="A7507" s="1" t="s">
        <v>14989</v>
      </c>
      <c r="B7507" s="1" t="s">
        <v>14988</v>
      </c>
      <c r="C7507" s="2" t="s">
        <v>24256</v>
      </c>
      <c r="D7507" s="2" t="s">
        <v>24255</v>
      </c>
      <c r="E7507" s="2" t="s">
        <v>27440</v>
      </c>
      <c r="F7507" s="2" t="s">
        <v>27439</v>
      </c>
      <c r="G7507" s="2" t="s">
        <v>28033</v>
      </c>
      <c r="H7507" s="2" t="s">
        <v>28034</v>
      </c>
      <c r="I7507" s="2">
        <f>VLOOKUP(G7507,Sheet2!$E$1:$G$100,3,FALSE)</f>
        <v>16</v>
      </c>
      <c r="J7507" s="2" t="str">
        <f>VLOOKUP(G7507,Sheet2!$E$1:$G$100,2,FALSE)</f>
        <v xml:space="preserve">Machinery And Mechanical Appliances; Electrical Equipment; Parts Thereof; Sound Recorders And Reproducers, Television Image And Sound Recorders And Reproducers, And Parts And Accessories Of Such </v>
      </c>
    </row>
    <row r="7508" spans="1:10" x14ac:dyDescent="0.25">
      <c r="A7508" s="1" t="s">
        <v>14991</v>
      </c>
      <c r="B7508" s="1" t="s">
        <v>14990</v>
      </c>
      <c r="C7508" s="2" t="s">
        <v>24256</v>
      </c>
      <c r="D7508" s="2" t="s">
        <v>24255</v>
      </c>
      <c r="E7508" s="2" t="s">
        <v>27440</v>
      </c>
      <c r="F7508" s="2" t="s">
        <v>27439</v>
      </c>
      <c r="G7508" s="2" t="s">
        <v>28033</v>
      </c>
      <c r="H7508" s="2" t="s">
        <v>28034</v>
      </c>
      <c r="I7508" s="2">
        <f>VLOOKUP(G7508,Sheet2!$E$1:$G$100,3,FALSE)</f>
        <v>16</v>
      </c>
      <c r="J7508" s="2" t="str">
        <f>VLOOKUP(G7508,Sheet2!$E$1:$G$100,2,FALSE)</f>
        <v xml:space="preserve">Machinery And Mechanical Appliances; Electrical Equipment; Parts Thereof; Sound Recorders And Reproducers, Television Image And Sound Recorders And Reproducers, And Parts And Accessories Of Such </v>
      </c>
    </row>
    <row r="7509" spans="1:10" x14ac:dyDescent="0.25">
      <c r="A7509" s="1" t="s">
        <v>14993</v>
      </c>
      <c r="B7509" s="1" t="s">
        <v>14992</v>
      </c>
      <c r="C7509" s="2" t="s">
        <v>24256</v>
      </c>
      <c r="D7509" s="2" t="s">
        <v>24255</v>
      </c>
      <c r="E7509" s="2" t="s">
        <v>27440</v>
      </c>
      <c r="F7509" s="2" t="s">
        <v>27439</v>
      </c>
      <c r="G7509" s="2" t="s">
        <v>28033</v>
      </c>
      <c r="H7509" s="2" t="s">
        <v>28034</v>
      </c>
      <c r="I7509" s="2">
        <f>VLOOKUP(G7509,Sheet2!$E$1:$G$100,3,FALSE)</f>
        <v>16</v>
      </c>
      <c r="J7509" s="2" t="str">
        <f>VLOOKUP(G7509,Sheet2!$E$1:$G$100,2,FALSE)</f>
        <v xml:space="preserve">Machinery And Mechanical Appliances; Electrical Equipment; Parts Thereof; Sound Recorders And Reproducers, Television Image And Sound Recorders And Reproducers, And Parts And Accessories Of Such </v>
      </c>
    </row>
    <row r="7510" spans="1:10" x14ac:dyDescent="0.25">
      <c r="A7510" s="1" t="s">
        <v>14995</v>
      </c>
      <c r="B7510" s="1" t="s">
        <v>14994</v>
      </c>
      <c r="C7510" s="2" t="s">
        <v>24258</v>
      </c>
      <c r="D7510" s="2" t="s">
        <v>24257</v>
      </c>
      <c r="E7510" s="2" t="s">
        <v>27440</v>
      </c>
      <c r="F7510" s="2" t="s">
        <v>27439</v>
      </c>
      <c r="G7510" s="2" t="s">
        <v>28033</v>
      </c>
      <c r="H7510" s="2" t="s">
        <v>28034</v>
      </c>
      <c r="I7510" s="2">
        <f>VLOOKUP(G7510,Sheet2!$E$1:$G$100,3,FALSE)</f>
        <v>16</v>
      </c>
      <c r="J7510" s="2" t="str">
        <f>VLOOKUP(G7510,Sheet2!$E$1:$G$100,2,FALSE)</f>
        <v xml:space="preserve">Machinery And Mechanical Appliances; Electrical Equipment; Parts Thereof; Sound Recorders And Reproducers, Television Image And Sound Recorders And Reproducers, And Parts And Accessories Of Such </v>
      </c>
    </row>
    <row r="7511" spans="1:10" x14ac:dyDescent="0.25">
      <c r="A7511" s="1" t="s">
        <v>14997</v>
      </c>
      <c r="B7511" s="1" t="s">
        <v>14996</v>
      </c>
      <c r="C7511" s="2" t="s">
        <v>24258</v>
      </c>
      <c r="D7511" s="2" t="s">
        <v>24257</v>
      </c>
      <c r="E7511" s="2" t="s">
        <v>27440</v>
      </c>
      <c r="F7511" s="2" t="s">
        <v>27439</v>
      </c>
      <c r="G7511" s="2" t="s">
        <v>28033</v>
      </c>
      <c r="H7511" s="2" t="s">
        <v>28034</v>
      </c>
      <c r="I7511" s="2">
        <f>VLOOKUP(G7511,Sheet2!$E$1:$G$100,3,FALSE)</f>
        <v>16</v>
      </c>
      <c r="J7511" s="2" t="str">
        <f>VLOOKUP(G7511,Sheet2!$E$1:$G$100,2,FALSE)</f>
        <v xml:space="preserve">Machinery And Mechanical Appliances; Electrical Equipment; Parts Thereof; Sound Recorders And Reproducers, Television Image And Sound Recorders And Reproducers, And Parts And Accessories Of Such </v>
      </c>
    </row>
    <row r="7512" spans="1:10" x14ac:dyDescent="0.25">
      <c r="A7512" s="1" t="s">
        <v>14999</v>
      </c>
      <c r="B7512" s="1" t="s">
        <v>14998</v>
      </c>
      <c r="C7512" s="2" t="s">
        <v>24258</v>
      </c>
      <c r="D7512" s="2" t="s">
        <v>24257</v>
      </c>
      <c r="E7512" s="2" t="s">
        <v>27440</v>
      </c>
      <c r="F7512" s="2" t="s">
        <v>27439</v>
      </c>
      <c r="G7512" s="2" t="s">
        <v>28033</v>
      </c>
      <c r="H7512" s="2" t="s">
        <v>28034</v>
      </c>
      <c r="I7512" s="2">
        <f>VLOOKUP(G7512,Sheet2!$E$1:$G$100,3,FALSE)</f>
        <v>16</v>
      </c>
      <c r="J7512" s="2" t="str">
        <f>VLOOKUP(G7512,Sheet2!$E$1:$G$100,2,FALSE)</f>
        <v xml:space="preserve">Machinery And Mechanical Appliances; Electrical Equipment; Parts Thereof; Sound Recorders And Reproducers, Television Image And Sound Recorders And Reproducers, And Parts And Accessories Of Such </v>
      </c>
    </row>
    <row r="7513" spans="1:10" x14ac:dyDescent="0.25">
      <c r="A7513" s="1" t="s">
        <v>15001</v>
      </c>
      <c r="B7513" s="1" t="s">
        <v>15000</v>
      </c>
      <c r="C7513" s="2" t="s">
        <v>24260</v>
      </c>
      <c r="D7513" s="2" t="s">
        <v>24259</v>
      </c>
      <c r="E7513" s="2" t="s">
        <v>27440</v>
      </c>
      <c r="F7513" s="2" t="s">
        <v>27439</v>
      </c>
      <c r="G7513" s="2" t="s">
        <v>28033</v>
      </c>
      <c r="H7513" s="2" t="s">
        <v>28034</v>
      </c>
      <c r="I7513" s="2">
        <f>VLOOKUP(G7513,Sheet2!$E$1:$G$100,3,FALSE)</f>
        <v>16</v>
      </c>
      <c r="J7513" s="2" t="str">
        <f>VLOOKUP(G7513,Sheet2!$E$1:$G$100,2,FALSE)</f>
        <v xml:space="preserve">Machinery And Mechanical Appliances; Electrical Equipment; Parts Thereof; Sound Recorders And Reproducers, Television Image And Sound Recorders And Reproducers, And Parts And Accessories Of Such </v>
      </c>
    </row>
    <row r="7514" spans="1:10" x14ac:dyDescent="0.25">
      <c r="A7514" s="1" t="s">
        <v>15003</v>
      </c>
      <c r="B7514" s="1" t="s">
        <v>15002</v>
      </c>
      <c r="C7514" s="2" t="s">
        <v>24260</v>
      </c>
      <c r="D7514" s="2" t="s">
        <v>24259</v>
      </c>
      <c r="E7514" s="2" t="s">
        <v>27440</v>
      </c>
      <c r="F7514" s="2" t="s">
        <v>27439</v>
      </c>
      <c r="G7514" s="2" t="s">
        <v>28033</v>
      </c>
      <c r="H7514" s="2" t="s">
        <v>28034</v>
      </c>
      <c r="I7514" s="2">
        <f>VLOOKUP(G7514,Sheet2!$E$1:$G$100,3,FALSE)</f>
        <v>16</v>
      </c>
      <c r="J7514" s="2" t="str">
        <f>VLOOKUP(G7514,Sheet2!$E$1:$G$100,2,FALSE)</f>
        <v xml:space="preserve">Machinery And Mechanical Appliances; Electrical Equipment; Parts Thereof; Sound Recorders And Reproducers, Television Image And Sound Recorders And Reproducers, And Parts And Accessories Of Such </v>
      </c>
    </row>
    <row r="7515" spans="1:10" x14ac:dyDescent="0.25">
      <c r="A7515" s="1" t="s">
        <v>15005</v>
      </c>
      <c r="B7515" s="1" t="s">
        <v>15004</v>
      </c>
      <c r="C7515" s="2" t="s">
        <v>24261</v>
      </c>
      <c r="D7515" s="2" t="s">
        <v>15004</v>
      </c>
      <c r="E7515" s="2" t="s">
        <v>27440</v>
      </c>
      <c r="F7515" s="2" t="s">
        <v>27439</v>
      </c>
      <c r="G7515" s="2" t="s">
        <v>28033</v>
      </c>
      <c r="H7515" s="2" t="s">
        <v>28034</v>
      </c>
      <c r="I7515" s="2">
        <f>VLOOKUP(G7515,Sheet2!$E$1:$G$100,3,FALSE)</f>
        <v>16</v>
      </c>
      <c r="J7515" s="2" t="str">
        <f>VLOOKUP(G7515,Sheet2!$E$1:$G$100,2,FALSE)</f>
        <v xml:space="preserve">Machinery And Mechanical Appliances; Electrical Equipment; Parts Thereof; Sound Recorders And Reproducers, Television Image And Sound Recorders And Reproducers, And Parts And Accessories Of Such </v>
      </c>
    </row>
    <row r="7516" spans="1:10" x14ac:dyDescent="0.25">
      <c r="A7516" s="1" t="s">
        <v>15007</v>
      </c>
      <c r="B7516" s="1" t="s">
        <v>15006</v>
      </c>
      <c r="C7516" s="2" t="s">
        <v>24262</v>
      </c>
      <c r="D7516" s="2" t="s">
        <v>15006</v>
      </c>
      <c r="E7516" s="2" t="s">
        <v>27442</v>
      </c>
      <c r="F7516" s="2" t="s">
        <v>27441</v>
      </c>
      <c r="G7516" s="2" t="s">
        <v>28033</v>
      </c>
      <c r="H7516" s="2" t="s">
        <v>28034</v>
      </c>
      <c r="I7516" s="2">
        <f>VLOOKUP(G7516,Sheet2!$E$1:$G$100,3,FALSE)</f>
        <v>16</v>
      </c>
      <c r="J7516" s="2" t="str">
        <f>VLOOKUP(G7516,Sheet2!$E$1:$G$100,2,FALSE)</f>
        <v xml:space="preserve">Machinery And Mechanical Appliances; Electrical Equipment; Parts Thereof; Sound Recorders And Reproducers, Television Image And Sound Recorders And Reproducers, And Parts And Accessories Of Such </v>
      </c>
    </row>
    <row r="7517" spans="1:10" x14ac:dyDescent="0.25">
      <c r="A7517" s="1" t="s">
        <v>15009</v>
      </c>
      <c r="B7517" s="1" t="s">
        <v>15008</v>
      </c>
      <c r="C7517" s="2" t="s">
        <v>24263</v>
      </c>
      <c r="D7517" s="2" t="s">
        <v>15008</v>
      </c>
      <c r="E7517" s="2" t="s">
        <v>27442</v>
      </c>
      <c r="F7517" s="2" t="s">
        <v>27441</v>
      </c>
      <c r="G7517" s="2" t="s">
        <v>28033</v>
      </c>
      <c r="H7517" s="2" t="s">
        <v>28034</v>
      </c>
      <c r="I7517" s="2">
        <f>VLOOKUP(G7517,Sheet2!$E$1:$G$100,3,FALSE)</f>
        <v>16</v>
      </c>
      <c r="J7517" s="2" t="str">
        <f>VLOOKUP(G7517,Sheet2!$E$1:$G$100,2,FALSE)</f>
        <v xml:space="preserve">Machinery And Mechanical Appliances; Electrical Equipment; Parts Thereof; Sound Recorders And Reproducers, Television Image And Sound Recorders And Reproducers, And Parts And Accessories Of Such </v>
      </c>
    </row>
    <row r="7518" spans="1:10" x14ac:dyDescent="0.25">
      <c r="A7518" s="1" t="s">
        <v>15011</v>
      </c>
      <c r="B7518" s="1" t="s">
        <v>15010</v>
      </c>
      <c r="C7518" s="2" t="s">
        <v>24264</v>
      </c>
      <c r="D7518" s="2" t="s">
        <v>15010</v>
      </c>
      <c r="E7518" s="2" t="s">
        <v>27442</v>
      </c>
      <c r="F7518" s="2" t="s">
        <v>27441</v>
      </c>
      <c r="G7518" s="2" t="s">
        <v>28033</v>
      </c>
      <c r="H7518" s="2" t="s">
        <v>28034</v>
      </c>
      <c r="I7518" s="2">
        <f>VLOOKUP(G7518,Sheet2!$E$1:$G$100,3,FALSE)</f>
        <v>16</v>
      </c>
      <c r="J7518" s="2" t="str">
        <f>VLOOKUP(G7518,Sheet2!$E$1:$G$100,2,FALSE)</f>
        <v xml:space="preserve">Machinery And Mechanical Appliances; Electrical Equipment; Parts Thereof; Sound Recorders And Reproducers, Television Image And Sound Recorders And Reproducers, And Parts And Accessories Of Such </v>
      </c>
    </row>
    <row r="7519" spans="1:10" x14ac:dyDescent="0.25">
      <c r="A7519" s="1" t="s">
        <v>15013</v>
      </c>
      <c r="B7519" s="1" t="s">
        <v>15012</v>
      </c>
      <c r="C7519" s="2" t="s">
        <v>24265</v>
      </c>
      <c r="D7519" s="2" t="s">
        <v>15012</v>
      </c>
      <c r="E7519" s="2" t="s">
        <v>27442</v>
      </c>
      <c r="F7519" s="2" t="s">
        <v>27441</v>
      </c>
      <c r="G7519" s="2" t="s">
        <v>28033</v>
      </c>
      <c r="H7519" s="2" t="s">
        <v>28034</v>
      </c>
      <c r="I7519" s="2">
        <f>VLOOKUP(G7519,Sheet2!$E$1:$G$100,3,FALSE)</f>
        <v>16</v>
      </c>
      <c r="J7519" s="2" t="str">
        <f>VLOOKUP(G7519,Sheet2!$E$1:$G$100,2,FALSE)</f>
        <v xml:space="preserve">Machinery And Mechanical Appliances; Electrical Equipment; Parts Thereof; Sound Recorders And Reproducers, Television Image And Sound Recorders And Reproducers, And Parts And Accessories Of Such </v>
      </c>
    </row>
    <row r="7520" spans="1:10" x14ac:dyDescent="0.25">
      <c r="A7520" s="1" t="s">
        <v>15015</v>
      </c>
      <c r="B7520" s="1" t="s">
        <v>15014</v>
      </c>
      <c r="C7520" s="2" t="s">
        <v>24266</v>
      </c>
      <c r="D7520" s="2" t="s">
        <v>15014</v>
      </c>
      <c r="E7520" s="2" t="s">
        <v>27442</v>
      </c>
      <c r="F7520" s="2" t="s">
        <v>27441</v>
      </c>
      <c r="G7520" s="2" t="s">
        <v>28033</v>
      </c>
      <c r="H7520" s="2" t="s">
        <v>28034</v>
      </c>
      <c r="I7520" s="2">
        <f>VLOOKUP(G7520,Sheet2!$E$1:$G$100,3,FALSE)</f>
        <v>16</v>
      </c>
      <c r="J7520" s="2" t="str">
        <f>VLOOKUP(G7520,Sheet2!$E$1:$G$100,2,FALSE)</f>
        <v xml:space="preserve">Machinery And Mechanical Appliances; Electrical Equipment; Parts Thereof; Sound Recorders And Reproducers, Television Image And Sound Recorders And Reproducers, And Parts And Accessories Of Such </v>
      </c>
    </row>
    <row r="7521" spans="1:10" x14ac:dyDescent="0.25">
      <c r="A7521" s="1" t="s">
        <v>15017</v>
      </c>
      <c r="B7521" s="1" t="s">
        <v>15016</v>
      </c>
      <c r="C7521" s="2" t="s">
        <v>24267</v>
      </c>
      <c r="D7521" s="2" t="s">
        <v>15016</v>
      </c>
      <c r="E7521" s="2" t="s">
        <v>27442</v>
      </c>
      <c r="F7521" s="2" t="s">
        <v>27441</v>
      </c>
      <c r="G7521" s="2" t="s">
        <v>28033</v>
      </c>
      <c r="H7521" s="2" t="s">
        <v>28034</v>
      </c>
      <c r="I7521" s="2">
        <f>VLOOKUP(G7521,Sheet2!$E$1:$G$100,3,FALSE)</f>
        <v>16</v>
      </c>
      <c r="J7521" s="2" t="str">
        <f>VLOOKUP(G7521,Sheet2!$E$1:$G$100,2,FALSE)</f>
        <v xml:space="preserve">Machinery And Mechanical Appliances; Electrical Equipment; Parts Thereof; Sound Recorders And Reproducers, Television Image And Sound Recorders And Reproducers, And Parts And Accessories Of Such </v>
      </c>
    </row>
    <row r="7522" spans="1:10" x14ac:dyDescent="0.25">
      <c r="A7522" s="1" t="s">
        <v>15019</v>
      </c>
      <c r="B7522" s="1" t="s">
        <v>15018</v>
      </c>
      <c r="C7522" s="2" t="s">
        <v>24268</v>
      </c>
      <c r="D7522" s="2" t="s">
        <v>15018</v>
      </c>
      <c r="E7522" s="2" t="s">
        <v>27442</v>
      </c>
      <c r="F7522" s="2" t="s">
        <v>27441</v>
      </c>
      <c r="G7522" s="2" t="s">
        <v>28033</v>
      </c>
      <c r="H7522" s="2" t="s">
        <v>28034</v>
      </c>
      <c r="I7522" s="2">
        <f>VLOOKUP(G7522,Sheet2!$E$1:$G$100,3,FALSE)</f>
        <v>16</v>
      </c>
      <c r="J7522" s="2" t="str">
        <f>VLOOKUP(G7522,Sheet2!$E$1:$G$100,2,FALSE)</f>
        <v xml:space="preserve">Machinery And Mechanical Appliances; Electrical Equipment; Parts Thereof; Sound Recorders And Reproducers, Television Image And Sound Recorders And Reproducers, And Parts And Accessories Of Such </v>
      </c>
    </row>
    <row r="7523" spans="1:10" x14ac:dyDescent="0.25">
      <c r="A7523" s="1" t="s">
        <v>15021</v>
      </c>
      <c r="B7523" s="1" t="s">
        <v>15020</v>
      </c>
      <c r="C7523" s="2" t="s">
        <v>24269</v>
      </c>
      <c r="D7523" s="2" t="s">
        <v>15020</v>
      </c>
      <c r="E7523" s="2" t="s">
        <v>27442</v>
      </c>
      <c r="F7523" s="2" t="s">
        <v>27441</v>
      </c>
      <c r="G7523" s="2" t="s">
        <v>28033</v>
      </c>
      <c r="H7523" s="2" t="s">
        <v>28034</v>
      </c>
      <c r="I7523" s="2">
        <f>VLOOKUP(G7523,Sheet2!$E$1:$G$100,3,FALSE)</f>
        <v>16</v>
      </c>
      <c r="J7523" s="2" t="str">
        <f>VLOOKUP(G7523,Sheet2!$E$1:$G$100,2,FALSE)</f>
        <v xml:space="preserve">Machinery And Mechanical Appliances; Electrical Equipment; Parts Thereof; Sound Recorders And Reproducers, Television Image And Sound Recorders And Reproducers, And Parts And Accessories Of Such </v>
      </c>
    </row>
    <row r="7524" spans="1:10" x14ac:dyDescent="0.25">
      <c r="A7524" s="1" t="s">
        <v>15023</v>
      </c>
      <c r="B7524" s="1" t="s">
        <v>15022</v>
      </c>
      <c r="C7524" s="2" t="s">
        <v>24270</v>
      </c>
      <c r="D7524" s="2" t="s">
        <v>15022</v>
      </c>
      <c r="E7524" s="2" t="s">
        <v>27442</v>
      </c>
      <c r="F7524" s="2" t="s">
        <v>27441</v>
      </c>
      <c r="G7524" s="2" t="s">
        <v>28033</v>
      </c>
      <c r="H7524" s="2" t="s">
        <v>28034</v>
      </c>
      <c r="I7524" s="2">
        <f>VLOOKUP(G7524,Sheet2!$E$1:$G$100,3,FALSE)</f>
        <v>16</v>
      </c>
      <c r="J7524" s="2" t="str">
        <f>VLOOKUP(G7524,Sheet2!$E$1:$G$100,2,FALSE)</f>
        <v xml:space="preserve">Machinery And Mechanical Appliances; Electrical Equipment; Parts Thereof; Sound Recorders And Reproducers, Television Image And Sound Recorders And Reproducers, And Parts And Accessories Of Such </v>
      </c>
    </row>
    <row r="7525" spans="1:10" x14ac:dyDescent="0.25">
      <c r="A7525" s="1" t="s">
        <v>15025</v>
      </c>
      <c r="B7525" s="1" t="s">
        <v>15024</v>
      </c>
      <c r="C7525" s="2" t="s">
        <v>24271</v>
      </c>
      <c r="D7525" s="2" t="s">
        <v>15024</v>
      </c>
      <c r="E7525" s="2" t="s">
        <v>27444</v>
      </c>
      <c r="F7525" s="2" t="s">
        <v>27443</v>
      </c>
      <c r="G7525" s="2" t="s">
        <v>28033</v>
      </c>
      <c r="H7525" s="2" t="s">
        <v>28034</v>
      </c>
      <c r="I7525" s="2">
        <f>VLOOKUP(G7525,Sheet2!$E$1:$G$100,3,FALSE)</f>
        <v>16</v>
      </c>
      <c r="J7525" s="2" t="str">
        <f>VLOOKUP(G7525,Sheet2!$E$1:$G$100,2,FALSE)</f>
        <v xml:space="preserve">Machinery And Mechanical Appliances; Electrical Equipment; Parts Thereof; Sound Recorders And Reproducers, Television Image And Sound Recorders And Reproducers, And Parts And Accessories Of Such </v>
      </c>
    </row>
    <row r="7526" spans="1:10" x14ac:dyDescent="0.25">
      <c r="A7526" s="1" t="s">
        <v>15027</v>
      </c>
      <c r="B7526" s="1" t="s">
        <v>15026</v>
      </c>
      <c r="C7526" s="2" t="s">
        <v>24272</v>
      </c>
      <c r="D7526" s="2" t="s">
        <v>15026</v>
      </c>
      <c r="E7526" s="2" t="s">
        <v>27444</v>
      </c>
      <c r="F7526" s="2" t="s">
        <v>27443</v>
      </c>
      <c r="G7526" s="2" t="s">
        <v>28033</v>
      </c>
      <c r="H7526" s="2" t="s">
        <v>28034</v>
      </c>
      <c r="I7526" s="2">
        <f>VLOOKUP(G7526,Sheet2!$E$1:$G$100,3,FALSE)</f>
        <v>16</v>
      </c>
      <c r="J7526" s="2" t="str">
        <f>VLOOKUP(G7526,Sheet2!$E$1:$G$100,2,FALSE)</f>
        <v xml:space="preserve">Machinery And Mechanical Appliances; Electrical Equipment; Parts Thereof; Sound Recorders And Reproducers, Television Image And Sound Recorders And Reproducers, And Parts And Accessories Of Such </v>
      </c>
    </row>
    <row r="7527" spans="1:10" x14ac:dyDescent="0.25">
      <c r="A7527" s="1" t="s">
        <v>15029</v>
      </c>
      <c r="B7527" s="1" t="s">
        <v>15028</v>
      </c>
      <c r="C7527" s="2" t="s">
        <v>24273</v>
      </c>
      <c r="D7527" s="2" t="s">
        <v>15028</v>
      </c>
      <c r="E7527" s="2" t="s">
        <v>27444</v>
      </c>
      <c r="F7527" s="2" t="s">
        <v>27443</v>
      </c>
      <c r="G7527" s="2" t="s">
        <v>28033</v>
      </c>
      <c r="H7527" s="2" t="s">
        <v>28034</v>
      </c>
      <c r="I7527" s="2">
        <f>VLOOKUP(G7527,Sheet2!$E$1:$G$100,3,FALSE)</f>
        <v>16</v>
      </c>
      <c r="J7527" s="2" t="str">
        <f>VLOOKUP(G7527,Sheet2!$E$1:$G$100,2,FALSE)</f>
        <v xml:space="preserve">Machinery And Mechanical Appliances; Electrical Equipment; Parts Thereof; Sound Recorders And Reproducers, Television Image And Sound Recorders And Reproducers, And Parts And Accessories Of Such </v>
      </c>
    </row>
    <row r="7528" spans="1:10" x14ac:dyDescent="0.25">
      <c r="A7528" s="1" t="s">
        <v>15031</v>
      </c>
      <c r="B7528" s="1" t="s">
        <v>15030</v>
      </c>
      <c r="C7528" s="2" t="s">
        <v>24274</v>
      </c>
      <c r="D7528" s="2" t="s">
        <v>15030</v>
      </c>
      <c r="E7528" s="2" t="s">
        <v>27444</v>
      </c>
      <c r="F7528" s="2" t="s">
        <v>27443</v>
      </c>
      <c r="G7528" s="2" t="s">
        <v>28033</v>
      </c>
      <c r="H7528" s="2" t="s">
        <v>28034</v>
      </c>
      <c r="I7528" s="2">
        <f>VLOOKUP(G7528,Sheet2!$E$1:$G$100,3,FALSE)</f>
        <v>16</v>
      </c>
      <c r="J7528" s="2" t="str">
        <f>VLOOKUP(G7528,Sheet2!$E$1:$G$100,2,FALSE)</f>
        <v xml:space="preserve">Machinery And Mechanical Appliances; Electrical Equipment; Parts Thereof; Sound Recorders And Reproducers, Television Image And Sound Recorders And Reproducers, And Parts And Accessories Of Such </v>
      </c>
    </row>
    <row r="7529" spans="1:10" x14ac:dyDescent="0.25">
      <c r="A7529" s="1" t="s">
        <v>15033</v>
      </c>
      <c r="B7529" s="1" t="s">
        <v>15032</v>
      </c>
      <c r="C7529" s="2" t="s">
        <v>24275</v>
      </c>
      <c r="D7529" s="2" t="s">
        <v>15032</v>
      </c>
      <c r="E7529" s="2" t="s">
        <v>27444</v>
      </c>
      <c r="F7529" s="2" t="s">
        <v>27443</v>
      </c>
      <c r="G7529" s="2" t="s">
        <v>28033</v>
      </c>
      <c r="H7529" s="2" t="s">
        <v>28034</v>
      </c>
      <c r="I7529" s="2">
        <f>VLOOKUP(G7529,Sheet2!$E$1:$G$100,3,FALSE)</f>
        <v>16</v>
      </c>
      <c r="J7529" s="2" t="str">
        <f>VLOOKUP(G7529,Sheet2!$E$1:$G$100,2,FALSE)</f>
        <v xml:space="preserve">Machinery And Mechanical Appliances; Electrical Equipment; Parts Thereof; Sound Recorders And Reproducers, Television Image And Sound Recorders And Reproducers, And Parts And Accessories Of Such </v>
      </c>
    </row>
    <row r="7530" spans="1:10" x14ac:dyDescent="0.25">
      <c r="A7530" s="1" t="s">
        <v>15035</v>
      </c>
      <c r="B7530" s="1" t="s">
        <v>15034</v>
      </c>
      <c r="C7530" s="2" t="s">
        <v>24276</v>
      </c>
      <c r="D7530" s="2" t="s">
        <v>15034</v>
      </c>
      <c r="E7530" s="2" t="s">
        <v>27444</v>
      </c>
      <c r="F7530" s="2" t="s">
        <v>27443</v>
      </c>
      <c r="G7530" s="2" t="s">
        <v>28033</v>
      </c>
      <c r="H7530" s="2" t="s">
        <v>28034</v>
      </c>
      <c r="I7530" s="2">
        <f>VLOOKUP(G7530,Sheet2!$E$1:$G$100,3,FALSE)</f>
        <v>16</v>
      </c>
      <c r="J7530" s="2" t="str">
        <f>VLOOKUP(G7530,Sheet2!$E$1:$G$100,2,FALSE)</f>
        <v xml:space="preserve">Machinery And Mechanical Appliances; Electrical Equipment; Parts Thereof; Sound Recorders And Reproducers, Television Image And Sound Recorders And Reproducers, And Parts And Accessories Of Such </v>
      </c>
    </row>
    <row r="7531" spans="1:10" x14ac:dyDescent="0.25">
      <c r="A7531" s="1" t="s">
        <v>15037</v>
      </c>
      <c r="B7531" s="1" t="s">
        <v>15036</v>
      </c>
      <c r="C7531" s="2" t="s">
        <v>24277</v>
      </c>
      <c r="D7531" s="2" t="s">
        <v>15036</v>
      </c>
      <c r="E7531" s="2" t="s">
        <v>27444</v>
      </c>
      <c r="F7531" s="2" t="s">
        <v>27443</v>
      </c>
      <c r="G7531" s="2" t="s">
        <v>28033</v>
      </c>
      <c r="H7531" s="2" t="s">
        <v>28034</v>
      </c>
      <c r="I7531" s="2">
        <f>VLOOKUP(G7531,Sheet2!$E$1:$G$100,3,FALSE)</f>
        <v>16</v>
      </c>
      <c r="J7531" s="2" t="str">
        <f>VLOOKUP(G7531,Sheet2!$E$1:$G$100,2,FALSE)</f>
        <v xml:space="preserve">Machinery And Mechanical Appliances; Electrical Equipment; Parts Thereof; Sound Recorders And Reproducers, Television Image And Sound Recorders And Reproducers, And Parts And Accessories Of Such </v>
      </c>
    </row>
    <row r="7532" spans="1:10" x14ac:dyDescent="0.25">
      <c r="A7532" s="1" t="s">
        <v>15039</v>
      </c>
      <c r="B7532" s="1" t="s">
        <v>15038</v>
      </c>
      <c r="C7532" s="2" t="s">
        <v>24278</v>
      </c>
      <c r="D7532" s="2" t="s">
        <v>15040</v>
      </c>
      <c r="E7532" s="2" t="s">
        <v>27444</v>
      </c>
      <c r="F7532" s="2" t="s">
        <v>27443</v>
      </c>
      <c r="G7532" s="2" t="s">
        <v>28033</v>
      </c>
      <c r="H7532" s="2" t="s">
        <v>28034</v>
      </c>
      <c r="I7532" s="2">
        <f>VLOOKUP(G7532,Sheet2!$E$1:$G$100,3,FALSE)</f>
        <v>16</v>
      </c>
      <c r="J7532" s="2" t="str">
        <f>VLOOKUP(G7532,Sheet2!$E$1:$G$100,2,FALSE)</f>
        <v xml:space="preserve">Machinery And Mechanical Appliances; Electrical Equipment; Parts Thereof; Sound Recorders And Reproducers, Television Image And Sound Recorders And Reproducers, And Parts And Accessories Of Such </v>
      </c>
    </row>
    <row r="7533" spans="1:10" x14ac:dyDescent="0.25">
      <c r="A7533" s="1" t="s">
        <v>15041</v>
      </c>
      <c r="B7533" s="1" t="s">
        <v>15040</v>
      </c>
      <c r="C7533" s="2" t="s">
        <v>24278</v>
      </c>
      <c r="D7533" s="2" t="s">
        <v>15040</v>
      </c>
      <c r="E7533" s="2" t="s">
        <v>27444</v>
      </c>
      <c r="F7533" s="2" t="s">
        <v>27443</v>
      </c>
      <c r="G7533" s="2" t="s">
        <v>28033</v>
      </c>
      <c r="H7533" s="2" t="s">
        <v>28034</v>
      </c>
      <c r="I7533" s="2">
        <f>VLOOKUP(G7533,Sheet2!$E$1:$G$100,3,FALSE)</f>
        <v>16</v>
      </c>
      <c r="J7533" s="2" t="str">
        <f>VLOOKUP(G7533,Sheet2!$E$1:$G$100,2,FALSE)</f>
        <v xml:space="preserve">Machinery And Mechanical Appliances; Electrical Equipment; Parts Thereof; Sound Recorders And Reproducers, Television Image And Sound Recorders And Reproducers, And Parts And Accessories Of Such </v>
      </c>
    </row>
    <row r="7534" spans="1:10" x14ac:dyDescent="0.25">
      <c r="A7534" s="1" t="s">
        <v>15043</v>
      </c>
      <c r="B7534" s="1" t="s">
        <v>15042</v>
      </c>
      <c r="C7534" s="2" t="s">
        <v>24279</v>
      </c>
      <c r="D7534" s="2" t="s">
        <v>15042</v>
      </c>
      <c r="E7534" s="2" t="s">
        <v>27446</v>
      </c>
      <c r="F7534" s="2" t="s">
        <v>27445</v>
      </c>
      <c r="G7534" s="2" t="s">
        <v>28033</v>
      </c>
      <c r="H7534" s="2" t="s">
        <v>28034</v>
      </c>
      <c r="I7534" s="2">
        <f>VLOOKUP(G7534,Sheet2!$E$1:$G$100,3,FALSE)</f>
        <v>16</v>
      </c>
      <c r="J7534" s="2" t="str">
        <f>VLOOKUP(G7534,Sheet2!$E$1:$G$100,2,FALSE)</f>
        <v xml:space="preserve">Machinery And Mechanical Appliances; Electrical Equipment; Parts Thereof; Sound Recorders And Reproducers, Television Image And Sound Recorders And Reproducers, And Parts And Accessories Of Such </v>
      </c>
    </row>
    <row r="7535" spans="1:10" x14ac:dyDescent="0.25">
      <c r="A7535" s="1" t="s">
        <v>15045</v>
      </c>
      <c r="B7535" s="1" t="s">
        <v>15044</v>
      </c>
      <c r="C7535" s="2" t="s">
        <v>24280</v>
      </c>
      <c r="D7535" s="2" t="s">
        <v>15044</v>
      </c>
      <c r="E7535" s="2" t="s">
        <v>27446</v>
      </c>
      <c r="F7535" s="2" t="s">
        <v>27445</v>
      </c>
      <c r="G7535" s="2" t="s">
        <v>28033</v>
      </c>
      <c r="H7535" s="2" t="s">
        <v>28034</v>
      </c>
      <c r="I7535" s="2">
        <f>VLOOKUP(G7535,Sheet2!$E$1:$G$100,3,FALSE)</f>
        <v>16</v>
      </c>
      <c r="J7535" s="2" t="str">
        <f>VLOOKUP(G7535,Sheet2!$E$1:$G$100,2,FALSE)</f>
        <v xml:space="preserve">Machinery And Mechanical Appliances; Electrical Equipment; Parts Thereof; Sound Recorders And Reproducers, Television Image And Sound Recorders And Reproducers, And Parts And Accessories Of Such </v>
      </c>
    </row>
    <row r="7536" spans="1:10" x14ac:dyDescent="0.25">
      <c r="A7536" s="1" t="s">
        <v>15047</v>
      </c>
      <c r="B7536" s="1" t="s">
        <v>15046</v>
      </c>
      <c r="C7536" s="2" t="s">
        <v>24282</v>
      </c>
      <c r="D7536" s="2" t="s">
        <v>24281</v>
      </c>
      <c r="E7536" s="2" t="s">
        <v>27446</v>
      </c>
      <c r="F7536" s="2" t="s">
        <v>27445</v>
      </c>
      <c r="G7536" s="2" t="s">
        <v>28033</v>
      </c>
      <c r="H7536" s="2" t="s">
        <v>28034</v>
      </c>
      <c r="I7536" s="2">
        <f>VLOOKUP(G7536,Sheet2!$E$1:$G$100,3,FALSE)</f>
        <v>16</v>
      </c>
      <c r="J7536" s="2" t="str">
        <f>VLOOKUP(G7536,Sheet2!$E$1:$G$100,2,FALSE)</f>
        <v xml:space="preserve">Machinery And Mechanical Appliances; Electrical Equipment; Parts Thereof; Sound Recorders And Reproducers, Television Image And Sound Recorders And Reproducers, And Parts And Accessories Of Such </v>
      </c>
    </row>
    <row r="7537" spans="1:10" x14ac:dyDescent="0.25">
      <c r="A7537" s="1" t="s">
        <v>15049</v>
      </c>
      <c r="B7537" s="1" t="s">
        <v>15048</v>
      </c>
      <c r="C7537" s="2" t="s">
        <v>24282</v>
      </c>
      <c r="D7537" s="2" t="s">
        <v>24281</v>
      </c>
      <c r="E7537" s="2" t="s">
        <v>27446</v>
      </c>
      <c r="F7537" s="2" t="s">
        <v>27445</v>
      </c>
      <c r="G7537" s="2" t="s">
        <v>28033</v>
      </c>
      <c r="H7537" s="2" t="s">
        <v>28034</v>
      </c>
      <c r="I7537" s="2">
        <f>VLOOKUP(G7537,Sheet2!$E$1:$G$100,3,FALSE)</f>
        <v>16</v>
      </c>
      <c r="J7537" s="2" t="str">
        <f>VLOOKUP(G7537,Sheet2!$E$1:$G$100,2,FALSE)</f>
        <v xml:space="preserve">Machinery And Mechanical Appliances; Electrical Equipment; Parts Thereof; Sound Recorders And Reproducers, Television Image And Sound Recorders And Reproducers, And Parts And Accessories Of Such </v>
      </c>
    </row>
    <row r="7538" spans="1:10" x14ac:dyDescent="0.25">
      <c r="A7538" s="1" t="s">
        <v>15051</v>
      </c>
      <c r="B7538" s="1" t="s">
        <v>15050</v>
      </c>
      <c r="C7538" s="2" t="s">
        <v>24282</v>
      </c>
      <c r="D7538" s="2" t="s">
        <v>24281</v>
      </c>
      <c r="E7538" s="2" t="s">
        <v>27446</v>
      </c>
      <c r="F7538" s="2" t="s">
        <v>27445</v>
      </c>
      <c r="G7538" s="2" t="s">
        <v>28033</v>
      </c>
      <c r="H7538" s="2" t="s">
        <v>28034</v>
      </c>
      <c r="I7538" s="2">
        <f>VLOOKUP(G7538,Sheet2!$E$1:$G$100,3,FALSE)</f>
        <v>16</v>
      </c>
      <c r="J7538" s="2" t="str">
        <f>VLOOKUP(G7538,Sheet2!$E$1:$G$100,2,FALSE)</f>
        <v xml:space="preserve">Machinery And Mechanical Appliances; Electrical Equipment; Parts Thereof; Sound Recorders And Reproducers, Television Image And Sound Recorders And Reproducers, And Parts And Accessories Of Such </v>
      </c>
    </row>
    <row r="7539" spans="1:10" x14ac:dyDescent="0.25">
      <c r="A7539" s="1" t="s">
        <v>15053</v>
      </c>
      <c r="B7539" s="1" t="s">
        <v>15052</v>
      </c>
      <c r="C7539" s="2" t="s">
        <v>24282</v>
      </c>
      <c r="D7539" s="2" t="s">
        <v>24281</v>
      </c>
      <c r="E7539" s="2" t="s">
        <v>27446</v>
      </c>
      <c r="F7539" s="2" t="s">
        <v>27445</v>
      </c>
      <c r="G7539" s="2" t="s">
        <v>28033</v>
      </c>
      <c r="H7539" s="2" t="s">
        <v>28034</v>
      </c>
      <c r="I7539" s="2">
        <f>VLOOKUP(G7539,Sheet2!$E$1:$G$100,3,FALSE)</f>
        <v>16</v>
      </c>
      <c r="J7539" s="2" t="str">
        <f>VLOOKUP(G7539,Sheet2!$E$1:$G$100,2,FALSE)</f>
        <v xml:space="preserve">Machinery And Mechanical Appliances; Electrical Equipment; Parts Thereof; Sound Recorders And Reproducers, Television Image And Sound Recorders And Reproducers, And Parts And Accessories Of Such </v>
      </c>
    </row>
    <row r="7540" spans="1:10" x14ac:dyDescent="0.25">
      <c r="A7540" s="1" t="s">
        <v>15055</v>
      </c>
      <c r="B7540" s="1" t="s">
        <v>15054</v>
      </c>
      <c r="C7540" s="2" t="s">
        <v>24284</v>
      </c>
      <c r="D7540" s="2" t="s">
        <v>24283</v>
      </c>
      <c r="E7540" s="2" t="s">
        <v>27446</v>
      </c>
      <c r="F7540" s="2" t="s">
        <v>27445</v>
      </c>
      <c r="G7540" s="2" t="s">
        <v>28033</v>
      </c>
      <c r="H7540" s="2" t="s">
        <v>28034</v>
      </c>
      <c r="I7540" s="2">
        <f>VLOOKUP(G7540,Sheet2!$E$1:$G$100,3,FALSE)</f>
        <v>16</v>
      </c>
      <c r="J7540" s="2" t="str">
        <f>VLOOKUP(G7540,Sheet2!$E$1:$G$100,2,FALSE)</f>
        <v xml:space="preserve">Machinery And Mechanical Appliances; Electrical Equipment; Parts Thereof; Sound Recorders And Reproducers, Television Image And Sound Recorders And Reproducers, And Parts And Accessories Of Such </v>
      </c>
    </row>
    <row r="7541" spans="1:10" x14ac:dyDescent="0.25">
      <c r="A7541" s="1" t="s">
        <v>15057</v>
      </c>
      <c r="B7541" s="1" t="s">
        <v>15056</v>
      </c>
      <c r="C7541" s="2" t="s">
        <v>24284</v>
      </c>
      <c r="D7541" s="2" t="s">
        <v>24283</v>
      </c>
      <c r="E7541" s="2" t="s">
        <v>27446</v>
      </c>
      <c r="F7541" s="2" t="s">
        <v>27445</v>
      </c>
      <c r="G7541" s="2" t="s">
        <v>28033</v>
      </c>
      <c r="H7541" s="2" t="s">
        <v>28034</v>
      </c>
      <c r="I7541" s="2">
        <f>VLOOKUP(G7541,Sheet2!$E$1:$G$100,3,FALSE)</f>
        <v>16</v>
      </c>
      <c r="J7541" s="2" t="str">
        <f>VLOOKUP(G7541,Sheet2!$E$1:$G$100,2,FALSE)</f>
        <v xml:space="preserve">Machinery And Mechanical Appliances; Electrical Equipment; Parts Thereof; Sound Recorders And Reproducers, Television Image And Sound Recorders And Reproducers, And Parts And Accessories Of Such </v>
      </c>
    </row>
    <row r="7542" spans="1:10" x14ac:dyDescent="0.25">
      <c r="A7542" s="1" t="s">
        <v>15059</v>
      </c>
      <c r="B7542" s="1" t="s">
        <v>15058</v>
      </c>
      <c r="C7542" s="2" t="s">
        <v>24284</v>
      </c>
      <c r="D7542" s="2" t="s">
        <v>24283</v>
      </c>
      <c r="E7542" s="2" t="s">
        <v>27446</v>
      </c>
      <c r="F7542" s="2" t="s">
        <v>27445</v>
      </c>
      <c r="G7542" s="2" t="s">
        <v>28033</v>
      </c>
      <c r="H7542" s="2" t="s">
        <v>28034</v>
      </c>
      <c r="I7542" s="2">
        <f>VLOOKUP(G7542,Sheet2!$E$1:$G$100,3,FALSE)</f>
        <v>16</v>
      </c>
      <c r="J7542" s="2" t="str">
        <f>VLOOKUP(G7542,Sheet2!$E$1:$G$100,2,FALSE)</f>
        <v xml:space="preserve">Machinery And Mechanical Appliances; Electrical Equipment; Parts Thereof; Sound Recorders And Reproducers, Television Image And Sound Recorders And Reproducers, And Parts And Accessories Of Such </v>
      </c>
    </row>
    <row r="7543" spans="1:10" x14ac:dyDescent="0.25">
      <c r="A7543" s="1" t="s">
        <v>15061</v>
      </c>
      <c r="B7543" s="1" t="s">
        <v>15060</v>
      </c>
      <c r="C7543" s="2" t="s">
        <v>24286</v>
      </c>
      <c r="D7543" s="2" t="s">
        <v>24285</v>
      </c>
      <c r="E7543" s="2" t="s">
        <v>27446</v>
      </c>
      <c r="F7543" s="2" t="s">
        <v>27445</v>
      </c>
      <c r="G7543" s="2" t="s">
        <v>28033</v>
      </c>
      <c r="H7543" s="2" t="s">
        <v>28034</v>
      </c>
      <c r="I7543" s="2">
        <f>VLOOKUP(G7543,Sheet2!$E$1:$G$100,3,FALSE)</f>
        <v>16</v>
      </c>
      <c r="J7543" s="2" t="str">
        <f>VLOOKUP(G7543,Sheet2!$E$1:$G$100,2,FALSE)</f>
        <v xml:space="preserve">Machinery And Mechanical Appliances; Electrical Equipment; Parts Thereof; Sound Recorders And Reproducers, Television Image And Sound Recorders And Reproducers, And Parts And Accessories Of Such </v>
      </c>
    </row>
    <row r="7544" spans="1:10" x14ac:dyDescent="0.25">
      <c r="A7544" s="1" t="s">
        <v>15063</v>
      </c>
      <c r="B7544" s="1" t="s">
        <v>15062</v>
      </c>
      <c r="C7544" s="2" t="s">
        <v>24286</v>
      </c>
      <c r="D7544" s="2" t="s">
        <v>24285</v>
      </c>
      <c r="E7544" s="2" t="s">
        <v>27446</v>
      </c>
      <c r="F7544" s="2" t="s">
        <v>27445</v>
      </c>
      <c r="G7544" s="2" t="s">
        <v>28033</v>
      </c>
      <c r="H7544" s="2" t="s">
        <v>28034</v>
      </c>
      <c r="I7544" s="2">
        <f>VLOOKUP(G7544,Sheet2!$E$1:$G$100,3,FALSE)</f>
        <v>16</v>
      </c>
      <c r="J7544" s="2" t="str">
        <f>VLOOKUP(G7544,Sheet2!$E$1:$G$100,2,FALSE)</f>
        <v xml:space="preserve">Machinery And Mechanical Appliances; Electrical Equipment; Parts Thereof; Sound Recorders And Reproducers, Television Image And Sound Recorders And Reproducers, And Parts And Accessories Of Such </v>
      </c>
    </row>
    <row r="7545" spans="1:10" x14ac:dyDescent="0.25">
      <c r="A7545" s="1" t="s">
        <v>15065</v>
      </c>
      <c r="B7545" s="1" t="s">
        <v>15064</v>
      </c>
      <c r="C7545" s="2" t="s">
        <v>24287</v>
      </c>
      <c r="D7545" s="2" t="s">
        <v>15064</v>
      </c>
      <c r="E7545" s="2" t="s">
        <v>27446</v>
      </c>
      <c r="F7545" s="2" t="s">
        <v>27445</v>
      </c>
      <c r="G7545" s="2" t="s">
        <v>28033</v>
      </c>
      <c r="H7545" s="2" t="s">
        <v>28034</v>
      </c>
      <c r="I7545" s="2">
        <f>VLOOKUP(G7545,Sheet2!$E$1:$G$100,3,FALSE)</f>
        <v>16</v>
      </c>
      <c r="J7545" s="2" t="str">
        <f>VLOOKUP(G7545,Sheet2!$E$1:$G$100,2,FALSE)</f>
        <v xml:space="preserve">Machinery And Mechanical Appliances; Electrical Equipment; Parts Thereof; Sound Recorders And Reproducers, Television Image And Sound Recorders And Reproducers, And Parts And Accessories Of Such </v>
      </c>
    </row>
    <row r="7546" spans="1:10" x14ac:dyDescent="0.25">
      <c r="A7546" s="1" t="s">
        <v>15067</v>
      </c>
      <c r="B7546" s="1" t="s">
        <v>15066</v>
      </c>
      <c r="C7546" s="2" t="s">
        <v>24288</v>
      </c>
      <c r="D7546" s="2" t="s">
        <v>15066</v>
      </c>
      <c r="E7546" s="2" t="s">
        <v>27446</v>
      </c>
      <c r="F7546" s="2" t="s">
        <v>27445</v>
      </c>
      <c r="G7546" s="2" t="s">
        <v>28033</v>
      </c>
      <c r="H7546" s="2" t="s">
        <v>28034</v>
      </c>
      <c r="I7546" s="2">
        <f>VLOOKUP(G7546,Sheet2!$E$1:$G$100,3,FALSE)</f>
        <v>16</v>
      </c>
      <c r="J7546" s="2" t="str">
        <f>VLOOKUP(G7546,Sheet2!$E$1:$G$100,2,FALSE)</f>
        <v xml:space="preserve">Machinery And Mechanical Appliances; Electrical Equipment; Parts Thereof; Sound Recorders And Reproducers, Television Image And Sound Recorders And Reproducers, And Parts And Accessories Of Such </v>
      </c>
    </row>
    <row r="7547" spans="1:10" x14ac:dyDescent="0.25">
      <c r="A7547" s="1" t="s">
        <v>15069</v>
      </c>
      <c r="B7547" s="1" t="s">
        <v>15068</v>
      </c>
      <c r="C7547" s="2" t="s">
        <v>24290</v>
      </c>
      <c r="D7547" s="2" t="s">
        <v>24289</v>
      </c>
      <c r="E7547" s="2" t="s">
        <v>27448</v>
      </c>
      <c r="F7547" s="2" t="s">
        <v>27447</v>
      </c>
      <c r="G7547" s="2" t="s">
        <v>28033</v>
      </c>
      <c r="H7547" s="2" t="s">
        <v>28034</v>
      </c>
      <c r="I7547" s="2">
        <f>VLOOKUP(G7547,Sheet2!$E$1:$G$100,3,FALSE)</f>
        <v>16</v>
      </c>
      <c r="J7547" s="2" t="str">
        <f>VLOOKUP(G7547,Sheet2!$E$1:$G$100,2,FALSE)</f>
        <v xml:space="preserve">Machinery And Mechanical Appliances; Electrical Equipment; Parts Thereof; Sound Recorders And Reproducers, Television Image And Sound Recorders And Reproducers, And Parts And Accessories Of Such </v>
      </c>
    </row>
    <row r="7548" spans="1:10" x14ac:dyDescent="0.25">
      <c r="A7548" s="1" t="s">
        <v>15071</v>
      </c>
      <c r="B7548" s="1" t="s">
        <v>15070</v>
      </c>
      <c r="C7548" s="2" t="s">
        <v>24290</v>
      </c>
      <c r="D7548" s="2" t="s">
        <v>24289</v>
      </c>
      <c r="E7548" s="2" t="s">
        <v>27448</v>
      </c>
      <c r="F7548" s="2" t="s">
        <v>27447</v>
      </c>
      <c r="G7548" s="2" t="s">
        <v>28033</v>
      </c>
      <c r="H7548" s="2" t="s">
        <v>28034</v>
      </c>
      <c r="I7548" s="2">
        <f>VLOOKUP(G7548,Sheet2!$E$1:$G$100,3,FALSE)</f>
        <v>16</v>
      </c>
      <c r="J7548" s="2" t="str">
        <f>VLOOKUP(G7548,Sheet2!$E$1:$G$100,2,FALSE)</f>
        <v xml:space="preserve">Machinery And Mechanical Appliances; Electrical Equipment; Parts Thereof; Sound Recorders And Reproducers, Television Image And Sound Recorders And Reproducers, And Parts And Accessories Of Such </v>
      </c>
    </row>
    <row r="7549" spans="1:10" x14ac:dyDescent="0.25">
      <c r="A7549" s="1" t="s">
        <v>15073</v>
      </c>
      <c r="B7549" s="1" t="s">
        <v>15072</v>
      </c>
      <c r="C7549" s="2" t="s">
        <v>24290</v>
      </c>
      <c r="D7549" s="2" t="s">
        <v>24289</v>
      </c>
      <c r="E7549" s="2" t="s">
        <v>27448</v>
      </c>
      <c r="F7549" s="2" t="s">
        <v>27447</v>
      </c>
      <c r="G7549" s="2" t="s">
        <v>28033</v>
      </c>
      <c r="H7549" s="2" t="s">
        <v>28034</v>
      </c>
      <c r="I7549" s="2">
        <f>VLOOKUP(G7549,Sheet2!$E$1:$G$100,3,FALSE)</f>
        <v>16</v>
      </c>
      <c r="J7549" s="2" t="str">
        <f>VLOOKUP(G7549,Sheet2!$E$1:$G$100,2,FALSE)</f>
        <v xml:space="preserve">Machinery And Mechanical Appliances; Electrical Equipment; Parts Thereof; Sound Recorders And Reproducers, Television Image And Sound Recorders And Reproducers, And Parts And Accessories Of Such </v>
      </c>
    </row>
    <row r="7550" spans="1:10" x14ac:dyDescent="0.25">
      <c r="A7550" s="1" t="s">
        <v>15075</v>
      </c>
      <c r="B7550" s="1" t="s">
        <v>15074</v>
      </c>
      <c r="C7550" s="2" t="s">
        <v>24290</v>
      </c>
      <c r="D7550" s="2" t="s">
        <v>24289</v>
      </c>
      <c r="E7550" s="2" t="s">
        <v>27448</v>
      </c>
      <c r="F7550" s="2" t="s">
        <v>27447</v>
      </c>
      <c r="G7550" s="2" t="s">
        <v>28033</v>
      </c>
      <c r="H7550" s="2" t="s">
        <v>28034</v>
      </c>
      <c r="I7550" s="2">
        <f>VLOOKUP(G7550,Sheet2!$E$1:$G$100,3,FALSE)</f>
        <v>16</v>
      </c>
      <c r="J7550" s="2" t="str">
        <f>VLOOKUP(G7550,Sheet2!$E$1:$G$100,2,FALSE)</f>
        <v xml:space="preserve">Machinery And Mechanical Appliances; Electrical Equipment; Parts Thereof; Sound Recorders And Reproducers, Television Image And Sound Recorders And Reproducers, And Parts And Accessories Of Such </v>
      </c>
    </row>
    <row r="7551" spans="1:10" x14ac:dyDescent="0.25">
      <c r="A7551" s="1" t="s">
        <v>15077</v>
      </c>
      <c r="B7551" s="1" t="s">
        <v>15076</v>
      </c>
      <c r="C7551" s="2" t="s">
        <v>24292</v>
      </c>
      <c r="D7551" s="2" t="s">
        <v>24291</v>
      </c>
      <c r="E7551" s="2" t="s">
        <v>27448</v>
      </c>
      <c r="F7551" s="2" t="s">
        <v>27447</v>
      </c>
      <c r="G7551" s="2" t="s">
        <v>28033</v>
      </c>
      <c r="H7551" s="2" t="s">
        <v>28034</v>
      </c>
      <c r="I7551" s="2">
        <f>VLOOKUP(G7551,Sheet2!$E$1:$G$100,3,FALSE)</f>
        <v>16</v>
      </c>
      <c r="J7551" s="2" t="str">
        <f>VLOOKUP(G7551,Sheet2!$E$1:$G$100,2,FALSE)</f>
        <v xml:space="preserve">Machinery And Mechanical Appliances; Electrical Equipment; Parts Thereof; Sound Recorders And Reproducers, Television Image And Sound Recorders And Reproducers, And Parts And Accessories Of Such </v>
      </c>
    </row>
    <row r="7552" spans="1:10" x14ac:dyDescent="0.25">
      <c r="A7552" s="1" t="s">
        <v>15079</v>
      </c>
      <c r="B7552" s="1" t="s">
        <v>15078</v>
      </c>
      <c r="C7552" s="2" t="s">
        <v>24292</v>
      </c>
      <c r="D7552" s="2" t="s">
        <v>24291</v>
      </c>
      <c r="E7552" s="2" t="s">
        <v>27448</v>
      </c>
      <c r="F7552" s="2" t="s">
        <v>27447</v>
      </c>
      <c r="G7552" s="2" t="s">
        <v>28033</v>
      </c>
      <c r="H7552" s="2" t="s">
        <v>28034</v>
      </c>
      <c r="I7552" s="2">
        <f>VLOOKUP(G7552,Sheet2!$E$1:$G$100,3,FALSE)</f>
        <v>16</v>
      </c>
      <c r="J7552" s="2" t="str">
        <f>VLOOKUP(G7552,Sheet2!$E$1:$G$100,2,FALSE)</f>
        <v xml:space="preserve">Machinery And Mechanical Appliances; Electrical Equipment; Parts Thereof; Sound Recorders And Reproducers, Television Image And Sound Recorders And Reproducers, And Parts And Accessories Of Such </v>
      </c>
    </row>
    <row r="7553" spans="1:10" x14ac:dyDescent="0.25">
      <c r="A7553" s="1" t="s">
        <v>15081</v>
      </c>
      <c r="B7553" s="1" t="s">
        <v>15080</v>
      </c>
      <c r="C7553" s="2" t="s">
        <v>24292</v>
      </c>
      <c r="D7553" s="2" t="s">
        <v>24291</v>
      </c>
      <c r="E7553" s="2" t="s">
        <v>27448</v>
      </c>
      <c r="F7553" s="2" t="s">
        <v>27447</v>
      </c>
      <c r="G7553" s="2" t="s">
        <v>28033</v>
      </c>
      <c r="H7553" s="2" t="s">
        <v>28034</v>
      </c>
      <c r="I7553" s="2">
        <f>VLOOKUP(G7553,Sheet2!$E$1:$G$100,3,FALSE)</f>
        <v>16</v>
      </c>
      <c r="J7553" s="2" t="str">
        <f>VLOOKUP(G7553,Sheet2!$E$1:$G$100,2,FALSE)</f>
        <v xml:space="preserve">Machinery And Mechanical Appliances; Electrical Equipment; Parts Thereof; Sound Recorders And Reproducers, Television Image And Sound Recorders And Reproducers, And Parts And Accessories Of Such </v>
      </c>
    </row>
    <row r="7554" spans="1:10" x14ac:dyDescent="0.25">
      <c r="A7554" s="1" t="s">
        <v>15083</v>
      </c>
      <c r="B7554" s="1" t="s">
        <v>15082</v>
      </c>
      <c r="C7554" s="2" t="s">
        <v>24292</v>
      </c>
      <c r="D7554" s="2" t="s">
        <v>24291</v>
      </c>
      <c r="E7554" s="2" t="s">
        <v>27448</v>
      </c>
      <c r="F7554" s="2" t="s">
        <v>27447</v>
      </c>
      <c r="G7554" s="2" t="s">
        <v>28033</v>
      </c>
      <c r="H7554" s="2" t="s">
        <v>28034</v>
      </c>
      <c r="I7554" s="2">
        <f>VLOOKUP(G7554,Sheet2!$E$1:$G$100,3,FALSE)</f>
        <v>16</v>
      </c>
      <c r="J7554" s="2" t="str">
        <f>VLOOKUP(G7554,Sheet2!$E$1:$G$100,2,FALSE)</f>
        <v xml:space="preserve">Machinery And Mechanical Appliances; Electrical Equipment; Parts Thereof; Sound Recorders And Reproducers, Television Image And Sound Recorders And Reproducers, And Parts And Accessories Of Such </v>
      </c>
    </row>
    <row r="7555" spans="1:10" x14ac:dyDescent="0.25">
      <c r="A7555" s="1" t="s">
        <v>15085</v>
      </c>
      <c r="B7555" s="1" t="s">
        <v>15084</v>
      </c>
      <c r="C7555" s="2" t="s">
        <v>24292</v>
      </c>
      <c r="D7555" s="2" t="s">
        <v>24291</v>
      </c>
      <c r="E7555" s="2" t="s">
        <v>27448</v>
      </c>
      <c r="F7555" s="2" t="s">
        <v>27447</v>
      </c>
      <c r="G7555" s="2" t="s">
        <v>28033</v>
      </c>
      <c r="H7555" s="2" t="s">
        <v>28034</v>
      </c>
      <c r="I7555" s="2">
        <f>VLOOKUP(G7555,Sheet2!$E$1:$G$100,3,FALSE)</f>
        <v>16</v>
      </c>
      <c r="J7555" s="2" t="str">
        <f>VLOOKUP(G7555,Sheet2!$E$1:$G$100,2,FALSE)</f>
        <v xml:space="preserve">Machinery And Mechanical Appliances; Electrical Equipment; Parts Thereof; Sound Recorders And Reproducers, Television Image And Sound Recorders And Reproducers, And Parts And Accessories Of Such </v>
      </c>
    </row>
    <row r="7556" spans="1:10" x14ac:dyDescent="0.25">
      <c r="A7556" s="1" t="s">
        <v>15087</v>
      </c>
      <c r="B7556" s="1" t="s">
        <v>15086</v>
      </c>
      <c r="C7556" s="2" t="s">
        <v>24294</v>
      </c>
      <c r="D7556" s="2" t="s">
        <v>24293</v>
      </c>
      <c r="E7556" s="2" t="s">
        <v>27448</v>
      </c>
      <c r="F7556" s="2" t="s">
        <v>27447</v>
      </c>
      <c r="G7556" s="2" t="s">
        <v>28033</v>
      </c>
      <c r="H7556" s="2" t="s">
        <v>28034</v>
      </c>
      <c r="I7556" s="2">
        <f>VLOOKUP(G7556,Sheet2!$E$1:$G$100,3,FALSE)</f>
        <v>16</v>
      </c>
      <c r="J7556" s="2" t="str">
        <f>VLOOKUP(G7556,Sheet2!$E$1:$G$100,2,FALSE)</f>
        <v xml:space="preserve">Machinery And Mechanical Appliances; Electrical Equipment; Parts Thereof; Sound Recorders And Reproducers, Television Image And Sound Recorders And Reproducers, And Parts And Accessories Of Such </v>
      </c>
    </row>
    <row r="7557" spans="1:10" x14ac:dyDescent="0.25">
      <c r="A7557" s="1" t="s">
        <v>15089</v>
      </c>
      <c r="B7557" s="1" t="s">
        <v>15088</v>
      </c>
      <c r="C7557" s="2" t="s">
        <v>24294</v>
      </c>
      <c r="D7557" s="2" t="s">
        <v>24293</v>
      </c>
      <c r="E7557" s="2" t="s">
        <v>27448</v>
      </c>
      <c r="F7557" s="2" t="s">
        <v>27447</v>
      </c>
      <c r="G7557" s="2" t="s">
        <v>28033</v>
      </c>
      <c r="H7557" s="2" t="s">
        <v>28034</v>
      </c>
      <c r="I7557" s="2">
        <f>VLOOKUP(G7557,Sheet2!$E$1:$G$100,3,FALSE)</f>
        <v>16</v>
      </c>
      <c r="J7557" s="2" t="str">
        <f>VLOOKUP(G7557,Sheet2!$E$1:$G$100,2,FALSE)</f>
        <v xml:space="preserve">Machinery And Mechanical Appliances; Electrical Equipment; Parts Thereof; Sound Recorders And Reproducers, Television Image And Sound Recorders And Reproducers, And Parts And Accessories Of Such </v>
      </c>
    </row>
    <row r="7558" spans="1:10" x14ac:dyDescent="0.25">
      <c r="A7558" s="1" t="s">
        <v>15091</v>
      </c>
      <c r="B7558" s="1" t="s">
        <v>15090</v>
      </c>
      <c r="C7558" s="2" t="s">
        <v>24294</v>
      </c>
      <c r="D7558" s="2" t="s">
        <v>24293</v>
      </c>
      <c r="E7558" s="2" t="s">
        <v>27448</v>
      </c>
      <c r="F7558" s="2" t="s">
        <v>27447</v>
      </c>
      <c r="G7558" s="2" t="s">
        <v>28033</v>
      </c>
      <c r="H7558" s="2" t="s">
        <v>28034</v>
      </c>
      <c r="I7558" s="2">
        <f>VLOOKUP(G7558,Sheet2!$E$1:$G$100,3,FALSE)</f>
        <v>16</v>
      </c>
      <c r="J7558" s="2" t="str">
        <f>VLOOKUP(G7558,Sheet2!$E$1:$G$100,2,FALSE)</f>
        <v xml:space="preserve">Machinery And Mechanical Appliances; Electrical Equipment; Parts Thereof; Sound Recorders And Reproducers, Television Image And Sound Recorders And Reproducers, And Parts And Accessories Of Such </v>
      </c>
    </row>
    <row r="7559" spans="1:10" x14ac:dyDescent="0.25">
      <c r="A7559" s="1" t="s">
        <v>15093</v>
      </c>
      <c r="B7559" s="1" t="s">
        <v>15092</v>
      </c>
      <c r="C7559" s="2" t="s">
        <v>24295</v>
      </c>
      <c r="D7559" s="2" t="s">
        <v>15092</v>
      </c>
      <c r="E7559" s="2" t="s">
        <v>27448</v>
      </c>
      <c r="F7559" s="2" t="s">
        <v>27447</v>
      </c>
      <c r="G7559" s="2" t="s">
        <v>28033</v>
      </c>
      <c r="H7559" s="2" t="s">
        <v>28034</v>
      </c>
      <c r="I7559" s="2">
        <f>VLOOKUP(G7559,Sheet2!$E$1:$G$100,3,FALSE)</f>
        <v>16</v>
      </c>
      <c r="J7559" s="2" t="str">
        <f>VLOOKUP(G7559,Sheet2!$E$1:$G$100,2,FALSE)</f>
        <v xml:space="preserve">Machinery And Mechanical Appliances; Electrical Equipment; Parts Thereof; Sound Recorders And Reproducers, Television Image And Sound Recorders And Reproducers, And Parts And Accessories Of Such </v>
      </c>
    </row>
    <row r="7560" spans="1:10" x14ac:dyDescent="0.25">
      <c r="A7560" s="1" t="s">
        <v>15095</v>
      </c>
      <c r="B7560" s="1" t="s">
        <v>15094</v>
      </c>
      <c r="C7560" s="2" t="s">
        <v>24296</v>
      </c>
      <c r="D7560" s="2" t="s">
        <v>15094</v>
      </c>
      <c r="E7560" s="2" t="s">
        <v>27448</v>
      </c>
      <c r="F7560" s="2" t="s">
        <v>27447</v>
      </c>
      <c r="G7560" s="2" t="s">
        <v>28033</v>
      </c>
      <c r="H7560" s="2" t="s">
        <v>28034</v>
      </c>
      <c r="I7560" s="2">
        <f>VLOOKUP(G7560,Sheet2!$E$1:$G$100,3,FALSE)</f>
        <v>16</v>
      </c>
      <c r="J7560" s="2" t="str">
        <f>VLOOKUP(G7560,Sheet2!$E$1:$G$100,2,FALSE)</f>
        <v xml:space="preserve">Machinery And Mechanical Appliances; Electrical Equipment; Parts Thereof; Sound Recorders And Reproducers, Television Image And Sound Recorders And Reproducers, And Parts And Accessories Of Such </v>
      </c>
    </row>
    <row r="7561" spans="1:10" x14ac:dyDescent="0.25">
      <c r="A7561" s="1" t="s">
        <v>15097</v>
      </c>
      <c r="B7561" s="1" t="s">
        <v>15096</v>
      </c>
      <c r="C7561" s="2" t="s">
        <v>24297</v>
      </c>
      <c r="D7561" s="2" t="s">
        <v>15096</v>
      </c>
      <c r="E7561" s="2" t="s">
        <v>27448</v>
      </c>
      <c r="F7561" s="2" t="s">
        <v>27447</v>
      </c>
      <c r="G7561" s="2" t="s">
        <v>28033</v>
      </c>
      <c r="H7561" s="2" t="s">
        <v>28034</v>
      </c>
      <c r="I7561" s="2">
        <f>VLOOKUP(G7561,Sheet2!$E$1:$G$100,3,FALSE)</f>
        <v>16</v>
      </c>
      <c r="J7561" s="2" t="str">
        <f>VLOOKUP(G7561,Sheet2!$E$1:$G$100,2,FALSE)</f>
        <v xml:space="preserve">Machinery And Mechanical Appliances; Electrical Equipment; Parts Thereof; Sound Recorders And Reproducers, Television Image And Sound Recorders And Reproducers, And Parts And Accessories Of Such </v>
      </c>
    </row>
    <row r="7562" spans="1:10" x14ac:dyDescent="0.25">
      <c r="A7562" s="1" t="s">
        <v>15099</v>
      </c>
      <c r="B7562" s="1" t="s">
        <v>15098</v>
      </c>
      <c r="C7562" s="2" t="s">
        <v>24298</v>
      </c>
      <c r="D7562" s="2" t="s">
        <v>15098</v>
      </c>
      <c r="E7562" s="2" t="s">
        <v>27448</v>
      </c>
      <c r="F7562" s="2" t="s">
        <v>27447</v>
      </c>
      <c r="G7562" s="2" t="s">
        <v>28033</v>
      </c>
      <c r="H7562" s="2" t="s">
        <v>28034</v>
      </c>
      <c r="I7562" s="2">
        <f>VLOOKUP(G7562,Sheet2!$E$1:$G$100,3,FALSE)</f>
        <v>16</v>
      </c>
      <c r="J7562" s="2" t="str">
        <f>VLOOKUP(G7562,Sheet2!$E$1:$G$100,2,FALSE)</f>
        <v xml:space="preserve">Machinery And Mechanical Appliances; Electrical Equipment; Parts Thereof; Sound Recorders And Reproducers, Television Image And Sound Recorders And Reproducers, And Parts And Accessories Of Such </v>
      </c>
    </row>
    <row r="7563" spans="1:10" x14ac:dyDescent="0.25">
      <c r="A7563" s="1" t="s">
        <v>15101</v>
      </c>
      <c r="B7563" s="1" t="s">
        <v>15100</v>
      </c>
      <c r="C7563" s="2" t="s">
        <v>24300</v>
      </c>
      <c r="D7563" s="2" t="s">
        <v>24299</v>
      </c>
      <c r="E7563" s="2" t="s">
        <v>27448</v>
      </c>
      <c r="F7563" s="2" t="s">
        <v>27447</v>
      </c>
      <c r="G7563" s="2" t="s">
        <v>28033</v>
      </c>
      <c r="H7563" s="2" t="s">
        <v>28034</v>
      </c>
      <c r="I7563" s="2">
        <f>VLOOKUP(G7563,Sheet2!$E$1:$G$100,3,FALSE)</f>
        <v>16</v>
      </c>
      <c r="J7563" s="2" t="str">
        <f>VLOOKUP(G7563,Sheet2!$E$1:$G$100,2,FALSE)</f>
        <v xml:space="preserve">Machinery And Mechanical Appliances; Electrical Equipment; Parts Thereof; Sound Recorders And Reproducers, Television Image And Sound Recorders And Reproducers, And Parts And Accessories Of Such </v>
      </c>
    </row>
    <row r="7564" spans="1:10" x14ac:dyDescent="0.25">
      <c r="A7564" s="1" t="s">
        <v>15103</v>
      </c>
      <c r="B7564" s="1" t="s">
        <v>15102</v>
      </c>
      <c r="C7564" s="2" t="s">
        <v>24300</v>
      </c>
      <c r="D7564" s="2" t="s">
        <v>24299</v>
      </c>
      <c r="E7564" s="2" t="s">
        <v>27448</v>
      </c>
      <c r="F7564" s="2" t="s">
        <v>27447</v>
      </c>
      <c r="G7564" s="2" t="s">
        <v>28033</v>
      </c>
      <c r="H7564" s="2" t="s">
        <v>28034</v>
      </c>
      <c r="I7564" s="2">
        <f>VLOOKUP(G7564,Sheet2!$E$1:$G$100,3,FALSE)</f>
        <v>16</v>
      </c>
      <c r="J7564" s="2" t="str">
        <f>VLOOKUP(G7564,Sheet2!$E$1:$G$100,2,FALSE)</f>
        <v xml:space="preserve">Machinery And Mechanical Appliances; Electrical Equipment; Parts Thereof; Sound Recorders And Reproducers, Television Image And Sound Recorders And Reproducers, And Parts And Accessories Of Such </v>
      </c>
    </row>
    <row r="7565" spans="1:10" x14ac:dyDescent="0.25">
      <c r="A7565" s="1" t="s">
        <v>15105</v>
      </c>
      <c r="B7565" s="1" t="s">
        <v>15104</v>
      </c>
      <c r="C7565" s="2" t="s">
        <v>24300</v>
      </c>
      <c r="D7565" s="2" t="s">
        <v>24299</v>
      </c>
      <c r="E7565" s="2" t="s">
        <v>27448</v>
      </c>
      <c r="F7565" s="2" t="s">
        <v>27447</v>
      </c>
      <c r="G7565" s="2" t="s">
        <v>28033</v>
      </c>
      <c r="H7565" s="2" t="s">
        <v>28034</v>
      </c>
      <c r="I7565" s="2">
        <f>VLOOKUP(G7565,Sheet2!$E$1:$G$100,3,FALSE)</f>
        <v>16</v>
      </c>
      <c r="J7565" s="2" t="str">
        <f>VLOOKUP(G7565,Sheet2!$E$1:$G$100,2,FALSE)</f>
        <v xml:space="preserve">Machinery And Mechanical Appliances; Electrical Equipment; Parts Thereof; Sound Recorders And Reproducers, Television Image And Sound Recorders And Reproducers, And Parts And Accessories Of Such </v>
      </c>
    </row>
    <row r="7566" spans="1:10" x14ac:dyDescent="0.25">
      <c r="A7566" s="1" t="s">
        <v>15107</v>
      </c>
      <c r="B7566" s="1" t="s">
        <v>15106</v>
      </c>
      <c r="C7566" s="2" t="s">
        <v>24302</v>
      </c>
      <c r="D7566" s="2" t="s">
        <v>24301</v>
      </c>
      <c r="E7566" s="2" t="s">
        <v>27448</v>
      </c>
      <c r="F7566" s="2" t="s">
        <v>27447</v>
      </c>
      <c r="G7566" s="2" t="s">
        <v>28033</v>
      </c>
      <c r="H7566" s="2" t="s">
        <v>28034</v>
      </c>
      <c r="I7566" s="2">
        <f>VLOOKUP(G7566,Sheet2!$E$1:$G$100,3,FALSE)</f>
        <v>16</v>
      </c>
      <c r="J7566" s="2" t="str">
        <f>VLOOKUP(G7566,Sheet2!$E$1:$G$100,2,FALSE)</f>
        <v xml:space="preserve">Machinery And Mechanical Appliances; Electrical Equipment; Parts Thereof; Sound Recorders And Reproducers, Television Image And Sound Recorders And Reproducers, And Parts And Accessories Of Such </v>
      </c>
    </row>
    <row r="7567" spans="1:10" x14ac:dyDescent="0.25">
      <c r="A7567" s="1" t="s">
        <v>15109</v>
      </c>
      <c r="B7567" s="1" t="s">
        <v>15108</v>
      </c>
      <c r="C7567" s="2" t="s">
        <v>24302</v>
      </c>
      <c r="D7567" s="2" t="s">
        <v>24301</v>
      </c>
      <c r="E7567" s="2" t="s">
        <v>27448</v>
      </c>
      <c r="F7567" s="2" t="s">
        <v>27447</v>
      </c>
      <c r="G7567" s="2" t="s">
        <v>28033</v>
      </c>
      <c r="H7567" s="2" t="s">
        <v>28034</v>
      </c>
      <c r="I7567" s="2">
        <f>VLOOKUP(G7567,Sheet2!$E$1:$G$100,3,FALSE)</f>
        <v>16</v>
      </c>
      <c r="J7567" s="2" t="str">
        <f>VLOOKUP(G7567,Sheet2!$E$1:$G$100,2,FALSE)</f>
        <v xml:space="preserve">Machinery And Mechanical Appliances; Electrical Equipment; Parts Thereof; Sound Recorders And Reproducers, Television Image And Sound Recorders And Reproducers, And Parts And Accessories Of Such </v>
      </c>
    </row>
    <row r="7568" spans="1:10" x14ac:dyDescent="0.25">
      <c r="A7568" s="1" t="s">
        <v>15111</v>
      </c>
      <c r="B7568" s="1" t="s">
        <v>15110</v>
      </c>
      <c r="C7568" s="2" t="s">
        <v>24302</v>
      </c>
      <c r="D7568" s="2" t="s">
        <v>24301</v>
      </c>
      <c r="E7568" s="2" t="s">
        <v>27448</v>
      </c>
      <c r="F7568" s="2" t="s">
        <v>27447</v>
      </c>
      <c r="G7568" s="2" t="s">
        <v>28033</v>
      </c>
      <c r="H7568" s="2" t="s">
        <v>28034</v>
      </c>
      <c r="I7568" s="2">
        <f>VLOOKUP(G7568,Sheet2!$E$1:$G$100,3,FALSE)</f>
        <v>16</v>
      </c>
      <c r="J7568" s="2" t="str">
        <f>VLOOKUP(G7568,Sheet2!$E$1:$G$100,2,FALSE)</f>
        <v xml:space="preserve">Machinery And Mechanical Appliances; Electrical Equipment; Parts Thereof; Sound Recorders And Reproducers, Television Image And Sound Recorders And Reproducers, And Parts And Accessories Of Such </v>
      </c>
    </row>
    <row r="7569" spans="1:10" x14ac:dyDescent="0.25">
      <c r="A7569" s="1" t="s">
        <v>15113</v>
      </c>
      <c r="B7569" s="1" t="s">
        <v>15112</v>
      </c>
      <c r="C7569" s="2" t="s">
        <v>24303</v>
      </c>
      <c r="D7569" s="2" t="s">
        <v>15112</v>
      </c>
      <c r="E7569" s="2" t="s">
        <v>27448</v>
      </c>
      <c r="F7569" s="2" t="s">
        <v>27447</v>
      </c>
      <c r="G7569" s="2" t="s">
        <v>28033</v>
      </c>
      <c r="H7569" s="2" t="s">
        <v>28034</v>
      </c>
      <c r="I7569" s="2">
        <f>VLOOKUP(G7569,Sheet2!$E$1:$G$100,3,FALSE)</f>
        <v>16</v>
      </c>
      <c r="J7569" s="2" t="str">
        <f>VLOOKUP(G7569,Sheet2!$E$1:$G$100,2,FALSE)</f>
        <v xml:space="preserve">Machinery And Mechanical Appliances; Electrical Equipment; Parts Thereof; Sound Recorders And Reproducers, Television Image And Sound Recorders And Reproducers, And Parts And Accessories Of Such </v>
      </c>
    </row>
    <row r="7570" spans="1:10" x14ac:dyDescent="0.25">
      <c r="A7570" s="1" t="s">
        <v>15115</v>
      </c>
      <c r="B7570" s="1" t="s">
        <v>15114</v>
      </c>
      <c r="C7570" s="2" t="s">
        <v>24304</v>
      </c>
      <c r="D7570" s="2" t="s">
        <v>15114</v>
      </c>
      <c r="E7570" s="2" t="s">
        <v>27448</v>
      </c>
      <c r="F7570" s="2" t="s">
        <v>27447</v>
      </c>
      <c r="G7570" s="2" t="s">
        <v>28033</v>
      </c>
      <c r="H7570" s="2" t="s">
        <v>28034</v>
      </c>
      <c r="I7570" s="2">
        <f>VLOOKUP(G7570,Sheet2!$E$1:$G$100,3,FALSE)</f>
        <v>16</v>
      </c>
      <c r="J7570" s="2" t="str">
        <f>VLOOKUP(G7570,Sheet2!$E$1:$G$100,2,FALSE)</f>
        <v xml:space="preserve">Machinery And Mechanical Appliances; Electrical Equipment; Parts Thereof; Sound Recorders And Reproducers, Television Image And Sound Recorders And Reproducers, And Parts And Accessories Of Such </v>
      </c>
    </row>
    <row r="7571" spans="1:10" x14ac:dyDescent="0.25">
      <c r="A7571" s="1" t="s">
        <v>15117</v>
      </c>
      <c r="B7571" s="1" t="s">
        <v>15116</v>
      </c>
      <c r="C7571" s="2" t="s">
        <v>24305</v>
      </c>
      <c r="D7571" s="2" t="s">
        <v>15116</v>
      </c>
      <c r="E7571" s="2" t="s">
        <v>27450</v>
      </c>
      <c r="F7571" s="2" t="s">
        <v>27449</v>
      </c>
      <c r="G7571" s="2" t="s">
        <v>28033</v>
      </c>
      <c r="H7571" s="2" t="s">
        <v>28034</v>
      </c>
      <c r="I7571" s="2">
        <f>VLOOKUP(G7571,Sheet2!$E$1:$G$100,3,FALSE)</f>
        <v>16</v>
      </c>
      <c r="J7571" s="2" t="str">
        <f>VLOOKUP(G7571,Sheet2!$E$1:$G$100,2,FALSE)</f>
        <v xml:space="preserve">Machinery And Mechanical Appliances; Electrical Equipment; Parts Thereof; Sound Recorders And Reproducers, Television Image And Sound Recorders And Reproducers, And Parts And Accessories Of Such </v>
      </c>
    </row>
    <row r="7572" spans="1:10" x14ac:dyDescent="0.25">
      <c r="A7572" s="1" t="s">
        <v>15119</v>
      </c>
      <c r="B7572" s="1" t="s">
        <v>15118</v>
      </c>
      <c r="C7572" s="2" t="s">
        <v>24306</v>
      </c>
      <c r="D7572" s="2" t="s">
        <v>15118</v>
      </c>
      <c r="E7572" s="2" t="s">
        <v>27450</v>
      </c>
      <c r="F7572" s="2" t="s">
        <v>27449</v>
      </c>
      <c r="G7572" s="2" t="s">
        <v>28033</v>
      </c>
      <c r="H7572" s="2" t="s">
        <v>28034</v>
      </c>
      <c r="I7572" s="2">
        <f>VLOOKUP(G7572,Sheet2!$E$1:$G$100,3,FALSE)</f>
        <v>16</v>
      </c>
      <c r="J7572" s="2" t="str">
        <f>VLOOKUP(G7572,Sheet2!$E$1:$G$100,2,FALSE)</f>
        <v xml:space="preserve">Machinery And Mechanical Appliances; Electrical Equipment; Parts Thereof; Sound Recorders And Reproducers, Television Image And Sound Recorders And Reproducers, And Parts And Accessories Of Such </v>
      </c>
    </row>
    <row r="7573" spans="1:10" x14ac:dyDescent="0.25">
      <c r="A7573" s="1" t="s">
        <v>15121</v>
      </c>
      <c r="B7573" s="1" t="s">
        <v>15120</v>
      </c>
      <c r="C7573" s="2" t="s">
        <v>24307</v>
      </c>
      <c r="D7573" s="2" t="s">
        <v>15120</v>
      </c>
      <c r="E7573" s="2" t="s">
        <v>27450</v>
      </c>
      <c r="F7573" s="2" t="s">
        <v>27449</v>
      </c>
      <c r="G7573" s="2" t="s">
        <v>28033</v>
      </c>
      <c r="H7573" s="2" t="s">
        <v>28034</v>
      </c>
      <c r="I7573" s="2">
        <f>VLOOKUP(G7573,Sheet2!$E$1:$G$100,3,FALSE)</f>
        <v>16</v>
      </c>
      <c r="J7573" s="2" t="str">
        <f>VLOOKUP(G7573,Sheet2!$E$1:$G$100,2,FALSE)</f>
        <v xml:space="preserve">Machinery And Mechanical Appliances; Electrical Equipment; Parts Thereof; Sound Recorders And Reproducers, Television Image And Sound Recorders And Reproducers, And Parts And Accessories Of Such </v>
      </c>
    </row>
    <row r="7574" spans="1:10" x14ac:dyDescent="0.25">
      <c r="A7574" s="1" t="s">
        <v>15123</v>
      </c>
      <c r="B7574" s="1" t="s">
        <v>15122</v>
      </c>
      <c r="C7574" s="2" t="s">
        <v>24308</v>
      </c>
      <c r="D7574" s="2" t="s">
        <v>15122</v>
      </c>
      <c r="E7574" s="2" t="s">
        <v>27452</v>
      </c>
      <c r="F7574" s="2" t="s">
        <v>27451</v>
      </c>
      <c r="G7574" s="2" t="s">
        <v>28033</v>
      </c>
      <c r="H7574" s="2" t="s">
        <v>28034</v>
      </c>
      <c r="I7574" s="2">
        <f>VLOOKUP(G7574,Sheet2!$E$1:$G$100,3,FALSE)</f>
        <v>16</v>
      </c>
      <c r="J7574" s="2" t="str">
        <f>VLOOKUP(G7574,Sheet2!$E$1:$G$100,2,FALSE)</f>
        <v xml:space="preserve">Machinery And Mechanical Appliances; Electrical Equipment; Parts Thereof; Sound Recorders And Reproducers, Television Image And Sound Recorders And Reproducers, And Parts And Accessories Of Such </v>
      </c>
    </row>
    <row r="7575" spans="1:10" x14ac:dyDescent="0.25">
      <c r="A7575" s="1" t="s">
        <v>15125</v>
      </c>
      <c r="B7575" s="1" t="s">
        <v>15124</v>
      </c>
      <c r="C7575" s="2" t="s">
        <v>24309</v>
      </c>
      <c r="D7575" s="2" t="s">
        <v>15124</v>
      </c>
      <c r="E7575" s="2" t="s">
        <v>27452</v>
      </c>
      <c r="F7575" s="2" t="s">
        <v>27451</v>
      </c>
      <c r="G7575" s="2" t="s">
        <v>28033</v>
      </c>
      <c r="H7575" s="2" t="s">
        <v>28034</v>
      </c>
      <c r="I7575" s="2">
        <f>VLOOKUP(G7575,Sheet2!$E$1:$G$100,3,FALSE)</f>
        <v>16</v>
      </c>
      <c r="J7575" s="2" t="str">
        <f>VLOOKUP(G7575,Sheet2!$E$1:$G$100,2,FALSE)</f>
        <v xml:space="preserve">Machinery And Mechanical Appliances; Electrical Equipment; Parts Thereof; Sound Recorders And Reproducers, Television Image And Sound Recorders And Reproducers, And Parts And Accessories Of Such </v>
      </c>
    </row>
    <row r="7576" spans="1:10" x14ac:dyDescent="0.25">
      <c r="A7576" s="1" t="s">
        <v>15127</v>
      </c>
      <c r="B7576" s="1" t="s">
        <v>15126</v>
      </c>
      <c r="C7576" s="2" t="s">
        <v>24310</v>
      </c>
      <c r="D7576" s="2" t="s">
        <v>15126</v>
      </c>
      <c r="E7576" s="2" t="s">
        <v>27454</v>
      </c>
      <c r="F7576" s="2" t="s">
        <v>27453</v>
      </c>
      <c r="G7576" s="2" t="s">
        <v>28033</v>
      </c>
      <c r="H7576" s="2" t="s">
        <v>28034</v>
      </c>
      <c r="I7576" s="2">
        <f>VLOOKUP(G7576,Sheet2!$E$1:$G$100,3,FALSE)</f>
        <v>16</v>
      </c>
      <c r="J7576" s="2" t="str">
        <f>VLOOKUP(G7576,Sheet2!$E$1:$G$100,2,FALSE)</f>
        <v xml:space="preserve">Machinery And Mechanical Appliances; Electrical Equipment; Parts Thereof; Sound Recorders And Reproducers, Television Image And Sound Recorders And Reproducers, And Parts And Accessories Of Such </v>
      </c>
    </row>
    <row r="7577" spans="1:10" x14ac:dyDescent="0.25">
      <c r="A7577" s="1" t="s">
        <v>15129</v>
      </c>
      <c r="B7577" s="1" t="s">
        <v>15128</v>
      </c>
      <c r="C7577" s="2" t="s">
        <v>24311</v>
      </c>
      <c r="D7577" s="2" t="s">
        <v>15128</v>
      </c>
      <c r="E7577" s="2" t="s">
        <v>27454</v>
      </c>
      <c r="F7577" s="2" t="s">
        <v>27453</v>
      </c>
      <c r="G7577" s="2" t="s">
        <v>28033</v>
      </c>
      <c r="H7577" s="2" t="s">
        <v>28034</v>
      </c>
      <c r="I7577" s="2">
        <f>VLOOKUP(G7577,Sheet2!$E$1:$G$100,3,FALSE)</f>
        <v>16</v>
      </c>
      <c r="J7577" s="2" t="str">
        <f>VLOOKUP(G7577,Sheet2!$E$1:$G$100,2,FALSE)</f>
        <v xml:space="preserve">Machinery And Mechanical Appliances; Electrical Equipment; Parts Thereof; Sound Recorders And Reproducers, Television Image And Sound Recorders And Reproducers, And Parts And Accessories Of Such </v>
      </c>
    </row>
    <row r="7578" spans="1:10" x14ac:dyDescent="0.25">
      <c r="A7578" s="1" t="s">
        <v>15131</v>
      </c>
      <c r="B7578" s="1" t="s">
        <v>15130</v>
      </c>
      <c r="C7578" s="2" t="s">
        <v>24312</v>
      </c>
      <c r="D7578" s="2" t="s">
        <v>15130</v>
      </c>
      <c r="E7578" s="2" t="s">
        <v>27454</v>
      </c>
      <c r="F7578" s="2" t="s">
        <v>27453</v>
      </c>
      <c r="G7578" s="2" t="s">
        <v>28033</v>
      </c>
      <c r="H7578" s="2" t="s">
        <v>28034</v>
      </c>
      <c r="I7578" s="2">
        <f>VLOOKUP(G7578,Sheet2!$E$1:$G$100,3,FALSE)</f>
        <v>16</v>
      </c>
      <c r="J7578" s="2" t="str">
        <f>VLOOKUP(G7578,Sheet2!$E$1:$G$100,2,FALSE)</f>
        <v xml:space="preserve">Machinery And Mechanical Appliances; Electrical Equipment; Parts Thereof; Sound Recorders And Reproducers, Television Image And Sound Recorders And Reproducers, And Parts And Accessories Of Such </v>
      </c>
    </row>
    <row r="7579" spans="1:10" x14ac:dyDescent="0.25">
      <c r="A7579" s="1" t="s">
        <v>15133</v>
      </c>
      <c r="B7579" s="1" t="s">
        <v>15132</v>
      </c>
      <c r="C7579" s="2" t="s">
        <v>24314</v>
      </c>
      <c r="D7579" s="2" t="s">
        <v>24313</v>
      </c>
      <c r="E7579" s="2" t="s">
        <v>27454</v>
      </c>
      <c r="F7579" s="2" t="s">
        <v>27453</v>
      </c>
      <c r="G7579" s="2" t="s">
        <v>28033</v>
      </c>
      <c r="H7579" s="2" t="s">
        <v>28034</v>
      </c>
      <c r="I7579" s="2">
        <f>VLOOKUP(G7579,Sheet2!$E$1:$G$100,3,FALSE)</f>
        <v>16</v>
      </c>
      <c r="J7579" s="2" t="str">
        <f>VLOOKUP(G7579,Sheet2!$E$1:$G$100,2,FALSE)</f>
        <v xml:space="preserve">Machinery And Mechanical Appliances; Electrical Equipment; Parts Thereof; Sound Recorders And Reproducers, Television Image And Sound Recorders And Reproducers, And Parts And Accessories Of Such </v>
      </c>
    </row>
    <row r="7580" spans="1:10" x14ac:dyDescent="0.25">
      <c r="A7580" s="1" t="s">
        <v>15135</v>
      </c>
      <c r="B7580" s="1" t="s">
        <v>15134</v>
      </c>
      <c r="C7580" s="2" t="s">
        <v>24314</v>
      </c>
      <c r="D7580" s="2" t="s">
        <v>24313</v>
      </c>
      <c r="E7580" s="2" t="s">
        <v>27454</v>
      </c>
      <c r="F7580" s="2" t="s">
        <v>27453</v>
      </c>
      <c r="G7580" s="2" t="s">
        <v>28033</v>
      </c>
      <c r="H7580" s="2" t="s">
        <v>28034</v>
      </c>
      <c r="I7580" s="2">
        <f>VLOOKUP(G7580,Sheet2!$E$1:$G$100,3,FALSE)</f>
        <v>16</v>
      </c>
      <c r="J7580" s="2" t="str">
        <f>VLOOKUP(G7580,Sheet2!$E$1:$G$100,2,FALSE)</f>
        <v xml:space="preserve">Machinery And Mechanical Appliances; Electrical Equipment; Parts Thereof; Sound Recorders And Reproducers, Television Image And Sound Recorders And Reproducers, And Parts And Accessories Of Such </v>
      </c>
    </row>
    <row r="7581" spans="1:10" x14ac:dyDescent="0.25">
      <c r="A7581" s="1" t="s">
        <v>15137</v>
      </c>
      <c r="B7581" s="1" t="s">
        <v>15136</v>
      </c>
      <c r="C7581" s="2" t="s">
        <v>24315</v>
      </c>
      <c r="D7581" s="2" t="s">
        <v>15136</v>
      </c>
      <c r="E7581" s="2" t="s">
        <v>27454</v>
      </c>
      <c r="F7581" s="2" t="s">
        <v>27453</v>
      </c>
      <c r="G7581" s="2" t="s">
        <v>28033</v>
      </c>
      <c r="H7581" s="2" t="s">
        <v>28034</v>
      </c>
      <c r="I7581" s="2">
        <f>VLOOKUP(G7581,Sheet2!$E$1:$G$100,3,FALSE)</f>
        <v>16</v>
      </c>
      <c r="J7581" s="2" t="str">
        <f>VLOOKUP(G7581,Sheet2!$E$1:$G$100,2,FALSE)</f>
        <v xml:space="preserve">Machinery And Mechanical Appliances; Electrical Equipment; Parts Thereof; Sound Recorders And Reproducers, Television Image And Sound Recorders And Reproducers, And Parts And Accessories Of Such </v>
      </c>
    </row>
    <row r="7582" spans="1:10" x14ac:dyDescent="0.25">
      <c r="A7582" s="1" t="s">
        <v>15139</v>
      </c>
      <c r="B7582" s="1" t="s">
        <v>15138</v>
      </c>
      <c r="C7582" s="2" t="s">
        <v>24316</v>
      </c>
      <c r="D7582" s="2" t="s">
        <v>15138</v>
      </c>
      <c r="E7582" s="2" t="s">
        <v>27454</v>
      </c>
      <c r="F7582" s="2" t="s">
        <v>27453</v>
      </c>
      <c r="G7582" s="2" t="s">
        <v>28033</v>
      </c>
      <c r="H7582" s="2" t="s">
        <v>28034</v>
      </c>
      <c r="I7582" s="2">
        <f>VLOOKUP(G7582,Sheet2!$E$1:$G$100,3,FALSE)</f>
        <v>16</v>
      </c>
      <c r="J7582" s="2" t="str">
        <f>VLOOKUP(G7582,Sheet2!$E$1:$G$100,2,FALSE)</f>
        <v xml:space="preserve">Machinery And Mechanical Appliances; Electrical Equipment; Parts Thereof; Sound Recorders And Reproducers, Television Image And Sound Recorders And Reproducers, And Parts And Accessories Of Such </v>
      </c>
    </row>
    <row r="7583" spans="1:10" x14ac:dyDescent="0.25">
      <c r="A7583" s="1" t="s">
        <v>15141</v>
      </c>
      <c r="B7583" s="1" t="s">
        <v>15140</v>
      </c>
      <c r="C7583" s="2" t="s">
        <v>24317</v>
      </c>
      <c r="D7583" s="2" t="s">
        <v>15140</v>
      </c>
      <c r="E7583" s="2" t="s">
        <v>27456</v>
      </c>
      <c r="F7583" s="2" t="s">
        <v>27455</v>
      </c>
      <c r="G7583" s="2" t="s">
        <v>28033</v>
      </c>
      <c r="H7583" s="2" t="s">
        <v>28034</v>
      </c>
      <c r="I7583" s="2">
        <f>VLOOKUP(G7583,Sheet2!$E$1:$G$100,3,FALSE)</f>
        <v>16</v>
      </c>
      <c r="J7583" s="2" t="str">
        <f>VLOOKUP(G7583,Sheet2!$E$1:$G$100,2,FALSE)</f>
        <v xml:space="preserve">Machinery And Mechanical Appliances; Electrical Equipment; Parts Thereof; Sound Recorders And Reproducers, Television Image And Sound Recorders And Reproducers, And Parts And Accessories Of Such </v>
      </c>
    </row>
    <row r="7584" spans="1:10" x14ac:dyDescent="0.25">
      <c r="A7584" s="1" t="s">
        <v>15143</v>
      </c>
      <c r="B7584" s="1" t="s">
        <v>15142</v>
      </c>
      <c r="C7584" s="2" t="s">
        <v>24318</v>
      </c>
      <c r="D7584" s="2" t="s">
        <v>15142</v>
      </c>
      <c r="E7584" s="2" t="s">
        <v>27456</v>
      </c>
      <c r="F7584" s="2" t="s">
        <v>27455</v>
      </c>
      <c r="G7584" s="2" t="s">
        <v>28033</v>
      </c>
      <c r="H7584" s="2" t="s">
        <v>28034</v>
      </c>
      <c r="I7584" s="2">
        <f>VLOOKUP(G7584,Sheet2!$E$1:$G$100,3,FALSE)</f>
        <v>16</v>
      </c>
      <c r="J7584" s="2" t="str">
        <f>VLOOKUP(G7584,Sheet2!$E$1:$G$100,2,FALSE)</f>
        <v xml:space="preserve">Machinery And Mechanical Appliances; Electrical Equipment; Parts Thereof; Sound Recorders And Reproducers, Television Image And Sound Recorders And Reproducers, And Parts And Accessories Of Such </v>
      </c>
    </row>
    <row r="7585" spans="1:10" x14ac:dyDescent="0.25">
      <c r="A7585" s="1" t="s">
        <v>15145</v>
      </c>
      <c r="B7585" s="1" t="s">
        <v>15144</v>
      </c>
      <c r="C7585" s="2" t="s">
        <v>24319</v>
      </c>
      <c r="D7585" s="2" t="s">
        <v>15144</v>
      </c>
      <c r="E7585" s="2" t="s">
        <v>27456</v>
      </c>
      <c r="F7585" s="2" t="s">
        <v>27455</v>
      </c>
      <c r="G7585" s="2" t="s">
        <v>28033</v>
      </c>
      <c r="H7585" s="2" t="s">
        <v>28034</v>
      </c>
      <c r="I7585" s="2">
        <f>VLOOKUP(G7585,Sheet2!$E$1:$G$100,3,FALSE)</f>
        <v>16</v>
      </c>
      <c r="J7585" s="2" t="str">
        <f>VLOOKUP(G7585,Sheet2!$E$1:$G$100,2,FALSE)</f>
        <v xml:space="preserve">Machinery And Mechanical Appliances; Electrical Equipment; Parts Thereof; Sound Recorders And Reproducers, Television Image And Sound Recorders And Reproducers, And Parts And Accessories Of Such </v>
      </c>
    </row>
    <row r="7586" spans="1:10" x14ac:dyDescent="0.25">
      <c r="A7586" s="1" t="s">
        <v>15147</v>
      </c>
      <c r="B7586" s="1" t="s">
        <v>15146</v>
      </c>
      <c r="C7586" s="2" t="s">
        <v>24321</v>
      </c>
      <c r="D7586" s="2" t="s">
        <v>24320</v>
      </c>
      <c r="E7586" s="2" t="s">
        <v>27458</v>
      </c>
      <c r="F7586" s="2" t="s">
        <v>27457</v>
      </c>
      <c r="G7586" s="2" t="s">
        <v>28033</v>
      </c>
      <c r="H7586" s="2" t="s">
        <v>28034</v>
      </c>
      <c r="I7586" s="2">
        <f>VLOOKUP(G7586,Sheet2!$E$1:$G$100,3,FALSE)</f>
        <v>16</v>
      </c>
      <c r="J7586" s="2" t="str">
        <f>VLOOKUP(G7586,Sheet2!$E$1:$G$100,2,FALSE)</f>
        <v xml:space="preserve">Machinery And Mechanical Appliances; Electrical Equipment; Parts Thereof; Sound Recorders And Reproducers, Television Image And Sound Recorders And Reproducers, And Parts And Accessories Of Such </v>
      </c>
    </row>
    <row r="7587" spans="1:10" x14ac:dyDescent="0.25">
      <c r="A7587" s="1" t="s">
        <v>15149</v>
      </c>
      <c r="B7587" s="1" t="s">
        <v>15148</v>
      </c>
      <c r="C7587" s="2" t="s">
        <v>24321</v>
      </c>
      <c r="D7587" s="2" t="s">
        <v>24320</v>
      </c>
      <c r="E7587" s="2" t="s">
        <v>27458</v>
      </c>
      <c r="F7587" s="2" t="s">
        <v>27457</v>
      </c>
      <c r="G7587" s="2" t="s">
        <v>28033</v>
      </c>
      <c r="H7587" s="2" t="s">
        <v>28034</v>
      </c>
      <c r="I7587" s="2">
        <f>VLOOKUP(G7587,Sheet2!$E$1:$G$100,3,FALSE)</f>
        <v>16</v>
      </c>
      <c r="J7587" s="2" t="str">
        <f>VLOOKUP(G7587,Sheet2!$E$1:$G$100,2,FALSE)</f>
        <v xml:space="preserve">Machinery And Mechanical Appliances; Electrical Equipment; Parts Thereof; Sound Recorders And Reproducers, Television Image And Sound Recorders And Reproducers, And Parts And Accessories Of Such </v>
      </c>
    </row>
    <row r="7588" spans="1:10" x14ac:dyDescent="0.25">
      <c r="A7588" s="1" t="s">
        <v>15151</v>
      </c>
      <c r="B7588" s="1" t="s">
        <v>15150</v>
      </c>
      <c r="C7588" s="2" t="s">
        <v>24322</v>
      </c>
      <c r="D7588" s="2" t="s">
        <v>15150</v>
      </c>
      <c r="E7588" s="2" t="s">
        <v>27458</v>
      </c>
      <c r="F7588" s="2" t="s">
        <v>27457</v>
      </c>
      <c r="G7588" s="2" t="s">
        <v>28033</v>
      </c>
      <c r="H7588" s="2" t="s">
        <v>28034</v>
      </c>
      <c r="I7588" s="2">
        <f>VLOOKUP(G7588,Sheet2!$E$1:$G$100,3,FALSE)</f>
        <v>16</v>
      </c>
      <c r="J7588" s="2" t="str">
        <f>VLOOKUP(G7588,Sheet2!$E$1:$G$100,2,FALSE)</f>
        <v xml:space="preserve">Machinery And Mechanical Appliances; Electrical Equipment; Parts Thereof; Sound Recorders And Reproducers, Television Image And Sound Recorders And Reproducers, And Parts And Accessories Of Such </v>
      </c>
    </row>
    <row r="7589" spans="1:10" x14ac:dyDescent="0.25">
      <c r="A7589" s="1" t="s">
        <v>15153</v>
      </c>
      <c r="B7589" s="1" t="s">
        <v>15152</v>
      </c>
      <c r="C7589" s="2" t="s">
        <v>24323</v>
      </c>
      <c r="D7589" s="2" t="s">
        <v>15152</v>
      </c>
      <c r="E7589" s="2" t="s">
        <v>27458</v>
      </c>
      <c r="F7589" s="2" t="s">
        <v>27457</v>
      </c>
      <c r="G7589" s="2" t="s">
        <v>28033</v>
      </c>
      <c r="H7589" s="2" t="s">
        <v>28034</v>
      </c>
      <c r="I7589" s="2">
        <f>VLOOKUP(G7589,Sheet2!$E$1:$G$100,3,FALSE)</f>
        <v>16</v>
      </c>
      <c r="J7589" s="2" t="str">
        <f>VLOOKUP(G7589,Sheet2!$E$1:$G$100,2,FALSE)</f>
        <v xml:space="preserve">Machinery And Mechanical Appliances; Electrical Equipment; Parts Thereof; Sound Recorders And Reproducers, Television Image And Sound Recorders And Reproducers, And Parts And Accessories Of Such </v>
      </c>
    </row>
    <row r="7590" spans="1:10" x14ac:dyDescent="0.25">
      <c r="A7590" s="1" t="s">
        <v>15155</v>
      </c>
      <c r="B7590" s="1" t="s">
        <v>15154</v>
      </c>
      <c r="C7590" s="2" t="s">
        <v>24324</v>
      </c>
      <c r="D7590" s="2" t="s">
        <v>15154</v>
      </c>
      <c r="E7590" s="2" t="s">
        <v>27458</v>
      </c>
      <c r="F7590" s="2" t="s">
        <v>27457</v>
      </c>
      <c r="G7590" s="2" t="s">
        <v>28033</v>
      </c>
      <c r="H7590" s="2" t="s">
        <v>28034</v>
      </c>
      <c r="I7590" s="2">
        <f>VLOOKUP(G7590,Sheet2!$E$1:$G$100,3,FALSE)</f>
        <v>16</v>
      </c>
      <c r="J7590" s="2" t="str">
        <f>VLOOKUP(G7590,Sheet2!$E$1:$G$100,2,FALSE)</f>
        <v xml:space="preserve">Machinery And Mechanical Appliances; Electrical Equipment; Parts Thereof; Sound Recorders And Reproducers, Television Image And Sound Recorders And Reproducers, And Parts And Accessories Of Such </v>
      </c>
    </row>
    <row r="7591" spans="1:10" x14ac:dyDescent="0.25">
      <c r="A7591" s="1" t="s">
        <v>15157</v>
      </c>
      <c r="B7591" s="1" t="s">
        <v>15156</v>
      </c>
      <c r="C7591" s="2" t="s">
        <v>24325</v>
      </c>
      <c r="D7591" s="2" t="s">
        <v>15156</v>
      </c>
      <c r="E7591" s="2" t="s">
        <v>27458</v>
      </c>
      <c r="F7591" s="2" t="s">
        <v>27457</v>
      </c>
      <c r="G7591" s="2" t="s">
        <v>28033</v>
      </c>
      <c r="H7591" s="2" t="s">
        <v>28034</v>
      </c>
      <c r="I7591" s="2">
        <f>VLOOKUP(G7591,Sheet2!$E$1:$G$100,3,FALSE)</f>
        <v>16</v>
      </c>
      <c r="J7591" s="2" t="str">
        <f>VLOOKUP(G7591,Sheet2!$E$1:$G$100,2,FALSE)</f>
        <v xml:space="preserve">Machinery And Mechanical Appliances; Electrical Equipment; Parts Thereof; Sound Recorders And Reproducers, Television Image And Sound Recorders And Reproducers, And Parts And Accessories Of Such </v>
      </c>
    </row>
    <row r="7592" spans="1:10" x14ac:dyDescent="0.25">
      <c r="A7592" s="1" t="s">
        <v>15159</v>
      </c>
      <c r="B7592" s="1" t="s">
        <v>15158</v>
      </c>
      <c r="C7592" s="2" t="s">
        <v>24326</v>
      </c>
      <c r="D7592" s="2" t="s">
        <v>15158</v>
      </c>
      <c r="E7592" s="2" t="s">
        <v>27458</v>
      </c>
      <c r="F7592" s="2" t="s">
        <v>27457</v>
      </c>
      <c r="G7592" s="2" t="s">
        <v>28033</v>
      </c>
      <c r="H7592" s="2" t="s">
        <v>28034</v>
      </c>
      <c r="I7592" s="2">
        <f>VLOOKUP(G7592,Sheet2!$E$1:$G$100,3,FALSE)</f>
        <v>16</v>
      </c>
      <c r="J7592" s="2" t="str">
        <f>VLOOKUP(G7592,Sheet2!$E$1:$G$100,2,FALSE)</f>
        <v xml:space="preserve">Machinery And Mechanical Appliances; Electrical Equipment; Parts Thereof; Sound Recorders And Reproducers, Television Image And Sound Recorders And Reproducers, And Parts And Accessories Of Such </v>
      </c>
    </row>
    <row r="7593" spans="1:10" x14ac:dyDescent="0.25">
      <c r="A7593" s="1" t="s">
        <v>15161</v>
      </c>
      <c r="B7593" s="1" t="s">
        <v>15160</v>
      </c>
      <c r="C7593" s="2" t="s">
        <v>24327</v>
      </c>
      <c r="D7593" s="2" t="s">
        <v>15164</v>
      </c>
      <c r="E7593" s="2" t="s">
        <v>27458</v>
      </c>
      <c r="F7593" s="2" t="s">
        <v>27457</v>
      </c>
      <c r="G7593" s="2" t="s">
        <v>28033</v>
      </c>
      <c r="H7593" s="2" t="s">
        <v>28034</v>
      </c>
      <c r="I7593" s="2">
        <f>VLOOKUP(G7593,Sheet2!$E$1:$G$100,3,FALSE)</f>
        <v>16</v>
      </c>
      <c r="J7593" s="2" t="str">
        <f>VLOOKUP(G7593,Sheet2!$E$1:$G$100,2,FALSE)</f>
        <v xml:space="preserve">Machinery And Mechanical Appliances; Electrical Equipment; Parts Thereof; Sound Recorders And Reproducers, Television Image And Sound Recorders And Reproducers, And Parts And Accessories Of Such </v>
      </c>
    </row>
    <row r="7594" spans="1:10" x14ac:dyDescent="0.25">
      <c r="A7594" s="1" t="s">
        <v>15163</v>
      </c>
      <c r="B7594" s="1" t="s">
        <v>15162</v>
      </c>
      <c r="C7594" s="2" t="s">
        <v>24327</v>
      </c>
      <c r="D7594" s="2" t="s">
        <v>15164</v>
      </c>
      <c r="E7594" s="2" t="s">
        <v>27458</v>
      </c>
      <c r="F7594" s="2" t="s">
        <v>27457</v>
      </c>
      <c r="G7594" s="2" t="s">
        <v>28033</v>
      </c>
      <c r="H7594" s="2" t="s">
        <v>28034</v>
      </c>
      <c r="I7594" s="2">
        <f>VLOOKUP(G7594,Sheet2!$E$1:$G$100,3,FALSE)</f>
        <v>16</v>
      </c>
      <c r="J7594" s="2" t="str">
        <f>VLOOKUP(G7594,Sheet2!$E$1:$G$100,2,FALSE)</f>
        <v xml:space="preserve">Machinery And Mechanical Appliances; Electrical Equipment; Parts Thereof; Sound Recorders And Reproducers, Television Image And Sound Recorders And Reproducers, And Parts And Accessories Of Such </v>
      </c>
    </row>
    <row r="7595" spans="1:10" x14ac:dyDescent="0.25">
      <c r="A7595" s="1" t="s">
        <v>15165</v>
      </c>
      <c r="B7595" s="1" t="s">
        <v>15164</v>
      </c>
      <c r="C7595" s="2" t="s">
        <v>24327</v>
      </c>
      <c r="D7595" s="2" t="s">
        <v>15164</v>
      </c>
      <c r="E7595" s="2" t="s">
        <v>27458</v>
      </c>
      <c r="F7595" s="2" t="s">
        <v>27457</v>
      </c>
      <c r="G7595" s="2" t="s">
        <v>28033</v>
      </c>
      <c r="H7595" s="2" t="s">
        <v>28034</v>
      </c>
      <c r="I7595" s="2">
        <f>VLOOKUP(G7595,Sheet2!$E$1:$G$100,3,FALSE)</f>
        <v>16</v>
      </c>
      <c r="J7595" s="2" t="str">
        <f>VLOOKUP(G7595,Sheet2!$E$1:$G$100,2,FALSE)</f>
        <v xml:space="preserve">Machinery And Mechanical Appliances; Electrical Equipment; Parts Thereof; Sound Recorders And Reproducers, Television Image And Sound Recorders And Reproducers, And Parts And Accessories Of Such </v>
      </c>
    </row>
    <row r="7596" spans="1:10" x14ac:dyDescent="0.25">
      <c r="A7596" s="1" t="s">
        <v>15167</v>
      </c>
      <c r="B7596" s="1" t="s">
        <v>15166</v>
      </c>
      <c r="C7596" s="2" t="s">
        <v>24328</v>
      </c>
      <c r="D7596" s="2" t="s">
        <v>15166</v>
      </c>
      <c r="E7596" s="2" t="s">
        <v>27458</v>
      </c>
      <c r="F7596" s="2" t="s">
        <v>27457</v>
      </c>
      <c r="G7596" s="2" t="s">
        <v>28033</v>
      </c>
      <c r="H7596" s="2" t="s">
        <v>28034</v>
      </c>
      <c r="I7596" s="2">
        <f>VLOOKUP(G7596,Sheet2!$E$1:$G$100,3,FALSE)</f>
        <v>16</v>
      </c>
      <c r="J7596" s="2" t="str">
        <f>VLOOKUP(G7596,Sheet2!$E$1:$G$100,2,FALSE)</f>
        <v xml:space="preserve">Machinery And Mechanical Appliances; Electrical Equipment; Parts Thereof; Sound Recorders And Reproducers, Television Image And Sound Recorders And Reproducers, And Parts And Accessories Of Such </v>
      </c>
    </row>
    <row r="7597" spans="1:10" x14ac:dyDescent="0.25">
      <c r="A7597" s="1" t="s">
        <v>15169</v>
      </c>
      <c r="B7597" s="1" t="s">
        <v>15168</v>
      </c>
      <c r="C7597" s="2" t="s">
        <v>24329</v>
      </c>
      <c r="D7597" s="2" t="s">
        <v>15168</v>
      </c>
      <c r="E7597" s="2" t="s">
        <v>27460</v>
      </c>
      <c r="F7597" s="2" t="s">
        <v>27459</v>
      </c>
      <c r="G7597" s="2" t="s">
        <v>28033</v>
      </c>
      <c r="H7597" s="2" t="s">
        <v>28034</v>
      </c>
      <c r="I7597" s="2">
        <f>VLOOKUP(G7597,Sheet2!$E$1:$G$100,3,FALSE)</f>
        <v>16</v>
      </c>
      <c r="J7597" s="2" t="str">
        <f>VLOOKUP(G7597,Sheet2!$E$1:$G$100,2,FALSE)</f>
        <v xml:space="preserve">Machinery And Mechanical Appliances; Electrical Equipment; Parts Thereof; Sound Recorders And Reproducers, Television Image And Sound Recorders And Reproducers, And Parts And Accessories Of Such </v>
      </c>
    </row>
    <row r="7598" spans="1:10" x14ac:dyDescent="0.25">
      <c r="A7598" s="1" t="s">
        <v>15171</v>
      </c>
      <c r="B7598" s="1" t="s">
        <v>15170</v>
      </c>
      <c r="C7598" s="2" t="s">
        <v>24330</v>
      </c>
      <c r="D7598" s="2" t="s">
        <v>15170</v>
      </c>
      <c r="E7598" s="2" t="s">
        <v>27460</v>
      </c>
      <c r="F7598" s="2" t="s">
        <v>27459</v>
      </c>
      <c r="G7598" s="2" t="s">
        <v>28033</v>
      </c>
      <c r="H7598" s="2" t="s">
        <v>28034</v>
      </c>
      <c r="I7598" s="2">
        <f>VLOOKUP(G7598,Sheet2!$E$1:$G$100,3,FALSE)</f>
        <v>16</v>
      </c>
      <c r="J7598" s="2" t="str">
        <f>VLOOKUP(G7598,Sheet2!$E$1:$G$100,2,FALSE)</f>
        <v xml:space="preserve">Machinery And Mechanical Appliances; Electrical Equipment; Parts Thereof; Sound Recorders And Reproducers, Television Image And Sound Recorders And Reproducers, And Parts And Accessories Of Such </v>
      </c>
    </row>
    <row r="7599" spans="1:10" x14ac:dyDescent="0.25">
      <c r="A7599" s="1" t="s">
        <v>15173</v>
      </c>
      <c r="B7599" s="1" t="s">
        <v>15172</v>
      </c>
      <c r="C7599" s="2" t="s">
        <v>24331</v>
      </c>
      <c r="D7599" s="2" t="s">
        <v>15172</v>
      </c>
      <c r="E7599" s="2" t="s">
        <v>27460</v>
      </c>
      <c r="F7599" s="2" t="s">
        <v>27459</v>
      </c>
      <c r="G7599" s="2" t="s">
        <v>28033</v>
      </c>
      <c r="H7599" s="2" t="s">
        <v>28034</v>
      </c>
      <c r="I7599" s="2">
        <f>VLOOKUP(G7599,Sheet2!$E$1:$G$100,3,FALSE)</f>
        <v>16</v>
      </c>
      <c r="J7599" s="2" t="str">
        <f>VLOOKUP(G7599,Sheet2!$E$1:$G$100,2,FALSE)</f>
        <v xml:space="preserve">Machinery And Mechanical Appliances; Electrical Equipment; Parts Thereof; Sound Recorders And Reproducers, Television Image And Sound Recorders And Reproducers, And Parts And Accessories Of Such </v>
      </c>
    </row>
    <row r="7600" spans="1:10" x14ac:dyDescent="0.25">
      <c r="A7600" s="1" t="s">
        <v>15175</v>
      </c>
      <c r="B7600" s="1" t="s">
        <v>15174</v>
      </c>
      <c r="C7600" s="2" t="s">
        <v>24332</v>
      </c>
      <c r="D7600" s="2" t="s">
        <v>15174</v>
      </c>
      <c r="E7600" s="2" t="s">
        <v>27460</v>
      </c>
      <c r="F7600" s="2" t="s">
        <v>27459</v>
      </c>
      <c r="G7600" s="2" t="s">
        <v>28033</v>
      </c>
      <c r="H7600" s="2" t="s">
        <v>28034</v>
      </c>
      <c r="I7600" s="2">
        <f>VLOOKUP(G7600,Sheet2!$E$1:$G$100,3,FALSE)</f>
        <v>16</v>
      </c>
      <c r="J7600" s="2" t="str">
        <f>VLOOKUP(G7600,Sheet2!$E$1:$G$100,2,FALSE)</f>
        <v xml:space="preserve">Machinery And Mechanical Appliances; Electrical Equipment; Parts Thereof; Sound Recorders And Reproducers, Television Image And Sound Recorders And Reproducers, And Parts And Accessories Of Such </v>
      </c>
    </row>
    <row r="7601" spans="1:10" x14ac:dyDescent="0.25">
      <c r="A7601" s="1" t="s">
        <v>15177</v>
      </c>
      <c r="B7601" s="1" t="s">
        <v>15176</v>
      </c>
      <c r="C7601" s="2" t="s">
        <v>24333</v>
      </c>
      <c r="D7601" s="2" t="s">
        <v>15176</v>
      </c>
      <c r="E7601" s="2" t="s">
        <v>27460</v>
      </c>
      <c r="F7601" s="2" t="s">
        <v>27459</v>
      </c>
      <c r="G7601" s="2" t="s">
        <v>28033</v>
      </c>
      <c r="H7601" s="2" t="s">
        <v>28034</v>
      </c>
      <c r="I7601" s="2">
        <f>VLOOKUP(G7601,Sheet2!$E$1:$G$100,3,FALSE)</f>
        <v>16</v>
      </c>
      <c r="J7601" s="2" t="str">
        <f>VLOOKUP(G7601,Sheet2!$E$1:$G$100,2,FALSE)</f>
        <v xml:space="preserve">Machinery And Mechanical Appliances; Electrical Equipment; Parts Thereof; Sound Recorders And Reproducers, Television Image And Sound Recorders And Reproducers, And Parts And Accessories Of Such </v>
      </c>
    </row>
    <row r="7602" spans="1:10" x14ac:dyDescent="0.25">
      <c r="A7602" s="1" t="s">
        <v>15179</v>
      </c>
      <c r="B7602" s="1" t="s">
        <v>15178</v>
      </c>
      <c r="C7602" s="2" t="s">
        <v>24335</v>
      </c>
      <c r="D7602" s="2" t="s">
        <v>24334</v>
      </c>
      <c r="E7602" s="2" t="s">
        <v>27462</v>
      </c>
      <c r="F7602" s="2" t="s">
        <v>27461</v>
      </c>
      <c r="G7602" s="2" t="s">
        <v>28033</v>
      </c>
      <c r="H7602" s="2" t="s">
        <v>28034</v>
      </c>
      <c r="I7602" s="2">
        <f>VLOOKUP(G7602,Sheet2!$E$1:$G$100,3,FALSE)</f>
        <v>16</v>
      </c>
      <c r="J7602" s="2" t="str">
        <f>VLOOKUP(G7602,Sheet2!$E$1:$G$100,2,FALSE)</f>
        <v xml:space="preserve">Machinery And Mechanical Appliances; Electrical Equipment; Parts Thereof; Sound Recorders And Reproducers, Television Image And Sound Recorders And Reproducers, And Parts And Accessories Of Such </v>
      </c>
    </row>
    <row r="7603" spans="1:10" x14ac:dyDescent="0.25">
      <c r="A7603" s="1" t="s">
        <v>15181</v>
      </c>
      <c r="B7603" s="1" t="s">
        <v>15180</v>
      </c>
      <c r="C7603" s="2" t="s">
        <v>24335</v>
      </c>
      <c r="D7603" s="2" t="s">
        <v>24334</v>
      </c>
      <c r="E7603" s="2" t="s">
        <v>27462</v>
      </c>
      <c r="F7603" s="2" t="s">
        <v>27461</v>
      </c>
      <c r="G7603" s="2" t="s">
        <v>28033</v>
      </c>
      <c r="H7603" s="2" t="s">
        <v>28034</v>
      </c>
      <c r="I7603" s="2">
        <f>VLOOKUP(G7603,Sheet2!$E$1:$G$100,3,FALSE)</f>
        <v>16</v>
      </c>
      <c r="J7603" s="2" t="str">
        <f>VLOOKUP(G7603,Sheet2!$E$1:$G$100,2,FALSE)</f>
        <v xml:space="preserve">Machinery And Mechanical Appliances; Electrical Equipment; Parts Thereof; Sound Recorders And Reproducers, Television Image And Sound Recorders And Reproducers, And Parts And Accessories Of Such </v>
      </c>
    </row>
    <row r="7604" spans="1:10" x14ac:dyDescent="0.25">
      <c r="A7604" s="1" t="s">
        <v>15183</v>
      </c>
      <c r="B7604" s="1" t="s">
        <v>15182</v>
      </c>
      <c r="C7604" s="2" t="s">
        <v>24335</v>
      </c>
      <c r="D7604" s="2" t="s">
        <v>24334</v>
      </c>
      <c r="E7604" s="2" t="s">
        <v>27462</v>
      </c>
      <c r="F7604" s="2" t="s">
        <v>27461</v>
      </c>
      <c r="G7604" s="2" t="s">
        <v>28033</v>
      </c>
      <c r="H7604" s="2" t="s">
        <v>28034</v>
      </c>
      <c r="I7604" s="2">
        <f>VLOOKUP(G7604,Sheet2!$E$1:$G$100,3,FALSE)</f>
        <v>16</v>
      </c>
      <c r="J7604" s="2" t="str">
        <f>VLOOKUP(G7604,Sheet2!$E$1:$G$100,2,FALSE)</f>
        <v xml:space="preserve">Machinery And Mechanical Appliances; Electrical Equipment; Parts Thereof; Sound Recorders And Reproducers, Television Image And Sound Recorders And Reproducers, And Parts And Accessories Of Such </v>
      </c>
    </row>
    <row r="7605" spans="1:10" x14ac:dyDescent="0.25">
      <c r="A7605" s="1" t="s">
        <v>15185</v>
      </c>
      <c r="B7605" s="1" t="s">
        <v>15184</v>
      </c>
      <c r="C7605" s="2" t="s">
        <v>24335</v>
      </c>
      <c r="D7605" s="2" t="s">
        <v>24334</v>
      </c>
      <c r="E7605" s="2" t="s">
        <v>27462</v>
      </c>
      <c r="F7605" s="2" t="s">
        <v>27461</v>
      </c>
      <c r="G7605" s="2" t="s">
        <v>28033</v>
      </c>
      <c r="H7605" s="2" t="s">
        <v>28034</v>
      </c>
      <c r="I7605" s="2">
        <f>VLOOKUP(G7605,Sheet2!$E$1:$G$100,3,FALSE)</f>
        <v>16</v>
      </c>
      <c r="J7605" s="2" t="str">
        <f>VLOOKUP(G7605,Sheet2!$E$1:$G$100,2,FALSE)</f>
        <v xml:space="preserve">Machinery And Mechanical Appliances; Electrical Equipment; Parts Thereof; Sound Recorders And Reproducers, Television Image And Sound Recorders And Reproducers, And Parts And Accessories Of Such </v>
      </c>
    </row>
    <row r="7606" spans="1:10" x14ac:dyDescent="0.25">
      <c r="A7606" s="1" t="s">
        <v>15187</v>
      </c>
      <c r="B7606" s="1" t="s">
        <v>15186</v>
      </c>
      <c r="C7606" s="2" t="s">
        <v>24335</v>
      </c>
      <c r="D7606" s="2" t="s">
        <v>24334</v>
      </c>
      <c r="E7606" s="2" t="s">
        <v>27462</v>
      </c>
      <c r="F7606" s="2" t="s">
        <v>27461</v>
      </c>
      <c r="G7606" s="2" t="s">
        <v>28033</v>
      </c>
      <c r="H7606" s="2" t="s">
        <v>28034</v>
      </c>
      <c r="I7606" s="2">
        <f>VLOOKUP(G7606,Sheet2!$E$1:$G$100,3,FALSE)</f>
        <v>16</v>
      </c>
      <c r="J7606" s="2" t="str">
        <f>VLOOKUP(G7606,Sheet2!$E$1:$G$100,2,FALSE)</f>
        <v xml:space="preserve">Machinery And Mechanical Appliances; Electrical Equipment; Parts Thereof; Sound Recorders And Reproducers, Television Image And Sound Recorders And Reproducers, And Parts And Accessories Of Such </v>
      </c>
    </row>
    <row r="7607" spans="1:10" x14ac:dyDescent="0.25">
      <c r="A7607" s="1" t="s">
        <v>15189</v>
      </c>
      <c r="B7607" s="1" t="s">
        <v>15188</v>
      </c>
      <c r="C7607" s="2" t="s">
        <v>24336</v>
      </c>
      <c r="D7607" s="2" t="s">
        <v>15188</v>
      </c>
      <c r="E7607" s="2" t="s">
        <v>27462</v>
      </c>
      <c r="F7607" s="2" t="s">
        <v>27461</v>
      </c>
      <c r="G7607" s="2" t="s">
        <v>28033</v>
      </c>
      <c r="H7607" s="2" t="s">
        <v>28034</v>
      </c>
      <c r="I7607" s="2">
        <f>VLOOKUP(G7607,Sheet2!$E$1:$G$100,3,FALSE)</f>
        <v>16</v>
      </c>
      <c r="J7607" s="2" t="str">
        <f>VLOOKUP(G7607,Sheet2!$E$1:$G$100,2,FALSE)</f>
        <v xml:space="preserve">Machinery And Mechanical Appliances; Electrical Equipment; Parts Thereof; Sound Recorders And Reproducers, Television Image And Sound Recorders And Reproducers, And Parts And Accessories Of Such </v>
      </c>
    </row>
    <row r="7608" spans="1:10" x14ac:dyDescent="0.25">
      <c r="A7608" s="1" t="s">
        <v>15191</v>
      </c>
      <c r="B7608" s="1" t="s">
        <v>15190</v>
      </c>
      <c r="C7608" s="2" t="s">
        <v>24338</v>
      </c>
      <c r="D7608" s="2" t="s">
        <v>24337</v>
      </c>
      <c r="E7608" s="2" t="s">
        <v>27464</v>
      </c>
      <c r="F7608" s="2" t="s">
        <v>27463</v>
      </c>
      <c r="G7608" s="2" t="s">
        <v>28033</v>
      </c>
      <c r="H7608" s="2" t="s">
        <v>28034</v>
      </c>
      <c r="I7608" s="2">
        <f>VLOOKUP(G7608,Sheet2!$E$1:$G$100,3,FALSE)</f>
        <v>16</v>
      </c>
      <c r="J7608" s="2" t="str">
        <f>VLOOKUP(G7608,Sheet2!$E$1:$G$100,2,FALSE)</f>
        <v xml:space="preserve">Machinery And Mechanical Appliances; Electrical Equipment; Parts Thereof; Sound Recorders And Reproducers, Television Image And Sound Recorders And Reproducers, And Parts And Accessories Of Such </v>
      </c>
    </row>
    <row r="7609" spans="1:10" x14ac:dyDescent="0.25">
      <c r="A7609" s="1" t="s">
        <v>15193</v>
      </c>
      <c r="B7609" s="1" t="s">
        <v>15192</v>
      </c>
      <c r="C7609" s="2" t="s">
        <v>24338</v>
      </c>
      <c r="D7609" s="2" t="s">
        <v>24337</v>
      </c>
      <c r="E7609" s="2" t="s">
        <v>27464</v>
      </c>
      <c r="F7609" s="2" t="s">
        <v>27463</v>
      </c>
      <c r="G7609" s="2" t="s">
        <v>28033</v>
      </c>
      <c r="H7609" s="2" t="s">
        <v>28034</v>
      </c>
      <c r="I7609" s="2">
        <f>VLOOKUP(G7609,Sheet2!$E$1:$G$100,3,FALSE)</f>
        <v>16</v>
      </c>
      <c r="J7609" s="2" t="str">
        <f>VLOOKUP(G7609,Sheet2!$E$1:$G$100,2,FALSE)</f>
        <v xml:space="preserve">Machinery And Mechanical Appliances; Electrical Equipment; Parts Thereof; Sound Recorders And Reproducers, Television Image And Sound Recorders And Reproducers, And Parts And Accessories Of Such </v>
      </c>
    </row>
    <row r="7610" spans="1:10" x14ac:dyDescent="0.25">
      <c r="A7610" s="1" t="s">
        <v>15195</v>
      </c>
      <c r="B7610" s="1" t="s">
        <v>15194</v>
      </c>
      <c r="C7610" s="2" t="s">
        <v>24338</v>
      </c>
      <c r="D7610" s="2" t="s">
        <v>24337</v>
      </c>
      <c r="E7610" s="2" t="s">
        <v>27464</v>
      </c>
      <c r="F7610" s="2" t="s">
        <v>27463</v>
      </c>
      <c r="G7610" s="2" t="s">
        <v>28033</v>
      </c>
      <c r="H7610" s="2" t="s">
        <v>28034</v>
      </c>
      <c r="I7610" s="2">
        <f>VLOOKUP(G7610,Sheet2!$E$1:$G$100,3,FALSE)</f>
        <v>16</v>
      </c>
      <c r="J7610" s="2" t="str">
        <f>VLOOKUP(G7610,Sheet2!$E$1:$G$100,2,FALSE)</f>
        <v xml:space="preserve">Machinery And Mechanical Appliances; Electrical Equipment; Parts Thereof; Sound Recorders And Reproducers, Television Image And Sound Recorders And Reproducers, And Parts And Accessories Of Such </v>
      </c>
    </row>
    <row r="7611" spans="1:10" x14ac:dyDescent="0.25">
      <c r="A7611" s="1" t="s">
        <v>15197</v>
      </c>
      <c r="B7611" s="1" t="s">
        <v>15196</v>
      </c>
      <c r="C7611" s="2" t="s">
        <v>24338</v>
      </c>
      <c r="D7611" s="2" t="s">
        <v>24337</v>
      </c>
      <c r="E7611" s="2" t="s">
        <v>27464</v>
      </c>
      <c r="F7611" s="2" t="s">
        <v>27463</v>
      </c>
      <c r="G7611" s="2" t="s">
        <v>28033</v>
      </c>
      <c r="H7611" s="2" t="s">
        <v>28034</v>
      </c>
      <c r="I7611" s="2">
        <f>VLOOKUP(G7611,Sheet2!$E$1:$G$100,3,FALSE)</f>
        <v>16</v>
      </c>
      <c r="J7611" s="2" t="str">
        <f>VLOOKUP(G7611,Sheet2!$E$1:$G$100,2,FALSE)</f>
        <v xml:space="preserve">Machinery And Mechanical Appliances; Electrical Equipment; Parts Thereof; Sound Recorders And Reproducers, Television Image And Sound Recorders And Reproducers, And Parts And Accessories Of Such </v>
      </c>
    </row>
    <row r="7612" spans="1:10" x14ac:dyDescent="0.25">
      <c r="A7612" s="1" t="s">
        <v>15199</v>
      </c>
      <c r="B7612" s="1" t="s">
        <v>15198</v>
      </c>
      <c r="C7612" s="2" t="s">
        <v>24339</v>
      </c>
      <c r="D7612" s="2" t="s">
        <v>15198</v>
      </c>
      <c r="E7612" s="2" t="s">
        <v>27464</v>
      </c>
      <c r="F7612" s="2" t="s">
        <v>27463</v>
      </c>
      <c r="G7612" s="2" t="s">
        <v>28033</v>
      </c>
      <c r="H7612" s="2" t="s">
        <v>28034</v>
      </c>
      <c r="I7612" s="2">
        <f>VLOOKUP(G7612,Sheet2!$E$1:$G$100,3,FALSE)</f>
        <v>16</v>
      </c>
      <c r="J7612" s="2" t="str">
        <f>VLOOKUP(G7612,Sheet2!$E$1:$G$100,2,FALSE)</f>
        <v xml:space="preserve">Machinery And Mechanical Appliances; Electrical Equipment; Parts Thereof; Sound Recorders And Reproducers, Television Image And Sound Recorders And Reproducers, And Parts And Accessories Of Such </v>
      </c>
    </row>
    <row r="7613" spans="1:10" x14ac:dyDescent="0.25">
      <c r="A7613" s="1" t="s">
        <v>15201</v>
      </c>
      <c r="B7613" s="1" t="s">
        <v>15200</v>
      </c>
      <c r="C7613" s="2" t="s">
        <v>24340</v>
      </c>
      <c r="D7613" s="2" t="s">
        <v>15200</v>
      </c>
      <c r="E7613" s="2" t="s">
        <v>27464</v>
      </c>
      <c r="F7613" s="2" t="s">
        <v>27463</v>
      </c>
      <c r="G7613" s="2" t="s">
        <v>28033</v>
      </c>
      <c r="H7613" s="2" t="s">
        <v>28034</v>
      </c>
      <c r="I7613" s="2">
        <f>VLOOKUP(G7613,Sheet2!$E$1:$G$100,3,FALSE)</f>
        <v>16</v>
      </c>
      <c r="J7613" s="2" t="str">
        <f>VLOOKUP(G7613,Sheet2!$E$1:$G$100,2,FALSE)</f>
        <v xml:space="preserve">Machinery And Mechanical Appliances; Electrical Equipment; Parts Thereof; Sound Recorders And Reproducers, Television Image And Sound Recorders And Reproducers, And Parts And Accessories Of Such </v>
      </c>
    </row>
    <row r="7614" spans="1:10" x14ac:dyDescent="0.25">
      <c r="A7614" s="1" t="s">
        <v>15203</v>
      </c>
      <c r="B7614" s="1" t="s">
        <v>15202</v>
      </c>
      <c r="C7614" s="2" t="s">
        <v>24341</v>
      </c>
      <c r="D7614" s="2" t="s">
        <v>15202</v>
      </c>
      <c r="E7614" s="2" t="s">
        <v>27464</v>
      </c>
      <c r="F7614" s="2" t="s">
        <v>27463</v>
      </c>
      <c r="G7614" s="2" t="s">
        <v>28033</v>
      </c>
      <c r="H7614" s="2" t="s">
        <v>28034</v>
      </c>
      <c r="I7614" s="2">
        <f>VLOOKUP(G7614,Sheet2!$E$1:$G$100,3,FALSE)</f>
        <v>16</v>
      </c>
      <c r="J7614" s="2" t="str">
        <f>VLOOKUP(G7614,Sheet2!$E$1:$G$100,2,FALSE)</f>
        <v xml:space="preserve">Machinery And Mechanical Appliances; Electrical Equipment; Parts Thereof; Sound Recorders And Reproducers, Television Image And Sound Recorders And Reproducers, And Parts And Accessories Of Such </v>
      </c>
    </row>
    <row r="7615" spans="1:10" x14ac:dyDescent="0.25">
      <c r="A7615" s="1" t="s">
        <v>15205</v>
      </c>
      <c r="B7615" s="1" t="s">
        <v>15204</v>
      </c>
      <c r="C7615" s="2" t="s">
        <v>24342</v>
      </c>
      <c r="D7615" s="2" t="s">
        <v>15204</v>
      </c>
      <c r="E7615" s="2" t="s">
        <v>27464</v>
      </c>
      <c r="F7615" s="2" t="s">
        <v>27463</v>
      </c>
      <c r="G7615" s="2" t="s">
        <v>28033</v>
      </c>
      <c r="H7615" s="2" t="s">
        <v>28034</v>
      </c>
      <c r="I7615" s="2">
        <f>VLOOKUP(G7615,Sheet2!$E$1:$G$100,3,FALSE)</f>
        <v>16</v>
      </c>
      <c r="J7615" s="2" t="str">
        <f>VLOOKUP(G7615,Sheet2!$E$1:$G$100,2,FALSE)</f>
        <v xml:space="preserve">Machinery And Mechanical Appliances; Electrical Equipment; Parts Thereof; Sound Recorders And Reproducers, Television Image And Sound Recorders And Reproducers, And Parts And Accessories Of Such </v>
      </c>
    </row>
    <row r="7616" spans="1:10" x14ac:dyDescent="0.25">
      <c r="A7616" s="1" t="s">
        <v>15207</v>
      </c>
      <c r="B7616" s="1" t="s">
        <v>15206</v>
      </c>
      <c r="C7616" s="2" t="s">
        <v>24343</v>
      </c>
      <c r="D7616" s="2" t="s">
        <v>15208</v>
      </c>
      <c r="E7616" s="2" t="s">
        <v>27464</v>
      </c>
      <c r="F7616" s="2" t="s">
        <v>27463</v>
      </c>
      <c r="G7616" s="2" t="s">
        <v>28033</v>
      </c>
      <c r="H7616" s="2" t="s">
        <v>28034</v>
      </c>
      <c r="I7616" s="2">
        <f>VLOOKUP(G7616,Sheet2!$E$1:$G$100,3,FALSE)</f>
        <v>16</v>
      </c>
      <c r="J7616" s="2" t="str">
        <f>VLOOKUP(G7616,Sheet2!$E$1:$G$100,2,FALSE)</f>
        <v xml:space="preserve">Machinery And Mechanical Appliances; Electrical Equipment; Parts Thereof; Sound Recorders And Reproducers, Television Image And Sound Recorders And Reproducers, And Parts And Accessories Of Such </v>
      </c>
    </row>
    <row r="7617" spans="1:10" x14ac:dyDescent="0.25">
      <c r="A7617" s="1" t="s">
        <v>15209</v>
      </c>
      <c r="B7617" s="1" t="s">
        <v>15208</v>
      </c>
      <c r="C7617" s="2" t="s">
        <v>24343</v>
      </c>
      <c r="D7617" s="2" t="s">
        <v>15208</v>
      </c>
      <c r="E7617" s="2" t="s">
        <v>27464</v>
      </c>
      <c r="F7617" s="2" t="s">
        <v>27463</v>
      </c>
      <c r="G7617" s="2" t="s">
        <v>28033</v>
      </c>
      <c r="H7617" s="2" t="s">
        <v>28034</v>
      </c>
      <c r="I7617" s="2">
        <f>VLOOKUP(G7617,Sheet2!$E$1:$G$100,3,FALSE)</f>
        <v>16</v>
      </c>
      <c r="J7617" s="2" t="str">
        <f>VLOOKUP(G7617,Sheet2!$E$1:$G$100,2,FALSE)</f>
        <v xml:space="preserve">Machinery And Mechanical Appliances; Electrical Equipment; Parts Thereof; Sound Recorders And Reproducers, Television Image And Sound Recorders And Reproducers, And Parts And Accessories Of Such </v>
      </c>
    </row>
    <row r="7618" spans="1:10" x14ac:dyDescent="0.25">
      <c r="A7618" s="1" t="s">
        <v>15211</v>
      </c>
      <c r="B7618" s="1" t="s">
        <v>15210</v>
      </c>
      <c r="C7618" s="2" t="s">
        <v>24345</v>
      </c>
      <c r="D7618" s="2" t="s">
        <v>24344</v>
      </c>
      <c r="E7618" s="2" t="s">
        <v>27466</v>
      </c>
      <c r="F7618" s="2" t="s">
        <v>27465</v>
      </c>
      <c r="G7618" s="2" t="s">
        <v>28033</v>
      </c>
      <c r="H7618" s="2" t="s">
        <v>28034</v>
      </c>
      <c r="I7618" s="2">
        <f>VLOOKUP(G7618,Sheet2!$E$1:$G$100,3,FALSE)</f>
        <v>16</v>
      </c>
      <c r="J7618" s="2" t="str">
        <f>VLOOKUP(G7618,Sheet2!$E$1:$G$100,2,FALSE)</f>
        <v xml:space="preserve">Machinery And Mechanical Appliances; Electrical Equipment; Parts Thereof; Sound Recorders And Reproducers, Television Image And Sound Recorders And Reproducers, And Parts And Accessories Of Such </v>
      </c>
    </row>
    <row r="7619" spans="1:10" x14ac:dyDescent="0.25">
      <c r="A7619" s="1" t="s">
        <v>15213</v>
      </c>
      <c r="B7619" s="1" t="s">
        <v>15212</v>
      </c>
      <c r="C7619" s="2" t="s">
        <v>24345</v>
      </c>
      <c r="D7619" s="2" t="s">
        <v>24344</v>
      </c>
      <c r="E7619" s="2" t="s">
        <v>27466</v>
      </c>
      <c r="F7619" s="2" t="s">
        <v>27465</v>
      </c>
      <c r="G7619" s="2" t="s">
        <v>28033</v>
      </c>
      <c r="H7619" s="2" t="s">
        <v>28034</v>
      </c>
      <c r="I7619" s="2">
        <f>VLOOKUP(G7619,Sheet2!$E$1:$G$100,3,FALSE)</f>
        <v>16</v>
      </c>
      <c r="J7619" s="2" t="str">
        <f>VLOOKUP(G7619,Sheet2!$E$1:$G$100,2,FALSE)</f>
        <v xml:space="preserve">Machinery And Mechanical Appliances; Electrical Equipment; Parts Thereof; Sound Recorders And Reproducers, Television Image And Sound Recorders And Reproducers, And Parts And Accessories Of Such </v>
      </c>
    </row>
    <row r="7620" spans="1:10" x14ac:dyDescent="0.25">
      <c r="A7620" s="1" t="s">
        <v>15215</v>
      </c>
      <c r="B7620" s="1" t="s">
        <v>15214</v>
      </c>
      <c r="C7620" s="2" t="s">
        <v>24345</v>
      </c>
      <c r="D7620" s="2" t="s">
        <v>24344</v>
      </c>
      <c r="E7620" s="2" t="s">
        <v>27466</v>
      </c>
      <c r="F7620" s="2" t="s">
        <v>27465</v>
      </c>
      <c r="G7620" s="2" t="s">
        <v>28033</v>
      </c>
      <c r="H7620" s="2" t="s">
        <v>28034</v>
      </c>
      <c r="I7620" s="2">
        <f>VLOOKUP(G7620,Sheet2!$E$1:$G$100,3,FALSE)</f>
        <v>16</v>
      </c>
      <c r="J7620" s="2" t="str">
        <f>VLOOKUP(G7620,Sheet2!$E$1:$G$100,2,FALSE)</f>
        <v xml:space="preserve">Machinery And Mechanical Appliances; Electrical Equipment; Parts Thereof; Sound Recorders And Reproducers, Television Image And Sound Recorders And Reproducers, And Parts And Accessories Of Such </v>
      </c>
    </row>
    <row r="7621" spans="1:10" x14ac:dyDescent="0.25">
      <c r="A7621" s="1" t="s">
        <v>15217</v>
      </c>
      <c r="B7621" s="1" t="s">
        <v>15216</v>
      </c>
      <c r="C7621" s="2" t="s">
        <v>24346</v>
      </c>
      <c r="D7621" s="2" t="s">
        <v>15216</v>
      </c>
      <c r="E7621" s="2" t="s">
        <v>27466</v>
      </c>
      <c r="F7621" s="2" t="s">
        <v>27465</v>
      </c>
      <c r="G7621" s="2" t="s">
        <v>28033</v>
      </c>
      <c r="H7621" s="2" t="s">
        <v>28034</v>
      </c>
      <c r="I7621" s="2">
        <f>VLOOKUP(G7621,Sheet2!$E$1:$G$100,3,FALSE)</f>
        <v>16</v>
      </c>
      <c r="J7621" s="2" t="str">
        <f>VLOOKUP(G7621,Sheet2!$E$1:$G$100,2,FALSE)</f>
        <v xml:space="preserve">Machinery And Mechanical Appliances; Electrical Equipment; Parts Thereof; Sound Recorders And Reproducers, Television Image And Sound Recorders And Reproducers, And Parts And Accessories Of Such </v>
      </c>
    </row>
    <row r="7622" spans="1:10" x14ac:dyDescent="0.25">
      <c r="A7622" s="1" t="s">
        <v>15219</v>
      </c>
      <c r="B7622" s="1" t="s">
        <v>15218</v>
      </c>
      <c r="C7622" s="2" t="s">
        <v>24348</v>
      </c>
      <c r="D7622" s="2" t="s">
        <v>24347</v>
      </c>
      <c r="E7622" s="2" t="s">
        <v>27466</v>
      </c>
      <c r="F7622" s="2" t="s">
        <v>27465</v>
      </c>
      <c r="G7622" s="2" t="s">
        <v>28033</v>
      </c>
      <c r="H7622" s="2" t="s">
        <v>28034</v>
      </c>
      <c r="I7622" s="2">
        <f>VLOOKUP(G7622,Sheet2!$E$1:$G$100,3,FALSE)</f>
        <v>16</v>
      </c>
      <c r="J7622" s="2" t="str">
        <f>VLOOKUP(G7622,Sheet2!$E$1:$G$100,2,FALSE)</f>
        <v xml:space="preserve">Machinery And Mechanical Appliances; Electrical Equipment; Parts Thereof; Sound Recorders And Reproducers, Television Image And Sound Recorders And Reproducers, And Parts And Accessories Of Such </v>
      </c>
    </row>
    <row r="7623" spans="1:10" x14ac:dyDescent="0.25">
      <c r="A7623" s="1" t="s">
        <v>15221</v>
      </c>
      <c r="B7623" s="1" t="s">
        <v>15220</v>
      </c>
      <c r="C7623" s="2" t="s">
        <v>24348</v>
      </c>
      <c r="D7623" s="2" t="s">
        <v>24347</v>
      </c>
      <c r="E7623" s="2" t="s">
        <v>27466</v>
      </c>
      <c r="F7623" s="2" t="s">
        <v>27465</v>
      </c>
      <c r="G7623" s="2" t="s">
        <v>28033</v>
      </c>
      <c r="H7623" s="2" t="s">
        <v>28034</v>
      </c>
      <c r="I7623" s="2">
        <f>VLOOKUP(G7623,Sheet2!$E$1:$G$100,3,FALSE)</f>
        <v>16</v>
      </c>
      <c r="J7623" s="2" t="str">
        <f>VLOOKUP(G7623,Sheet2!$E$1:$G$100,2,FALSE)</f>
        <v xml:space="preserve">Machinery And Mechanical Appliances; Electrical Equipment; Parts Thereof; Sound Recorders And Reproducers, Television Image And Sound Recorders And Reproducers, And Parts And Accessories Of Such </v>
      </c>
    </row>
    <row r="7624" spans="1:10" x14ac:dyDescent="0.25">
      <c r="A7624" s="1" t="s">
        <v>15223</v>
      </c>
      <c r="B7624" s="1" t="s">
        <v>15222</v>
      </c>
      <c r="C7624" s="2" t="s">
        <v>24349</v>
      </c>
      <c r="D7624" s="2" t="s">
        <v>15222</v>
      </c>
      <c r="E7624" s="2" t="s">
        <v>27468</v>
      </c>
      <c r="F7624" s="2" t="s">
        <v>27467</v>
      </c>
      <c r="G7624" s="2" t="s">
        <v>28033</v>
      </c>
      <c r="H7624" s="2" t="s">
        <v>28034</v>
      </c>
      <c r="I7624" s="2">
        <f>VLOOKUP(G7624,Sheet2!$E$1:$G$100,3,FALSE)</f>
        <v>16</v>
      </c>
      <c r="J7624" s="2" t="str">
        <f>VLOOKUP(G7624,Sheet2!$E$1:$G$100,2,FALSE)</f>
        <v xml:space="preserve">Machinery And Mechanical Appliances; Electrical Equipment; Parts Thereof; Sound Recorders And Reproducers, Television Image And Sound Recorders And Reproducers, And Parts And Accessories Of Such </v>
      </c>
    </row>
    <row r="7625" spans="1:10" x14ac:dyDescent="0.25">
      <c r="A7625" s="1" t="s">
        <v>15225</v>
      </c>
      <c r="B7625" s="1" t="s">
        <v>15224</v>
      </c>
      <c r="C7625" s="2" t="s">
        <v>24350</v>
      </c>
      <c r="D7625" s="2" t="s">
        <v>15224</v>
      </c>
      <c r="E7625" s="2" t="s">
        <v>27468</v>
      </c>
      <c r="F7625" s="2" t="s">
        <v>27467</v>
      </c>
      <c r="G7625" s="2" t="s">
        <v>28033</v>
      </c>
      <c r="H7625" s="2" t="s">
        <v>28034</v>
      </c>
      <c r="I7625" s="2">
        <f>VLOOKUP(G7625,Sheet2!$E$1:$G$100,3,FALSE)</f>
        <v>16</v>
      </c>
      <c r="J7625" s="2" t="str">
        <f>VLOOKUP(G7625,Sheet2!$E$1:$G$100,2,FALSE)</f>
        <v xml:space="preserve">Machinery And Mechanical Appliances; Electrical Equipment; Parts Thereof; Sound Recorders And Reproducers, Television Image And Sound Recorders And Reproducers, And Parts And Accessories Of Such </v>
      </c>
    </row>
    <row r="7626" spans="1:10" x14ac:dyDescent="0.25">
      <c r="A7626" s="1" t="s">
        <v>15227</v>
      </c>
      <c r="B7626" s="1" t="s">
        <v>15226</v>
      </c>
      <c r="C7626" s="2" t="s">
        <v>24352</v>
      </c>
      <c r="D7626" s="2" t="s">
        <v>24351</v>
      </c>
      <c r="E7626" s="2" t="s">
        <v>27468</v>
      </c>
      <c r="F7626" s="2" t="s">
        <v>27467</v>
      </c>
      <c r="G7626" s="2" t="s">
        <v>28033</v>
      </c>
      <c r="H7626" s="2" t="s">
        <v>28034</v>
      </c>
      <c r="I7626" s="2">
        <f>VLOOKUP(G7626,Sheet2!$E$1:$G$100,3,FALSE)</f>
        <v>16</v>
      </c>
      <c r="J7626" s="2" t="str">
        <f>VLOOKUP(G7626,Sheet2!$E$1:$G$100,2,FALSE)</f>
        <v xml:space="preserve">Machinery And Mechanical Appliances; Electrical Equipment; Parts Thereof; Sound Recorders And Reproducers, Television Image And Sound Recorders And Reproducers, And Parts And Accessories Of Such </v>
      </c>
    </row>
    <row r="7627" spans="1:10" x14ac:dyDescent="0.25">
      <c r="A7627" s="1" t="s">
        <v>15229</v>
      </c>
      <c r="B7627" s="1" t="s">
        <v>15228</v>
      </c>
      <c r="C7627" s="2" t="s">
        <v>24352</v>
      </c>
      <c r="D7627" s="2" t="s">
        <v>24351</v>
      </c>
      <c r="E7627" s="2" t="s">
        <v>27468</v>
      </c>
      <c r="F7627" s="2" t="s">
        <v>27467</v>
      </c>
      <c r="G7627" s="2" t="s">
        <v>28033</v>
      </c>
      <c r="H7627" s="2" t="s">
        <v>28034</v>
      </c>
      <c r="I7627" s="2">
        <f>VLOOKUP(G7627,Sheet2!$E$1:$G$100,3,FALSE)</f>
        <v>16</v>
      </c>
      <c r="J7627" s="2" t="str">
        <f>VLOOKUP(G7627,Sheet2!$E$1:$G$100,2,FALSE)</f>
        <v xml:space="preserve">Machinery And Mechanical Appliances; Electrical Equipment; Parts Thereof; Sound Recorders And Reproducers, Television Image And Sound Recorders And Reproducers, And Parts And Accessories Of Such </v>
      </c>
    </row>
    <row r="7628" spans="1:10" x14ac:dyDescent="0.25">
      <c r="A7628" s="1" t="s">
        <v>15231</v>
      </c>
      <c r="B7628" s="1" t="s">
        <v>15230</v>
      </c>
      <c r="C7628" s="2" t="s">
        <v>24352</v>
      </c>
      <c r="D7628" s="2" t="s">
        <v>24351</v>
      </c>
      <c r="E7628" s="2" t="s">
        <v>27468</v>
      </c>
      <c r="F7628" s="2" t="s">
        <v>27467</v>
      </c>
      <c r="G7628" s="2" t="s">
        <v>28033</v>
      </c>
      <c r="H7628" s="2" t="s">
        <v>28034</v>
      </c>
      <c r="I7628" s="2">
        <f>VLOOKUP(G7628,Sheet2!$E$1:$G$100,3,FALSE)</f>
        <v>16</v>
      </c>
      <c r="J7628" s="2" t="str">
        <f>VLOOKUP(G7628,Sheet2!$E$1:$G$100,2,FALSE)</f>
        <v xml:space="preserve">Machinery And Mechanical Appliances; Electrical Equipment; Parts Thereof; Sound Recorders And Reproducers, Television Image And Sound Recorders And Reproducers, And Parts And Accessories Of Such </v>
      </c>
    </row>
    <row r="7629" spans="1:10" x14ac:dyDescent="0.25">
      <c r="A7629" s="1" t="s">
        <v>15233</v>
      </c>
      <c r="B7629" s="1" t="s">
        <v>15232</v>
      </c>
      <c r="C7629" s="2" t="s">
        <v>24352</v>
      </c>
      <c r="D7629" s="2" t="s">
        <v>24351</v>
      </c>
      <c r="E7629" s="2" t="s">
        <v>27468</v>
      </c>
      <c r="F7629" s="2" t="s">
        <v>27467</v>
      </c>
      <c r="G7629" s="2" t="s">
        <v>28033</v>
      </c>
      <c r="H7629" s="2" t="s">
        <v>28034</v>
      </c>
      <c r="I7629" s="2">
        <f>VLOOKUP(G7629,Sheet2!$E$1:$G$100,3,FALSE)</f>
        <v>16</v>
      </c>
      <c r="J7629" s="2" t="str">
        <f>VLOOKUP(G7629,Sheet2!$E$1:$G$100,2,FALSE)</f>
        <v xml:space="preserve">Machinery And Mechanical Appliances; Electrical Equipment; Parts Thereof; Sound Recorders And Reproducers, Television Image And Sound Recorders And Reproducers, And Parts And Accessories Of Such </v>
      </c>
    </row>
    <row r="7630" spans="1:10" x14ac:dyDescent="0.25">
      <c r="A7630" s="1" t="s">
        <v>15235</v>
      </c>
      <c r="B7630" s="1" t="s">
        <v>15234</v>
      </c>
      <c r="C7630" s="2" t="s">
        <v>24352</v>
      </c>
      <c r="D7630" s="2" t="s">
        <v>24351</v>
      </c>
      <c r="E7630" s="2" t="s">
        <v>27468</v>
      </c>
      <c r="F7630" s="2" t="s">
        <v>27467</v>
      </c>
      <c r="G7630" s="2" t="s">
        <v>28033</v>
      </c>
      <c r="H7630" s="2" t="s">
        <v>28034</v>
      </c>
      <c r="I7630" s="2">
        <f>VLOOKUP(G7630,Sheet2!$E$1:$G$100,3,FALSE)</f>
        <v>16</v>
      </c>
      <c r="J7630" s="2" t="str">
        <f>VLOOKUP(G7630,Sheet2!$E$1:$G$100,2,FALSE)</f>
        <v xml:space="preserve">Machinery And Mechanical Appliances; Electrical Equipment; Parts Thereof; Sound Recorders And Reproducers, Television Image And Sound Recorders And Reproducers, And Parts And Accessories Of Such </v>
      </c>
    </row>
    <row r="7631" spans="1:10" x14ac:dyDescent="0.25">
      <c r="A7631" s="1" t="s">
        <v>15237</v>
      </c>
      <c r="B7631" s="1" t="s">
        <v>15236</v>
      </c>
      <c r="C7631" s="2" t="s">
        <v>24353</v>
      </c>
      <c r="D7631" s="2" t="s">
        <v>15236</v>
      </c>
      <c r="E7631" s="2" t="s">
        <v>27468</v>
      </c>
      <c r="F7631" s="2" t="s">
        <v>27467</v>
      </c>
      <c r="G7631" s="2" t="s">
        <v>28033</v>
      </c>
      <c r="H7631" s="2" t="s">
        <v>28034</v>
      </c>
      <c r="I7631" s="2">
        <f>VLOOKUP(G7631,Sheet2!$E$1:$G$100,3,FALSE)</f>
        <v>16</v>
      </c>
      <c r="J7631" s="2" t="str">
        <f>VLOOKUP(G7631,Sheet2!$E$1:$G$100,2,FALSE)</f>
        <v xml:space="preserve">Machinery And Mechanical Appliances; Electrical Equipment; Parts Thereof; Sound Recorders And Reproducers, Television Image And Sound Recorders And Reproducers, And Parts And Accessories Of Such </v>
      </c>
    </row>
    <row r="7632" spans="1:10" x14ac:dyDescent="0.25">
      <c r="A7632" s="1" t="s">
        <v>15239</v>
      </c>
      <c r="B7632" s="1" t="s">
        <v>15238</v>
      </c>
      <c r="C7632" s="2" t="s">
        <v>24354</v>
      </c>
      <c r="D7632" s="2" t="s">
        <v>15238</v>
      </c>
      <c r="E7632" s="2" t="s">
        <v>27468</v>
      </c>
      <c r="F7632" s="2" t="s">
        <v>27467</v>
      </c>
      <c r="G7632" s="2" t="s">
        <v>28033</v>
      </c>
      <c r="H7632" s="2" t="s">
        <v>28034</v>
      </c>
      <c r="I7632" s="2">
        <f>VLOOKUP(G7632,Sheet2!$E$1:$G$100,3,FALSE)</f>
        <v>16</v>
      </c>
      <c r="J7632" s="2" t="str">
        <f>VLOOKUP(G7632,Sheet2!$E$1:$G$100,2,FALSE)</f>
        <v xml:space="preserve">Machinery And Mechanical Appliances; Electrical Equipment; Parts Thereof; Sound Recorders And Reproducers, Television Image And Sound Recorders And Reproducers, And Parts And Accessories Of Such </v>
      </c>
    </row>
    <row r="7633" spans="1:10" x14ac:dyDescent="0.25">
      <c r="A7633" s="1" t="s">
        <v>15241</v>
      </c>
      <c r="B7633" s="1" t="s">
        <v>15240</v>
      </c>
      <c r="C7633" s="2" t="s">
        <v>24355</v>
      </c>
      <c r="D7633" s="2" t="s">
        <v>15240</v>
      </c>
      <c r="E7633" s="2" t="s">
        <v>27468</v>
      </c>
      <c r="F7633" s="2" t="s">
        <v>27467</v>
      </c>
      <c r="G7633" s="2" t="s">
        <v>28033</v>
      </c>
      <c r="H7633" s="2" t="s">
        <v>28034</v>
      </c>
      <c r="I7633" s="2">
        <f>VLOOKUP(G7633,Sheet2!$E$1:$G$100,3,FALSE)</f>
        <v>16</v>
      </c>
      <c r="J7633" s="2" t="str">
        <f>VLOOKUP(G7633,Sheet2!$E$1:$G$100,2,FALSE)</f>
        <v xml:space="preserve">Machinery And Mechanical Appliances; Electrical Equipment; Parts Thereof; Sound Recorders And Reproducers, Television Image And Sound Recorders And Reproducers, And Parts And Accessories Of Such </v>
      </c>
    </row>
    <row r="7634" spans="1:10" x14ac:dyDescent="0.25">
      <c r="A7634" s="1" t="s">
        <v>15243</v>
      </c>
      <c r="B7634" s="1" t="s">
        <v>15242</v>
      </c>
      <c r="C7634" s="2" t="s">
        <v>24356</v>
      </c>
      <c r="D7634" s="2" t="s">
        <v>15242</v>
      </c>
      <c r="E7634" s="2" t="s">
        <v>27468</v>
      </c>
      <c r="F7634" s="2" t="s">
        <v>27467</v>
      </c>
      <c r="G7634" s="2" t="s">
        <v>28033</v>
      </c>
      <c r="H7634" s="2" t="s">
        <v>28034</v>
      </c>
      <c r="I7634" s="2">
        <f>VLOOKUP(G7634,Sheet2!$E$1:$G$100,3,FALSE)</f>
        <v>16</v>
      </c>
      <c r="J7634" s="2" t="str">
        <f>VLOOKUP(G7634,Sheet2!$E$1:$G$100,2,FALSE)</f>
        <v xml:space="preserve">Machinery And Mechanical Appliances; Electrical Equipment; Parts Thereof; Sound Recorders And Reproducers, Television Image And Sound Recorders And Reproducers, And Parts And Accessories Of Such </v>
      </c>
    </row>
    <row r="7635" spans="1:10" x14ac:dyDescent="0.25">
      <c r="A7635" s="1" t="s">
        <v>15245</v>
      </c>
      <c r="B7635" s="1" t="s">
        <v>15244</v>
      </c>
      <c r="C7635" s="2" t="s">
        <v>24358</v>
      </c>
      <c r="D7635" s="2" t="s">
        <v>24357</v>
      </c>
      <c r="E7635" s="2" t="s">
        <v>27468</v>
      </c>
      <c r="F7635" s="2" t="s">
        <v>27467</v>
      </c>
      <c r="G7635" s="2" t="s">
        <v>28033</v>
      </c>
      <c r="H7635" s="2" t="s">
        <v>28034</v>
      </c>
      <c r="I7635" s="2">
        <f>VLOOKUP(G7635,Sheet2!$E$1:$G$100,3,FALSE)</f>
        <v>16</v>
      </c>
      <c r="J7635" s="2" t="str">
        <f>VLOOKUP(G7635,Sheet2!$E$1:$G$100,2,FALSE)</f>
        <v xml:space="preserve">Machinery And Mechanical Appliances; Electrical Equipment; Parts Thereof; Sound Recorders And Reproducers, Television Image And Sound Recorders And Reproducers, And Parts And Accessories Of Such </v>
      </c>
    </row>
    <row r="7636" spans="1:10" x14ac:dyDescent="0.25">
      <c r="A7636" s="1" t="s">
        <v>15247</v>
      </c>
      <c r="B7636" s="1" t="s">
        <v>15246</v>
      </c>
      <c r="C7636" s="2" t="s">
        <v>24358</v>
      </c>
      <c r="D7636" s="2" t="s">
        <v>24357</v>
      </c>
      <c r="E7636" s="2" t="s">
        <v>27468</v>
      </c>
      <c r="F7636" s="2" t="s">
        <v>27467</v>
      </c>
      <c r="G7636" s="2" t="s">
        <v>28033</v>
      </c>
      <c r="H7636" s="2" t="s">
        <v>28034</v>
      </c>
      <c r="I7636" s="2">
        <f>VLOOKUP(G7636,Sheet2!$E$1:$G$100,3,FALSE)</f>
        <v>16</v>
      </c>
      <c r="J7636" s="2" t="str">
        <f>VLOOKUP(G7636,Sheet2!$E$1:$G$100,2,FALSE)</f>
        <v xml:space="preserve">Machinery And Mechanical Appliances; Electrical Equipment; Parts Thereof; Sound Recorders And Reproducers, Television Image And Sound Recorders And Reproducers, And Parts And Accessories Of Such </v>
      </c>
    </row>
    <row r="7637" spans="1:10" x14ac:dyDescent="0.25">
      <c r="A7637" s="1" t="s">
        <v>15249</v>
      </c>
      <c r="B7637" s="1" t="s">
        <v>15248</v>
      </c>
      <c r="C7637" s="2" t="s">
        <v>24358</v>
      </c>
      <c r="D7637" s="2" t="s">
        <v>24357</v>
      </c>
      <c r="E7637" s="2" t="s">
        <v>27468</v>
      </c>
      <c r="F7637" s="2" t="s">
        <v>27467</v>
      </c>
      <c r="G7637" s="2" t="s">
        <v>28033</v>
      </c>
      <c r="H7637" s="2" t="s">
        <v>28034</v>
      </c>
      <c r="I7637" s="2">
        <f>VLOOKUP(G7637,Sheet2!$E$1:$G$100,3,FALSE)</f>
        <v>16</v>
      </c>
      <c r="J7637" s="2" t="str">
        <f>VLOOKUP(G7637,Sheet2!$E$1:$G$100,2,FALSE)</f>
        <v xml:space="preserve">Machinery And Mechanical Appliances; Electrical Equipment; Parts Thereof; Sound Recorders And Reproducers, Television Image And Sound Recorders And Reproducers, And Parts And Accessories Of Such </v>
      </c>
    </row>
    <row r="7638" spans="1:10" x14ac:dyDescent="0.25">
      <c r="A7638" s="1" t="s">
        <v>15251</v>
      </c>
      <c r="B7638" s="1" t="s">
        <v>15250</v>
      </c>
      <c r="C7638" s="2" t="s">
        <v>24360</v>
      </c>
      <c r="D7638" s="2" t="s">
        <v>24359</v>
      </c>
      <c r="E7638" s="2" t="s">
        <v>27468</v>
      </c>
      <c r="F7638" s="2" t="s">
        <v>27467</v>
      </c>
      <c r="G7638" s="2" t="s">
        <v>28033</v>
      </c>
      <c r="H7638" s="2" t="s">
        <v>28034</v>
      </c>
      <c r="I7638" s="2">
        <f>VLOOKUP(G7638,Sheet2!$E$1:$G$100,3,FALSE)</f>
        <v>16</v>
      </c>
      <c r="J7638" s="2" t="str">
        <f>VLOOKUP(G7638,Sheet2!$E$1:$G$100,2,FALSE)</f>
        <v xml:space="preserve">Machinery And Mechanical Appliances; Electrical Equipment; Parts Thereof; Sound Recorders And Reproducers, Television Image And Sound Recorders And Reproducers, And Parts And Accessories Of Such </v>
      </c>
    </row>
    <row r="7639" spans="1:10" x14ac:dyDescent="0.25">
      <c r="A7639" s="1" t="s">
        <v>15253</v>
      </c>
      <c r="B7639" s="1" t="s">
        <v>15252</v>
      </c>
      <c r="C7639" s="2" t="s">
        <v>24360</v>
      </c>
      <c r="D7639" s="2" t="s">
        <v>24359</v>
      </c>
      <c r="E7639" s="2" t="s">
        <v>27468</v>
      </c>
      <c r="F7639" s="2" t="s">
        <v>27467</v>
      </c>
      <c r="G7639" s="2" t="s">
        <v>28033</v>
      </c>
      <c r="H7639" s="2" t="s">
        <v>28034</v>
      </c>
      <c r="I7639" s="2">
        <f>VLOOKUP(G7639,Sheet2!$E$1:$G$100,3,FALSE)</f>
        <v>16</v>
      </c>
      <c r="J7639" s="2" t="str">
        <f>VLOOKUP(G7639,Sheet2!$E$1:$G$100,2,FALSE)</f>
        <v xml:space="preserve">Machinery And Mechanical Appliances; Electrical Equipment; Parts Thereof; Sound Recorders And Reproducers, Television Image And Sound Recorders And Reproducers, And Parts And Accessories Of Such </v>
      </c>
    </row>
    <row r="7640" spans="1:10" x14ac:dyDescent="0.25">
      <c r="A7640" s="1" t="s">
        <v>15255</v>
      </c>
      <c r="B7640" s="1" t="s">
        <v>15254</v>
      </c>
      <c r="C7640" s="2" t="s">
        <v>24362</v>
      </c>
      <c r="D7640" s="2" t="s">
        <v>24361</v>
      </c>
      <c r="E7640" s="2" t="s">
        <v>27468</v>
      </c>
      <c r="F7640" s="2" t="s">
        <v>27467</v>
      </c>
      <c r="G7640" s="2" t="s">
        <v>28033</v>
      </c>
      <c r="H7640" s="2" t="s">
        <v>28034</v>
      </c>
      <c r="I7640" s="2">
        <f>VLOOKUP(G7640,Sheet2!$E$1:$G$100,3,FALSE)</f>
        <v>16</v>
      </c>
      <c r="J7640" s="2" t="str">
        <f>VLOOKUP(G7640,Sheet2!$E$1:$G$100,2,FALSE)</f>
        <v xml:space="preserve">Machinery And Mechanical Appliances; Electrical Equipment; Parts Thereof; Sound Recorders And Reproducers, Television Image And Sound Recorders And Reproducers, And Parts And Accessories Of Such </v>
      </c>
    </row>
    <row r="7641" spans="1:10" x14ac:dyDescent="0.25">
      <c r="A7641" s="1" t="s">
        <v>15257</v>
      </c>
      <c r="B7641" s="1" t="s">
        <v>15256</v>
      </c>
      <c r="C7641" s="2" t="s">
        <v>24362</v>
      </c>
      <c r="D7641" s="2" t="s">
        <v>24361</v>
      </c>
      <c r="E7641" s="2" t="s">
        <v>27468</v>
      </c>
      <c r="F7641" s="2" t="s">
        <v>27467</v>
      </c>
      <c r="G7641" s="2" t="s">
        <v>28033</v>
      </c>
      <c r="H7641" s="2" t="s">
        <v>28034</v>
      </c>
      <c r="I7641" s="2">
        <f>VLOOKUP(G7641,Sheet2!$E$1:$G$100,3,FALSE)</f>
        <v>16</v>
      </c>
      <c r="J7641" s="2" t="str">
        <f>VLOOKUP(G7641,Sheet2!$E$1:$G$100,2,FALSE)</f>
        <v xml:space="preserve">Machinery And Mechanical Appliances; Electrical Equipment; Parts Thereof; Sound Recorders And Reproducers, Television Image And Sound Recorders And Reproducers, And Parts And Accessories Of Such </v>
      </c>
    </row>
    <row r="7642" spans="1:10" x14ac:dyDescent="0.25">
      <c r="A7642" s="1" t="s">
        <v>15259</v>
      </c>
      <c r="B7642" s="1" t="s">
        <v>15258</v>
      </c>
      <c r="C7642" s="2" t="s">
        <v>24362</v>
      </c>
      <c r="D7642" s="2" t="s">
        <v>24361</v>
      </c>
      <c r="E7642" s="2" t="s">
        <v>27468</v>
      </c>
      <c r="F7642" s="2" t="s">
        <v>27467</v>
      </c>
      <c r="G7642" s="2" t="s">
        <v>28033</v>
      </c>
      <c r="H7642" s="2" t="s">
        <v>28034</v>
      </c>
      <c r="I7642" s="2">
        <f>VLOOKUP(G7642,Sheet2!$E$1:$G$100,3,FALSE)</f>
        <v>16</v>
      </c>
      <c r="J7642" s="2" t="str">
        <f>VLOOKUP(G7642,Sheet2!$E$1:$G$100,2,FALSE)</f>
        <v xml:space="preserve">Machinery And Mechanical Appliances; Electrical Equipment; Parts Thereof; Sound Recorders And Reproducers, Television Image And Sound Recorders And Reproducers, And Parts And Accessories Of Such </v>
      </c>
    </row>
    <row r="7643" spans="1:10" x14ac:dyDescent="0.25">
      <c r="A7643" s="1" t="s">
        <v>15261</v>
      </c>
      <c r="B7643" s="1" t="s">
        <v>15260</v>
      </c>
      <c r="C7643" s="2" t="s">
        <v>24362</v>
      </c>
      <c r="D7643" s="2" t="s">
        <v>24361</v>
      </c>
      <c r="E7643" s="2" t="s">
        <v>27468</v>
      </c>
      <c r="F7643" s="2" t="s">
        <v>27467</v>
      </c>
      <c r="G7643" s="2" t="s">
        <v>28033</v>
      </c>
      <c r="H7643" s="2" t="s">
        <v>28034</v>
      </c>
      <c r="I7643" s="2">
        <f>VLOOKUP(G7643,Sheet2!$E$1:$G$100,3,FALSE)</f>
        <v>16</v>
      </c>
      <c r="J7643" s="2" t="str">
        <f>VLOOKUP(G7643,Sheet2!$E$1:$G$100,2,FALSE)</f>
        <v xml:space="preserve">Machinery And Mechanical Appliances; Electrical Equipment; Parts Thereof; Sound Recorders And Reproducers, Television Image And Sound Recorders And Reproducers, And Parts And Accessories Of Such </v>
      </c>
    </row>
    <row r="7644" spans="1:10" x14ac:dyDescent="0.25">
      <c r="A7644" s="1" t="s">
        <v>15263</v>
      </c>
      <c r="B7644" s="1" t="s">
        <v>15262</v>
      </c>
      <c r="C7644" s="2" t="s">
        <v>24362</v>
      </c>
      <c r="D7644" s="2" t="s">
        <v>24361</v>
      </c>
      <c r="E7644" s="2" t="s">
        <v>27468</v>
      </c>
      <c r="F7644" s="2" t="s">
        <v>27467</v>
      </c>
      <c r="G7644" s="2" t="s">
        <v>28033</v>
      </c>
      <c r="H7644" s="2" t="s">
        <v>28034</v>
      </c>
      <c r="I7644" s="2">
        <f>VLOOKUP(G7644,Sheet2!$E$1:$G$100,3,FALSE)</f>
        <v>16</v>
      </c>
      <c r="J7644" s="2" t="str">
        <f>VLOOKUP(G7644,Sheet2!$E$1:$G$100,2,FALSE)</f>
        <v xml:space="preserve">Machinery And Mechanical Appliances; Electrical Equipment; Parts Thereof; Sound Recorders And Reproducers, Television Image And Sound Recorders And Reproducers, And Parts And Accessories Of Such </v>
      </c>
    </row>
    <row r="7645" spans="1:10" x14ac:dyDescent="0.25">
      <c r="A7645" s="1" t="s">
        <v>15265</v>
      </c>
      <c r="B7645" s="1" t="s">
        <v>15264</v>
      </c>
      <c r="C7645" s="2" t="s">
        <v>24364</v>
      </c>
      <c r="D7645" s="2" t="s">
        <v>24363</v>
      </c>
      <c r="E7645" s="2" t="s">
        <v>27468</v>
      </c>
      <c r="F7645" s="2" t="s">
        <v>27467</v>
      </c>
      <c r="G7645" s="2" t="s">
        <v>28033</v>
      </c>
      <c r="H7645" s="2" t="s">
        <v>28034</v>
      </c>
      <c r="I7645" s="2">
        <f>VLOOKUP(G7645,Sheet2!$E$1:$G$100,3,FALSE)</f>
        <v>16</v>
      </c>
      <c r="J7645" s="2" t="str">
        <f>VLOOKUP(G7645,Sheet2!$E$1:$G$100,2,FALSE)</f>
        <v xml:space="preserve">Machinery And Mechanical Appliances; Electrical Equipment; Parts Thereof; Sound Recorders And Reproducers, Television Image And Sound Recorders And Reproducers, And Parts And Accessories Of Such </v>
      </c>
    </row>
    <row r="7646" spans="1:10" x14ac:dyDescent="0.25">
      <c r="A7646" s="1" t="s">
        <v>15267</v>
      </c>
      <c r="B7646" s="1" t="s">
        <v>15266</v>
      </c>
      <c r="C7646" s="2" t="s">
        <v>24364</v>
      </c>
      <c r="D7646" s="2" t="s">
        <v>24363</v>
      </c>
      <c r="E7646" s="2" t="s">
        <v>27468</v>
      </c>
      <c r="F7646" s="2" t="s">
        <v>27467</v>
      </c>
      <c r="G7646" s="2" t="s">
        <v>28033</v>
      </c>
      <c r="H7646" s="2" t="s">
        <v>28034</v>
      </c>
      <c r="I7646" s="2">
        <f>VLOOKUP(G7646,Sheet2!$E$1:$G$100,3,FALSE)</f>
        <v>16</v>
      </c>
      <c r="J7646" s="2" t="str">
        <f>VLOOKUP(G7646,Sheet2!$E$1:$G$100,2,FALSE)</f>
        <v xml:space="preserve">Machinery And Mechanical Appliances; Electrical Equipment; Parts Thereof; Sound Recorders And Reproducers, Television Image And Sound Recorders And Reproducers, And Parts And Accessories Of Such </v>
      </c>
    </row>
    <row r="7647" spans="1:10" x14ac:dyDescent="0.25">
      <c r="A7647" s="1" t="s">
        <v>15269</v>
      </c>
      <c r="B7647" s="1" t="s">
        <v>15268</v>
      </c>
      <c r="C7647" s="2" t="s">
        <v>24364</v>
      </c>
      <c r="D7647" s="2" t="s">
        <v>24363</v>
      </c>
      <c r="E7647" s="2" t="s">
        <v>27468</v>
      </c>
      <c r="F7647" s="2" t="s">
        <v>27467</v>
      </c>
      <c r="G7647" s="2" t="s">
        <v>28033</v>
      </c>
      <c r="H7647" s="2" t="s">
        <v>28034</v>
      </c>
      <c r="I7647" s="2">
        <f>VLOOKUP(G7647,Sheet2!$E$1:$G$100,3,FALSE)</f>
        <v>16</v>
      </c>
      <c r="J7647" s="2" t="str">
        <f>VLOOKUP(G7647,Sheet2!$E$1:$G$100,2,FALSE)</f>
        <v xml:space="preserve">Machinery And Mechanical Appliances; Electrical Equipment; Parts Thereof; Sound Recorders And Reproducers, Television Image And Sound Recorders And Reproducers, And Parts And Accessories Of Such </v>
      </c>
    </row>
    <row r="7648" spans="1:10" x14ac:dyDescent="0.25">
      <c r="A7648" s="1" t="s">
        <v>15271</v>
      </c>
      <c r="B7648" s="1" t="s">
        <v>15270</v>
      </c>
      <c r="C7648" s="2" t="s">
        <v>24364</v>
      </c>
      <c r="D7648" s="2" t="s">
        <v>24363</v>
      </c>
      <c r="E7648" s="2" t="s">
        <v>27468</v>
      </c>
      <c r="F7648" s="2" t="s">
        <v>27467</v>
      </c>
      <c r="G7648" s="2" t="s">
        <v>28033</v>
      </c>
      <c r="H7648" s="2" t="s">
        <v>28034</v>
      </c>
      <c r="I7648" s="2">
        <f>VLOOKUP(G7648,Sheet2!$E$1:$G$100,3,FALSE)</f>
        <v>16</v>
      </c>
      <c r="J7648" s="2" t="str">
        <f>VLOOKUP(G7648,Sheet2!$E$1:$G$100,2,FALSE)</f>
        <v xml:space="preserve">Machinery And Mechanical Appliances; Electrical Equipment; Parts Thereof; Sound Recorders And Reproducers, Television Image And Sound Recorders And Reproducers, And Parts And Accessories Of Such </v>
      </c>
    </row>
    <row r="7649" spans="1:10" x14ac:dyDescent="0.25">
      <c r="A7649" s="1" t="s">
        <v>15273</v>
      </c>
      <c r="B7649" s="1" t="s">
        <v>15272</v>
      </c>
      <c r="C7649" s="2" t="s">
        <v>24366</v>
      </c>
      <c r="D7649" s="2" t="s">
        <v>24365</v>
      </c>
      <c r="E7649" s="2" t="s">
        <v>27468</v>
      </c>
      <c r="F7649" s="2" t="s">
        <v>27467</v>
      </c>
      <c r="G7649" s="2" t="s">
        <v>28033</v>
      </c>
      <c r="H7649" s="2" t="s">
        <v>28034</v>
      </c>
      <c r="I7649" s="2">
        <f>VLOOKUP(G7649,Sheet2!$E$1:$G$100,3,FALSE)</f>
        <v>16</v>
      </c>
      <c r="J7649" s="2" t="str">
        <f>VLOOKUP(G7649,Sheet2!$E$1:$G$100,2,FALSE)</f>
        <v xml:space="preserve">Machinery And Mechanical Appliances; Electrical Equipment; Parts Thereof; Sound Recorders And Reproducers, Television Image And Sound Recorders And Reproducers, And Parts And Accessories Of Such </v>
      </c>
    </row>
    <row r="7650" spans="1:10" x14ac:dyDescent="0.25">
      <c r="A7650" s="1" t="s">
        <v>15275</v>
      </c>
      <c r="B7650" s="1" t="s">
        <v>15274</v>
      </c>
      <c r="C7650" s="2" t="s">
        <v>24366</v>
      </c>
      <c r="D7650" s="2" t="s">
        <v>24365</v>
      </c>
      <c r="E7650" s="2" t="s">
        <v>27468</v>
      </c>
      <c r="F7650" s="2" t="s">
        <v>27467</v>
      </c>
      <c r="G7650" s="2" t="s">
        <v>28033</v>
      </c>
      <c r="H7650" s="2" t="s">
        <v>28034</v>
      </c>
      <c r="I7650" s="2">
        <f>VLOOKUP(G7650,Sheet2!$E$1:$G$100,3,FALSE)</f>
        <v>16</v>
      </c>
      <c r="J7650" s="2" t="str">
        <f>VLOOKUP(G7650,Sheet2!$E$1:$G$100,2,FALSE)</f>
        <v xml:space="preserve">Machinery And Mechanical Appliances; Electrical Equipment; Parts Thereof; Sound Recorders And Reproducers, Television Image And Sound Recorders And Reproducers, And Parts And Accessories Of Such </v>
      </c>
    </row>
    <row r="7651" spans="1:10" x14ac:dyDescent="0.25">
      <c r="A7651" s="1" t="s">
        <v>15277</v>
      </c>
      <c r="B7651" s="1" t="s">
        <v>15276</v>
      </c>
      <c r="C7651" s="2" t="s">
        <v>24366</v>
      </c>
      <c r="D7651" s="2" t="s">
        <v>24365</v>
      </c>
      <c r="E7651" s="2" t="s">
        <v>27468</v>
      </c>
      <c r="F7651" s="2" t="s">
        <v>27467</v>
      </c>
      <c r="G7651" s="2" t="s">
        <v>28033</v>
      </c>
      <c r="H7651" s="2" t="s">
        <v>28034</v>
      </c>
      <c r="I7651" s="2">
        <f>VLOOKUP(G7651,Sheet2!$E$1:$G$100,3,FALSE)</f>
        <v>16</v>
      </c>
      <c r="J7651" s="2" t="str">
        <f>VLOOKUP(G7651,Sheet2!$E$1:$G$100,2,FALSE)</f>
        <v xml:space="preserve">Machinery And Mechanical Appliances; Electrical Equipment; Parts Thereof; Sound Recorders And Reproducers, Television Image And Sound Recorders And Reproducers, And Parts And Accessories Of Such </v>
      </c>
    </row>
    <row r="7652" spans="1:10" x14ac:dyDescent="0.25">
      <c r="A7652" s="1" t="s">
        <v>15279</v>
      </c>
      <c r="B7652" s="1" t="s">
        <v>15278</v>
      </c>
      <c r="C7652" s="2" t="s">
        <v>24368</v>
      </c>
      <c r="D7652" s="2" t="s">
        <v>24367</v>
      </c>
      <c r="E7652" s="2" t="s">
        <v>27468</v>
      </c>
      <c r="F7652" s="2" t="s">
        <v>27467</v>
      </c>
      <c r="G7652" s="2" t="s">
        <v>28033</v>
      </c>
      <c r="H7652" s="2" t="s">
        <v>28034</v>
      </c>
      <c r="I7652" s="2">
        <f>VLOOKUP(G7652,Sheet2!$E$1:$G$100,3,FALSE)</f>
        <v>16</v>
      </c>
      <c r="J7652" s="2" t="str">
        <f>VLOOKUP(G7652,Sheet2!$E$1:$G$100,2,FALSE)</f>
        <v xml:space="preserve">Machinery And Mechanical Appliances; Electrical Equipment; Parts Thereof; Sound Recorders And Reproducers, Television Image And Sound Recorders And Reproducers, And Parts And Accessories Of Such </v>
      </c>
    </row>
    <row r="7653" spans="1:10" x14ac:dyDescent="0.25">
      <c r="A7653" s="1" t="s">
        <v>15281</v>
      </c>
      <c r="B7653" s="1" t="s">
        <v>15280</v>
      </c>
      <c r="C7653" s="2" t="s">
        <v>24368</v>
      </c>
      <c r="D7653" s="2" t="s">
        <v>24367</v>
      </c>
      <c r="E7653" s="2" t="s">
        <v>27468</v>
      </c>
      <c r="F7653" s="2" t="s">
        <v>27467</v>
      </c>
      <c r="G7653" s="2" t="s">
        <v>28033</v>
      </c>
      <c r="H7653" s="2" t="s">
        <v>28034</v>
      </c>
      <c r="I7653" s="2">
        <f>VLOOKUP(G7653,Sheet2!$E$1:$G$100,3,FALSE)</f>
        <v>16</v>
      </c>
      <c r="J7653" s="2" t="str">
        <f>VLOOKUP(G7653,Sheet2!$E$1:$G$100,2,FALSE)</f>
        <v xml:space="preserve">Machinery And Mechanical Appliances; Electrical Equipment; Parts Thereof; Sound Recorders And Reproducers, Television Image And Sound Recorders And Reproducers, And Parts And Accessories Of Such </v>
      </c>
    </row>
    <row r="7654" spans="1:10" x14ac:dyDescent="0.25">
      <c r="A7654" s="1" t="s">
        <v>15283</v>
      </c>
      <c r="B7654" s="1" t="s">
        <v>15282</v>
      </c>
      <c r="C7654" s="2" t="s">
        <v>24370</v>
      </c>
      <c r="D7654" s="2" t="s">
        <v>24369</v>
      </c>
      <c r="E7654" s="2" t="s">
        <v>27469</v>
      </c>
      <c r="F7654" s="2" t="s">
        <v>24369</v>
      </c>
      <c r="G7654" s="2" t="s">
        <v>28033</v>
      </c>
      <c r="H7654" s="2" t="s">
        <v>28034</v>
      </c>
      <c r="I7654" s="2">
        <f>VLOOKUP(G7654,Sheet2!$E$1:$G$100,3,FALSE)</f>
        <v>16</v>
      </c>
      <c r="J7654" s="2" t="str">
        <f>VLOOKUP(G7654,Sheet2!$E$1:$G$100,2,FALSE)</f>
        <v xml:space="preserve">Machinery And Mechanical Appliances; Electrical Equipment; Parts Thereof; Sound Recorders And Reproducers, Television Image And Sound Recorders And Reproducers, And Parts And Accessories Of Such </v>
      </c>
    </row>
    <row r="7655" spans="1:10" x14ac:dyDescent="0.25">
      <c r="A7655" s="1" t="s">
        <v>15285</v>
      </c>
      <c r="B7655" s="1" t="s">
        <v>15284</v>
      </c>
      <c r="C7655" s="2" t="s">
        <v>24370</v>
      </c>
      <c r="D7655" s="2" t="s">
        <v>24369</v>
      </c>
      <c r="E7655" s="2" t="s">
        <v>27469</v>
      </c>
      <c r="F7655" s="2" t="s">
        <v>24369</v>
      </c>
      <c r="G7655" s="2" t="s">
        <v>28033</v>
      </c>
      <c r="H7655" s="2" t="s">
        <v>28034</v>
      </c>
      <c r="I7655" s="2">
        <f>VLOOKUP(G7655,Sheet2!$E$1:$G$100,3,FALSE)</f>
        <v>16</v>
      </c>
      <c r="J7655" s="2" t="str">
        <f>VLOOKUP(G7655,Sheet2!$E$1:$G$100,2,FALSE)</f>
        <v xml:space="preserve">Machinery And Mechanical Appliances; Electrical Equipment; Parts Thereof; Sound Recorders And Reproducers, Television Image And Sound Recorders And Reproducers, And Parts And Accessories Of Such </v>
      </c>
    </row>
    <row r="7656" spans="1:10" x14ac:dyDescent="0.25">
      <c r="A7656" s="1" t="s">
        <v>15287</v>
      </c>
      <c r="B7656" s="1" t="s">
        <v>15286</v>
      </c>
      <c r="C7656" s="2" t="s">
        <v>24371</v>
      </c>
      <c r="D7656" s="2" t="s">
        <v>15286</v>
      </c>
      <c r="E7656" s="2" t="s">
        <v>27471</v>
      </c>
      <c r="F7656" s="2" t="s">
        <v>27470</v>
      </c>
      <c r="G7656" s="2" t="s">
        <v>28033</v>
      </c>
      <c r="H7656" s="2" t="s">
        <v>28034</v>
      </c>
      <c r="I7656" s="2">
        <f>VLOOKUP(G7656,Sheet2!$E$1:$G$100,3,FALSE)</f>
        <v>16</v>
      </c>
      <c r="J7656" s="2" t="str">
        <f>VLOOKUP(G7656,Sheet2!$E$1:$G$100,2,FALSE)</f>
        <v xml:space="preserve">Machinery And Mechanical Appliances; Electrical Equipment; Parts Thereof; Sound Recorders And Reproducers, Television Image And Sound Recorders And Reproducers, And Parts And Accessories Of Such </v>
      </c>
    </row>
    <row r="7657" spans="1:10" x14ac:dyDescent="0.25">
      <c r="A7657" s="1" t="s">
        <v>15289</v>
      </c>
      <c r="B7657" s="1" t="s">
        <v>15288</v>
      </c>
      <c r="C7657" s="2" t="s">
        <v>24372</v>
      </c>
      <c r="D7657" s="2" t="s">
        <v>15288</v>
      </c>
      <c r="E7657" s="2" t="s">
        <v>27471</v>
      </c>
      <c r="F7657" s="2" t="s">
        <v>27470</v>
      </c>
      <c r="G7657" s="2" t="s">
        <v>28033</v>
      </c>
      <c r="H7657" s="2" t="s">
        <v>28034</v>
      </c>
      <c r="I7657" s="2">
        <f>VLOOKUP(G7657,Sheet2!$E$1:$G$100,3,FALSE)</f>
        <v>16</v>
      </c>
      <c r="J7657" s="2" t="str">
        <f>VLOOKUP(G7657,Sheet2!$E$1:$G$100,2,FALSE)</f>
        <v xml:space="preserve">Machinery And Mechanical Appliances; Electrical Equipment; Parts Thereof; Sound Recorders And Reproducers, Television Image And Sound Recorders And Reproducers, And Parts And Accessories Of Such </v>
      </c>
    </row>
    <row r="7658" spans="1:10" x14ac:dyDescent="0.25">
      <c r="A7658" s="1" t="s">
        <v>15291</v>
      </c>
      <c r="B7658" s="1" t="s">
        <v>15290</v>
      </c>
      <c r="C7658" s="2" t="s">
        <v>24373</v>
      </c>
      <c r="D7658" s="2" t="s">
        <v>15290</v>
      </c>
      <c r="E7658" s="2" t="s">
        <v>27471</v>
      </c>
      <c r="F7658" s="2" t="s">
        <v>27470</v>
      </c>
      <c r="G7658" s="2" t="s">
        <v>28033</v>
      </c>
      <c r="H7658" s="2" t="s">
        <v>28034</v>
      </c>
      <c r="I7658" s="2">
        <f>VLOOKUP(G7658,Sheet2!$E$1:$G$100,3,FALSE)</f>
        <v>16</v>
      </c>
      <c r="J7658" s="2" t="str">
        <f>VLOOKUP(G7658,Sheet2!$E$1:$G$100,2,FALSE)</f>
        <v xml:space="preserve">Machinery And Mechanical Appliances; Electrical Equipment; Parts Thereof; Sound Recorders And Reproducers, Television Image And Sound Recorders And Reproducers, And Parts And Accessories Of Such </v>
      </c>
    </row>
    <row r="7659" spans="1:10" x14ac:dyDescent="0.25">
      <c r="A7659" s="1" t="s">
        <v>15293</v>
      </c>
      <c r="B7659" s="1" t="s">
        <v>15292</v>
      </c>
      <c r="C7659" s="2" t="s">
        <v>24374</v>
      </c>
      <c r="D7659" s="2" t="s">
        <v>15292</v>
      </c>
      <c r="E7659" s="2" t="s">
        <v>27471</v>
      </c>
      <c r="F7659" s="2" t="s">
        <v>27470</v>
      </c>
      <c r="G7659" s="2" t="s">
        <v>28033</v>
      </c>
      <c r="H7659" s="2" t="s">
        <v>28034</v>
      </c>
      <c r="I7659" s="2">
        <f>VLOOKUP(G7659,Sheet2!$E$1:$G$100,3,FALSE)</f>
        <v>16</v>
      </c>
      <c r="J7659" s="2" t="str">
        <f>VLOOKUP(G7659,Sheet2!$E$1:$G$100,2,FALSE)</f>
        <v xml:space="preserve">Machinery And Mechanical Appliances; Electrical Equipment; Parts Thereof; Sound Recorders And Reproducers, Television Image And Sound Recorders And Reproducers, And Parts And Accessories Of Such </v>
      </c>
    </row>
    <row r="7660" spans="1:10" x14ac:dyDescent="0.25">
      <c r="A7660" s="1" t="s">
        <v>15295</v>
      </c>
      <c r="B7660" s="1" t="s">
        <v>15294</v>
      </c>
      <c r="C7660" s="2" t="s">
        <v>24375</v>
      </c>
      <c r="D7660" s="2" t="s">
        <v>15294</v>
      </c>
      <c r="E7660" s="2" t="s">
        <v>27471</v>
      </c>
      <c r="F7660" s="2" t="s">
        <v>27470</v>
      </c>
      <c r="G7660" s="2" t="s">
        <v>28033</v>
      </c>
      <c r="H7660" s="2" t="s">
        <v>28034</v>
      </c>
      <c r="I7660" s="2">
        <f>VLOOKUP(G7660,Sheet2!$E$1:$G$100,3,FALSE)</f>
        <v>16</v>
      </c>
      <c r="J7660" s="2" t="str">
        <f>VLOOKUP(G7660,Sheet2!$E$1:$G$100,2,FALSE)</f>
        <v xml:space="preserve">Machinery And Mechanical Appliances; Electrical Equipment; Parts Thereof; Sound Recorders And Reproducers, Television Image And Sound Recorders And Reproducers, And Parts And Accessories Of Such </v>
      </c>
    </row>
    <row r="7661" spans="1:10" x14ac:dyDescent="0.25">
      <c r="A7661" s="1" t="s">
        <v>15297</v>
      </c>
      <c r="B7661" s="1" t="s">
        <v>15296</v>
      </c>
      <c r="C7661" s="2" t="s">
        <v>24376</v>
      </c>
      <c r="D7661" s="2" t="s">
        <v>15296</v>
      </c>
      <c r="E7661" s="2" t="s">
        <v>27471</v>
      </c>
      <c r="F7661" s="2" t="s">
        <v>27470</v>
      </c>
      <c r="G7661" s="2" t="s">
        <v>28033</v>
      </c>
      <c r="H7661" s="2" t="s">
        <v>28034</v>
      </c>
      <c r="I7661" s="2">
        <f>VLOOKUP(G7661,Sheet2!$E$1:$G$100,3,FALSE)</f>
        <v>16</v>
      </c>
      <c r="J7661" s="2" t="str">
        <f>VLOOKUP(G7661,Sheet2!$E$1:$G$100,2,FALSE)</f>
        <v xml:space="preserve">Machinery And Mechanical Appliances; Electrical Equipment; Parts Thereof; Sound Recorders And Reproducers, Television Image And Sound Recorders And Reproducers, And Parts And Accessories Of Such </v>
      </c>
    </row>
    <row r="7662" spans="1:10" x14ac:dyDescent="0.25">
      <c r="A7662" s="1" t="s">
        <v>15299</v>
      </c>
      <c r="B7662" s="1" t="s">
        <v>15298</v>
      </c>
      <c r="C7662" s="2" t="s">
        <v>24377</v>
      </c>
      <c r="D7662" s="2" t="s">
        <v>15298</v>
      </c>
      <c r="E7662" s="2" t="s">
        <v>27471</v>
      </c>
      <c r="F7662" s="2" t="s">
        <v>27470</v>
      </c>
      <c r="G7662" s="2" t="s">
        <v>28033</v>
      </c>
      <c r="H7662" s="2" t="s">
        <v>28034</v>
      </c>
      <c r="I7662" s="2">
        <f>VLOOKUP(G7662,Sheet2!$E$1:$G$100,3,FALSE)</f>
        <v>16</v>
      </c>
      <c r="J7662" s="2" t="str">
        <f>VLOOKUP(G7662,Sheet2!$E$1:$G$100,2,FALSE)</f>
        <v xml:space="preserve">Machinery And Mechanical Appliances; Electrical Equipment; Parts Thereof; Sound Recorders And Reproducers, Television Image And Sound Recorders And Reproducers, And Parts And Accessories Of Such </v>
      </c>
    </row>
    <row r="7663" spans="1:10" x14ac:dyDescent="0.25">
      <c r="A7663" s="1" t="s">
        <v>15301</v>
      </c>
      <c r="B7663" s="1" t="s">
        <v>15300</v>
      </c>
      <c r="C7663" s="2" t="s">
        <v>24378</v>
      </c>
      <c r="D7663" s="2" t="s">
        <v>15300</v>
      </c>
      <c r="E7663" s="2" t="s">
        <v>27471</v>
      </c>
      <c r="F7663" s="2" t="s">
        <v>27470</v>
      </c>
      <c r="G7663" s="2" t="s">
        <v>28033</v>
      </c>
      <c r="H7663" s="2" t="s">
        <v>28034</v>
      </c>
      <c r="I7663" s="2">
        <f>VLOOKUP(G7663,Sheet2!$E$1:$G$100,3,FALSE)</f>
        <v>16</v>
      </c>
      <c r="J7663" s="2" t="str">
        <f>VLOOKUP(G7663,Sheet2!$E$1:$G$100,2,FALSE)</f>
        <v xml:space="preserve">Machinery And Mechanical Appliances; Electrical Equipment; Parts Thereof; Sound Recorders And Reproducers, Television Image And Sound Recorders And Reproducers, And Parts And Accessories Of Such </v>
      </c>
    </row>
    <row r="7664" spans="1:10" x14ac:dyDescent="0.25">
      <c r="A7664" s="1" t="s">
        <v>15303</v>
      </c>
      <c r="B7664" s="1" t="s">
        <v>15302</v>
      </c>
      <c r="C7664" s="2" t="s">
        <v>24379</v>
      </c>
      <c r="D7664" s="2" t="s">
        <v>15302</v>
      </c>
      <c r="E7664" s="2" t="s">
        <v>27473</v>
      </c>
      <c r="F7664" s="2" t="s">
        <v>27472</v>
      </c>
      <c r="G7664" s="2" t="s">
        <v>28033</v>
      </c>
      <c r="H7664" s="2" t="s">
        <v>28034</v>
      </c>
      <c r="I7664" s="2">
        <f>VLOOKUP(G7664,Sheet2!$E$1:$G$100,3,FALSE)</f>
        <v>16</v>
      </c>
      <c r="J7664" s="2" t="str">
        <f>VLOOKUP(G7664,Sheet2!$E$1:$G$100,2,FALSE)</f>
        <v xml:space="preserve">Machinery And Mechanical Appliances; Electrical Equipment; Parts Thereof; Sound Recorders And Reproducers, Television Image And Sound Recorders And Reproducers, And Parts And Accessories Of Such </v>
      </c>
    </row>
    <row r="7665" spans="1:10" x14ac:dyDescent="0.25">
      <c r="A7665" s="1" t="s">
        <v>15305</v>
      </c>
      <c r="B7665" s="1" t="s">
        <v>15304</v>
      </c>
      <c r="C7665" s="2" t="s">
        <v>24380</v>
      </c>
      <c r="D7665" s="2" t="s">
        <v>15304</v>
      </c>
      <c r="E7665" s="2" t="s">
        <v>27473</v>
      </c>
      <c r="F7665" s="2" t="s">
        <v>27472</v>
      </c>
      <c r="G7665" s="2" t="s">
        <v>28033</v>
      </c>
      <c r="H7665" s="2" t="s">
        <v>28034</v>
      </c>
      <c r="I7665" s="2">
        <f>VLOOKUP(G7665,Sheet2!$E$1:$G$100,3,FALSE)</f>
        <v>16</v>
      </c>
      <c r="J7665" s="2" t="str">
        <f>VLOOKUP(G7665,Sheet2!$E$1:$G$100,2,FALSE)</f>
        <v xml:space="preserve">Machinery And Mechanical Appliances; Electrical Equipment; Parts Thereof; Sound Recorders And Reproducers, Television Image And Sound Recorders And Reproducers, And Parts And Accessories Of Such </v>
      </c>
    </row>
    <row r="7666" spans="1:10" x14ac:dyDescent="0.25">
      <c r="A7666" s="1" t="s">
        <v>15307</v>
      </c>
      <c r="B7666" s="1" t="s">
        <v>15306</v>
      </c>
      <c r="C7666" s="2" t="s">
        <v>24381</v>
      </c>
      <c r="D7666" s="2" t="s">
        <v>15306</v>
      </c>
      <c r="E7666" s="2" t="s">
        <v>27473</v>
      </c>
      <c r="F7666" s="2" t="s">
        <v>27472</v>
      </c>
      <c r="G7666" s="2" t="s">
        <v>28033</v>
      </c>
      <c r="H7666" s="2" t="s">
        <v>28034</v>
      </c>
      <c r="I7666" s="2">
        <f>VLOOKUP(G7666,Sheet2!$E$1:$G$100,3,FALSE)</f>
        <v>16</v>
      </c>
      <c r="J7666" s="2" t="str">
        <f>VLOOKUP(G7666,Sheet2!$E$1:$G$100,2,FALSE)</f>
        <v xml:space="preserve">Machinery And Mechanical Appliances; Electrical Equipment; Parts Thereof; Sound Recorders And Reproducers, Television Image And Sound Recorders And Reproducers, And Parts And Accessories Of Such </v>
      </c>
    </row>
    <row r="7667" spans="1:10" x14ac:dyDescent="0.25">
      <c r="A7667" s="1" t="s">
        <v>15309</v>
      </c>
      <c r="B7667" s="1" t="s">
        <v>15308</v>
      </c>
      <c r="C7667" s="2" t="s">
        <v>24382</v>
      </c>
      <c r="D7667" s="2" t="s">
        <v>15308</v>
      </c>
      <c r="E7667" s="2" t="s">
        <v>27473</v>
      </c>
      <c r="F7667" s="2" t="s">
        <v>27472</v>
      </c>
      <c r="G7667" s="2" t="s">
        <v>28033</v>
      </c>
      <c r="H7667" s="2" t="s">
        <v>28034</v>
      </c>
      <c r="I7667" s="2">
        <f>VLOOKUP(G7667,Sheet2!$E$1:$G$100,3,FALSE)</f>
        <v>16</v>
      </c>
      <c r="J7667" s="2" t="str">
        <f>VLOOKUP(G7667,Sheet2!$E$1:$G$100,2,FALSE)</f>
        <v xml:space="preserve">Machinery And Mechanical Appliances; Electrical Equipment; Parts Thereof; Sound Recorders And Reproducers, Television Image And Sound Recorders And Reproducers, And Parts And Accessories Of Such </v>
      </c>
    </row>
    <row r="7668" spans="1:10" x14ac:dyDescent="0.25">
      <c r="A7668" s="1" t="s">
        <v>15311</v>
      </c>
      <c r="B7668" s="1" t="s">
        <v>15310</v>
      </c>
      <c r="C7668" s="2" t="s">
        <v>24383</v>
      </c>
      <c r="D7668" s="2" t="s">
        <v>15310</v>
      </c>
      <c r="E7668" s="2" t="s">
        <v>27475</v>
      </c>
      <c r="F7668" s="2" t="s">
        <v>27474</v>
      </c>
      <c r="G7668" s="2" t="s">
        <v>28033</v>
      </c>
      <c r="H7668" s="2" t="s">
        <v>28034</v>
      </c>
      <c r="I7668" s="2">
        <f>VLOOKUP(G7668,Sheet2!$E$1:$G$100,3,FALSE)</f>
        <v>16</v>
      </c>
      <c r="J7668" s="2" t="str">
        <f>VLOOKUP(G7668,Sheet2!$E$1:$G$100,2,FALSE)</f>
        <v xml:space="preserve">Machinery And Mechanical Appliances; Electrical Equipment; Parts Thereof; Sound Recorders And Reproducers, Television Image And Sound Recorders And Reproducers, And Parts And Accessories Of Such </v>
      </c>
    </row>
    <row r="7669" spans="1:10" x14ac:dyDescent="0.25">
      <c r="A7669" s="1" t="s">
        <v>15313</v>
      </c>
      <c r="B7669" s="1" t="s">
        <v>15312</v>
      </c>
      <c r="C7669" s="2" t="s">
        <v>24384</v>
      </c>
      <c r="D7669" s="2" t="s">
        <v>15312</v>
      </c>
      <c r="E7669" s="2" t="s">
        <v>27475</v>
      </c>
      <c r="F7669" s="2" t="s">
        <v>27474</v>
      </c>
      <c r="G7669" s="2" t="s">
        <v>28033</v>
      </c>
      <c r="H7669" s="2" t="s">
        <v>28034</v>
      </c>
      <c r="I7669" s="2">
        <f>VLOOKUP(G7669,Sheet2!$E$1:$G$100,3,FALSE)</f>
        <v>16</v>
      </c>
      <c r="J7669" s="2" t="str">
        <f>VLOOKUP(G7669,Sheet2!$E$1:$G$100,2,FALSE)</f>
        <v xml:space="preserve">Machinery And Mechanical Appliances; Electrical Equipment; Parts Thereof; Sound Recorders And Reproducers, Television Image And Sound Recorders And Reproducers, And Parts And Accessories Of Such </v>
      </c>
    </row>
    <row r="7670" spans="1:10" x14ac:dyDescent="0.25">
      <c r="A7670" s="1" t="s">
        <v>15315</v>
      </c>
      <c r="B7670" s="1" t="s">
        <v>15314</v>
      </c>
      <c r="C7670" s="2" t="s">
        <v>24386</v>
      </c>
      <c r="D7670" s="2" t="s">
        <v>24385</v>
      </c>
      <c r="E7670" s="2" t="s">
        <v>27475</v>
      </c>
      <c r="F7670" s="2" t="s">
        <v>27474</v>
      </c>
      <c r="G7670" s="2" t="s">
        <v>28033</v>
      </c>
      <c r="H7670" s="2" t="s">
        <v>28034</v>
      </c>
      <c r="I7670" s="2">
        <f>VLOOKUP(G7670,Sheet2!$E$1:$G$100,3,FALSE)</f>
        <v>16</v>
      </c>
      <c r="J7670" s="2" t="str">
        <f>VLOOKUP(G7670,Sheet2!$E$1:$G$100,2,FALSE)</f>
        <v xml:space="preserve">Machinery And Mechanical Appliances; Electrical Equipment; Parts Thereof; Sound Recorders And Reproducers, Television Image And Sound Recorders And Reproducers, And Parts And Accessories Of Such </v>
      </c>
    </row>
    <row r="7671" spans="1:10" x14ac:dyDescent="0.25">
      <c r="A7671" s="1" t="s">
        <v>15317</v>
      </c>
      <c r="B7671" s="1" t="s">
        <v>15316</v>
      </c>
      <c r="C7671" s="2" t="s">
        <v>24386</v>
      </c>
      <c r="D7671" s="2" t="s">
        <v>24385</v>
      </c>
      <c r="E7671" s="2" t="s">
        <v>27475</v>
      </c>
      <c r="F7671" s="2" t="s">
        <v>27474</v>
      </c>
      <c r="G7671" s="2" t="s">
        <v>28033</v>
      </c>
      <c r="H7671" s="2" t="s">
        <v>28034</v>
      </c>
      <c r="I7671" s="2">
        <f>VLOOKUP(G7671,Sheet2!$E$1:$G$100,3,FALSE)</f>
        <v>16</v>
      </c>
      <c r="J7671" s="2" t="str">
        <f>VLOOKUP(G7671,Sheet2!$E$1:$G$100,2,FALSE)</f>
        <v xml:space="preserve">Machinery And Mechanical Appliances; Electrical Equipment; Parts Thereof; Sound Recorders And Reproducers, Television Image And Sound Recorders And Reproducers, And Parts And Accessories Of Such </v>
      </c>
    </row>
    <row r="7672" spans="1:10" x14ac:dyDescent="0.25">
      <c r="A7672" s="1" t="s">
        <v>15319</v>
      </c>
      <c r="B7672" s="1" t="s">
        <v>15318</v>
      </c>
      <c r="C7672" s="2" t="s">
        <v>24387</v>
      </c>
      <c r="D7672" s="2" t="s">
        <v>15318</v>
      </c>
      <c r="E7672" s="2" t="s">
        <v>27475</v>
      </c>
      <c r="F7672" s="2" t="s">
        <v>27474</v>
      </c>
      <c r="G7672" s="2" t="s">
        <v>28033</v>
      </c>
      <c r="H7672" s="2" t="s">
        <v>28034</v>
      </c>
      <c r="I7672" s="2">
        <f>VLOOKUP(G7672,Sheet2!$E$1:$G$100,3,FALSE)</f>
        <v>16</v>
      </c>
      <c r="J7672" s="2" t="str">
        <f>VLOOKUP(G7672,Sheet2!$E$1:$G$100,2,FALSE)</f>
        <v xml:space="preserve">Machinery And Mechanical Appliances; Electrical Equipment; Parts Thereof; Sound Recorders And Reproducers, Television Image And Sound Recorders And Reproducers, And Parts And Accessories Of Such </v>
      </c>
    </row>
    <row r="7673" spans="1:10" x14ac:dyDescent="0.25">
      <c r="A7673" s="1" t="s">
        <v>15321</v>
      </c>
      <c r="B7673" s="1" t="s">
        <v>15320</v>
      </c>
      <c r="C7673" s="2" t="s">
        <v>24388</v>
      </c>
      <c r="D7673" s="2" t="s">
        <v>15320</v>
      </c>
      <c r="E7673" s="2" t="s">
        <v>27477</v>
      </c>
      <c r="F7673" s="2" t="s">
        <v>27476</v>
      </c>
      <c r="G7673" s="2" t="s">
        <v>28033</v>
      </c>
      <c r="H7673" s="2" t="s">
        <v>28034</v>
      </c>
      <c r="I7673" s="2">
        <f>VLOOKUP(G7673,Sheet2!$E$1:$G$100,3,FALSE)</f>
        <v>16</v>
      </c>
      <c r="J7673" s="2" t="str">
        <f>VLOOKUP(G7673,Sheet2!$E$1:$G$100,2,FALSE)</f>
        <v xml:space="preserve">Machinery And Mechanical Appliances; Electrical Equipment; Parts Thereof; Sound Recorders And Reproducers, Television Image And Sound Recorders And Reproducers, And Parts And Accessories Of Such </v>
      </c>
    </row>
    <row r="7674" spans="1:10" x14ac:dyDescent="0.25">
      <c r="A7674" s="1" t="s">
        <v>15323</v>
      </c>
      <c r="B7674" s="1" t="s">
        <v>15322</v>
      </c>
      <c r="C7674" s="2" t="s">
        <v>24389</v>
      </c>
      <c r="D7674" s="2" t="s">
        <v>15322</v>
      </c>
      <c r="E7674" s="2" t="s">
        <v>27477</v>
      </c>
      <c r="F7674" s="2" t="s">
        <v>27476</v>
      </c>
      <c r="G7674" s="2" t="s">
        <v>28033</v>
      </c>
      <c r="H7674" s="2" t="s">
        <v>28034</v>
      </c>
      <c r="I7674" s="2">
        <f>VLOOKUP(G7674,Sheet2!$E$1:$G$100,3,FALSE)</f>
        <v>16</v>
      </c>
      <c r="J7674" s="2" t="str">
        <f>VLOOKUP(G7674,Sheet2!$E$1:$G$100,2,FALSE)</f>
        <v xml:space="preserve">Machinery And Mechanical Appliances; Electrical Equipment; Parts Thereof; Sound Recorders And Reproducers, Television Image And Sound Recorders And Reproducers, And Parts And Accessories Of Such </v>
      </c>
    </row>
    <row r="7675" spans="1:10" x14ac:dyDescent="0.25">
      <c r="A7675" s="1" t="s">
        <v>15325</v>
      </c>
      <c r="B7675" s="1" t="s">
        <v>15324</v>
      </c>
      <c r="C7675" s="2" t="s">
        <v>24390</v>
      </c>
      <c r="D7675" s="2" t="s">
        <v>15324</v>
      </c>
      <c r="E7675" s="2" t="s">
        <v>27477</v>
      </c>
      <c r="F7675" s="2" t="s">
        <v>27476</v>
      </c>
      <c r="G7675" s="2" t="s">
        <v>28033</v>
      </c>
      <c r="H7675" s="2" t="s">
        <v>28034</v>
      </c>
      <c r="I7675" s="2">
        <f>VLOOKUP(G7675,Sheet2!$E$1:$G$100,3,FALSE)</f>
        <v>16</v>
      </c>
      <c r="J7675" s="2" t="str">
        <f>VLOOKUP(G7675,Sheet2!$E$1:$G$100,2,FALSE)</f>
        <v xml:space="preserve">Machinery And Mechanical Appliances; Electrical Equipment; Parts Thereof; Sound Recorders And Reproducers, Television Image And Sound Recorders And Reproducers, And Parts And Accessories Of Such </v>
      </c>
    </row>
    <row r="7676" spans="1:10" x14ac:dyDescent="0.25">
      <c r="A7676" s="1" t="s">
        <v>15327</v>
      </c>
      <c r="B7676" s="1" t="s">
        <v>15326</v>
      </c>
      <c r="C7676" s="2" t="s">
        <v>24391</v>
      </c>
      <c r="D7676" s="2" t="s">
        <v>15326</v>
      </c>
      <c r="E7676" s="2" t="s">
        <v>27477</v>
      </c>
      <c r="F7676" s="2" t="s">
        <v>27476</v>
      </c>
      <c r="G7676" s="2" t="s">
        <v>28033</v>
      </c>
      <c r="H7676" s="2" t="s">
        <v>28034</v>
      </c>
      <c r="I7676" s="2">
        <f>VLOOKUP(G7676,Sheet2!$E$1:$G$100,3,FALSE)</f>
        <v>16</v>
      </c>
      <c r="J7676" s="2" t="str">
        <f>VLOOKUP(G7676,Sheet2!$E$1:$G$100,2,FALSE)</f>
        <v xml:space="preserve">Machinery And Mechanical Appliances; Electrical Equipment; Parts Thereof; Sound Recorders And Reproducers, Television Image And Sound Recorders And Reproducers, And Parts And Accessories Of Such </v>
      </c>
    </row>
    <row r="7677" spans="1:10" x14ac:dyDescent="0.25">
      <c r="A7677" s="1" t="s">
        <v>15329</v>
      </c>
      <c r="B7677" s="1" t="s">
        <v>15328</v>
      </c>
      <c r="C7677" s="2" t="s">
        <v>24392</v>
      </c>
      <c r="D7677" s="2" t="s">
        <v>15328</v>
      </c>
      <c r="E7677" s="2" t="s">
        <v>27477</v>
      </c>
      <c r="F7677" s="2" t="s">
        <v>27476</v>
      </c>
      <c r="G7677" s="2" t="s">
        <v>28033</v>
      </c>
      <c r="H7677" s="2" t="s">
        <v>28034</v>
      </c>
      <c r="I7677" s="2">
        <f>VLOOKUP(G7677,Sheet2!$E$1:$G$100,3,FALSE)</f>
        <v>16</v>
      </c>
      <c r="J7677" s="2" t="str">
        <f>VLOOKUP(G7677,Sheet2!$E$1:$G$100,2,FALSE)</f>
        <v xml:space="preserve">Machinery And Mechanical Appliances; Electrical Equipment; Parts Thereof; Sound Recorders And Reproducers, Television Image And Sound Recorders And Reproducers, And Parts And Accessories Of Such </v>
      </c>
    </row>
    <row r="7678" spans="1:10" x14ac:dyDescent="0.25">
      <c r="A7678" s="1" t="s">
        <v>15331</v>
      </c>
      <c r="B7678" s="1" t="s">
        <v>15330</v>
      </c>
      <c r="C7678" s="2" t="s">
        <v>24393</v>
      </c>
      <c r="D7678" s="2" t="s">
        <v>15330</v>
      </c>
      <c r="E7678" s="2" t="s">
        <v>27477</v>
      </c>
      <c r="F7678" s="2" t="s">
        <v>27476</v>
      </c>
      <c r="G7678" s="2" t="s">
        <v>28033</v>
      </c>
      <c r="H7678" s="2" t="s">
        <v>28034</v>
      </c>
      <c r="I7678" s="2">
        <f>VLOOKUP(G7678,Sheet2!$E$1:$G$100,3,FALSE)</f>
        <v>16</v>
      </c>
      <c r="J7678" s="2" t="str">
        <f>VLOOKUP(G7678,Sheet2!$E$1:$G$100,2,FALSE)</f>
        <v xml:space="preserve">Machinery And Mechanical Appliances; Electrical Equipment; Parts Thereof; Sound Recorders And Reproducers, Television Image And Sound Recorders And Reproducers, And Parts And Accessories Of Such </v>
      </c>
    </row>
    <row r="7679" spans="1:10" x14ac:dyDescent="0.25">
      <c r="A7679" s="1" t="s">
        <v>15333</v>
      </c>
      <c r="B7679" s="1" t="s">
        <v>15332</v>
      </c>
      <c r="C7679" s="2" t="s">
        <v>24394</v>
      </c>
      <c r="D7679" s="2" t="s">
        <v>15332</v>
      </c>
      <c r="E7679" s="2" t="s">
        <v>27477</v>
      </c>
      <c r="F7679" s="2" t="s">
        <v>27476</v>
      </c>
      <c r="G7679" s="2" t="s">
        <v>28033</v>
      </c>
      <c r="H7679" s="2" t="s">
        <v>28034</v>
      </c>
      <c r="I7679" s="2">
        <f>VLOOKUP(G7679,Sheet2!$E$1:$G$100,3,FALSE)</f>
        <v>16</v>
      </c>
      <c r="J7679" s="2" t="str">
        <f>VLOOKUP(G7679,Sheet2!$E$1:$G$100,2,FALSE)</f>
        <v xml:space="preserve">Machinery And Mechanical Appliances; Electrical Equipment; Parts Thereof; Sound Recorders And Reproducers, Television Image And Sound Recorders And Reproducers, And Parts And Accessories Of Such </v>
      </c>
    </row>
    <row r="7680" spans="1:10" x14ac:dyDescent="0.25">
      <c r="A7680" s="1" t="s">
        <v>15335</v>
      </c>
      <c r="B7680" s="1" t="s">
        <v>15334</v>
      </c>
      <c r="C7680" s="2" t="s">
        <v>24395</v>
      </c>
      <c r="D7680" s="2" t="s">
        <v>15334</v>
      </c>
      <c r="E7680" s="2" t="s">
        <v>27477</v>
      </c>
      <c r="F7680" s="2" t="s">
        <v>27476</v>
      </c>
      <c r="G7680" s="2" t="s">
        <v>28033</v>
      </c>
      <c r="H7680" s="2" t="s">
        <v>28034</v>
      </c>
      <c r="I7680" s="2">
        <f>VLOOKUP(G7680,Sheet2!$E$1:$G$100,3,FALSE)</f>
        <v>16</v>
      </c>
      <c r="J7680" s="2" t="str">
        <f>VLOOKUP(G7680,Sheet2!$E$1:$G$100,2,FALSE)</f>
        <v xml:space="preserve">Machinery And Mechanical Appliances; Electrical Equipment; Parts Thereof; Sound Recorders And Reproducers, Television Image And Sound Recorders And Reproducers, And Parts And Accessories Of Such </v>
      </c>
    </row>
    <row r="7681" spans="1:10" x14ac:dyDescent="0.25">
      <c r="A7681" s="1" t="s">
        <v>15337</v>
      </c>
      <c r="B7681" s="1" t="s">
        <v>15336</v>
      </c>
      <c r="C7681" s="2" t="s">
        <v>24396</v>
      </c>
      <c r="D7681" s="2" t="s">
        <v>15336</v>
      </c>
      <c r="E7681" s="2" t="s">
        <v>27477</v>
      </c>
      <c r="F7681" s="2" t="s">
        <v>27476</v>
      </c>
      <c r="G7681" s="2" t="s">
        <v>28033</v>
      </c>
      <c r="H7681" s="2" t="s">
        <v>28034</v>
      </c>
      <c r="I7681" s="2">
        <f>VLOOKUP(G7681,Sheet2!$E$1:$G$100,3,FALSE)</f>
        <v>16</v>
      </c>
      <c r="J7681" s="2" t="str">
        <f>VLOOKUP(G7681,Sheet2!$E$1:$G$100,2,FALSE)</f>
        <v xml:space="preserve">Machinery And Mechanical Appliances; Electrical Equipment; Parts Thereof; Sound Recorders And Reproducers, Television Image And Sound Recorders And Reproducers, And Parts And Accessories Of Such </v>
      </c>
    </row>
    <row r="7682" spans="1:10" x14ac:dyDescent="0.25">
      <c r="A7682" s="1" t="s">
        <v>15339</v>
      </c>
      <c r="B7682" s="1" t="s">
        <v>15338</v>
      </c>
      <c r="C7682" s="2" t="s">
        <v>24398</v>
      </c>
      <c r="D7682" s="2" t="s">
        <v>24397</v>
      </c>
      <c r="E7682" s="2" t="s">
        <v>27477</v>
      </c>
      <c r="F7682" s="2" t="s">
        <v>27476</v>
      </c>
      <c r="G7682" s="2" t="s">
        <v>28033</v>
      </c>
      <c r="H7682" s="2" t="s">
        <v>28034</v>
      </c>
      <c r="I7682" s="2">
        <f>VLOOKUP(G7682,Sheet2!$E$1:$G$100,3,FALSE)</f>
        <v>16</v>
      </c>
      <c r="J7682" s="2" t="str">
        <f>VLOOKUP(G7682,Sheet2!$E$1:$G$100,2,FALSE)</f>
        <v xml:space="preserve">Machinery And Mechanical Appliances; Electrical Equipment; Parts Thereof; Sound Recorders And Reproducers, Television Image And Sound Recorders And Reproducers, And Parts And Accessories Of Such </v>
      </c>
    </row>
    <row r="7683" spans="1:10" x14ac:dyDescent="0.25">
      <c r="A7683" s="1" t="s">
        <v>15341</v>
      </c>
      <c r="B7683" s="1" t="s">
        <v>15340</v>
      </c>
      <c r="C7683" s="2" t="s">
        <v>24398</v>
      </c>
      <c r="D7683" s="2" t="s">
        <v>24397</v>
      </c>
      <c r="E7683" s="2" t="s">
        <v>27477</v>
      </c>
      <c r="F7683" s="2" t="s">
        <v>27476</v>
      </c>
      <c r="G7683" s="2" t="s">
        <v>28033</v>
      </c>
      <c r="H7683" s="2" t="s">
        <v>28034</v>
      </c>
      <c r="I7683" s="2">
        <f>VLOOKUP(G7683,Sheet2!$E$1:$G$100,3,FALSE)</f>
        <v>16</v>
      </c>
      <c r="J7683" s="2" t="str">
        <f>VLOOKUP(G7683,Sheet2!$E$1:$G$100,2,FALSE)</f>
        <v xml:space="preserve">Machinery And Mechanical Appliances; Electrical Equipment; Parts Thereof; Sound Recorders And Reproducers, Television Image And Sound Recorders And Reproducers, And Parts And Accessories Of Such </v>
      </c>
    </row>
    <row r="7684" spans="1:10" x14ac:dyDescent="0.25">
      <c r="A7684" s="1" t="s">
        <v>15343</v>
      </c>
      <c r="B7684" s="1" t="s">
        <v>15342</v>
      </c>
      <c r="C7684" s="2" t="s">
        <v>24399</v>
      </c>
      <c r="D7684" s="2" t="s">
        <v>15342</v>
      </c>
      <c r="E7684" s="2" t="s">
        <v>27477</v>
      </c>
      <c r="F7684" s="2" t="s">
        <v>27476</v>
      </c>
      <c r="G7684" s="2" t="s">
        <v>28033</v>
      </c>
      <c r="H7684" s="2" t="s">
        <v>28034</v>
      </c>
      <c r="I7684" s="2">
        <f>VLOOKUP(G7684,Sheet2!$E$1:$G$100,3,FALSE)</f>
        <v>16</v>
      </c>
      <c r="J7684" s="2" t="str">
        <f>VLOOKUP(G7684,Sheet2!$E$1:$G$100,2,FALSE)</f>
        <v xml:space="preserve">Machinery And Mechanical Appliances; Electrical Equipment; Parts Thereof; Sound Recorders And Reproducers, Television Image And Sound Recorders And Reproducers, And Parts And Accessories Of Such </v>
      </c>
    </row>
    <row r="7685" spans="1:10" x14ac:dyDescent="0.25">
      <c r="A7685" s="1" t="s">
        <v>15345</v>
      </c>
      <c r="B7685" s="1" t="s">
        <v>15344</v>
      </c>
      <c r="C7685" s="2" t="s">
        <v>24400</v>
      </c>
      <c r="D7685" s="2" t="s">
        <v>15344</v>
      </c>
      <c r="E7685" s="2" t="s">
        <v>27478</v>
      </c>
      <c r="F7685" s="2" t="s">
        <v>15344</v>
      </c>
      <c r="G7685" s="2" t="s">
        <v>28033</v>
      </c>
      <c r="H7685" s="2" t="s">
        <v>28034</v>
      </c>
      <c r="I7685" s="2">
        <f>VLOOKUP(G7685,Sheet2!$E$1:$G$100,3,FALSE)</f>
        <v>16</v>
      </c>
      <c r="J7685" s="2" t="str">
        <f>VLOOKUP(G7685,Sheet2!$E$1:$G$100,2,FALSE)</f>
        <v xml:space="preserve">Machinery And Mechanical Appliances; Electrical Equipment; Parts Thereof; Sound Recorders And Reproducers, Television Image And Sound Recorders And Reproducers, And Parts And Accessories Of Such </v>
      </c>
    </row>
    <row r="7686" spans="1:10" x14ac:dyDescent="0.25">
      <c r="A7686" s="1" t="s">
        <v>15347</v>
      </c>
      <c r="B7686" s="1" t="s">
        <v>15346</v>
      </c>
      <c r="C7686" s="2" t="s">
        <v>24402</v>
      </c>
      <c r="D7686" s="2" t="s">
        <v>24401</v>
      </c>
      <c r="E7686" s="2" t="s">
        <v>27480</v>
      </c>
      <c r="F7686" s="2" t="s">
        <v>27479</v>
      </c>
      <c r="G7686" s="2" t="s">
        <v>28033</v>
      </c>
      <c r="H7686" s="2" t="s">
        <v>28034</v>
      </c>
      <c r="I7686" s="2">
        <f>VLOOKUP(G7686,Sheet2!$E$1:$G$100,3,FALSE)</f>
        <v>16</v>
      </c>
      <c r="J7686" s="2" t="str">
        <f>VLOOKUP(G7686,Sheet2!$E$1:$G$100,2,FALSE)</f>
        <v xml:space="preserve">Machinery And Mechanical Appliances; Electrical Equipment; Parts Thereof; Sound Recorders And Reproducers, Television Image And Sound Recorders And Reproducers, And Parts And Accessories Of Such </v>
      </c>
    </row>
    <row r="7687" spans="1:10" x14ac:dyDescent="0.25">
      <c r="A7687" s="1" t="s">
        <v>15349</v>
      </c>
      <c r="B7687" s="1" t="s">
        <v>15348</v>
      </c>
      <c r="C7687" s="2" t="s">
        <v>24402</v>
      </c>
      <c r="D7687" s="2" t="s">
        <v>24401</v>
      </c>
      <c r="E7687" s="2" t="s">
        <v>27480</v>
      </c>
      <c r="F7687" s="2" t="s">
        <v>27479</v>
      </c>
      <c r="G7687" s="2" t="s">
        <v>28033</v>
      </c>
      <c r="H7687" s="2" t="s">
        <v>28034</v>
      </c>
      <c r="I7687" s="2">
        <f>VLOOKUP(G7687,Sheet2!$E$1:$G$100,3,FALSE)</f>
        <v>16</v>
      </c>
      <c r="J7687" s="2" t="str">
        <f>VLOOKUP(G7687,Sheet2!$E$1:$G$100,2,FALSE)</f>
        <v xml:space="preserve">Machinery And Mechanical Appliances; Electrical Equipment; Parts Thereof; Sound Recorders And Reproducers, Television Image And Sound Recorders And Reproducers, And Parts And Accessories Of Such </v>
      </c>
    </row>
    <row r="7688" spans="1:10" x14ac:dyDescent="0.25">
      <c r="A7688" s="1" t="s">
        <v>15351</v>
      </c>
      <c r="B7688" s="1" t="s">
        <v>15350</v>
      </c>
      <c r="C7688" s="2" t="s">
        <v>24402</v>
      </c>
      <c r="D7688" s="2" t="s">
        <v>24401</v>
      </c>
      <c r="E7688" s="2" t="s">
        <v>27480</v>
      </c>
      <c r="F7688" s="2" t="s">
        <v>27479</v>
      </c>
      <c r="G7688" s="2" t="s">
        <v>28033</v>
      </c>
      <c r="H7688" s="2" t="s">
        <v>28034</v>
      </c>
      <c r="I7688" s="2">
        <f>VLOOKUP(G7688,Sheet2!$E$1:$G$100,3,FALSE)</f>
        <v>16</v>
      </c>
      <c r="J7688" s="2" t="str">
        <f>VLOOKUP(G7688,Sheet2!$E$1:$G$100,2,FALSE)</f>
        <v xml:space="preserve">Machinery And Mechanical Appliances; Electrical Equipment; Parts Thereof; Sound Recorders And Reproducers, Television Image And Sound Recorders And Reproducers, And Parts And Accessories Of Such </v>
      </c>
    </row>
    <row r="7689" spans="1:10" x14ac:dyDescent="0.25">
      <c r="A7689" s="1" t="s">
        <v>15353</v>
      </c>
      <c r="B7689" s="1" t="s">
        <v>15352</v>
      </c>
      <c r="C7689" s="2" t="s">
        <v>24403</v>
      </c>
      <c r="D7689" s="2" t="s">
        <v>15352</v>
      </c>
      <c r="E7689" s="2" t="s">
        <v>27480</v>
      </c>
      <c r="F7689" s="2" t="s">
        <v>27479</v>
      </c>
      <c r="G7689" s="2" t="s">
        <v>28033</v>
      </c>
      <c r="H7689" s="2" t="s">
        <v>28034</v>
      </c>
      <c r="I7689" s="2">
        <f>VLOOKUP(G7689,Sheet2!$E$1:$G$100,3,FALSE)</f>
        <v>16</v>
      </c>
      <c r="J7689" s="2" t="str">
        <f>VLOOKUP(G7689,Sheet2!$E$1:$G$100,2,FALSE)</f>
        <v xml:space="preserve">Machinery And Mechanical Appliances; Electrical Equipment; Parts Thereof; Sound Recorders And Reproducers, Television Image And Sound Recorders And Reproducers, And Parts And Accessories Of Such </v>
      </c>
    </row>
    <row r="7690" spans="1:10" x14ac:dyDescent="0.25">
      <c r="A7690" s="1" t="s">
        <v>15355</v>
      </c>
      <c r="B7690" s="1" t="s">
        <v>15354</v>
      </c>
      <c r="C7690" s="2" t="s">
        <v>24404</v>
      </c>
      <c r="D7690" s="2" t="s">
        <v>15354</v>
      </c>
      <c r="E7690" s="2" t="s">
        <v>27480</v>
      </c>
      <c r="F7690" s="2" t="s">
        <v>27479</v>
      </c>
      <c r="G7690" s="2" t="s">
        <v>28033</v>
      </c>
      <c r="H7690" s="2" t="s">
        <v>28034</v>
      </c>
      <c r="I7690" s="2">
        <f>VLOOKUP(G7690,Sheet2!$E$1:$G$100,3,FALSE)</f>
        <v>16</v>
      </c>
      <c r="J7690" s="2" t="str">
        <f>VLOOKUP(G7690,Sheet2!$E$1:$G$100,2,FALSE)</f>
        <v xml:space="preserve">Machinery And Mechanical Appliances; Electrical Equipment; Parts Thereof; Sound Recorders And Reproducers, Television Image And Sound Recorders And Reproducers, And Parts And Accessories Of Such </v>
      </c>
    </row>
    <row r="7691" spans="1:10" x14ac:dyDescent="0.25">
      <c r="A7691" s="1" t="s">
        <v>15357</v>
      </c>
      <c r="B7691" s="1" t="s">
        <v>15356</v>
      </c>
      <c r="C7691" s="2" t="s">
        <v>24405</v>
      </c>
      <c r="D7691" s="2" t="s">
        <v>15356</v>
      </c>
      <c r="E7691" s="2" t="s">
        <v>27480</v>
      </c>
      <c r="F7691" s="2" t="s">
        <v>27479</v>
      </c>
      <c r="G7691" s="2" t="s">
        <v>28033</v>
      </c>
      <c r="H7691" s="2" t="s">
        <v>28034</v>
      </c>
      <c r="I7691" s="2">
        <f>VLOOKUP(G7691,Sheet2!$E$1:$G$100,3,FALSE)</f>
        <v>16</v>
      </c>
      <c r="J7691" s="2" t="str">
        <f>VLOOKUP(G7691,Sheet2!$E$1:$G$100,2,FALSE)</f>
        <v xml:space="preserve">Machinery And Mechanical Appliances; Electrical Equipment; Parts Thereof; Sound Recorders And Reproducers, Television Image And Sound Recorders And Reproducers, And Parts And Accessories Of Such </v>
      </c>
    </row>
    <row r="7692" spans="1:10" x14ac:dyDescent="0.25">
      <c r="A7692" s="1" t="s">
        <v>15359</v>
      </c>
      <c r="B7692" s="1" t="s">
        <v>15358</v>
      </c>
      <c r="C7692" s="2" t="s">
        <v>24406</v>
      </c>
      <c r="D7692" s="2" t="s">
        <v>15358</v>
      </c>
      <c r="E7692" s="2" t="s">
        <v>27480</v>
      </c>
      <c r="F7692" s="2" t="s">
        <v>27479</v>
      </c>
      <c r="G7692" s="2" t="s">
        <v>28033</v>
      </c>
      <c r="H7692" s="2" t="s">
        <v>28034</v>
      </c>
      <c r="I7692" s="2">
        <f>VLOOKUP(G7692,Sheet2!$E$1:$G$100,3,FALSE)</f>
        <v>16</v>
      </c>
      <c r="J7692" s="2" t="str">
        <f>VLOOKUP(G7692,Sheet2!$E$1:$G$100,2,FALSE)</f>
        <v xml:space="preserve">Machinery And Mechanical Appliances; Electrical Equipment; Parts Thereof; Sound Recorders And Reproducers, Television Image And Sound Recorders And Reproducers, And Parts And Accessories Of Such </v>
      </c>
    </row>
    <row r="7693" spans="1:10" x14ac:dyDescent="0.25">
      <c r="A7693" s="1" t="s">
        <v>15361</v>
      </c>
      <c r="B7693" s="1" t="s">
        <v>15360</v>
      </c>
      <c r="C7693" s="2" t="s">
        <v>24407</v>
      </c>
      <c r="D7693" s="2" t="s">
        <v>15360</v>
      </c>
      <c r="E7693" s="2" t="s">
        <v>27482</v>
      </c>
      <c r="F7693" s="2" t="s">
        <v>27481</v>
      </c>
      <c r="G7693" s="2" t="s">
        <v>28033</v>
      </c>
      <c r="H7693" s="2" t="s">
        <v>28034</v>
      </c>
      <c r="I7693" s="2">
        <f>VLOOKUP(G7693,Sheet2!$E$1:$G$100,3,FALSE)</f>
        <v>16</v>
      </c>
      <c r="J7693" s="2" t="str">
        <f>VLOOKUP(G7693,Sheet2!$E$1:$G$100,2,FALSE)</f>
        <v xml:space="preserve">Machinery And Mechanical Appliances; Electrical Equipment; Parts Thereof; Sound Recorders And Reproducers, Television Image And Sound Recorders And Reproducers, And Parts And Accessories Of Such </v>
      </c>
    </row>
    <row r="7694" spans="1:10" x14ac:dyDescent="0.25">
      <c r="A7694" s="1" t="s">
        <v>15363</v>
      </c>
      <c r="B7694" s="1" t="s">
        <v>15362</v>
      </c>
      <c r="C7694" s="2" t="s">
        <v>24408</v>
      </c>
      <c r="D7694" s="2" t="s">
        <v>15362</v>
      </c>
      <c r="E7694" s="2" t="s">
        <v>27482</v>
      </c>
      <c r="F7694" s="2" t="s">
        <v>27481</v>
      </c>
      <c r="G7694" s="2" t="s">
        <v>28033</v>
      </c>
      <c r="H7694" s="2" t="s">
        <v>28034</v>
      </c>
      <c r="I7694" s="2">
        <f>VLOOKUP(G7694,Sheet2!$E$1:$G$100,3,FALSE)</f>
        <v>16</v>
      </c>
      <c r="J7694" s="2" t="str">
        <f>VLOOKUP(G7694,Sheet2!$E$1:$G$100,2,FALSE)</f>
        <v xml:space="preserve">Machinery And Mechanical Appliances; Electrical Equipment; Parts Thereof; Sound Recorders And Reproducers, Television Image And Sound Recorders And Reproducers, And Parts And Accessories Of Such </v>
      </c>
    </row>
    <row r="7695" spans="1:10" x14ac:dyDescent="0.25">
      <c r="A7695" s="1" t="s">
        <v>15365</v>
      </c>
      <c r="B7695" s="1" t="s">
        <v>15364</v>
      </c>
      <c r="C7695" s="2" t="s">
        <v>24409</v>
      </c>
      <c r="D7695" s="2" t="s">
        <v>15364</v>
      </c>
      <c r="E7695" s="2" t="s">
        <v>27482</v>
      </c>
      <c r="F7695" s="2" t="s">
        <v>27481</v>
      </c>
      <c r="G7695" s="2" t="s">
        <v>28033</v>
      </c>
      <c r="H7695" s="2" t="s">
        <v>28034</v>
      </c>
      <c r="I7695" s="2">
        <f>VLOOKUP(G7695,Sheet2!$E$1:$G$100,3,FALSE)</f>
        <v>16</v>
      </c>
      <c r="J7695" s="2" t="str">
        <f>VLOOKUP(G7695,Sheet2!$E$1:$G$100,2,FALSE)</f>
        <v xml:space="preserve">Machinery And Mechanical Appliances; Electrical Equipment; Parts Thereof; Sound Recorders And Reproducers, Television Image And Sound Recorders And Reproducers, And Parts And Accessories Of Such </v>
      </c>
    </row>
    <row r="7696" spans="1:10" x14ac:dyDescent="0.25">
      <c r="A7696" s="1" t="s">
        <v>15367</v>
      </c>
      <c r="B7696" s="1" t="s">
        <v>15366</v>
      </c>
      <c r="C7696" s="2" t="s">
        <v>24410</v>
      </c>
      <c r="D7696" s="2" t="s">
        <v>15366</v>
      </c>
      <c r="E7696" s="2" t="s">
        <v>27482</v>
      </c>
      <c r="F7696" s="2" t="s">
        <v>27481</v>
      </c>
      <c r="G7696" s="2" t="s">
        <v>28033</v>
      </c>
      <c r="H7696" s="2" t="s">
        <v>28034</v>
      </c>
      <c r="I7696" s="2">
        <f>VLOOKUP(G7696,Sheet2!$E$1:$G$100,3,FALSE)</f>
        <v>16</v>
      </c>
      <c r="J7696" s="2" t="str">
        <f>VLOOKUP(G7696,Sheet2!$E$1:$G$100,2,FALSE)</f>
        <v xml:space="preserve">Machinery And Mechanical Appliances; Electrical Equipment; Parts Thereof; Sound Recorders And Reproducers, Television Image And Sound Recorders And Reproducers, And Parts And Accessories Of Such </v>
      </c>
    </row>
    <row r="7697" spans="1:10" x14ac:dyDescent="0.25">
      <c r="A7697" s="1" t="s">
        <v>15369</v>
      </c>
      <c r="B7697" s="1" t="s">
        <v>15368</v>
      </c>
      <c r="C7697" s="2" t="s">
        <v>24411</v>
      </c>
      <c r="D7697" s="2" t="s">
        <v>15368</v>
      </c>
      <c r="E7697" s="2" t="s">
        <v>27482</v>
      </c>
      <c r="F7697" s="2" t="s">
        <v>27481</v>
      </c>
      <c r="G7697" s="2" t="s">
        <v>28033</v>
      </c>
      <c r="H7697" s="2" t="s">
        <v>28034</v>
      </c>
      <c r="I7697" s="2">
        <f>VLOOKUP(G7697,Sheet2!$E$1:$G$100,3,FALSE)</f>
        <v>16</v>
      </c>
      <c r="J7697" s="2" t="str">
        <f>VLOOKUP(G7697,Sheet2!$E$1:$G$100,2,FALSE)</f>
        <v xml:space="preserve">Machinery And Mechanical Appliances; Electrical Equipment; Parts Thereof; Sound Recorders And Reproducers, Television Image And Sound Recorders And Reproducers, And Parts And Accessories Of Such </v>
      </c>
    </row>
    <row r="7698" spans="1:10" x14ac:dyDescent="0.25">
      <c r="A7698" s="1" t="s">
        <v>15371</v>
      </c>
      <c r="B7698" s="1" t="s">
        <v>15370</v>
      </c>
      <c r="C7698" s="2" t="s">
        <v>24412</v>
      </c>
      <c r="D7698" s="2" t="s">
        <v>15370</v>
      </c>
      <c r="E7698" s="2" t="s">
        <v>27482</v>
      </c>
      <c r="F7698" s="2" t="s">
        <v>27481</v>
      </c>
      <c r="G7698" s="2" t="s">
        <v>28033</v>
      </c>
      <c r="H7698" s="2" t="s">
        <v>28034</v>
      </c>
      <c r="I7698" s="2">
        <f>VLOOKUP(G7698,Sheet2!$E$1:$G$100,3,FALSE)</f>
        <v>16</v>
      </c>
      <c r="J7698" s="2" t="str">
        <f>VLOOKUP(G7698,Sheet2!$E$1:$G$100,2,FALSE)</f>
        <v xml:space="preserve">Machinery And Mechanical Appliances; Electrical Equipment; Parts Thereof; Sound Recorders And Reproducers, Television Image And Sound Recorders And Reproducers, And Parts And Accessories Of Such </v>
      </c>
    </row>
    <row r="7699" spans="1:10" x14ac:dyDescent="0.25">
      <c r="A7699" s="1" t="s">
        <v>15373</v>
      </c>
      <c r="B7699" s="1" t="s">
        <v>15372</v>
      </c>
      <c r="C7699" s="2" t="s">
        <v>24414</v>
      </c>
      <c r="D7699" s="2" t="s">
        <v>24413</v>
      </c>
      <c r="E7699" s="2" t="s">
        <v>27482</v>
      </c>
      <c r="F7699" s="2" t="s">
        <v>27481</v>
      </c>
      <c r="G7699" s="2" t="s">
        <v>28033</v>
      </c>
      <c r="H7699" s="2" t="s">
        <v>28034</v>
      </c>
      <c r="I7699" s="2">
        <f>VLOOKUP(G7699,Sheet2!$E$1:$G$100,3,FALSE)</f>
        <v>16</v>
      </c>
      <c r="J7699" s="2" t="str">
        <f>VLOOKUP(G7699,Sheet2!$E$1:$G$100,2,FALSE)</f>
        <v xml:space="preserve">Machinery And Mechanical Appliances; Electrical Equipment; Parts Thereof; Sound Recorders And Reproducers, Television Image And Sound Recorders And Reproducers, And Parts And Accessories Of Such </v>
      </c>
    </row>
    <row r="7700" spans="1:10" x14ac:dyDescent="0.25">
      <c r="A7700" s="1" t="s">
        <v>15375</v>
      </c>
      <c r="B7700" s="1" t="s">
        <v>15374</v>
      </c>
      <c r="C7700" s="2" t="s">
        <v>24414</v>
      </c>
      <c r="D7700" s="2" t="s">
        <v>24413</v>
      </c>
      <c r="E7700" s="2" t="s">
        <v>27482</v>
      </c>
      <c r="F7700" s="2" t="s">
        <v>27481</v>
      </c>
      <c r="G7700" s="2" t="s">
        <v>28033</v>
      </c>
      <c r="H7700" s="2" t="s">
        <v>28034</v>
      </c>
      <c r="I7700" s="2">
        <f>VLOOKUP(G7700,Sheet2!$E$1:$G$100,3,FALSE)</f>
        <v>16</v>
      </c>
      <c r="J7700" s="2" t="str">
        <f>VLOOKUP(G7700,Sheet2!$E$1:$G$100,2,FALSE)</f>
        <v xml:space="preserve">Machinery And Mechanical Appliances; Electrical Equipment; Parts Thereof; Sound Recorders And Reproducers, Television Image And Sound Recorders And Reproducers, And Parts And Accessories Of Such </v>
      </c>
    </row>
    <row r="7701" spans="1:10" x14ac:dyDescent="0.25">
      <c r="A7701" s="1" t="s">
        <v>15377</v>
      </c>
      <c r="B7701" s="1" t="s">
        <v>15376</v>
      </c>
      <c r="C7701" s="2" t="s">
        <v>24414</v>
      </c>
      <c r="D7701" s="2" t="s">
        <v>24413</v>
      </c>
      <c r="E7701" s="2" t="s">
        <v>27482</v>
      </c>
      <c r="F7701" s="2" t="s">
        <v>27481</v>
      </c>
      <c r="G7701" s="2" t="s">
        <v>28033</v>
      </c>
      <c r="H7701" s="2" t="s">
        <v>28034</v>
      </c>
      <c r="I7701" s="2">
        <f>VLOOKUP(G7701,Sheet2!$E$1:$G$100,3,FALSE)</f>
        <v>16</v>
      </c>
      <c r="J7701" s="2" t="str">
        <f>VLOOKUP(G7701,Sheet2!$E$1:$G$100,2,FALSE)</f>
        <v xml:space="preserve">Machinery And Mechanical Appliances; Electrical Equipment; Parts Thereof; Sound Recorders And Reproducers, Television Image And Sound Recorders And Reproducers, And Parts And Accessories Of Such </v>
      </c>
    </row>
    <row r="7702" spans="1:10" x14ac:dyDescent="0.25">
      <c r="A7702" s="1" t="s">
        <v>15379</v>
      </c>
      <c r="B7702" s="1" t="s">
        <v>15378</v>
      </c>
      <c r="C7702" s="2" t="s">
        <v>24415</v>
      </c>
      <c r="D7702" s="2" t="s">
        <v>15378</v>
      </c>
      <c r="E7702" s="2" t="s">
        <v>27482</v>
      </c>
      <c r="F7702" s="2" t="s">
        <v>27481</v>
      </c>
      <c r="G7702" s="2" t="s">
        <v>28033</v>
      </c>
      <c r="H7702" s="2" t="s">
        <v>28034</v>
      </c>
      <c r="I7702" s="2">
        <f>VLOOKUP(G7702,Sheet2!$E$1:$G$100,3,FALSE)</f>
        <v>16</v>
      </c>
      <c r="J7702" s="2" t="str">
        <f>VLOOKUP(G7702,Sheet2!$E$1:$G$100,2,FALSE)</f>
        <v xml:space="preserve">Machinery And Mechanical Appliances; Electrical Equipment; Parts Thereof; Sound Recorders And Reproducers, Television Image And Sound Recorders And Reproducers, And Parts And Accessories Of Such </v>
      </c>
    </row>
    <row r="7703" spans="1:10" x14ac:dyDescent="0.25">
      <c r="A7703" s="1" t="s">
        <v>15381</v>
      </c>
      <c r="B7703" s="1" t="s">
        <v>15380</v>
      </c>
      <c r="C7703" s="2" t="s">
        <v>24417</v>
      </c>
      <c r="D7703" s="2" t="s">
        <v>24416</v>
      </c>
      <c r="E7703" s="2" t="s">
        <v>27484</v>
      </c>
      <c r="F7703" s="2" t="s">
        <v>27483</v>
      </c>
      <c r="G7703" s="2" t="s">
        <v>28033</v>
      </c>
      <c r="H7703" s="2" t="s">
        <v>28034</v>
      </c>
      <c r="I7703" s="2">
        <f>VLOOKUP(G7703,Sheet2!$E$1:$G$100,3,FALSE)</f>
        <v>16</v>
      </c>
      <c r="J7703" s="2" t="str">
        <f>VLOOKUP(G7703,Sheet2!$E$1:$G$100,2,FALSE)</f>
        <v xml:space="preserve">Machinery And Mechanical Appliances; Electrical Equipment; Parts Thereof; Sound Recorders And Reproducers, Television Image And Sound Recorders And Reproducers, And Parts And Accessories Of Such </v>
      </c>
    </row>
    <row r="7704" spans="1:10" x14ac:dyDescent="0.25">
      <c r="A7704" s="1" t="s">
        <v>15383</v>
      </c>
      <c r="B7704" s="1" t="s">
        <v>15382</v>
      </c>
      <c r="C7704" s="2" t="s">
        <v>24417</v>
      </c>
      <c r="D7704" s="2" t="s">
        <v>24416</v>
      </c>
      <c r="E7704" s="2" t="s">
        <v>27484</v>
      </c>
      <c r="F7704" s="2" t="s">
        <v>27483</v>
      </c>
      <c r="G7704" s="2" t="s">
        <v>28033</v>
      </c>
      <c r="H7704" s="2" t="s">
        <v>28034</v>
      </c>
      <c r="I7704" s="2">
        <f>VLOOKUP(G7704,Sheet2!$E$1:$G$100,3,FALSE)</f>
        <v>16</v>
      </c>
      <c r="J7704" s="2" t="str">
        <f>VLOOKUP(G7704,Sheet2!$E$1:$G$100,2,FALSE)</f>
        <v xml:space="preserve">Machinery And Mechanical Appliances; Electrical Equipment; Parts Thereof; Sound Recorders And Reproducers, Television Image And Sound Recorders And Reproducers, And Parts And Accessories Of Such </v>
      </c>
    </row>
    <row r="7705" spans="1:10" x14ac:dyDescent="0.25">
      <c r="A7705" s="1" t="s">
        <v>15385</v>
      </c>
      <c r="B7705" s="1" t="s">
        <v>15384</v>
      </c>
      <c r="C7705" s="2" t="s">
        <v>24417</v>
      </c>
      <c r="D7705" s="2" t="s">
        <v>24416</v>
      </c>
      <c r="E7705" s="2" t="s">
        <v>27484</v>
      </c>
      <c r="F7705" s="2" t="s">
        <v>27483</v>
      </c>
      <c r="G7705" s="2" t="s">
        <v>28033</v>
      </c>
      <c r="H7705" s="2" t="s">
        <v>28034</v>
      </c>
      <c r="I7705" s="2">
        <f>VLOOKUP(G7705,Sheet2!$E$1:$G$100,3,FALSE)</f>
        <v>16</v>
      </c>
      <c r="J7705" s="2" t="str">
        <f>VLOOKUP(G7705,Sheet2!$E$1:$G$100,2,FALSE)</f>
        <v xml:space="preserve">Machinery And Mechanical Appliances; Electrical Equipment; Parts Thereof; Sound Recorders And Reproducers, Television Image And Sound Recorders And Reproducers, And Parts And Accessories Of Such </v>
      </c>
    </row>
    <row r="7706" spans="1:10" x14ac:dyDescent="0.25">
      <c r="A7706" s="1" t="s">
        <v>15387</v>
      </c>
      <c r="B7706" s="1" t="s">
        <v>15386</v>
      </c>
      <c r="C7706" s="2" t="s">
        <v>24418</v>
      </c>
      <c r="D7706" s="2" t="s">
        <v>15386</v>
      </c>
      <c r="E7706" s="2" t="s">
        <v>27484</v>
      </c>
      <c r="F7706" s="2" t="s">
        <v>27483</v>
      </c>
      <c r="G7706" s="2" t="s">
        <v>28033</v>
      </c>
      <c r="H7706" s="2" t="s">
        <v>28034</v>
      </c>
      <c r="I7706" s="2">
        <f>VLOOKUP(G7706,Sheet2!$E$1:$G$100,3,FALSE)</f>
        <v>16</v>
      </c>
      <c r="J7706" s="2" t="str">
        <f>VLOOKUP(G7706,Sheet2!$E$1:$G$100,2,FALSE)</f>
        <v xml:space="preserve">Machinery And Mechanical Appliances; Electrical Equipment; Parts Thereof; Sound Recorders And Reproducers, Television Image And Sound Recorders And Reproducers, And Parts And Accessories Of Such </v>
      </c>
    </row>
    <row r="7707" spans="1:10" x14ac:dyDescent="0.25">
      <c r="A7707" s="1" t="s">
        <v>15389</v>
      </c>
      <c r="B7707" s="1" t="s">
        <v>15388</v>
      </c>
      <c r="C7707" s="2" t="s">
        <v>24419</v>
      </c>
      <c r="D7707" s="2" t="s">
        <v>15388</v>
      </c>
      <c r="E7707" s="2" t="s">
        <v>27484</v>
      </c>
      <c r="F7707" s="2" t="s">
        <v>27483</v>
      </c>
      <c r="G7707" s="2" t="s">
        <v>28033</v>
      </c>
      <c r="H7707" s="2" t="s">
        <v>28034</v>
      </c>
      <c r="I7707" s="2">
        <f>VLOOKUP(G7707,Sheet2!$E$1:$G$100,3,FALSE)</f>
        <v>16</v>
      </c>
      <c r="J7707" s="2" t="str">
        <f>VLOOKUP(G7707,Sheet2!$E$1:$G$100,2,FALSE)</f>
        <v xml:space="preserve">Machinery And Mechanical Appliances; Electrical Equipment; Parts Thereof; Sound Recorders And Reproducers, Television Image And Sound Recorders And Reproducers, And Parts And Accessories Of Such </v>
      </c>
    </row>
    <row r="7708" spans="1:10" x14ac:dyDescent="0.25">
      <c r="A7708" s="1" t="s">
        <v>15391</v>
      </c>
      <c r="B7708" s="1" t="s">
        <v>15390</v>
      </c>
      <c r="C7708" s="2" t="s">
        <v>24420</v>
      </c>
      <c r="D7708" s="2" t="s">
        <v>15390</v>
      </c>
      <c r="E7708" s="2" t="s">
        <v>27484</v>
      </c>
      <c r="F7708" s="2" t="s">
        <v>27483</v>
      </c>
      <c r="G7708" s="2" t="s">
        <v>28033</v>
      </c>
      <c r="H7708" s="2" t="s">
        <v>28034</v>
      </c>
      <c r="I7708" s="2">
        <f>VLOOKUP(G7708,Sheet2!$E$1:$G$100,3,FALSE)</f>
        <v>16</v>
      </c>
      <c r="J7708" s="2" t="str">
        <f>VLOOKUP(G7708,Sheet2!$E$1:$G$100,2,FALSE)</f>
        <v xml:space="preserve">Machinery And Mechanical Appliances; Electrical Equipment; Parts Thereof; Sound Recorders And Reproducers, Television Image And Sound Recorders And Reproducers, And Parts And Accessories Of Such </v>
      </c>
    </row>
    <row r="7709" spans="1:10" x14ac:dyDescent="0.25">
      <c r="A7709" s="1" t="s">
        <v>15393</v>
      </c>
      <c r="B7709" s="1" t="s">
        <v>15392</v>
      </c>
      <c r="C7709" s="2" t="s">
        <v>24421</v>
      </c>
      <c r="D7709" s="2" t="s">
        <v>15392</v>
      </c>
      <c r="E7709" s="2" t="s">
        <v>27484</v>
      </c>
      <c r="F7709" s="2" t="s">
        <v>27483</v>
      </c>
      <c r="G7709" s="2" t="s">
        <v>28033</v>
      </c>
      <c r="H7709" s="2" t="s">
        <v>28034</v>
      </c>
      <c r="I7709" s="2">
        <f>VLOOKUP(G7709,Sheet2!$E$1:$G$100,3,FALSE)</f>
        <v>16</v>
      </c>
      <c r="J7709" s="2" t="str">
        <f>VLOOKUP(G7709,Sheet2!$E$1:$G$100,2,FALSE)</f>
        <v xml:space="preserve">Machinery And Mechanical Appliances; Electrical Equipment; Parts Thereof; Sound Recorders And Reproducers, Television Image And Sound Recorders And Reproducers, And Parts And Accessories Of Such </v>
      </c>
    </row>
    <row r="7710" spans="1:10" x14ac:dyDescent="0.25">
      <c r="A7710" s="1" t="s">
        <v>15395</v>
      </c>
      <c r="B7710" s="1" t="s">
        <v>15394</v>
      </c>
      <c r="C7710" s="2" t="s">
        <v>24422</v>
      </c>
      <c r="D7710" s="2" t="s">
        <v>15394</v>
      </c>
      <c r="E7710" s="2" t="s">
        <v>27486</v>
      </c>
      <c r="F7710" s="2" t="s">
        <v>27485</v>
      </c>
      <c r="G7710" s="2" t="s">
        <v>28033</v>
      </c>
      <c r="H7710" s="2" t="s">
        <v>28034</v>
      </c>
      <c r="I7710" s="2">
        <f>VLOOKUP(G7710,Sheet2!$E$1:$G$100,3,FALSE)</f>
        <v>16</v>
      </c>
      <c r="J7710" s="2" t="str">
        <f>VLOOKUP(G7710,Sheet2!$E$1:$G$100,2,FALSE)</f>
        <v xml:space="preserve">Machinery And Mechanical Appliances; Electrical Equipment; Parts Thereof; Sound Recorders And Reproducers, Television Image And Sound Recorders And Reproducers, And Parts And Accessories Of Such </v>
      </c>
    </row>
    <row r="7711" spans="1:10" x14ac:dyDescent="0.25">
      <c r="A7711" s="1" t="s">
        <v>15397</v>
      </c>
      <c r="B7711" s="1" t="s">
        <v>15396</v>
      </c>
      <c r="C7711" s="2" t="s">
        <v>24423</v>
      </c>
      <c r="D7711" s="2" t="s">
        <v>15396</v>
      </c>
      <c r="E7711" s="2" t="s">
        <v>27486</v>
      </c>
      <c r="F7711" s="2" t="s">
        <v>27485</v>
      </c>
      <c r="G7711" s="2" t="s">
        <v>28033</v>
      </c>
      <c r="H7711" s="2" t="s">
        <v>28034</v>
      </c>
      <c r="I7711" s="2">
        <f>VLOOKUP(G7711,Sheet2!$E$1:$G$100,3,FALSE)</f>
        <v>16</v>
      </c>
      <c r="J7711" s="2" t="str">
        <f>VLOOKUP(G7711,Sheet2!$E$1:$G$100,2,FALSE)</f>
        <v xml:space="preserve">Machinery And Mechanical Appliances; Electrical Equipment; Parts Thereof; Sound Recorders And Reproducers, Television Image And Sound Recorders And Reproducers, And Parts And Accessories Of Such </v>
      </c>
    </row>
    <row r="7712" spans="1:10" x14ac:dyDescent="0.25">
      <c r="A7712" s="1" t="s">
        <v>15399</v>
      </c>
      <c r="B7712" s="1" t="s">
        <v>15398</v>
      </c>
      <c r="C7712" s="2" t="s">
        <v>24424</v>
      </c>
      <c r="D7712" s="2" t="s">
        <v>15398</v>
      </c>
      <c r="E7712" s="2" t="s">
        <v>27486</v>
      </c>
      <c r="F7712" s="2" t="s">
        <v>27485</v>
      </c>
      <c r="G7712" s="2" t="s">
        <v>28033</v>
      </c>
      <c r="H7712" s="2" t="s">
        <v>28034</v>
      </c>
      <c r="I7712" s="2">
        <f>VLOOKUP(G7712,Sheet2!$E$1:$G$100,3,FALSE)</f>
        <v>16</v>
      </c>
      <c r="J7712" s="2" t="str">
        <f>VLOOKUP(G7712,Sheet2!$E$1:$G$100,2,FALSE)</f>
        <v xml:space="preserve">Machinery And Mechanical Appliances; Electrical Equipment; Parts Thereof; Sound Recorders And Reproducers, Television Image And Sound Recorders And Reproducers, And Parts And Accessories Of Such </v>
      </c>
    </row>
    <row r="7713" spans="1:10" x14ac:dyDescent="0.25">
      <c r="A7713" s="1" t="s">
        <v>15401</v>
      </c>
      <c r="B7713" s="1" t="s">
        <v>15400</v>
      </c>
      <c r="C7713" s="2" t="s">
        <v>24425</v>
      </c>
      <c r="D7713" s="2" t="s">
        <v>15400</v>
      </c>
      <c r="E7713" s="2" t="s">
        <v>27486</v>
      </c>
      <c r="F7713" s="2" t="s">
        <v>27485</v>
      </c>
      <c r="G7713" s="2" t="s">
        <v>28033</v>
      </c>
      <c r="H7713" s="2" t="s">
        <v>28034</v>
      </c>
      <c r="I7713" s="2">
        <f>VLOOKUP(G7713,Sheet2!$E$1:$G$100,3,FALSE)</f>
        <v>16</v>
      </c>
      <c r="J7713" s="2" t="str">
        <f>VLOOKUP(G7713,Sheet2!$E$1:$G$100,2,FALSE)</f>
        <v xml:space="preserve">Machinery And Mechanical Appliances; Electrical Equipment; Parts Thereof; Sound Recorders And Reproducers, Television Image And Sound Recorders And Reproducers, And Parts And Accessories Of Such </v>
      </c>
    </row>
    <row r="7714" spans="1:10" x14ac:dyDescent="0.25">
      <c r="A7714" s="1" t="s">
        <v>15403</v>
      </c>
      <c r="B7714" s="1" t="s">
        <v>15402</v>
      </c>
      <c r="C7714" s="2" t="s">
        <v>24426</v>
      </c>
      <c r="D7714" s="2" t="s">
        <v>15402</v>
      </c>
      <c r="E7714" s="2" t="s">
        <v>27488</v>
      </c>
      <c r="F7714" s="2" t="s">
        <v>27487</v>
      </c>
      <c r="G7714" s="2" t="s">
        <v>28033</v>
      </c>
      <c r="H7714" s="2" t="s">
        <v>28034</v>
      </c>
      <c r="I7714" s="2">
        <f>VLOOKUP(G7714,Sheet2!$E$1:$G$100,3,FALSE)</f>
        <v>16</v>
      </c>
      <c r="J7714" s="2" t="str">
        <f>VLOOKUP(G7714,Sheet2!$E$1:$G$100,2,FALSE)</f>
        <v xml:space="preserve">Machinery And Mechanical Appliances; Electrical Equipment; Parts Thereof; Sound Recorders And Reproducers, Television Image And Sound Recorders And Reproducers, And Parts And Accessories Of Such </v>
      </c>
    </row>
    <row r="7715" spans="1:10" x14ac:dyDescent="0.25">
      <c r="A7715" s="1" t="s">
        <v>15405</v>
      </c>
      <c r="B7715" s="1" t="s">
        <v>15404</v>
      </c>
      <c r="C7715" s="2" t="s">
        <v>24427</v>
      </c>
      <c r="D7715" s="2" t="s">
        <v>15404</v>
      </c>
      <c r="E7715" s="2" t="s">
        <v>27488</v>
      </c>
      <c r="F7715" s="2" t="s">
        <v>27487</v>
      </c>
      <c r="G7715" s="2" t="s">
        <v>28033</v>
      </c>
      <c r="H7715" s="2" t="s">
        <v>28034</v>
      </c>
      <c r="I7715" s="2">
        <f>VLOOKUP(G7715,Sheet2!$E$1:$G$100,3,FALSE)</f>
        <v>16</v>
      </c>
      <c r="J7715" s="2" t="str">
        <f>VLOOKUP(G7715,Sheet2!$E$1:$G$100,2,FALSE)</f>
        <v xml:space="preserve">Machinery And Mechanical Appliances; Electrical Equipment; Parts Thereof; Sound Recorders And Reproducers, Television Image And Sound Recorders And Reproducers, And Parts And Accessories Of Such </v>
      </c>
    </row>
    <row r="7716" spans="1:10" x14ac:dyDescent="0.25">
      <c r="A7716" s="1" t="s">
        <v>15407</v>
      </c>
      <c r="B7716" s="1" t="s">
        <v>15406</v>
      </c>
      <c r="C7716" s="2" t="s">
        <v>24429</v>
      </c>
      <c r="D7716" s="2" t="s">
        <v>24428</v>
      </c>
      <c r="E7716" s="2" t="s">
        <v>27488</v>
      </c>
      <c r="F7716" s="2" t="s">
        <v>27487</v>
      </c>
      <c r="G7716" s="2" t="s">
        <v>28033</v>
      </c>
      <c r="H7716" s="2" t="s">
        <v>28034</v>
      </c>
      <c r="I7716" s="2">
        <f>VLOOKUP(G7716,Sheet2!$E$1:$G$100,3,FALSE)</f>
        <v>16</v>
      </c>
      <c r="J7716" s="2" t="str">
        <f>VLOOKUP(G7716,Sheet2!$E$1:$G$100,2,FALSE)</f>
        <v xml:space="preserve">Machinery And Mechanical Appliances; Electrical Equipment; Parts Thereof; Sound Recorders And Reproducers, Television Image And Sound Recorders And Reproducers, And Parts And Accessories Of Such </v>
      </c>
    </row>
    <row r="7717" spans="1:10" x14ac:dyDescent="0.25">
      <c r="A7717" s="1" t="s">
        <v>15409</v>
      </c>
      <c r="B7717" s="1" t="s">
        <v>15408</v>
      </c>
      <c r="C7717" s="2" t="s">
        <v>24429</v>
      </c>
      <c r="D7717" s="2" t="s">
        <v>24428</v>
      </c>
      <c r="E7717" s="2" t="s">
        <v>27488</v>
      </c>
      <c r="F7717" s="2" t="s">
        <v>27487</v>
      </c>
      <c r="G7717" s="2" t="s">
        <v>28033</v>
      </c>
      <c r="H7717" s="2" t="s">
        <v>28034</v>
      </c>
      <c r="I7717" s="2">
        <f>VLOOKUP(G7717,Sheet2!$E$1:$G$100,3,FALSE)</f>
        <v>16</v>
      </c>
      <c r="J7717" s="2" t="str">
        <f>VLOOKUP(G7717,Sheet2!$E$1:$G$100,2,FALSE)</f>
        <v xml:space="preserve">Machinery And Mechanical Appliances; Electrical Equipment; Parts Thereof; Sound Recorders And Reproducers, Television Image And Sound Recorders And Reproducers, And Parts And Accessories Of Such </v>
      </c>
    </row>
    <row r="7718" spans="1:10" x14ac:dyDescent="0.25">
      <c r="A7718" s="1" t="s">
        <v>15411</v>
      </c>
      <c r="B7718" s="1" t="s">
        <v>15410</v>
      </c>
      <c r="C7718" s="2" t="s">
        <v>24430</v>
      </c>
      <c r="D7718" s="2" t="s">
        <v>15410</v>
      </c>
      <c r="E7718" s="2" t="s">
        <v>27488</v>
      </c>
      <c r="F7718" s="2" t="s">
        <v>27487</v>
      </c>
      <c r="G7718" s="2" t="s">
        <v>28033</v>
      </c>
      <c r="H7718" s="2" t="s">
        <v>28034</v>
      </c>
      <c r="I7718" s="2">
        <f>VLOOKUP(G7718,Sheet2!$E$1:$G$100,3,FALSE)</f>
        <v>16</v>
      </c>
      <c r="J7718" s="2" t="str">
        <f>VLOOKUP(G7718,Sheet2!$E$1:$G$100,2,FALSE)</f>
        <v xml:space="preserve">Machinery And Mechanical Appliances; Electrical Equipment; Parts Thereof; Sound Recorders And Reproducers, Television Image And Sound Recorders And Reproducers, And Parts And Accessories Of Such </v>
      </c>
    </row>
    <row r="7719" spans="1:10" x14ac:dyDescent="0.25">
      <c r="A7719" s="1" t="s">
        <v>15413</v>
      </c>
      <c r="B7719" s="1" t="s">
        <v>15412</v>
      </c>
      <c r="C7719" s="2" t="s">
        <v>24431</v>
      </c>
      <c r="D7719" s="2" t="s">
        <v>15412</v>
      </c>
      <c r="E7719" s="2" t="s">
        <v>27490</v>
      </c>
      <c r="F7719" s="2" t="s">
        <v>27489</v>
      </c>
      <c r="G7719" s="2" t="s">
        <v>28033</v>
      </c>
      <c r="H7719" s="2" t="s">
        <v>28034</v>
      </c>
      <c r="I7719" s="2">
        <f>VLOOKUP(G7719,Sheet2!$E$1:$G$100,3,FALSE)</f>
        <v>16</v>
      </c>
      <c r="J7719" s="2" t="str">
        <f>VLOOKUP(G7719,Sheet2!$E$1:$G$100,2,FALSE)</f>
        <v xml:space="preserve">Machinery And Mechanical Appliances; Electrical Equipment; Parts Thereof; Sound Recorders And Reproducers, Television Image And Sound Recorders And Reproducers, And Parts And Accessories Of Such </v>
      </c>
    </row>
    <row r="7720" spans="1:10" x14ac:dyDescent="0.25">
      <c r="A7720" s="1" t="s">
        <v>15415</v>
      </c>
      <c r="B7720" s="1" t="s">
        <v>15414</v>
      </c>
      <c r="C7720" s="2" t="s">
        <v>24432</v>
      </c>
      <c r="D7720" s="2" t="s">
        <v>15414</v>
      </c>
      <c r="E7720" s="2" t="s">
        <v>27490</v>
      </c>
      <c r="F7720" s="2" t="s">
        <v>27489</v>
      </c>
      <c r="G7720" s="2" t="s">
        <v>28033</v>
      </c>
      <c r="H7720" s="2" t="s">
        <v>28034</v>
      </c>
      <c r="I7720" s="2">
        <f>VLOOKUP(G7720,Sheet2!$E$1:$G$100,3,FALSE)</f>
        <v>16</v>
      </c>
      <c r="J7720" s="2" t="str">
        <f>VLOOKUP(G7720,Sheet2!$E$1:$G$100,2,FALSE)</f>
        <v xml:space="preserve">Machinery And Mechanical Appliances; Electrical Equipment; Parts Thereof; Sound Recorders And Reproducers, Television Image And Sound Recorders And Reproducers, And Parts And Accessories Of Such </v>
      </c>
    </row>
    <row r="7721" spans="1:10" x14ac:dyDescent="0.25">
      <c r="A7721" s="1" t="s">
        <v>15417</v>
      </c>
      <c r="B7721" s="1" t="s">
        <v>15416</v>
      </c>
      <c r="C7721" s="2" t="s">
        <v>24433</v>
      </c>
      <c r="D7721" s="2" t="s">
        <v>15416</v>
      </c>
      <c r="E7721" s="2" t="s">
        <v>27490</v>
      </c>
      <c r="F7721" s="2" t="s">
        <v>27489</v>
      </c>
      <c r="G7721" s="2" t="s">
        <v>28033</v>
      </c>
      <c r="H7721" s="2" t="s">
        <v>28034</v>
      </c>
      <c r="I7721" s="2">
        <f>VLOOKUP(G7721,Sheet2!$E$1:$G$100,3,FALSE)</f>
        <v>16</v>
      </c>
      <c r="J7721" s="2" t="str">
        <f>VLOOKUP(G7721,Sheet2!$E$1:$G$100,2,FALSE)</f>
        <v xml:space="preserve">Machinery And Mechanical Appliances; Electrical Equipment; Parts Thereof; Sound Recorders And Reproducers, Television Image And Sound Recorders And Reproducers, And Parts And Accessories Of Such </v>
      </c>
    </row>
    <row r="7722" spans="1:10" x14ac:dyDescent="0.25">
      <c r="A7722" s="1" t="s">
        <v>15419</v>
      </c>
      <c r="B7722" s="1" t="s">
        <v>15418</v>
      </c>
      <c r="C7722" s="2" t="s">
        <v>24435</v>
      </c>
      <c r="D7722" s="2" t="s">
        <v>24434</v>
      </c>
      <c r="E7722" s="2" t="s">
        <v>27490</v>
      </c>
      <c r="F7722" s="2" t="s">
        <v>27489</v>
      </c>
      <c r="G7722" s="2" t="s">
        <v>28033</v>
      </c>
      <c r="H7722" s="2" t="s">
        <v>28034</v>
      </c>
      <c r="I7722" s="2">
        <f>VLOOKUP(G7722,Sheet2!$E$1:$G$100,3,FALSE)</f>
        <v>16</v>
      </c>
      <c r="J7722" s="2" t="str">
        <f>VLOOKUP(G7722,Sheet2!$E$1:$G$100,2,FALSE)</f>
        <v xml:space="preserve">Machinery And Mechanical Appliances; Electrical Equipment; Parts Thereof; Sound Recorders And Reproducers, Television Image And Sound Recorders And Reproducers, And Parts And Accessories Of Such </v>
      </c>
    </row>
    <row r="7723" spans="1:10" x14ac:dyDescent="0.25">
      <c r="A7723" s="1" t="s">
        <v>15421</v>
      </c>
      <c r="B7723" s="1" t="s">
        <v>15420</v>
      </c>
      <c r="C7723" s="2" t="s">
        <v>24435</v>
      </c>
      <c r="D7723" s="2" t="s">
        <v>24434</v>
      </c>
      <c r="E7723" s="2" t="s">
        <v>27490</v>
      </c>
      <c r="F7723" s="2" t="s">
        <v>27489</v>
      </c>
      <c r="G7723" s="2" t="s">
        <v>28033</v>
      </c>
      <c r="H7723" s="2" t="s">
        <v>28034</v>
      </c>
      <c r="I7723" s="2">
        <f>VLOOKUP(G7723,Sheet2!$E$1:$G$100,3,FALSE)</f>
        <v>16</v>
      </c>
      <c r="J7723" s="2" t="str">
        <f>VLOOKUP(G7723,Sheet2!$E$1:$G$100,2,FALSE)</f>
        <v xml:space="preserve">Machinery And Mechanical Appliances; Electrical Equipment; Parts Thereof; Sound Recorders And Reproducers, Television Image And Sound Recorders And Reproducers, And Parts And Accessories Of Such </v>
      </c>
    </row>
    <row r="7724" spans="1:10" x14ac:dyDescent="0.25">
      <c r="A7724" s="1" t="s">
        <v>15423</v>
      </c>
      <c r="B7724" s="1" t="s">
        <v>15422</v>
      </c>
      <c r="C7724" s="2" t="s">
        <v>24435</v>
      </c>
      <c r="D7724" s="2" t="s">
        <v>24434</v>
      </c>
      <c r="E7724" s="2" t="s">
        <v>27490</v>
      </c>
      <c r="F7724" s="2" t="s">
        <v>27489</v>
      </c>
      <c r="G7724" s="2" t="s">
        <v>28033</v>
      </c>
      <c r="H7724" s="2" t="s">
        <v>28034</v>
      </c>
      <c r="I7724" s="2">
        <f>VLOOKUP(G7724,Sheet2!$E$1:$G$100,3,FALSE)</f>
        <v>16</v>
      </c>
      <c r="J7724" s="2" t="str">
        <f>VLOOKUP(G7724,Sheet2!$E$1:$G$100,2,FALSE)</f>
        <v xml:space="preserve">Machinery And Mechanical Appliances; Electrical Equipment; Parts Thereof; Sound Recorders And Reproducers, Television Image And Sound Recorders And Reproducers, And Parts And Accessories Of Such </v>
      </c>
    </row>
    <row r="7725" spans="1:10" x14ac:dyDescent="0.25">
      <c r="A7725" s="1" t="s">
        <v>15425</v>
      </c>
      <c r="B7725" s="1" t="s">
        <v>15424</v>
      </c>
      <c r="C7725" s="2" t="s">
        <v>24435</v>
      </c>
      <c r="D7725" s="2" t="s">
        <v>24434</v>
      </c>
      <c r="E7725" s="2" t="s">
        <v>27490</v>
      </c>
      <c r="F7725" s="2" t="s">
        <v>27489</v>
      </c>
      <c r="G7725" s="2" t="s">
        <v>28033</v>
      </c>
      <c r="H7725" s="2" t="s">
        <v>28034</v>
      </c>
      <c r="I7725" s="2">
        <f>VLOOKUP(G7725,Sheet2!$E$1:$G$100,3,FALSE)</f>
        <v>16</v>
      </c>
      <c r="J7725" s="2" t="str">
        <f>VLOOKUP(G7725,Sheet2!$E$1:$G$100,2,FALSE)</f>
        <v xml:space="preserve">Machinery And Mechanical Appliances; Electrical Equipment; Parts Thereof; Sound Recorders And Reproducers, Television Image And Sound Recorders And Reproducers, And Parts And Accessories Of Such </v>
      </c>
    </row>
    <row r="7726" spans="1:10" x14ac:dyDescent="0.25">
      <c r="A7726" s="1" t="s">
        <v>15427</v>
      </c>
      <c r="B7726" s="1" t="s">
        <v>15426</v>
      </c>
      <c r="C7726" s="2" t="s">
        <v>24436</v>
      </c>
      <c r="D7726" s="2" t="s">
        <v>15426</v>
      </c>
      <c r="E7726" s="2" t="s">
        <v>27490</v>
      </c>
      <c r="F7726" s="2" t="s">
        <v>27489</v>
      </c>
      <c r="G7726" s="2" t="s">
        <v>28033</v>
      </c>
      <c r="H7726" s="2" t="s">
        <v>28034</v>
      </c>
      <c r="I7726" s="2">
        <f>VLOOKUP(G7726,Sheet2!$E$1:$G$100,3,FALSE)</f>
        <v>16</v>
      </c>
      <c r="J7726" s="2" t="str">
        <f>VLOOKUP(G7726,Sheet2!$E$1:$G$100,2,FALSE)</f>
        <v xml:space="preserve">Machinery And Mechanical Appliances; Electrical Equipment; Parts Thereof; Sound Recorders And Reproducers, Television Image And Sound Recorders And Reproducers, And Parts And Accessories Of Such </v>
      </c>
    </row>
    <row r="7727" spans="1:10" x14ac:dyDescent="0.25">
      <c r="A7727" s="1" t="s">
        <v>15429</v>
      </c>
      <c r="B7727" s="1" t="s">
        <v>15428</v>
      </c>
      <c r="C7727" s="2" t="s">
        <v>24437</v>
      </c>
      <c r="D7727" s="2" t="s">
        <v>15428</v>
      </c>
      <c r="E7727" s="2" t="s">
        <v>27492</v>
      </c>
      <c r="F7727" s="2" t="s">
        <v>27491</v>
      </c>
      <c r="G7727" s="2" t="s">
        <v>28033</v>
      </c>
      <c r="H7727" s="2" t="s">
        <v>28034</v>
      </c>
      <c r="I7727" s="2">
        <f>VLOOKUP(G7727,Sheet2!$E$1:$G$100,3,FALSE)</f>
        <v>16</v>
      </c>
      <c r="J7727" s="2" t="str">
        <f>VLOOKUP(G7727,Sheet2!$E$1:$G$100,2,FALSE)</f>
        <v xml:space="preserve">Machinery And Mechanical Appliances; Electrical Equipment; Parts Thereof; Sound Recorders And Reproducers, Television Image And Sound Recorders And Reproducers, And Parts And Accessories Of Such </v>
      </c>
    </row>
    <row r="7728" spans="1:10" x14ac:dyDescent="0.25">
      <c r="A7728" s="1" t="s">
        <v>15431</v>
      </c>
      <c r="B7728" s="1" t="s">
        <v>15430</v>
      </c>
      <c r="C7728" s="2" t="s">
        <v>24438</v>
      </c>
      <c r="D7728" s="2" t="s">
        <v>15430</v>
      </c>
      <c r="E7728" s="2" t="s">
        <v>27492</v>
      </c>
      <c r="F7728" s="2" t="s">
        <v>27491</v>
      </c>
      <c r="G7728" s="2" t="s">
        <v>28033</v>
      </c>
      <c r="H7728" s="2" t="s">
        <v>28034</v>
      </c>
      <c r="I7728" s="2">
        <f>VLOOKUP(G7728,Sheet2!$E$1:$G$100,3,FALSE)</f>
        <v>16</v>
      </c>
      <c r="J7728" s="2" t="str">
        <f>VLOOKUP(G7728,Sheet2!$E$1:$G$100,2,FALSE)</f>
        <v xml:space="preserve">Machinery And Mechanical Appliances; Electrical Equipment; Parts Thereof; Sound Recorders And Reproducers, Television Image And Sound Recorders And Reproducers, And Parts And Accessories Of Such </v>
      </c>
    </row>
    <row r="7729" spans="1:10" x14ac:dyDescent="0.25">
      <c r="A7729" s="1" t="s">
        <v>15433</v>
      </c>
      <c r="B7729" s="1" t="s">
        <v>15432</v>
      </c>
      <c r="C7729" s="2" t="s">
        <v>24440</v>
      </c>
      <c r="D7729" s="2" t="s">
        <v>24439</v>
      </c>
      <c r="E7729" s="2" t="s">
        <v>27492</v>
      </c>
      <c r="F7729" s="2" t="s">
        <v>27491</v>
      </c>
      <c r="G7729" s="2" t="s">
        <v>28033</v>
      </c>
      <c r="H7729" s="2" t="s">
        <v>28034</v>
      </c>
      <c r="I7729" s="2">
        <f>VLOOKUP(G7729,Sheet2!$E$1:$G$100,3,FALSE)</f>
        <v>16</v>
      </c>
      <c r="J7729" s="2" t="str">
        <f>VLOOKUP(G7729,Sheet2!$E$1:$G$100,2,FALSE)</f>
        <v xml:space="preserve">Machinery And Mechanical Appliances; Electrical Equipment; Parts Thereof; Sound Recorders And Reproducers, Television Image And Sound Recorders And Reproducers, And Parts And Accessories Of Such </v>
      </c>
    </row>
    <row r="7730" spans="1:10" x14ac:dyDescent="0.25">
      <c r="A7730" s="1" t="s">
        <v>15435</v>
      </c>
      <c r="B7730" s="1" t="s">
        <v>15434</v>
      </c>
      <c r="C7730" s="2" t="s">
        <v>24440</v>
      </c>
      <c r="D7730" s="2" t="s">
        <v>24439</v>
      </c>
      <c r="E7730" s="2" t="s">
        <v>27492</v>
      </c>
      <c r="F7730" s="2" t="s">
        <v>27491</v>
      </c>
      <c r="G7730" s="2" t="s">
        <v>28033</v>
      </c>
      <c r="H7730" s="2" t="s">
        <v>28034</v>
      </c>
      <c r="I7730" s="2">
        <f>VLOOKUP(G7730,Sheet2!$E$1:$G$100,3,FALSE)</f>
        <v>16</v>
      </c>
      <c r="J7730" s="2" t="str">
        <f>VLOOKUP(G7730,Sheet2!$E$1:$G$100,2,FALSE)</f>
        <v xml:space="preserve">Machinery And Mechanical Appliances; Electrical Equipment; Parts Thereof; Sound Recorders And Reproducers, Television Image And Sound Recorders And Reproducers, And Parts And Accessories Of Such </v>
      </c>
    </row>
    <row r="7731" spans="1:10" x14ac:dyDescent="0.25">
      <c r="A7731" s="1" t="s">
        <v>15437</v>
      </c>
      <c r="B7731" s="1" t="s">
        <v>15436</v>
      </c>
      <c r="C7731" s="2" t="s">
        <v>24440</v>
      </c>
      <c r="D7731" s="2" t="s">
        <v>24439</v>
      </c>
      <c r="E7731" s="2" t="s">
        <v>27492</v>
      </c>
      <c r="F7731" s="2" t="s">
        <v>27491</v>
      </c>
      <c r="G7731" s="2" t="s">
        <v>28033</v>
      </c>
      <c r="H7731" s="2" t="s">
        <v>28034</v>
      </c>
      <c r="I7731" s="2">
        <f>VLOOKUP(G7731,Sheet2!$E$1:$G$100,3,FALSE)</f>
        <v>16</v>
      </c>
      <c r="J7731" s="2" t="str">
        <f>VLOOKUP(G7731,Sheet2!$E$1:$G$100,2,FALSE)</f>
        <v xml:space="preserve">Machinery And Mechanical Appliances; Electrical Equipment; Parts Thereof; Sound Recorders And Reproducers, Television Image And Sound Recorders And Reproducers, And Parts And Accessories Of Such </v>
      </c>
    </row>
    <row r="7732" spans="1:10" x14ac:dyDescent="0.25">
      <c r="A7732" s="1" t="s">
        <v>15439</v>
      </c>
      <c r="B7732" s="1" t="s">
        <v>15438</v>
      </c>
      <c r="C7732" s="2" t="s">
        <v>24442</v>
      </c>
      <c r="D7732" s="2" t="s">
        <v>24441</v>
      </c>
      <c r="E7732" s="2" t="s">
        <v>27492</v>
      </c>
      <c r="F7732" s="2" t="s">
        <v>27491</v>
      </c>
      <c r="G7732" s="2" t="s">
        <v>28033</v>
      </c>
      <c r="H7732" s="2" t="s">
        <v>28034</v>
      </c>
      <c r="I7732" s="2">
        <f>VLOOKUP(G7732,Sheet2!$E$1:$G$100,3,FALSE)</f>
        <v>16</v>
      </c>
      <c r="J7732" s="2" t="str">
        <f>VLOOKUP(G7732,Sheet2!$E$1:$G$100,2,FALSE)</f>
        <v xml:space="preserve">Machinery And Mechanical Appliances; Electrical Equipment; Parts Thereof; Sound Recorders And Reproducers, Television Image And Sound Recorders And Reproducers, And Parts And Accessories Of Such </v>
      </c>
    </row>
    <row r="7733" spans="1:10" x14ac:dyDescent="0.25">
      <c r="A7733" s="1" t="s">
        <v>15441</v>
      </c>
      <c r="B7733" s="1" t="s">
        <v>15440</v>
      </c>
      <c r="C7733" s="2" t="s">
        <v>24442</v>
      </c>
      <c r="D7733" s="2" t="s">
        <v>24441</v>
      </c>
      <c r="E7733" s="2" t="s">
        <v>27492</v>
      </c>
      <c r="F7733" s="2" t="s">
        <v>27491</v>
      </c>
      <c r="G7733" s="2" t="s">
        <v>28033</v>
      </c>
      <c r="H7733" s="2" t="s">
        <v>28034</v>
      </c>
      <c r="I7733" s="2">
        <f>VLOOKUP(G7733,Sheet2!$E$1:$G$100,3,FALSE)</f>
        <v>16</v>
      </c>
      <c r="J7733" s="2" t="str">
        <f>VLOOKUP(G7733,Sheet2!$E$1:$G$100,2,FALSE)</f>
        <v xml:space="preserve">Machinery And Mechanical Appliances; Electrical Equipment; Parts Thereof; Sound Recorders And Reproducers, Television Image And Sound Recorders And Reproducers, And Parts And Accessories Of Such </v>
      </c>
    </row>
    <row r="7734" spans="1:10" x14ac:dyDescent="0.25">
      <c r="A7734" s="1" t="s">
        <v>15443</v>
      </c>
      <c r="B7734" s="1" t="s">
        <v>15442</v>
      </c>
      <c r="C7734" s="2" t="s">
        <v>24444</v>
      </c>
      <c r="D7734" s="2" t="s">
        <v>24443</v>
      </c>
      <c r="E7734" s="2" t="s">
        <v>27494</v>
      </c>
      <c r="F7734" s="2" t="s">
        <v>27493</v>
      </c>
      <c r="G7734" s="2" t="s">
        <v>28033</v>
      </c>
      <c r="H7734" s="2" t="s">
        <v>28034</v>
      </c>
      <c r="I7734" s="2">
        <f>VLOOKUP(G7734,Sheet2!$E$1:$G$100,3,FALSE)</f>
        <v>16</v>
      </c>
      <c r="J7734" s="2" t="str">
        <f>VLOOKUP(G7734,Sheet2!$E$1:$G$100,2,FALSE)</f>
        <v xml:space="preserve">Machinery And Mechanical Appliances; Electrical Equipment; Parts Thereof; Sound Recorders And Reproducers, Television Image And Sound Recorders And Reproducers, And Parts And Accessories Of Such </v>
      </c>
    </row>
    <row r="7735" spans="1:10" x14ac:dyDescent="0.25">
      <c r="A7735" s="1" t="s">
        <v>15445</v>
      </c>
      <c r="B7735" s="1" t="s">
        <v>15444</v>
      </c>
      <c r="C7735" s="2" t="s">
        <v>24444</v>
      </c>
      <c r="D7735" s="2" t="s">
        <v>24443</v>
      </c>
      <c r="E7735" s="2" t="s">
        <v>27494</v>
      </c>
      <c r="F7735" s="2" t="s">
        <v>27493</v>
      </c>
      <c r="G7735" s="2" t="s">
        <v>28033</v>
      </c>
      <c r="H7735" s="2" t="s">
        <v>28034</v>
      </c>
      <c r="I7735" s="2">
        <f>VLOOKUP(G7735,Sheet2!$E$1:$G$100,3,FALSE)</f>
        <v>16</v>
      </c>
      <c r="J7735" s="2" t="str">
        <f>VLOOKUP(G7735,Sheet2!$E$1:$G$100,2,FALSE)</f>
        <v xml:space="preserve">Machinery And Mechanical Appliances; Electrical Equipment; Parts Thereof; Sound Recorders And Reproducers, Television Image And Sound Recorders And Reproducers, And Parts And Accessories Of Such </v>
      </c>
    </row>
    <row r="7736" spans="1:10" x14ac:dyDescent="0.25">
      <c r="A7736" s="1" t="s">
        <v>15447</v>
      </c>
      <c r="B7736" s="1" t="s">
        <v>15446</v>
      </c>
      <c r="C7736" s="2" t="s">
        <v>24445</v>
      </c>
      <c r="D7736" s="2" t="s">
        <v>15446</v>
      </c>
      <c r="E7736" s="2" t="s">
        <v>27494</v>
      </c>
      <c r="F7736" s="2" t="s">
        <v>27493</v>
      </c>
      <c r="G7736" s="2" t="s">
        <v>28033</v>
      </c>
      <c r="H7736" s="2" t="s">
        <v>28034</v>
      </c>
      <c r="I7736" s="2">
        <f>VLOOKUP(G7736,Sheet2!$E$1:$G$100,3,FALSE)</f>
        <v>16</v>
      </c>
      <c r="J7736" s="2" t="str">
        <f>VLOOKUP(G7736,Sheet2!$E$1:$G$100,2,FALSE)</f>
        <v xml:space="preserve">Machinery And Mechanical Appliances; Electrical Equipment; Parts Thereof; Sound Recorders And Reproducers, Television Image And Sound Recorders And Reproducers, And Parts And Accessories Of Such </v>
      </c>
    </row>
    <row r="7737" spans="1:10" x14ac:dyDescent="0.25">
      <c r="A7737" s="1" t="s">
        <v>15449</v>
      </c>
      <c r="B7737" s="1" t="s">
        <v>15448</v>
      </c>
      <c r="C7737" s="2" t="s">
        <v>24447</v>
      </c>
      <c r="D7737" s="2" t="s">
        <v>24446</v>
      </c>
      <c r="E7737" s="2" t="s">
        <v>27494</v>
      </c>
      <c r="F7737" s="2" t="s">
        <v>27493</v>
      </c>
      <c r="G7737" s="2" t="s">
        <v>28033</v>
      </c>
      <c r="H7737" s="2" t="s">
        <v>28034</v>
      </c>
      <c r="I7737" s="2">
        <f>VLOOKUP(G7737,Sheet2!$E$1:$G$100,3,FALSE)</f>
        <v>16</v>
      </c>
      <c r="J7737" s="2" t="str">
        <f>VLOOKUP(G7737,Sheet2!$E$1:$G$100,2,FALSE)</f>
        <v xml:space="preserve">Machinery And Mechanical Appliances; Electrical Equipment; Parts Thereof; Sound Recorders And Reproducers, Television Image And Sound Recorders And Reproducers, And Parts And Accessories Of Such </v>
      </c>
    </row>
    <row r="7738" spans="1:10" x14ac:dyDescent="0.25">
      <c r="A7738" s="1" t="s">
        <v>15451</v>
      </c>
      <c r="B7738" s="1" t="s">
        <v>15450</v>
      </c>
      <c r="C7738" s="2" t="s">
        <v>24447</v>
      </c>
      <c r="D7738" s="2" t="s">
        <v>24446</v>
      </c>
      <c r="E7738" s="2" t="s">
        <v>27494</v>
      </c>
      <c r="F7738" s="2" t="s">
        <v>27493</v>
      </c>
      <c r="G7738" s="2" t="s">
        <v>28033</v>
      </c>
      <c r="H7738" s="2" t="s">
        <v>28034</v>
      </c>
      <c r="I7738" s="2">
        <f>VLOOKUP(G7738,Sheet2!$E$1:$G$100,3,FALSE)</f>
        <v>16</v>
      </c>
      <c r="J7738" s="2" t="str">
        <f>VLOOKUP(G7738,Sheet2!$E$1:$G$100,2,FALSE)</f>
        <v xml:space="preserve">Machinery And Mechanical Appliances; Electrical Equipment; Parts Thereof; Sound Recorders And Reproducers, Television Image And Sound Recorders And Reproducers, And Parts And Accessories Of Such </v>
      </c>
    </row>
    <row r="7739" spans="1:10" x14ac:dyDescent="0.25">
      <c r="A7739" s="1" t="s">
        <v>15453</v>
      </c>
      <c r="B7739" s="1" t="s">
        <v>15452</v>
      </c>
      <c r="C7739" s="2" t="s">
        <v>24449</v>
      </c>
      <c r="D7739" s="2" t="s">
        <v>24448</v>
      </c>
      <c r="E7739" s="2" t="s">
        <v>27496</v>
      </c>
      <c r="F7739" s="2" t="s">
        <v>27495</v>
      </c>
      <c r="G7739" s="2" t="s">
        <v>28033</v>
      </c>
      <c r="H7739" s="2" t="s">
        <v>28034</v>
      </c>
      <c r="I7739" s="2">
        <f>VLOOKUP(G7739,Sheet2!$E$1:$G$100,3,FALSE)</f>
        <v>16</v>
      </c>
      <c r="J7739" s="2" t="str">
        <f>VLOOKUP(G7739,Sheet2!$E$1:$G$100,2,FALSE)</f>
        <v xml:space="preserve">Machinery And Mechanical Appliances; Electrical Equipment; Parts Thereof; Sound Recorders And Reproducers, Television Image And Sound Recorders And Reproducers, And Parts And Accessories Of Such </v>
      </c>
    </row>
    <row r="7740" spans="1:10" x14ac:dyDescent="0.25">
      <c r="A7740" s="1" t="s">
        <v>15455</v>
      </c>
      <c r="B7740" s="1" t="s">
        <v>15454</v>
      </c>
      <c r="C7740" s="2" t="s">
        <v>24449</v>
      </c>
      <c r="D7740" s="2" t="s">
        <v>24448</v>
      </c>
      <c r="E7740" s="2" t="s">
        <v>27496</v>
      </c>
      <c r="F7740" s="2" t="s">
        <v>27495</v>
      </c>
      <c r="G7740" s="2" t="s">
        <v>28033</v>
      </c>
      <c r="H7740" s="2" t="s">
        <v>28034</v>
      </c>
      <c r="I7740" s="2">
        <f>VLOOKUP(G7740,Sheet2!$E$1:$G$100,3,FALSE)</f>
        <v>16</v>
      </c>
      <c r="J7740" s="2" t="str">
        <f>VLOOKUP(G7740,Sheet2!$E$1:$G$100,2,FALSE)</f>
        <v xml:space="preserve">Machinery And Mechanical Appliances; Electrical Equipment; Parts Thereof; Sound Recorders And Reproducers, Television Image And Sound Recorders And Reproducers, And Parts And Accessories Of Such </v>
      </c>
    </row>
    <row r="7741" spans="1:10" x14ac:dyDescent="0.25">
      <c r="A7741" s="1" t="s">
        <v>15457</v>
      </c>
      <c r="B7741" s="1" t="s">
        <v>15456</v>
      </c>
      <c r="C7741" s="2" t="s">
        <v>24449</v>
      </c>
      <c r="D7741" s="2" t="s">
        <v>24448</v>
      </c>
      <c r="E7741" s="2" t="s">
        <v>27496</v>
      </c>
      <c r="F7741" s="2" t="s">
        <v>27495</v>
      </c>
      <c r="G7741" s="2" t="s">
        <v>28033</v>
      </c>
      <c r="H7741" s="2" t="s">
        <v>28034</v>
      </c>
      <c r="I7741" s="2">
        <f>VLOOKUP(G7741,Sheet2!$E$1:$G$100,3,FALSE)</f>
        <v>16</v>
      </c>
      <c r="J7741" s="2" t="str">
        <f>VLOOKUP(G7741,Sheet2!$E$1:$G$100,2,FALSE)</f>
        <v xml:space="preserve">Machinery And Mechanical Appliances; Electrical Equipment; Parts Thereof; Sound Recorders And Reproducers, Television Image And Sound Recorders And Reproducers, And Parts And Accessories Of Such </v>
      </c>
    </row>
    <row r="7742" spans="1:10" x14ac:dyDescent="0.25">
      <c r="A7742" s="1" t="s">
        <v>15459</v>
      </c>
      <c r="B7742" s="1" t="s">
        <v>15458</v>
      </c>
      <c r="C7742" s="2" t="s">
        <v>24449</v>
      </c>
      <c r="D7742" s="2" t="s">
        <v>24448</v>
      </c>
      <c r="E7742" s="2" t="s">
        <v>27496</v>
      </c>
      <c r="F7742" s="2" t="s">
        <v>27495</v>
      </c>
      <c r="G7742" s="2" t="s">
        <v>28033</v>
      </c>
      <c r="H7742" s="2" t="s">
        <v>28034</v>
      </c>
      <c r="I7742" s="2">
        <f>VLOOKUP(G7742,Sheet2!$E$1:$G$100,3,FALSE)</f>
        <v>16</v>
      </c>
      <c r="J7742" s="2" t="str">
        <f>VLOOKUP(G7742,Sheet2!$E$1:$G$100,2,FALSE)</f>
        <v xml:space="preserve">Machinery And Mechanical Appliances; Electrical Equipment; Parts Thereof; Sound Recorders And Reproducers, Television Image And Sound Recorders And Reproducers, And Parts And Accessories Of Such </v>
      </c>
    </row>
    <row r="7743" spans="1:10" x14ac:dyDescent="0.25">
      <c r="A7743" s="1" t="s">
        <v>15461</v>
      </c>
      <c r="B7743" s="1" t="s">
        <v>15460</v>
      </c>
      <c r="C7743" s="2" t="s">
        <v>24450</v>
      </c>
      <c r="D7743" s="2" t="s">
        <v>15460</v>
      </c>
      <c r="E7743" s="2" t="s">
        <v>27496</v>
      </c>
      <c r="F7743" s="2" t="s">
        <v>27495</v>
      </c>
      <c r="G7743" s="2" t="s">
        <v>28033</v>
      </c>
      <c r="H7743" s="2" t="s">
        <v>28034</v>
      </c>
      <c r="I7743" s="2">
        <f>VLOOKUP(G7743,Sheet2!$E$1:$G$100,3,FALSE)</f>
        <v>16</v>
      </c>
      <c r="J7743" s="2" t="str">
        <f>VLOOKUP(G7743,Sheet2!$E$1:$G$100,2,FALSE)</f>
        <v xml:space="preserve">Machinery And Mechanical Appliances; Electrical Equipment; Parts Thereof; Sound Recorders And Reproducers, Television Image And Sound Recorders And Reproducers, And Parts And Accessories Of Such </v>
      </c>
    </row>
    <row r="7744" spans="1:10" x14ac:dyDescent="0.25">
      <c r="A7744" s="1" t="s">
        <v>15463</v>
      </c>
      <c r="B7744" s="1" t="s">
        <v>15462</v>
      </c>
      <c r="C7744" s="2" t="s">
        <v>24452</v>
      </c>
      <c r="D7744" s="2" t="s">
        <v>24451</v>
      </c>
      <c r="E7744" s="2" t="s">
        <v>27496</v>
      </c>
      <c r="F7744" s="2" t="s">
        <v>27495</v>
      </c>
      <c r="G7744" s="2" t="s">
        <v>28033</v>
      </c>
      <c r="H7744" s="2" t="s">
        <v>28034</v>
      </c>
      <c r="I7744" s="2">
        <f>VLOOKUP(G7744,Sheet2!$E$1:$G$100,3,FALSE)</f>
        <v>16</v>
      </c>
      <c r="J7744" s="2" t="str">
        <f>VLOOKUP(G7744,Sheet2!$E$1:$G$100,2,FALSE)</f>
        <v xml:space="preserve">Machinery And Mechanical Appliances; Electrical Equipment; Parts Thereof; Sound Recorders And Reproducers, Television Image And Sound Recorders And Reproducers, And Parts And Accessories Of Such </v>
      </c>
    </row>
    <row r="7745" spans="1:10" x14ac:dyDescent="0.25">
      <c r="A7745" s="1" t="s">
        <v>15465</v>
      </c>
      <c r="B7745" s="1" t="s">
        <v>15464</v>
      </c>
      <c r="C7745" s="2" t="s">
        <v>24452</v>
      </c>
      <c r="D7745" s="2" t="s">
        <v>24451</v>
      </c>
      <c r="E7745" s="2" t="s">
        <v>27496</v>
      </c>
      <c r="F7745" s="2" t="s">
        <v>27495</v>
      </c>
      <c r="G7745" s="2" t="s">
        <v>28033</v>
      </c>
      <c r="H7745" s="2" t="s">
        <v>28034</v>
      </c>
      <c r="I7745" s="2">
        <f>VLOOKUP(G7745,Sheet2!$E$1:$G$100,3,FALSE)</f>
        <v>16</v>
      </c>
      <c r="J7745" s="2" t="str">
        <f>VLOOKUP(G7745,Sheet2!$E$1:$G$100,2,FALSE)</f>
        <v xml:space="preserve">Machinery And Mechanical Appliances; Electrical Equipment; Parts Thereof; Sound Recorders And Reproducers, Television Image And Sound Recorders And Reproducers, And Parts And Accessories Of Such </v>
      </c>
    </row>
    <row r="7746" spans="1:10" x14ac:dyDescent="0.25">
      <c r="A7746" s="1" t="s">
        <v>15467</v>
      </c>
      <c r="B7746" s="1" t="s">
        <v>15466</v>
      </c>
      <c r="C7746" s="2" t="s">
        <v>24453</v>
      </c>
      <c r="D7746" s="2" t="s">
        <v>15466</v>
      </c>
      <c r="E7746" s="2" t="s">
        <v>27496</v>
      </c>
      <c r="F7746" s="2" t="s">
        <v>27495</v>
      </c>
      <c r="G7746" s="2" t="s">
        <v>28033</v>
      </c>
      <c r="H7746" s="2" t="s">
        <v>28034</v>
      </c>
      <c r="I7746" s="2">
        <f>VLOOKUP(G7746,Sheet2!$E$1:$G$100,3,FALSE)</f>
        <v>16</v>
      </c>
      <c r="J7746" s="2" t="str">
        <f>VLOOKUP(G7746,Sheet2!$E$1:$G$100,2,FALSE)</f>
        <v xml:space="preserve">Machinery And Mechanical Appliances; Electrical Equipment; Parts Thereof; Sound Recorders And Reproducers, Television Image And Sound Recorders And Reproducers, And Parts And Accessories Of Such </v>
      </c>
    </row>
    <row r="7747" spans="1:10" x14ac:dyDescent="0.25">
      <c r="A7747" s="1" t="s">
        <v>15469</v>
      </c>
      <c r="B7747" s="1" t="s">
        <v>15468</v>
      </c>
      <c r="C7747" s="2" t="s">
        <v>24454</v>
      </c>
      <c r="D7747" s="2" t="s">
        <v>15468</v>
      </c>
      <c r="E7747" s="2" t="s">
        <v>27498</v>
      </c>
      <c r="F7747" s="2" t="s">
        <v>27497</v>
      </c>
      <c r="G7747" s="2" t="s">
        <v>28033</v>
      </c>
      <c r="H7747" s="2" t="s">
        <v>28034</v>
      </c>
      <c r="I7747" s="2">
        <f>VLOOKUP(G7747,Sheet2!$E$1:$G$100,3,FALSE)</f>
        <v>16</v>
      </c>
      <c r="J7747" s="2" t="str">
        <f>VLOOKUP(G7747,Sheet2!$E$1:$G$100,2,FALSE)</f>
        <v xml:space="preserve">Machinery And Mechanical Appliances; Electrical Equipment; Parts Thereof; Sound Recorders And Reproducers, Television Image And Sound Recorders And Reproducers, And Parts And Accessories Of Such </v>
      </c>
    </row>
    <row r="7748" spans="1:10" x14ac:dyDescent="0.25">
      <c r="A7748" s="1" t="s">
        <v>15471</v>
      </c>
      <c r="B7748" s="1" t="s">
        <v>15470</v>
      </c>
      <c r="C7748" s="2" t="s">
        <v>24455</v>
      </c>
      <c r="D7748" s="2" t="s">
        <v>15470</v>
      </c>
      <c r="E7748" s="2" t="s">
        <v>27498</v>
      </c>
      <c r="F7748" s="2" t="s">
        <v>27497</v>
      </c>
      <c r="G7748" s="2" t="s">
        <v>28033</v>
      </c>
      <c r="H7748" s="2" t="s">
        <v>28034</v>
      </c>
      <c r="I7748" s="2">
        <f>VLOOKUP(G7748,Sheet2!$E$1:$G$100,3,FALSE)</f>
        <v>16</v>
      </c>
      <c r="J7748" s="2" t="str">
        <f>VLOOKUP(G7748,Sheet2!$E$1:$G$100,2,FALSE)</f>
        <v xml:space="preserve">Machinery And Mechanical Appliances; Electrical Equipment; Parts Thereof; Sound Recorders And Reproducers, Television Image And Sound Recorders And Reproducers, And Parts And Accessories Of Such </v>
      </c>
    </row>
    <row r="7749" spans="1:10" x14ac:dyDescent="0.25">
      <c r="A7749" s="1" t="s">
        <v>15473</v>
      </c>
      <c r="B7749" s="1" t="s">
        <v>15472</v>
      </c>
      <c r="C7749" s="2" t="s">
        <v>24456</v>
      </c>
      <c r="D7749" s="2" t="s">
        <v>15472</v>
      </c>
      <c r="E7749" s="2" t="s">
        <v>27498</v>
      </c>
      <c r="F7749" s="2" t="s">
        <v>27497</v>
      </c>
      <c r="G7749" s="2" t="s">
        <v>28033</v>
      </c>
      <c r="H7749" s="2" t="s">
        <v>28034</v>
      </c>
      <c r="I7749" s="2">
        <f>VLOOKUP(G7749,Sheet2!$E$1:$G$100,3,FALSE)</f>
        <v>16</v>
      </c>
      <c r="J7749" s="2" t="str">
        <f>VLOOKUP(G7749,Sheet2!$E$1:$G$100,2,FALSE)</f>
        <v xml:space="preserve">Machinery And Mechanical Appliances; Electrical Equipment; Parts Thereof; Sound Recorders And Reproducers, Television Image And Sound Recorders And Reproducers, And Parts And Accessories Of Such </v>
      </c>
    </row>
    <row r="7750" spans="1:10" x14ac:dyDescent="0.25">
      <c r="A7750" s="1" t="s">
        <v>15475</v>
      </c>
      <c r="B7750" s="1" t="s">
        <v>15474</v>
      </c>
      <c r="C7750" s="2" t="s">
        <v>24457</v>
      </c>
      <c r="D7750" s="2" t="s">
        <v>15474</v>
      </c>
      <c r="E7750" s="2" t="s">
        <v>27498</v>
      </c>
      <c r="F7750" s="2" t="s">
        <v>27497</v>
      </c>
      <c r="G7750" s="2" t="s">
        <v>28033</v>
      </c>
      <c r="H7750" s="2" t="s">
        <v>28034</v>
      </c>
      <c r="I7750" s="2">
        <f>VLOOKUP(G7750,Sheet2!$E$1:$G$100,3,FALSE)</f>
        <v>16</v>
      </c>
      <c r="J7750" s="2" t="str">
        <f>VLOOKUP(G7750,Sheet2!$E$1:$G$100,2,FALSE)</f>
        <v xml:space="preserve">Machinery And Mechanical Appliances; Electrical Equipment; Parts Thereof; Sound Recorders And Reproducers, Television Image And Sound Recorders And Reproducers, And Parts And Accessories Of Such </v>
      </c>
    </row>
    <row r="7751" spans="1:10" x14ac:dyDescent="0.25">
      <c r="A7751" s="1" t="s">
        <v>15477</v>
      </c>
      <c r="B7751" s="1" t="s">
        <v>15476</v>
      </c>
      <c r="C7751" s="2" t="s">
        <v>24458</v>
      </c>
      <c r="D7751" s="2" t="s">
        <v>15476</v>
      </c>
      <c r="E7751" s="2" t="s">
        <v>27498</v>
      </c>
      <c r="F7751" s="2" t="s">
        <v>27497</v>
      </c>
      <c r="G7751" s="2" t="s">
        <v>28033</v>
      </c>
      <c r="H7751" s="2" t="s">
        <v>28034</v>
      </c>
      <c r="I7751" s="2">
        <f>VLOOKUP(G7751,Sheet2!$E$1:$G$100,3,FALSE)</f>
        <v>16</v>
      </c>
      <c r="J7751" s="2" t="str">
        <f>VLOOKUP(G7751,Sheet2!$E$1:$G$100,2,FALSE)</f>
        <v xml:space="preserve">Machinery And Mechanical Appliances; Electrical Equipment; Parts Thereof; Sound Recorders And Reproducers, Television Image And Sound Recorders And Reproducers, And Parts And Accessories Of Such </v>
      </c>
    </row>
    <row r="7752" spans="1:10" x14ac:dyDescent="0.25">
      <c r="A7752" s="1" t="s">
        <v>15479</v>
      </c>
      <c r="B7752" s="1" t="s">
        <v>15478</v>
      </c>
      <c r="C7752" s="2" t="s">
        <v>24460</v>
      </c>
      <c r="D7752" s="2" t="s">
        <v>24459</v>
      </c>
      <c r="E7752" s="2" t="s">
        <v>27498</v>
      </c>
      <c r="F7752" s="2" t="s">
        <v>27497</v>
      </c>
      <c r="G7752" s="2" t="s">
        <v>28033</v>
      </c>
      <c r="H7752" s="2" t="s">
        <v>28034</v>
      </c>
      <c r="I7752" s="2">
        <f>VLOOKUP(G7752,Sheet2!$E$1:$G$100,3,FALSE)</f>
        <v>16</v>
      </c>
      <c r="J7752" s="2" t="str">
        <f>VLOOKUP(G7752,Sheet2!$E$1:$G$100,2,FALSE)</f>
        <v xml:space="preserve">Machinery And Mechanical Appliances; Electrical Equipment; Parts Thereof; Sound Recorders And Reproducers, Television Image And Sound Recorders And Reproducers, And Parts And Accessories Of Such </v>
      </c>
    </row>
    <row r="7753" spans="1:10" x14ac:dyDescent="0.25">
      <c r="A7753" s="1" t="s">
        <v>15481</v>
      </c>
      <c r="B7753" s="1" t="s">
        <v>15480</v>
      </c>
      <c r="C7753" s="2" t="s">
        <v>24460</v>
      </c>
      <c r="D7753" s="2" t="s">
        <v>24459</v>
      </c>
      <c r="E7753" s="2" t="s">
        <v>27498</v>
      </c>
      <c r="F7753" s="2" t="s">
        <v>27497</v>
      </c>
      <c r="G7753" s="2" t="s">
        <v>28033</v>
      </c>
      <c r="H7753" s="2" t="s">
        <v>28034</v>
      </c>
      <c r="I7753" s="2">
        <f>VLOOKUP(G7753,Sheet2!$E$1:$G$100,3,FALSE)</f>
        <v>16</v>
      </c>
      <c r="J7753" s="2" t="str">
        <f>VLOOKUP(G7753,Sheet2!$E$1:$G$100,2,FALSE)</f>
        <v xml:space="preserve">Machinery And Mechanical Appliances; Electrical Equipment; Parts Thereof; Sound Recorders And Reproducers, Television Image And Sound Recorders And Reproducers, And Parts And Accessories Of Such </v>
      </c>
    </row>
    <row r="7754" spans="1:10" x14ac:dyDescent="0.25">
      <c r="A7754" s="1" t="s">
        <v>15483</v>
      </c>
      <c r="B7754" s="1" t="s">
        <v>15482</v>
      </c>
      <c r="C7754" s="2" t="s">
        <v>24461</v>
      </c>
      <c r="D7754" s="2" t="s">
        <v>15482</v>
      </c>
      <c r="E7754" s="2" t="s">
        <v>27498</v>
      </c>
      <c r="F7754" s="2" t="s">
        <v>27497</v>
      </c>
      <c r="G7754" s="2" t="s">
        <v>28033</v>
      </c>
      <c r="H7754" s="2" t="s">
        <v>28034</v>
      </c>
      <c r="I7754" s="2">
        <f>VLOOKUP(G7754,Sheet2!$E$1:$G$100,3,FALSE)</f>
        <v>16</v>
      </c>
      <c r="J7754" s="2" t="str">
        <f>VLOOKUP(G7754,Sheet2!$E$1:$G$100,2,FALSE)</f>
        <v xml:space="preserve">Machinery And Mechanical Appliances; Electrical Equipment; Parts Thereof; Sound Recorders And Reproducers, Television Image And Sound Recorders And Reproducers, And Parts And Accessories Of Such </v>
      </c>
    </row>
    <row r="7755" spans="1:10" x14ac:dyDescent="0.25">
      <c r="A7755" s="1" t="s">
        <v>15485</v>
      </c>
      <c r="B7755" s="1" t="s">
        <v>15484</v>
      </c>
      <c r="C7755" s="2" t="s">
        <v>24462</v>
      </c>
      <c r="D7755" s="2" t="s">
        <v>15484</v>
      </c>
      <c r="E7755" s="2" t="s">
        <v>27498</v>
      </c>
      <c r="F7755" s="2" t="s">
        <v>27497</v>
      </c>
      <c r="G7755" s="2" t="s">
        <v>28033</v>
      </c>
      <c r="H7755" s="2" t="s">
        <v>28034</v>
      </c>
      <c r="I7755" s="2">
        <f>VLOOKUP(G7755,Sheet2!$E$1:$G$100,3,FALSE)</f>
        <v>16</v>
      </c>
      <c r="J7755" s="2" t="str">
        <f>VLOOKUP(G7755,Sheet2!$E$1:$G$100,2,FALSE)</f>
        <v xml:space="preserve">Machinery And Mechanical Appliances; Electrical Equipment; Parts Thereof; Sound Recorders And Reproducers, Television Image And Sound Recorders And Reproducers, And Parts And Accessories Of Such </v>
      </c>
    </row>
    <row r="7756" spans="1:10" x14ac:dyDescent="0.25">
      <c r="A7756" s="1" t="s">
        <v>15487</v>
      </c>
      <c r="B7756" s="1" t="s">
        <v>15486</v>
      </c>
      <c r="C7756" s="2" t="s">
        <v>24464</v>
      </c>
      <c r="D7756" s="2" t="s">
        <v>24463</v>
      </c>
      <c r="E7756" s="2" t="s">
        <v>27498</v>
      </c>
      <c r="F7756" s="2" t="s">
        <v>27497</v>
      </c>
      <c r="G7756" s="2" t="s">
        <v>28033</v>
      </c>
      <c r="H7756" s="2" t="s">
        <v>28034</v>
      </c>
      <c r="I7756" s="2">
        <f>VLOOKUP(G7756,Sheet2!$E$1:$G$100,3,FALSE)</f>
        <v>16</v>
      </c>
      <c r="J7756" s="2" t="str">
        <f>VLOOKUP(G7756,Sheet2!$E$1:$G$100,2,FALSE)</f>
        <v xml:space="preserve">Machinery And Mechanical Appliances; Electrical Equipment; Parts Thereof; Sound Recorders And Reproducers, Television Image And Sound Recorders And Reproducers, And Parts And Accessories Of Such </v>
      </c>
    </row>
    <row r="7757" spans="1:10" x14ac:dyDescent="0.25">
      <c r="A7757" s="1" t="s">
        <v>15489</v>
      </c>
      <c r="B7757" s="1" t="s">
        <v>15488</v>
      </c>
      <c r="C7757" s="2" t="s">
        <v>24464</v>
      </c>
      <c r="D7757" s="2" t="s">
        <v>24463</v>
      </c>
      <c r="E7757" s="2" t="s">
        <v>27498</v>
      </c>
      <c r="F7757" s="2" t="s">
        <v>27497</v>
      </c>
      <c r="G7757" s="2" t="s">
        <v>28033</v>
      </c>
      <c r="H7757" s="2" t="s">
        <v>28034</v>
      </c>
      <c r="I7757" s="2">
        <f>VLOOKUP(G7757,Sheet2!$E$1:$G$100,3,FALSE)</f>
        <v>16</v>
      </c>
      <c r="J7757" s="2" t="str">
        <f>VLOOKUP(G7757,Sheet2!$E$1:$G$100,2,FALSE)</f>
        <v xml:space="preserve">Machinery And Mechanical Appliances; Electrical Equipment; Parts Thereof; Sound Recorders And Reproducers, Television Image And Sound Recorders And Reproducers, And Parts And Accessories Of Such </v>
      </c>
    </row>
    <row r="7758" spans="1:10" x14ac:dyDescent="0.25">
      <c r="A7758" s="1" t="s">
        <v>15491</v>
      </c>
      <c r="B7758" s="1" t="s">
        <v>15490</v>
      </c>
      <c r="C7758" s="2" t="s">
        <v>24466</v>
      </c>
      <c r="D7758" s="2" t="s">
        <v>24465</v>
      </c>
      <c r="E7758" s="2" t="s">
        <v>27498</v>
      </c>
      <c r="F7758" s="2" t="s">
        <v>27497</v>
      </c>
      <c r="G7758" s="2" t="s">
        <v>28033</v>
      </c>
      <c r="H7758" s="2" t="s">
        <v>28034</v>
      </c>
      <c r="I7758" s="2">
        <f>VLOOKUP(G7758,Sheet2!$E$1:$G$100,3,FALSE)</f>
        <v>16</v>
      </c>
      <c r="J7758" s="2" t="str">
        <f>VLOOKUP(G7758,Sheet2!$E$1:$G$100,2,FALSE)</f>
        <v xml:space="preserve">Machinery And Mechanical Appliances; Electrical Equipment; Parts Thereof; Sound Recorders And Reproducers, Television Image And Sound Recorders And Reproducers, And Parts And Accessories Of Such </v>
      </c>
    </row>
    <row r="7759" spans="1:10" x14ac:dyDescent="0.25">
      <c r="A7759" s="1" t="s">
        <v>15493</v>
      </c>
      <c r="B7759" s="1" t="s">
        <v>15492</v>
      </c>
      <c r="C7759" s="2" t="s">
        <v>24466</v>
      </c>
      <c r="D7759" s="2" t="s">
        <v>24465</v>
      </c>
      <c r="E7759" s="2" t="s">
        <v>27498</v>
      </c>
      <c r="F7759" s="2" t="s">
        <v>27497</v>
      </c>
      <c r="G7759" s="2" t="s">
        <v>28033</v>
      </c>
      <c r="H7759" s="2" t="s">
        <v>28034</v>
      </c>
      <c r="I7759" s="2">
        <f>VLOOKUP(G7759,Sheet2!$E$1:$G$100,3,FALSE)</f>
        <v>16</v>
      </c>
      <c r="J7759" s="2" t="str">
        <f>VLOOKUP(G7759,Sheet2!$E$1:$G$100,2,FALSE)</f>
        <v xml:space="preserve">Machinery And Mechanical Appliances; Electrical Equipment; Parts Thereof; Sound Recorders And Reproducers, Television Image And Sound Recorders And Reproducers, And Parts And Accessories Of Such </v>
      </c>
    </row>
    <row r="7760" spans="1:10" x14ac:dyDescent="0.25">
      <c r="A7760" s="1" t="s">
        <v>15495</v>
      </c>
      <c r="B7760" s="1" t="s">
        <v>15494</v>
      </c>
      <c r="C7760" s="2" t="s">
        <v>24467</v>
      </c>
      <c r="D7760" s="2" t="s">
        <v>15494</v>
      </c>
      <c r="E7760" s="2" t="s">
        <v>27498</v>
      </c>
      <c r="F7760" s="2" t="s">
        <v>27497</v>
      </c>
      <c r="G7760" s="2" t="s">
        <v>28033</v>
      </c>
      <c r="H7760" s="2" t="s">
        <v>28034</v>
      </c>
      <c r="I7760" s="2">
        <f>VLOOKUP(G7760,Sheet2!$E$1:$G$100,3,FALSE)</f>
        <v>16</v>
      </c>
      <c r="J7760" s="2" t="str">
        <f>VLOOKUP(G7760,Sheet2!$E$1:$G$100,2,FALSE)</f>
        <v xml:space="preserve">Machinery And Mechanical Appliances; Electrical Equipment; Parts Thereof; Sound Recorders And Reproducers, Television Image And Sound Recorders And Reproducers, And Parts And Accessories Of Such </v>
      </c>
    </row>
    <row r="7761" spans="1:10" x14ac:dyDescent="0.25">
      <c r="A7761" s="1" t="s">
        <v>15497</v>
      </c>
      <c r="B7761" s="1" t="s">
        <v>15496</v>
      </c>
      <c r="C7761" s="2" t="s">
        <v>24468</v>
      </c>
      <c r="D7761" s="2" t="s">
        <v>15496</v>
      </c>
      <c r="E7761" s="2" t="s">
        <v>27500</v>
      </c>
      <c r="F7761" s="2" t="s">
        <v>27499</v>
      </c>
      <c r="G7761" s="2" t="s">
        <v>28033</v>
      </c>
      <c r="H7761" s="2" t="s">
        <v>28034</v>
      </c>
      <c r="I7761" s="2">
        <f>VLOOKUP(G7761,Sheet2!$E$1:$G$100,3,FALSE)</f>
        <v>16</v>
      </c>
      <c r="J7761" s="2" t="str">
        <f>VLOOKUP(G7761,Sheet2!$E$1:$G$100,2,FALSE)</f>
        <v xml:space="preserve">Machinery And Mechanical Appliances; Electrical Equipment; Parts Thereof; Sound Recorders And Reproducers, Television Image And Sound Recorders And Reproducers, And Parts And Accessories Of Such </v>
      </c>
    </row>
    <row r="7762" spans="1:10" x14ac:dyDescent="0.25">
      <c r="A7762" s="1" t="s">
        <v>15499</v>
      </c>
      <c r="B7762" s="1" t="s">
        <v>15498</v>
      </c>
      <c r="C7762" s="2" t="s">
        <v>24469</v>
      </c>
      <c r="D7762" s="2" t="s">
        <v>15498</v>
      </c>
      <c r="E7762" s="2" t="s">
        <v>27500</v>
      </c>
      <c r="F7762" s="2" t="s">
        <v>27499</v>
      </c>
      <c r="G7762" s="2" t="s">
        <v>28033</v>
      </c>
      <c r="H7762" s="2" t="s">
        <v>28034</v>
      </c>
      <c r="I7762" s="2">
        <f>VLOOKUP(G7762,Sheet2!$E$1:$G$100,3,FALSE)</f>
        <v>16</v>
      </c>
      <c r="J7762" s="2" t="str">
        <f>VLOOKUP(G7762,Sheet2!$E$1:$G$100,2,FALSE)</f>
        <v xml:space="preserve">Machinery And Mechanical Appliances; Electrical Equipment; Parts Thereof; Sound Recorders And Reproducers, Television Image And Sound Recorders And Reproducers, And Parts And Accessories Of Such </v>
      </c>
    </row>
    <row r="7763" spans="1:10" x14ac:dyDescent="0.25">
      <c r="A7763" s="1" t="s">
        <v>15501</v>
      </c>
      <c r="B7763" s="1" t="s">
        <v>15500</v>
      </c>
      <c r="C7763" s="2" t="s">
        <v>24471</v>
      </c>
      <c r="D7763" s="2" t="s">
        <v>24470</v>
      </c>
      <c r="E7763" s="2" t="s">
        <v>27500</v>
      </c>
      <c r="F7763" s="2" t="s">
        <v>27499</v>
      </c>
      <c r="G7763" s="2" t="s">
        <v>28033</v>
      </c>
      <c r="H7763" s="2" t="s">
        <v>28034</v>
      </c>
      <c r="I7763" s="2">
        <f>VLOOKUP(G7763,Sheet2!$E$1:$G$100,3,FALSE)</f>
        <v>16</v>
      </c>
      <c r="J7763" s="2" t="str">
        <f>VLOOKUP(G7763,Sheet2!$E$1:$G$100,2,FALSE)</f>
        <v xml:space="preserve">Machinery And Mechanical Appliances; Electrical Equipment; Parts Thereof; Sound Recorders And Reproducers, Television Image And Sound Recorders And Reproducers, And Parts And Accessories Of Such </v>
      </c>
    </row>
    <row r="7764" spans="1:10" x14ac:dyDescent="0.25">
      <c r="A7764" s="1" t="s">
        <v>15503</v>
      </c>
      <c r="B7764" s="1" t="s">
        <v>15502</v>
      </c>
      <c r="C7764" s="2" t="s">
        <v>24471</v>
      </c>
      <c r="D7764" s="2" t="s">
        <v>24470</v>
      </c>
      <c r="E7764" s="2" t="s">
        <v>27500</v>
      </c>
      <c r="F7764" s="2" t="s">
        <v>27499</v>
      </c>
      <c r="G7764" s="2" t="s">
        <v>28033</v>
      </c>
      <c r="H7764" s="2" t="s">
        <v>28034</v>
      </c>
      <c r="I7764" s="2">
        <f>VLOOKUP(G7764,Sheet2!$E$1:$G$100,3,FALSE)</f>
        <v>16</v>
      </c>
      <c r="J7764" s="2" t="str">
        <f>VLOOKUP(G7764,Sheet2!$E$1:$G$100,2,FALSE)</f>
        <v xml:space="preserve">Machinery And Mechanical Appliances; Electrical Equipment; Parts Thereof; Sound Recorders And Reproducers, Television Image And Sound Recorders And Reproducers, And Parts And Accessories Of Such </v>
      </c>
    </row>
    <row r="7765" spans="1:10" x14ac:dyDescent="0.25">
      <c r="A7765" s="1" t="s">
        <v>15505</v>
      </c>
      <c r="B7765" s="1" t="s">
        <v>15504</v>
      </c>
      <c r="C7765" s="2" t="s">
        <v>24471</v>
      </c>
      <c r="D7765" s="2" t="s">
        <v>24470</v>
      </c>
      <c r="E7765" s="2" t="s">
        <v>27500</v>
      </c>
      <c r="F7765" s="2" t="s">
        <v>27499</v>
      </c>
      <c r="G7765" s="2" t="s">
        <v>28033</v>
      </c>
      <c r="H7765" s="2" t="s">
        <v>28034</v>
      </c>
      <c r="I7765" s="2">
        <f>VLOOKUP(G7765,Sheet2!$E$1:$G$100,3,FALSE)</f>
        <v>16</v>
      </c>
      <c r="J7765" s="2" t="str">
        <f>VLOOKUP(G7765,Sheet2!$E$1:$G$100,2,FALSE)</f>
        <v xml:space="preserve">Machinery And Mechanical Appliances; Electrical Equipment; Parts Thereof; Sound Recorders And Reproducers, Television Image And Sound Recorders And Reproducers, And Parts And Accessories Of Such </v>
      </c>
    </row>
    <row r="7766" spans="1:10" x14ac:dyDescent="0.25">
      <c r="A7766" s="1" t="s">
        <v>15507</v>
      </c>
      <c r="B7766" s="1" t="s">
        <v>15506</v>
      </c>
      <c r="C7766" s="2" t="s">
        <v>24471</v>
      </c>
      <c r="D7766" s="2" t="s">
        <v>24470</v>
      </c>
      <c r="E7766" s="2" t="s">
        <v>27500</v>
      </c>
      <c r="F7766" s="2" t="s">
        <v>27499</v>
      </c>
      <c r="G7766" s="2" t="s">
        <v>28033</v>
      </c>
      <c r="H7766" s="2" t="s">
        <v>28034</v>
      </c>
      <c r="I7766" s="2">
        <f>VLOOKUP(G7766,Sheet2!$E$1:$G$100,3,FALSE)</f>
        <v>16</v>
      </c>
      <c r="J7766" s="2" t="str">
        <f>VLOOKUP(G7766,Sheet2!$E$1:$G$100,2,FALSE)</f>
        <v xml:space="preserve">Machinery And Mechanical Appliances; Electrical Equipment; Parts Thereof; Sound Recorders And Reproducers, Television Image And Sound Recorders And Reproducers, And Parts And Accessories Of Such </v>
      </c>
    </row>
    <row r="7767" spans="1:10" x14ac:dyDescent="0.25">
      <c r="A7767" s="1" t="s">
        <v>15509</v>
      </c>
      <c r="B7767" s="1" t="s">
        <v>15508</v>
      </c>
      <c r="C7767" s="2" t="s">
        <v>24473</v>
      </c>
      <c r="D7767" s="2" t="s">
        <v>24472</v>
      </c>
      <c r="E7767" s="2" t="s">
        <v>27500</v>
      </c>
      <c r="F7767" s="2" t="s">
        <v>27499</v>
      </c>
      <c r="G7767" s="2" t="s">
        <v>28033</v>
      </c>
      <c r="H7767" s="2" t="s">
        <v>28034</v>
      </c>
      <c r="I7767" s="2">
        <f>VLOOKUP(G7767,Sheet2!$E$1:$G$100,3,FALSE)</f>
        <v>16</v>
      </c>
      <c r="J7767" s="2" t="str">
        <f>VLOOKUP(G7767,Sheet2!$E$1:$G$100,2,FALSE)</f>
        <v xml:space="preserve">Machinery And Mechanical Appliances; Electrical Equipment; Parts Thereof; Sound Recorders And Reproducers, Television Image And Sound Recorders And Reproducers, And Parts And Accessories Of Such </v>
      </c>
    </row>
    <row r="7768" spans="1:10" x14ac:dyDescent="0.25">
      <c r="A7768" s="1" t="s">
        <v>15511</v>
      </c>
      <c r="B7768" s="1" t="s">
        <v>15510</v>
      </c>
      <c r="C7768" s="2" t="s">
        <v>24473</v>
      </c>
      <c r="D7768" s="2" t="s">
        <v>24472</v>
      </c>
      <c r="E7768" s="2" t="s">
        <v>27500</v>
      </c>
      <c r="F7768" s="2" t="s">
        <v>27499</v>
      </c>
      <c r="G7768" s="2" t="s">
        <v>28033</v>
      </c>
      <c r="H7768" s="2" t="s">
        <v>28034</v>
      </c>
      <c r="I7768" s="2">
        <f>VLOOKUP(G7768,Sheet2!$E$1:$G$100,3,FALSE)</f>
        <v>16</v>
      </c>
      <c r="J7768" s="2" t="str">
        <f>VLOOKUP(G7768,Sheet2!$E$1:$G$100,2,FALSE)</f>
        <v xml:space="preserve">Machinery And Mechanical Appliances; Electrical Equipment; Parts Thereof; Sound Recorders And Reproducers, Television Image And Sound Recorders And Reproducers, And Parts And Accessories Of Such </v>
      </c>
    </row>
    <row r="7769" spans="1:10" x14ac:dyDescent="0.25">
      <c r="A7769" s="1" t="s">
        <v>15513</v>
      </c>
      <c r="B7769" s="1" t="s">
        <v>15512</v>
      </c>
      <c r="C7769" s="2" t="s">
        <v>24474</v>
      </c>
      <c r="D7769" s="2" t="s">
        <v>15512</v>
      </c>
      <c r="E7769" s="2" t="s">
        <v>27500</v>
      </c>
      <c r="F7769" s="2" t="s">
        <v>27499</v>
      </c>
      <c r="G7769" s="2" t="s">
        <v>28033</v>
      </c>
      <c r="H7769" s="2" t="s">
        <v>28034</v>
      </c>
      <c r="I7769" s="2">
        <f>VLOOKUP(G7769,Sheet2!$E$1:$G$100,3,FALSE)</f>
        <v>16</v>
      </c>
      <c r="J7769" s="2" t="str">
        <f>VLOOKUP(G7769,Sheet2!$E$1:$G$100,2,FALSE)</f>
        <v xml:space="preserve">Machinery And Mechanical Appliances; Electrical Equipment; Parts Thereof; Sound Recorders And Reproducers, Television Image And Sound Recorders And Reproducers, And Parts And Accessories Of Such </v>
      </c>
    </row>
    <row r="7770" spans="1:10" x14ac:dyDescent="0.25">
      <c r="A7770" s="1" t="s">
        <v>15515</v>
      </c>
      <c r="B7770" s="1" t="s">
        <v>15514</v>
      </c>
      <c r="C7770" s="2" t="s">
        <v>24475</v>
      </c>
      <c r="D7770" s="2" t="s">
        <v>15514</v>
      </c>
      <c r="E7770" s="2" t="s">
        <v>27500</v>
      </c>
      <c r="F7770" s="2" t="s">
        <v>27499</v>
      </c>
      <c r="G7770" s="2" t="s">
        <v>28033</v>
      </c>
      <c r="H7770" s="2" t="s">
        <v>28034</v>
      </c>
      <c r="I7770" s="2">
        <f>VLOOKUP(G7770,Sheet2!$E$1:$G$100,3,FALSE)</f>
        <v>16</v>
      </c>
      <c r="J7770" s="2" t="str">
        <f>VLOOKUP(G7770,Sheet2!$E$1:$G$100,2,FALSE)</f>
        <v xml:space="preserve">Machinery And Mechanical Appliances; Electrical Equipment; Parts Thereof; Sound Recorders And Reproducers, Television Image And Sound Recorders And Reproducers, And Parts And Accessories Of Such </v>
      </c>
    </row>
    <row r="7771" spans="1:10" x14ac:dyDescent="0.25">
      <c r="A7771" s="1" t="s">
        <v>15517</v>
      </c>
      <c r="B7771" s="1" t="s">
        <v>15516</v>
      </c>
      <c r="C7771" s="2" t="s">
        <v>24477</v>
      </c>
      <c r="D7771" s="2" t="s">
        <v>24476</v>
      </c>
      <c r="E7771" s="2" t="s">
        <v>27500</v>
      </c>
      <c r="F7771" s="2" t="s">
        <v>27499</v>
      </c>
      <c r="G7771" s="2" t="s">
        <v>28033</v>
      </c>
      <c r="H7771" s="2" t="s">
        <v>28034</v>
      </c>
      <c r="I7771" s="2">
        <f>VLOOKUP(G7771,Sheet2!$E$1:$G$100,3,FALSE)</f>
        <v>16</v>
      </c>
      <c r="J7771" s="2" t="str">
        <f>VLOOKUP(G7771,Sheet2!$E$1:$G$100,2,FALSE)</f>
        <v xml:space="preserve">Machinery And Mechanical Appliances; Electrical Equipment; Parts Thereof; Sound Recorders And Reproducers, Television Image And Sound Recorders And Reproducers, And Parts And Accessories Of Such </v>
      </c>
    </row>
    <row r="7772" spans="1:10" x14ac:dyDescent="0.25">
      <c r="A7772" s="1" t="s">
        <v>15519</v>
      </c>
      <c r="B7772" s="1" t="s">
        <v>15518</v>
      </c>
      <c r="C7772" s="2" t="s">
        <v>24477</v>
      </c>
      <c r="D7772" s="2" t="s">
        <v>24476</v>
      </c>
      <c r="E7772" s="2" t="s">
        <v>27500</v>
      </c>
      <c r="F7772" s="2" t="s">
        <v>27499</v>
      </c>
      <c r="G7772" s="2" t="s">
        <v>28033</v>
      </c>
      <c r="H7772" s="2" t="s">
        <v>28034</v>
      </c>
      <c r="I7772" s="2">
        <f>VLOOKUP(G7772,Sheet2!$E$1:$G$100,3,FALSE)</f>
        <v>16</v>
      </c>
      <c r="J7772" s="2" t="str">
        <f>VLOOKUP(G7772,Sheet2!$E$1:$G$100,2,FALSE)</f>
        <v xml:space="preserve">Machinery And Mechanical Appliances; Electrical Equipment; Parts Thereof; Sound Recorders And Reproducers, Television Image And Sound Recorders And Reproducers, And Parts And Accessories Of Such </v>
      </c>
    </row>
    <row r="7773" spans="1:10" x14ac:dyDescent="0.25">
      <c r="A7773" s="1" t="s">
        <v>15521</v>
      </c>
      <c r="B7773" s="1" t="s">
        <v>15520</v>
      </c>
      <c r="C7773" s="2" t="s">
        <v>24479</v>
      </c>
      <c r="D7773" s="2" t="s">
        <v>24478</v>
      </c>
      <c r="E7773" s="2" t="s">
        <v>27500</v>
      </c>
      <c r="F7773" s="2" t="s">
        <v>27499</v>
      </c>
      <c r="G7773" s="2" t="s">
        <v>28033</v>
      </c>
      <c r="H7773" s="2" t="s">
        <v>28034</v>
      </c>
      <c r="I7773" s="2">
        <f>VLOOKUP(G7773,Sheet2!$E$1:$G$100,3,FALSE)</f>
        <v>16</v>
      </c>
      <c r="J7773" s="2" t="str">
        <f>VLOOKUP(G7773,Sheet2!$E$1:$G$100,2,FALSE)</f>
        <v xml:space="preserve">Machinery And Mechanical Appliances; Electrical Equipment; Parts Thereof; Sound Recorders And Reproducers, Television Image And Sound Recorders And Reproducers, And Parts And Accessories Of Such </v>
      </c>
    </row>
    <row r="7774" spans="1:10" x14ac:dyDescent="0.25">
      <c r="A7774" s="1" t="s">
        <v>15523</v>
      </c>
      <c r="B7774" s="1" t="s">
        <v>15522</v>
      </c>
      <c r="C7774" s="2" t="s">
        <v>24479</v>
      </c>
      <c r="D7774" s="2" t="s">
        <v>24478</v>
      </c>
      <c r="E7774" s="2" t="s">
        <v>27500</v>
      </c>
      <c r="F7774" s="2" t="s">
        <v>27499</v>
      </c>
      <c r="G7774" s="2" t="s">
        <v>28033</v>
      </c>
      <c r="H7774" s="2" t="s">
        <v>28034</v>
      </c>
      <c r="I7774" s="2">
        <f>VLOOKUP(G7774,Sheet2!$E$1:$G$100,3,FALSE)</f>
        <v>16</v>
      </c>
      <c r="J7774" s="2" t="str">
        <f>VLOOKUP(G7774,Sheet2!$E$1:$G$100,2,FALSE)</f>
        <v xml:space="preserve">Machinery And Mechanical Appliances; Electrical Equipment; Parts Thereof; Sound Recorders And Reproducers, Television Image And Sound Recorders And Reproducers, And Parts And Accessories Of Such </v>
      </c>
    </row>
    <row r="7775" spans="1:10" x14ac:dyDescent="0.25">
      <c r="A7775" s="1" t="s">
        <v>15525</v>
      </c>
      <c r="B7775" s="1" t="s">
        <v>15524</v>
      </c>
      <c r="C7775" s="2" t="s">
        <v>24480</v>
      </c>
      <c r="D7775" s="2" t="s">
        <v>15524</v>
      </c>
      <c r="E7775" s="2" t="s">
        <v>27502</v>
      </c>
      <c r="F7775" s="2" t="s">
        <v>27501</v>
      </c>
      <c r="G7775" s="2" t="s">
        <v>28033</v>
      </c>
      <c r="H7775" s="2" t="s">
        <v>28034</v>
      </c>
      <c r="I7775" s="2">
        <f>VLOOKUP(G7775,Sheet2!$E$1:$G$100,3,FALSE)</f>
        <v>16</v>
      </c>
      <c r="J7775" s="2" t="str">
        <f>VLOOKUP(G7775,Sheet2!$E$1:$G$100,2,FALSE)</f>
        <v xml:space="preserve">Machinery And Mechanical Appliances; Electrical Equipment; Parts Thereof; Sound Recorders And Reproducers, Television Image And Sound Recorders And Reproducers, And Parts And Accessories Of Such </v>
      </c>
    </row>
    <row r="7776" spans="1:10" x14ac:dyDescent="0.25">
      <c r="A7776" s="1" t="s">
        <v>15527</v>
      </c>
      <c r="B7776" s="1" t="s">
        <v>15526</v>
      </c>
      <c r="C7776" s="2" t="s">
        <v>24482</v>
      </c>
      <c r="D7776" s="2" t="s">
        <v>24481</v>
      </c>
      <c r="E7776" s="2" t="s">
        <v>27502</v>
      </c>
      <c r="F7776" s="2" t="s">
        <v>27501</v>
      </c>
      <c r="G7776" s="2" t="s">
        <v>28033</v>
      </c>
      <c r="H7776" s="2" t="s">
        <v>28034</v>
      </c>
      <c r="I7776" s="2">
        <f>VLOOKUP(G7776,Sheet2!$E$1:$G$100,3,FALSE)</f>
        <v>16</v>
      </c>
      <c r="J7776" s="2" t="str">
        <f>VLOOKUP(G7776,Sheet2!$E$1:$G$100,2,FALSE)</f>
        <v xml:space="preserve">Machinery And Mechanical Appliances; Electrical Equipment; Parts Thereof; Sound Recorders And Reproducers, Television Image And Sound Recorders And Reproducers, And Parts And Accessories Of Such </v>
      </c>
    </row>
    <row r="7777" spans="1:10" x14ac:dyDescent="0.25">
      <c r="A7777" s="1" t="s">
        <v>15529</v>
      </c>
      <c r="B7777" s="1" t="s">
        <v>15528</v>
      </c>
      <c r="C7777" s="2" t="s">
        <v>24482</v>
      </c>
      <c r="D7777" s="2" t="s">
        <v>24481</v>
      </c>
      <c r="E7777" s="2" t="s">
        <v>27502</v>
      </c>
      <c r="F7777" s="2" t="s">
        <v>27501</v>
      </c>
      <c r="G7777" s="2" t="s">
        <v>28033</v>
      </c>
      <c r="H7777" s="2" t="s">
        <v>28034</v>
      </c>
      <c r="I7777" s="2">
        <f>VLOOKUP(G7777,Sheet2!$E$1:$G$100,3,FALSE)</f>
        <v>16</v>
      </c>
      <c r="J7777" s="2" t="str">
        <f>VLOOKUP(G7777,Sheet2!$E$1:$G$100,2,FALSE)</f>
        <v xml:space="preserve">Machinery And Mechanical Appliances; Electrical Equipment; Parts Thereof; Sound Recorders And Reproducers, Television Image And Sound Recorders And Reproducers, And Parts And Accessories Of Such </v>
      </c>
    </row>
    <row r="7778" spans="1:10" x14ac:dyDescent="0.25">
      <c r="A7778" s="1" t="s">
        <v>15531</v>
      </c>
      <c r="B7778" s="1" t="s">
        <v>15530</v>
      </c>
      <c r="C7778" s="2" t="s">
        <v>24484</v>
      </c>
      <c r="D7778" s="2" t="s">
        <v>24483</v>
      </c>
      <c r="E7778" s="2" t="s">
        <v>27502</v>
      </c>
      <c r="F7778" s="2" t="s">
        <v>27501</v>
      </c>
      <c r="G7778" s="2" t="s">
        <v>28033</v>
      </c>
      <c r="H7778" s="2" t="s">
        <v>28034</v>
      </c>
      <c r="I7778" s="2">
        <f>VLOOKUP(G7778,Sheet2!$E$1:$G$100,3,FALSE)</f>
        <v>16</v>
      </c>
      <c r="J7778" s="2" t="str">
        <f>VLOOKUP(G7778,Sheet2!$E$1:$G$100,2,FALSE)</f>
        <v xml:space="preserve">Machinery And Mechanical Appliances; Electrical Equipment; Parts Thereof; Sound Recorders And Reproducers, Television Image And Sound Recorders And Reproducers, And Parts And Accessories Of Such </v>
      </c>
    </row>
    <row r="7779" spans="1:10" x14ac:dyDescent="0.25">
      <c r="A7779" s="1" t="s">
        <v>15533</v>
      </c>
      <c r="B7779" s="1" t="s">
        <v>15532</v>
      </c>
      <c r="C7779" s="2" t="s">
        <v>24484</v>
      </c>
      <c r="D7779" s="2" t="s">
        <v>24483</v>
      </c>
      <c r="E7779" s="2" t="s">
        <v>27502</v>
      </c>
      <c r="F7779" s="2" t="s">
        <v>27501</v>
      </c>
      <c r="G7779" s="2" t="s">
        <v>28033</v>
      </c>
      <c r="H7779" s="2" t="s">
        <v>28034</v>
      </c>
      <c r="I7779" s="2">
        <f>VLOOKUP(G7779,Sheet2!$E$1:$G$100,3,FALSE)</f>
        <v>16</v>
      </c>
      <c r="J7779" s="2" t="str">
        <f>VLOOKUP(G7779,Sheet2!$E$1:$G$100,2,FALSE)</f>
        <v xml:space="preserve">Machinery And Mechanical Appliances; Electrical Equipment; Parts Thereof; Sound Recorders And Reproducers, Television Image And Sound Recorders And Reproducers, And Parts And Accessories Of Such </v>
      </c>
    </row>
    <row r="7780" spans="1:10" x14ac:dyDescent="0.25">
      <c r="A7780" s="1" t="s">
        <v>15535</v>
      </c>
      <c r="B7780" s="1" t="s">
        <v>15534</v>
      </c>
      <c r="C7780" s="2" t="s">
        <v>24484</v>
      </c>
      <c r="D7780" s="2" t="s">
        <v>24483</v>
      </c>
      <c r="E7780" s="2" t="s">
        <v>27502</v>
      </c>
      <c r="F7780" s="2" t="s">
        <v>27501</v>
      </c>
      <c r="G7780" s="2" t="s">
        <v>28033</v>
      </c>
      <c r="H7780" s="2" t="s">
        <v>28034</v>
      </c>
      <c r="I7780" s="2">
        <f>VLOOKUP(G7780,Sheet2!$E$1:$G$100,3,FALSE)</f>
        <v>16</v>
      </c>
      <c r="J7780" s="2" t="str">
        <f>VLOOKUP(G7780,Sheet2!$E$1:$G$100,2,FALSE)</f>
        <v xml:space="preserve">Machinery And Mechanical Appliances; Electrical Equipment; Parts Thereof; Sound Recorders And Reproducers, Television Image And Sound Recorders And Reproducers, And Parts And Accessories Of Such </v>
      </c>
    </row>
    <row r="7781" spans="1:10" x14ac:dyDescent="0.25">
      <c r="A7781" s="1" t="s">
        <v>15537</v>
      </c>
      <c r="B7781" s="1" t="s">
        <v>15536</v>
      </c>
      <c r="C7781" s="2" t="s">
        <v>24484</v>
      </c>
      <c r="D7781" s="2" t="s">
        <v>24483</v>
      </c>
      <c r="E7781" s="2" t="s">
        <v>27502</v>
      </c>
      <c r="F7781" s="2" t="s">
        <v>27501</v>
      </c>
      <c r="G7781" s="2" t="s">
        <v>28033</v>
      </c>
      <c r="H7781" s="2" t="s">
        <v>28034</v>
      </c>
      <c r="I7781" s="2">
        <f>VLOOKUP(G7781,Sheet2!$E$1:$G$100,3,FALSE)</f>
        <v>16</v>
      </c>
      <c r="J7781" s="2" t="str">
        <f>VLOOKUP(G7781,Sheet2!$E$1:$G$100,2,FALSE)</f>
        <v xml:space="preserve">Machinery And Mechanical Appliances; Electrical Equipment; Parts Thereof; Sound Recorders And Reproducers, Television Image And Sound Recorders And Reproducers, And Parts And Accessories Of Such </v>
      </c>
    </row>
    <row r="7782" spans="1:10" x14ac:dyDescent="0.25">
      <c r="A7782" s="1" t="s">
        <v>15539</v>
      </c>
      <c r="B7782" s="1" t="s">
        <v>15538</v>
      </c>
      <c r="C7782" s="2" t="s">
        <v>24484</v>
      </c>
      <c r="D7782" s="2" t="s">
        <v>24483</v>
      </c>
      <c r="E7782" s="2" t="s">
        <v>27502</v>
      </c>
      <c r="F7782" s="2" t="s">
        <v>27501</v>
      </c>
      <c r="G7782" s="2" t="s">
        <v>28033</v>
      </c>
      <c r="H7782" s="2" t="s">
        <v>28034</v>
      </c>
      <c r="I7782" s="2">
        <f>VLOOKUP(G7782,Sheet2!$E$1:$G$100,3,FALSE)</f>
        <v>16</v>
      </c>
      <c r="J7782" s="2" t="str">
        <f>VLOOKUP(G7782,Sheet2!$E$1:$G$100,2,FALSE)</f>
        <v xml:space="preserve">Machinery And Mechanical Appliances; Electrical Equipment; Parts Thereof; Sound Recorders And Reproducers, Television Image And Sound Recorders And Reproducers, And Parts And Accessories Of Such </v>
      </c>
    </row>
    <row r="7783" spans="1:10" x14ac:dyDescent="0.25">
      <c r="A7783" s="1" t="s">
        <v>15541</v>
      </c>
      <c r="B7783" s="1" t="s">
        <v>15540</v>
      </c>
      <c r="C7783" s="2" t="s">
        <v>24484</v>
      </c>
      <c r="D7783" s="2" t="s">
        <v>24483</v>
      </c>
      <c r="E7783" s="2" t="s">
        <v>27502</v>
      </c>
      <c r="F7783" s="2" t="s">
        <v>27501</v>
      </c>
      <c r="G7783" s="2" t="s">
        <v>28033</v>
      </c>
      <c r="H7783" s="2" t="s">
        <v>28034</v>
      </c>
      <c r="I7783" s="2">
        <f>VLOOKUP(G7783,Sheet2!$E$1:$G$100,3,FALSE)</f>
        <v>16</v>
      </c>
      <c r="J7783" s="2" t="str">
        <f>VLOOKUP(G7783,Sheet2!$E$1:$G$100,2,FALSE)</f>
        <v xml:space="preserve">Machinery And Mechanical Appliances; Electrical Equipment; Parts Thereof; Sound Recorders And Reproducers, Television Image And Sound Recorders And Reproducers, And Parts And Accessories Of Such </v>
      </c>
    </row>
    <row r="7784" spans="1:10" x14ac:dyDescent="0.25">
      <c r="A7784" s="1" t="s">
        <v>15543</v>
      </c>
      <c r="B7784" s="1" t="s">
        <v>15542</v>
      </c>
      <c r="C7784" s="2" t="s">
        <v>24484</v>
      </c>
      <c r="D7784" s="2" t="s">
        <v>24483</v>
      </c>
      <c r="E7784" s="2" t="s">
        <v>27502</v>
      </c>
      <c r="F7784" s="2" t="s">
        <v>27501</v>
      </c>
      <c r="G7784" s="2" t="s">
        <v>28033</v>
      </c>
      <c r="H7784" s="2" t="s">
        <v>28034</v>
      </c>
      <c r="I7784" s="2">
        <f>VLOOKUP(G7784,Sheet2!$E$1:$G$100,3,FALSE)</f>
        <v>16</v>
      </c>
      <c r="J7784" s="2" t="str">
        <f>VLOOKUP(G7784,Sheet2!$E$1:$G$100,2,FALSE)</f>
        <v xml:space="preserve">Machinery And Mechanical Appliances; Electrical Equipment; Parts Thereof; Sound Recorders And Reproducers, Television Image And Sound Recorders And Reproducers, And Parts And Accessories Of Such </v>
      </c>
    </row>
    <row r="7785" spans="1:10" x14ac:dyDescent="0.25">
      <c r="A7785" s="1" t="s">
        <v>15545</v>
      </c>
      <c r="B7785" s="1" t="s">
        <v>15544</v>
      </c>
      <c r="C7785" s="2" t="s">
        <v>24486</v>
      </c>
      <c r="D7785" s="2" t="s">
        <v>24485</v>
      </c>
      <c r="E7785" s="2" t="s">
        <v>27502</v>
      </c>
      <c r="F7785" s="2" t="s">
        <v>27501</v>
      </c>
      <c r="G7785" s="2" t="s">
        <v>28033</v>
      </c>
      <c r="H7785" s="2" t="s">
        <v>28034</v>
      </c>
      <c r="I7785" s="2">
        <f>VLOOKUP(G7785,Sheet2!$E$1:$G$100,3,FALSE)</f>
        <v>16</v>
      </c>
      <c r="J7785" s="2" t="str">
        <f>VLOOKUP(G7785,Sheet2!$E$1:$G$100,2,FALSE)</f>
        <v xml:space="preserve">Machinery And Mechanical Appliances; Electrical Equipment; Parts Thereof; Sound Recorders And Reproducers, Television Image And Sound Recorders And Reproducers, And Parts And Accessories Of Such </v>
      </c>
    </row>
    <row r="7786" spans="1:10" x14ac:dyDescent="0.25">
      <c r="A7786" s="1" t="s">
        <v>15547</v>
      </c>
      <c r="B7786" s="1" t="s">
        <v>15546</v>
      </c>
      <c r="C7786" s="2" t="s">
        <v>24486</v>
      </c>
      <c r="D7786" s="2" t="s">
        <v>24485</v>
      </c>
      <c r="E7786" s="2" t="s">
        <v>27502</v>
      </c>
      <c r="F7786" s="2" t="s">
        <v>27501</v>
      </c>
      <c r="G7786" s="2" t="s">
        <v>28033</v>
      </c>
      <c r="H7786" s="2" t="s">
        <v>28034</v>
      </c>
      <c r="I7786" s="2">
        <f>VLOOKUP(G7786,Sheet2!$E$1:$G$100,3,FALSE)</f>
        <v>16</v>
      </c>
      <c r="J7786" s="2" t="str">
        <f>VLOOKUP(G7786,Sheet2!$E$1:$G$100,2,FALSE)</f>
        <v xml:space="preserve">Machinery And Mechanical Appliances; Electrical Equipment; Parts Thereof; Sound Recorders And Reproducers, Television Image And Sound Recorders And Reproducers, And Parts And Accessories Of Such </v>
      </c>
    </row>
    <row r="7787" spans="1:10" x14ac:dyDescent="0.25">
      <c r="A7787" s="1" t="s">
        <v>15549</v>
      </c>
      <c r="B7787" s="1" t="s">
        <v>15548</v>
      </c>
      <c r="C7787" s="2" t="s">
        <v>24486</v>
      </c>
      <c r="D7787" s="2" t="s">
        <v>24485</v>
      </c>
      <c r="E7787" s="2" t="s">
        <v>27502</v>
      </c>
      <c r="F7787" s="2" t="s">
        <v>27501</v>
      </c>
      <c r="G7787" s="2" t="s">
        <v>28033</v>
      </c>
      <c r="H7787" s="2" t="s">
        <v>28034</v>
      </c>
      <c r="I7787" s="2">
        <f>VLOOKUP(G7787,Sheet2!$E$1:$G$100,3,FALSE)</f>
        <v>16</v>
      </c>
      <c r="J7787" s="2" t="str">
        <f>VLOOKUP(G7787,Sheet2!$E$1:$G$100,2,FALSE)</f>
        <v xml:space="preserve">Machinery And Mechanical Appliances; Electrical Equipment; Parts Thereof; Sound Recorders And Reproducers, Television Image And Sound Recorders And Reproducers, And Parts And Accessories Of Such </v>
      </c>
    </row>
    <row r="7788" spans="1:10" x14ac:dyDescent="0.25">
      <c r="A7788" s="1" t="s">
        <v>15551</v>
      </c>
      <c r="B7788" s="1" t="s">
        <v>15550</v>
      </c>
      <c r="C7788" s="2" t="s">
        <v>24487</v>
      </c>
      <c r="D7788" s="2" t="s">
        <v>15550</v>
      </c>
      <c r="E7788" s="2" t="s">
        <v>27502</v>
      </c>
      <c r="F7788" s="2" t="s">
        <v>27501</v>
      </c>
      <c r="G7788" s="2" t="s">
        <v>28033</v>
      </c>
      <c r="H7788" s="2" t="s">
        <v>28034</v>
      </c>
      <c r="I7788" s="2">
        <f>VLOOKUP(G7788,Sheet2!$E$1:$G$100,3,FALSE)</f>
        <v>16</v>
      </c>
      <c r="J7788" s="2" t="str">
        <f>VLOOKUP(G7788,Sheet2!$E$1:$G$100,2,FALSE)</f>
        <v xml:space="preserve">Machinery And Mechanical Appliances; Electrical Equipment; Parts Thereof; Sound Recorders And Reproducers, Television Image And Sound Recorders And Reproducers, And Parts And Accessories Of Such </v>
      </c>
    </row>
    <row r="7789" spans="1:10" x14ac:dyDescent="0.25">
      <c r="A7789" s="1" t="s">
        <v>15553</v>
      </c>
      <c r="B7789" s="1" t="s">
        <v>15552</v>
      </c>
      <c r="C7789" s="2" t="s">
        <v>24489</v>
      </c>
      <c r="D7789" s="2" t="s">
        <v>24488</v>
      </c>
      <c r="E7789" s="2" t="s">
        <v>27504</v>
      </c>
      <c r="F7789" s="2" t="s">
        <v>27503</v>
      </c>
      <c r="G7789" s="2" t="s">
        <v>28033</v>
      </c>
      <c r="H7789" s="2" t="s">
        <v>28034</v>
      </c>
      <c r="I7789" s="2">
        <f>VLOOKUP(G7789,Sheet2!$E$1:$G$100,3,FALSE)</f>
        <v>16</v>
      </c>
      <c r="J7789" s="2" t="str">
        <f>VLOOKUP(G7789,Sheet2!$E$1:$G$100,2,FALSE)</f>
        <v xml:space="preserve">Machinery And Mechanical Appliances; Electrical Equipment; Parts Thereof; Sound Recorders And Reproducers, Television Image And Sound Recorders And Reproducers, And Parts And Accessories Of Such </v>
      </c>
    </row>
    <row r="7790" spans="1:10" x14ac:dyDescent="0.25">
      <c r="A7790" s="1" t="s">
        <v>15555</v>
      </c>
      <c r="B7790" s="1" t="s">
        <v>15554</v>
      </c>
      <c r="C7790" s="2" t="s">
        <v>24489</v>
      </c>
      <c r="D7790" s="2" t="s">
        <v>24488</v>
      </c>
      <c r="E7790" s="2" t="s">
        <v>27504</v>
      </c>
      <c r="F7790" s="2" t="s">
        <v>27503</v>
      </c>
      <c r="G7790" s="2" t="s">
        <v>28033</v>
      </c>
      <c r="H7790" s="2" t="s">
        <v>28034</v>
      </c>
      <c r="I7790" s="2">
        <f>VLOOKUP(G7790,Sheet2!$E$1:$G$100,3,FALSE)</f>
        <v>16</v>
      </c>
      <c r="J7790" s="2" t="str">
        <f>VLOOKUP(G7790,Sheet2!$E$1:$G$100,2,FALSE)</f>
        <v xml:space="preserve">Machinery And Mechanical Appliances; Electrical Equipment; Parts Thereof; Sound Recorders And Reproducers, Television Image And Sound Recorders And Reproducers, And Parts And Accessories Of Such </v>
      </c>
    </row>
    <row r="7791" spans="1:10" x14ac:dyDescent="0.25">
      <c r="A7791" s="1" t="s">
        <v>15557</v>
      </c>
      <c r="B7791" s="1" t="s">
        <v>15556</v>
      </c>
      <c r="C7791" s="2" t="s">
        <v>24491</v>
      </c>
      <c r="D7791" s="2" t="s">
        <v>24490</v>
      </c>
      <c r="E7791" s="2" t="s">
        <v>27504</v>
      </c>
      <c r="F7791" s="2" t="s">
        <v>27503</v>
      </c>
      <c r="G7791" s="2" t="s">
        <v>28033</v>
      </c>
      <c r="H7791" s="2" t="s">
        <v>28034</v>
      </c>
      <c r="I7791" s="2">
        <f>VLOOKUP(G7791,Sheet2!$E$1:$G$100,3,FALSE)</f>
        <v>16</v>
      </c>
      <c r="J7791" s="2" t="str">
        <f>VLOOKUP(G7791,Sheet2!$E$1:$G$100,2,FALSE)</f>
        <v xml:space="preserve">Machinery And Mechanical Appliances; Electrical Equipment; Parts Thereof; Sound Recorders And Reproducers, Television Image And Sound Recorders And Reproducers, And Parts And Accessories Of Such </v>
      </c>
    </row>
    <row r="7792" spans="1:10" x14ac:dyDescent="0.25">
      <c r="A7792" s="1" t="s">
        <v>15559</v>
      </c>
      <c r="B7792" s="1" t="s">
        <v>15558</v>
      </c>
      <c r="C7792" s="2" t="s">
        <v>24491</v>
      </c>
      <c r="D7792" s="2" t="s">
        <v>24490</v>
      </c>
      <c r="E7792" s="2" t="s">
        <v>27504</v>
      </c>
      <c r="F7792" s="2" t="s">
        <v>27503</v>
      </c>
      <c r="G7792" s="2" t="s">
        <v>28033</v>
      </c>
      <c r="H7792" s="2" t="s">
        <v>28034</v>
      </c>
      <c r="I7792" s="2">
        <f>VLOOKUP(G7792,Sheet2!$E$1:$G$100,3,FALSE)</f>
        <v>16</v>
      </c>
      <c r="J7792" s="2" t="str">
        <f>VLOOKUP(G7792,Sheet2!$E$1:$G$100,2,FALSE)</f>
        <v xml:space="preserve">Machinery And Mechanical Appliances; Electrical Equipment; Parts Thereof; Sound Recorders And Reproducers, Television Image And Sound Recorders And Reproducers, And Parts And Accessories Of Such </v>
      </c>
    </row>
    <row r="7793" spans="1:10" x14ac:dyDescent="0.25">
      <c r="A7793" s="1" t="s">
        <v>15561</v>
      </c>
      <c r="B7793" s="1" t="s">
        <v>15560</v>
      </c>
      <c r="C7793" s="2" t="s">
        <v>24493</v>
      </c>
      <c r="D7793" s="2" t="s">
        <v>24492</v>
      </c>
      <c r="E7793" s="2" t="s">
        <v>27504</v>
      </c>
      <c r="F7793" s="2" t="s">
        <v>27503</v>
      </c>
      <c r="G7793" s="2" t="s">
        <v>28033</v>
      </c>
      <c r="H7793" s="2" t="s">
        <v>28034</v>
      </c>
      <c r="I7793" s="2">
        <f>VLOOKUP(G7793,Sheet2!$E$1:$G$100,3,FALSE)</f>
        <v>16</v>
      </c>
      <c r="J7793" s="2" t="str">
        <f>VLOOKUP(G7793,Sheet2!$E$1:$G$100,2,FALSE)</f>
        <v xml:space="preserve">Machinery And Mechanical Appliances; Electrical Equipment; Parts Thereof; Sound Recorders And Reproducers, Television Image And Sound Recorders And Reproducers, And Parts And Accessories Of Such </v>
      </c>
    </row>
    <row r="7794" spans="1:10" x14ac:dyDescent="0.25">
      <c r="A7794" s="1" t="s">
        <v>15563</v>
      </c>
      <c r="B7794" s="1" t="s">
        <v>15562</v>
      </c>
      <c r="C7794" s="2" t="s">
        <v>24493</v>
      </c>
      <c r="D7794" s="2" t="s">
        <v>24492</v>
      </c>
      <c r="E7794" s="2" t="s">
        <v>27504</v>
      </c>
      <c r="F7794" s="2" t="s">
        <v>27503</v>
      </c>
      <c r="G7794" s="2" t="s">
        <v>28033</v>
      </c>
      <c r="H7794" s="2" t="s">
        <v>28034</v>
      </c>
      <c r="I7794" s="2">
        <f>VLOOKUP(G7794,Sheet2!$E$1:$G$100,3,FALSE)</f>
        <v>16</v>
      </c>
      <c r="J7794" s="2" t="str">
        <f>VLOOKUP(G7794,Sheet2!$E$1:$G$100,2,FALSE)</f>
        <v xml:space="preserve">Machinery And Mechanical Appliances; Electrical Equipment; Parts Thereof; Sound Recorders And Reproducers, Television Image And Sound Recorders And Reproducers, And Parts And Accessories Of Such </v>
      </c>
    </row>
    <row r="7795" spans="1:10" x14ac:dyDescent="0.25">
      <c r="A7795" s="1" t="s">
        <v>15565</v>
      </c>
      <c r="B7795" s="1" t="s">
        <v>15564</v>
      </c>
      <c r="C7795" s="2" t="s">
        <v>24493</v>
      </c>
      <c r="D7795" s="2" t="s">
        <v>24492</v>
      </c>
      <c r="E7795" s="2" t="s">
        <v>27504</v>
      </c>
      <c r="F7795" s="2" t="s">
        <v>27503</v>
      </c>
      <c r="G7795" s="2" t="s">
        <v>28033</v>
      </c>
      <c r="H7795" s="2" t="s">
        <v>28034</v>
      </c>
      <c r="I7795" s="2">
        <f>VLOOKUP(G7795,Sheet2!$E$1:$G$100,3,FALSE)</f>
        <v>16</v>
      </c>
      <c r="J7795" s="2" t="str">
        <f>VLOOKUP(G7795,Sheet2!$E$1:$G$100,2,FALSE)</f>
        <v xml:space="preserve">Machinery And Mechanical Appliances; Electrical Equipment; Parts Thereof; Sound Recorders And Reproducers, Television Image And Sound Recorders And Reproducers, And Parts And Accessories Of Such </v>
      </c>
    </row>
    <row r="7796" spans="1:10" x14ac:dyDescent="0.25">
      <c r="A7796" s="1" t="s">
        <v>15567</v>
      </c>
      <c r="B7796" s="1" t="s">
        <v>15566</v>
      </c>
      <c r="C7796" s="2" t="s">
        <v>24494</v>
      </c>
      <c r="D7796" s="2" t="s">
        <v>15566</v>
      </c>
      <c r="E7796" s="2" t="s">
        <v>27504</v>
      </c>
      <c r="F7796" s="2" t="s">
        <v>27503</v>
      </c>
      <c r="G7796" s="2" t="s">
        <v>28033</v>
      </c>
      <c r="H7796" s="2" t="s">
        <v>28034</v>
      </c>
      <c r="I7796" s="2">
        <f>VLOOKUP(G7796,Sheet2!$E$1:$G$100,3,FALSE)</f>
        <v>16</v>
      </c>
      <c r="J7796" s="2" t="str">
        <f>VLOOKUP(G7796,Sheet2!$E$1:$G$100,2,FALSE)</f>
        <v xml:space="preserve">Machinery And Mechanical Appliances; Electrical Equipment; Parts Thereof; Sound Recorders And Reproducers, Television Image And Sound Recorders And Reproducers, And Parts And Accessories Of Such </v>
      </c>
    </row>
    <row r="7797" spans="1:10" x14ac:dyDescent="0.25">
      <c r="A7797" s="1" t="s">
        <v>15569</v>
      </c>
      <c r="B7797" s="1" t="s">
        <v>15568</v>
      </c>
      <c r="C7797" s="2" t="s">
        <v>24496</v>
      </c>
      <c r="D7797" s="2" t="s">
        <v>24495</v>
      </c>
      <c r="E7797" s="2" t="s">
        <v>27504</v>
      </c>
      <c r="F7797" s="2" t="s">
        <v>27503</v>
      </c>
      <c r="G7797" s="2" t="s">
        <v>28033</v>
      </c>
      <c r="H7797" s="2" t="s">
        <v>28034</v>
      </c>
      <c r="I7797" s="2">
        <f>VLOOKUP(G7797,Sheet2!$E$1:$G$100,3,FALSE)</f>
        <v>16</v>
      </c>
      <c r="J7797" s="2" t="str">
        <f>VLOOKUP(G7797,Sheet2!$E$1:$G$100,2,FALSE)</f>
        <v xml:space="preserve">Machinery And Mechanical Appliances; Electrical Equipment; Parts Thereof; Sound Recorders And Reproducers, Television Image And Sound Recorders And Reproducers, And Parts And Accessories Of Such </v>
      </c>
    </row>
    <row r="7798" spans="1:10" x14ac:dyDescent="0.25">
      <c r="A7798" s="1" t="s">
        <v>15571</v>
      </c>
      <c r="B7798" s="1" t="s">
        <v>15570</v>
      </c>
      <c r="C7798" s="2" t="s">
        <v>24496</v>
      </c>
      <c r="D7798" s="2" t="s">
        <v>24495</v>
      </c>
      <c r="E7798" s="2" t="s">
        <v>27504</v>
      </c>
      <c r="F7798" s="2" t="s">
        <v>27503</v>
      </c>
      <c r="G7798" s="2" t="s">
        <v>28033</v>
      </c>
      <c r="H7798" s="2" t="s">
        <v>28034</v>
      </c>
      <c r="I7798" s="2">
        <f>VLOOKUP(G7798,Sheet2!$E$1:$G$100,3,FALSE)</f>
        <v>16</v>
      </c>
      <c r="J7798" s="2" t="str">
        <f>VLOOKUP(G7798,Sheet2!$E$1:$G$100,2,FALSE)</f>
        <v xml:space="preserve">Machinery And Mechanical Appliances; Electrical Equipment; Parts Thereof; Sound Recorders And Reproducers, Television Image And Sound Recorders And Reproducers, And Parts And Accessories Of Such </v>
      </c>
    </row>
    <row r="7799" spans="1:10" x14ac:dyDescent="0.25">
      <c r="A7799" s="1" t="s">
        <v>15573</v>
      </c>
      <c r="B7799" s="1" t="s">
        <v>15572</v>
      </c>
      <c r="C7799" s="2" t="s">
        <v>24496</v>
      </c>
      <c r="D7799" s="2" t="s">
        <v>24495</v>
      </c>
      <c r="E7799" s="2" t="s">
        <v>27504</v>
      </c>
      <c r="F7799" s="2" t="s">
        <v>27503</v>
      </c>
      <c r="G7799" s="2" t="s">
        <v>28033</v>
      </c>
      <c r="H7799" s="2" t="s">
        <v>28034</v>
      </c>
      <c r="I7799" s="2">
        <f>VLOOKUP(G7799,Sheet2!$E$1:$G$100,3,FALSE)</f>
        <v>16</v>
      </c>
      <c r="J7799" s="2" t="str">
        <f>VLOOKUP(G7799,Sheet2!$E$1:$G$100,2,FALSE)</f>
        <v xml:space="preserve">Machinery And Mechanical Appliances; Electrical Equipment; Parts Thereof; Sound Recorders And Reproducers, Television Image And Sound Recorders And Reproducers, And Parts And Accessories Of Such </v>
      </c>
    </row>
    <row r="7800" spans="1:10" x14ac:dyDescent="0.25">
      <c r="A7800" s="1" t="s">
        <v>15575</v>
      </c>
      <c r="B7800" s="1" t="s">
        <v>15574</v>
      </c>
      <c r="C7800" s="2" t="s">
        <v>24498</v>
      </c>
      <c r="D7800" s="2" t="s">
        <v>24497</v>
      </c>
      <c r="E7800" s="2" t="s">
        <v>27504</v>
      </c>
      <c r="F7800" s="2" t="s">
        <v>27503</v>
      </c>
      <c r="G7800" s="2" t="s">
        <v>28033</v>
      </c>
      <c r="H7800" s="2" t="s">
        <v>28034</v>
      </c>
      <c r="I7800" s="2">
        <f>VLOOKUP(G7800,Sheet2!$E$1:$G$100,3,FALSE)</f>
        <v>16</v>
      </c>
      <c r="J7800" s="2" t="str">
        <f>VLOOKUP(G7800,Sheet2!$E$1:$G$100,2,FALSE)</f>
        <v xml:space="preserve">Machinery And Mechanical Appliances; Electrical Equipment; Parts Thereof; Sound Recorders And Reproducers, Television Image And Sound Recorders And Reproducers, And Parts And Accessories Of Such </v>
      </c>
    </row>
    <row r="7801" spans="1:10" x14ac:dyDescent="0.25">
      <c r="A7801" s="1" t="s">
        <v>15577</v>
      </c>
      <c r="B7801" s="1" t="s">
        <v>15576</v>
      </c>
      <c r="C7801" s="2" t="s">
        <v>24498</v>
      </c>
      <c r="D7801" s="2" t="s">
        <v>24497</v>
      </c>
      <c r="E7801" s="2" t="s">
        <v>27504</v>
      </c>
      <c r="F7801" s="2" t="s">
        <v>27503</v>
      </c>
      <c r="G7801" s="2" t="s">
        <v>28033</v>
      </c>
      <c r="H7801" s="2" t="s">
        <v>28034</v>
      </c>
      <c r="I7801" s="2">
        <f>VLOOKUP(G7801,Sheet2!$E$1:$G$100,3,FALSE)</f>
        <v>16</v>
      </c>
      <c r="J7801" s="2" t="str">
        <f>VLOOKUP(G7801,Sheet2!$E$1:$G$100,2,FALSE)</f>
        <v xml:space="preserve">Machinery And Mechanical Appliances; Electrical Equipment; Parts Thereof; Sound Recorders And Reproducers, Television Image And Sound Recorders And Reproducers, And Parts And Accessories Of Such </v>
      </c>
    </row>
    <row r="7802" spans="1:10" x14ac:dyDescent="0.25">
      <c r="A7802" s="1" t="s">
        <v>15579</v>
      </c>
      <c r="B7802" s="1" t="s">
        <v>15578</v>
      </c>
      <c r="C7802" s="2" t="s">
        <v>24500</v>
      </c>
      <c r="D7802" s="2" t="s">
        <v>24499</v>
      </c>
      <c r="E7802" s="2" t="s">
        <v>27504</v>
      </c>
      <c r="F7802" s="2" t="s">
        <v>27503</v>
      </c>
      <c r="G7802" s="2" t="s">
        <v>28033</v>
      </c>
      <c r="H7802" s="2" t="s">
        <v>28034</v>
      </c>
      <c r="I7802" s="2">
        <f>VLOOKUP(G7802,Sheet2!$E$1:$G$100,3,FALSE)</f>
        <v>16</v>
      </c>
      <c r="J7802" s="2" t="str">
        <f>VLOOKUP(G7802,Sheet2!$E$1:$G$100,2,FALSE)</f>
        <v xml:space="preserve">Machinery And Mechanical Appliances; Electrical Equipment; Parts Thereof; Sound Recorders And Reproducers, Television Image And Sound Recorders And Reproducers, And Parts And Accessories Of Such </v>
      </c>
    </row>
    <row r="7803" spans="1:10" x14ac:dyDescent="0.25">
      <c r="A7803" s="1" t="s">
        <v>15581</v>
      </c>
      <c r="B7803" s="1" t="s">
        <v>15580</v>
      </c>
      <c r="C7803" s="2" t="s">
        <v>24500</v>
      </c>
      <c r="D7803" s="2" t="s">
        <v>24499</v>
      </c>
      <c r="E7803" s="2" t="s">
        <v>27504</v>
      </c>
      <c r="F7803" s="2" t="s">
        <v>27503</v>
      </c>
      <c r="G7803" s="2" t="s">
        <v>28033</v>
      </c>
      <c r="H7803" s="2" t="s">
        <v>28034</v>
      </c>
      <c r="I7803" s="2">
        <f>VLOOKUP(G7803,Sheet2!$E$1:$G$100,3,FALSE)</f>
        <v>16</v>
      </c>
      <c r="J7803" s="2" t="str">
        <f>VLOOKUP(G7803,Sheet2!$E$1:$G$100,2,FALSE)</f>
        <v xml:space="preserve">Machinery And Mechanical Appliances; Electrical Equipment; Parts Thereof; Sound Recorders And Reproducers, Television Image And Sound Recorders And Reproducers, And Parts And Accessories Of Such </v>
      </c>
    </row>
    <row r="7804" spans="1:10" x14ac:dyDescent="0.25">
      <c r="A7804" s="1" t="s">
        <v>15583</v>
      </c>
      <c r="B7804" s="1" t="s">
        <v>15582</v>
      </c>
      <c r="C7804" s="2" t="s">
        <v>24502</v>
      </c>
      <c r="D7804" s="2" t="s">
        <v>24501</v>
      </c>
      <c r="E7804" s="2" t="s">
        <v>27504</v>
      </c>
      <c r="F7804" s="2" t="s">
        <v>27503</v>
      </c>
      <c r="G7804" s="2" t="s">
        <v>28033</v>
      </c>
      <c r="H7804" s="2" t="s">
        <v>28034</v>
      </c>
      <c r="I7804" s="2">
        <f>VLOOKUP(G7804,Sheet2!$E$1:$G$100,3,FALSE)</f>
        <v>16</v>
      </c>
      <c r="J7804" s="2" t="str">
        <f>VLOOKUP(G7804,Sheet2!$E$1:$G$100,2,FALSE)</f>
        <v xml:space="preserve">Machinery And Mechanical Appliances; Electrical Equipment; Parts Thereof; Sound Recorders And Reproducers, Television Image And Sound Recorders And Reproducers, And Parts And Accessories Of Such </v>
      </c>
    </row>
    <row r="7805" spans="1:10" x14ac:dyDescent="0.25">
      <c r="A7805" s="1" t="s">
        <v>15585</v>
      </c>
      <c r="B7805" s="1" t="s">
        <v>15584</v>
      </c>
      <c r="C7805" s="2" t="s">
        <v>24502</v>
      </c>
      <c r="D7805" s="2" t="s">
        <v>24501</v>
      </c>
      <c r="E7805" s="2" t="s">
        <v>27504</v>
      </c>
      <c r="F7805" s="2" t="s">
        <v>27503</v>
      </c>
      <c r="G7805" s="2" t="s">
        <v>28033</v>
      </c>
      <c r="H7805" s="2" t="s">
        <v>28034</v>
      </c>
      <c r="I7805" s="2">
        <f>VLOOKUP(G7805,Sheet2!$E$1:$G$100,3,FALSE)</f>
        <v>16</v>
      </c>
      <c r="J7805" s="2" t="str">
        <f>VLOOKUP(G7805,Sheet2!$E$1:$G$100,2,FALSE)</f>
        <v xml:space="preserve">Machinery And Mechanical Appliances; Electrical Equipment; Parts Thereof; Sound Recorders And Reproducers, Television Image And Sound Recorders And Reproducers, And Parts And Accessories Of Such </v>
      </c>
    </row>
    <row r="7806" spans="1:10" x14ac:dyDescent="0.25">
      <c r="A7806" s="1" t="s">
        <v>15587</v>
      </c>
      <c r="B7806" s="1" t="s">
        <v>15586</v>
      </c>
      <c r="C7806" s="2" t="s">
        <v>24504</v>
      </c>
      <c r="D7806" s="2" t="s">
        <v>24503</v>
      </c>
      <c r="E7806" s="2" t="s">
        <v>27504</v>
      </c>
      <c r="F7806" s="2" t="s">
        <v>27503</v>
      </c>
      <c r="G7806" s="2" t="s">
        <v>28033</v>
      </c>
      <c r="H7806" s="2" t="s">
        <v>28034</v>
      </c>
      <c r="I7806" s="2">
        <f>VLOOKUP(G7806,Sheet2!$E$1:$G$100,3,FALSE)</f>
        <v>16</v>
      </c>
      <c r="J7806" s="2" t="str">
        <f>VLOOKUP(G7806,Sheet2!$E$1:$G$100,2,FALSE)</f>
        <v xml:space="preserve">Machinery And Mechanical Appliances; Electrical Equipment; Parts Thereof; Sound Recorders And Reproducers, Television Image And Sound Recorders And Reproducers, And Parts And Accessories Of Such </v>
      </c>
    </row>
    <row r="7807" spans="1:10" x14ac:dyDescent="0.25">
      <c r="A7807" s="1" t="s">
        <v>15589</v>
      </c>
      <c r="B7807" s="1" t="s">
        <v>15588</v>
      </c>
      <c r="C7807" s="2" t="s">
        <v>24504</v>
      </c>
      <c r="D7807" s="2" t="s">
        <v>24503</v>
      </c>
      <c r="E7807" s="2" t="s">
        <v>27504</v>
      </c>
      <c r="F7807" s="2" t="s">
        <v>27503</v>
      </c>
      <c r="G7807" s="2" t="s">
        <v>28033</v>
      </c>
      <c r="H7807" s="2" t="s">
        <v>28034</v>
      </c>
      <c r="I7807" s="2">
        <f>VLOOKUP(G7807,Sheet2!$E$1:$G$100,3,FALSE)</f>
        <v>16</v>
      </c>
      <c r="J7807" s="2" t="str">
        <f>VLOOKUP(G7807,Sheet2!$E$1:$G$100,2,FALSE)</f>
        <v xml:space="preserve">Machinery And Mechanical Appliances; Electrical Equipment; Parts Thereof; Sound Recorders And Reproducers, Television Image And Sound Recorders And Reproducers, And Parts And Accessories Of Such </v>
      </c>
    </row>
    <row r="7808" spans="1:10" x14ac:dyDescent="0.25">
      <c r="A7808" s="1" t="s">
        <v>15591</v>
      </c>
      <c r="B7808" s="1" t="s">
        <v>15590</v>
      </c>
      <c r="C7808" s="2" t="s">
        <v>24506</v>
      </c>
      <c r="D7808" s="2" t="s">
        <v>24505</v>
      </c>
      <c r="E7808" s="2" t="s">
        <v>27506</v>
      </c>
      <c r="F7808" s="2" t="s">
        <v>27505</v>
      </c>
      <c r="G7808" s="2" t="s">
        <v>28033</v>
      </c>
      <c r="H7808" s="2" t="s">
        <v>28034</v>
      </c>
      <c r="I7808" s="2">
        <f>VLOOKUP(G7808,Sheet2!$E$1:$G$100,3,FALSE)</f>
        <v>16</v>
      </c>
      <c r="J7808" s="2" t="str">
        <f>VLOOKUP(G7808,Sheet2!$E$1:$G$100,2,FALSE)</f>
        <v xml:space="preserve">Machinery And Mechanical Appliances; Electrical Equipment; Parts Thereof; Sound Recorders And Reproducers, Television Image And Sound Recorders And Reproducers, And Parts And Accessories Of Such </v>
      </c>
    </row>
    <row r="7809" spans="1:10" x14ac:dyDescent="0.25">
      <c r="A7809" s="1" t="s">
        <v>15593</v>
      </c>
      <c r="B7809" s="1" t="s">
        <v>15592</v>
      </c>
      <c r="C7809" s="2" t="s">
        <v>24506</v>
      </c>
      <c r="D7809" s="2" t="s">
        <v>24505</v>
      </c>
      <c r="E7809" s="2" t="s">
        <v>27506</v>
      </c>
      <c r="F7809" s="2" t="s">
        <v>27505</v>
      </c>
      <c r="G7809" s="2" t="s">
        <v>28033</v>
      </c>
      <c r="H7809" s="2" t="s">
        <v>28034</v>
      </c>
      <c r="I7809" s="2">
        <f>VLOOKUP(G7809,Sheet2!$E$1:$G$100,3,FALSE)</f>
        <v>16</v>
      </c>
      <c r="J7809" s="2" t="str">
        <f>VLOOKUP(G7809,Sheet2!$E$1:$G$100,2,FALSE)</f>
        <v xml:space="preserve">Machinery And Mechanical Appliances; Electrical Equipment; Parts Thereof; Sound Recorders And Reproducers, Television Image And Sound Recorders And Reproducers, And Parts And Accessories Of Such </v>
      </c>
    </row>
    <row r="7810" spans="1:10" x14ac:dyDescent="0.25">
      <c r="A7810" s="1" t="s">
        <v>15595</v>
      </c>
      <c r="B7810" s="1" t="s">
        <v>15594</v>
      </c>
      <c r="C7810" s="2" t="s">
        <v>24507</v>
      </c>
      <c r="D7810" s="2" t="s">
        <v>15594</v>
      </c>
      <c r="E7810" s="2" t="s">
        <v>27506</v>
      </c>
      <c r="F7810" s="2" t="s">
        <v>27505</v>
      </c>
      <c r="G7810" s="2" t="s">
        <v>28033</v>
      </c>
      <c r="H7810" s="2" t="s">
        <v>28034</v>
      </c>
      <c r="I7810" s="2">
        <f>VLOOKUP(G7810,Sheet2!$E$1:$G$100,3,FALSE)</f>
        <v>16</v>
      </c>
      <c r="J7810" s="2" t="str">
        <f>VLOOKUP(G7810,Sheet2!$E$1:$G$100,2,FALSE)</f>
        <v xml:space="preserve">Machinery And Mechanical Appliances; Electrical Equipment; Parts Thereof; Sound Recorders And Reproducers, Television Image And Sound Recorders And Reproducers, And Parts And Accessories Of Such </v>
      </c>
    </row>
    <row r="7811" spans="1:10" x14ac:dyDescent="0.25">
      <c r="A7811" s="1" t="s">
        <v>15597</v>
      </c>
      <c r="B7811" s="1" t="s">
        <v>15596</v>
      </c>
      <c r="C7811" s="2" t="s">
        <v>24508</v>
      </c>
      <c r="D7811" s="2" t="s">
        <v>15596</v>
      </c>
      <c r="E7811" s="2" t="s">
        <v>27506</v>
      </c>
      <c r="F7811" s="2" t="s">
        <v>27505</v>
      </c>
      <c r="G7811" s="2" t="s">
        <v>28033</v>
      </c>
      <c r="H7811" s="2" t="s">
        <v>28034</v>
      </c>
      <c r="I7811" s="2">
        <f>VLOOKUP(G7811,Sheet2!$E$1:$G$100,3,FALSE)</f>
        <v>16</v>
      </c>
      <c r="J7811" s="2" t="str">
        <f>VLOOKUP(G7811,Sheet2!$E$1:$G$100,2,FALSE)</f>
        <v xml:space="preserve">Machinery And Mechanical Appliances; Electrical Equipment; Parts Thereof; Sound Recorders And Reproducers, Television Image And Sound Recorders And Reproducers, And Parts And Accessories Of Such </v>
      </c>
    </row>
    <row r="7812" spans="1:10" x14ac:dyDescent="0.25">
      <c r="A7812" s="1" t="s">
        <v>15599</v>
      </c>
      <c r="B7812" s="1" t="s">
        <v>15598</v>
      </c>
      <c r="C7812" s="2" t="s">
        <v>24509</v>
      </c>
      <c r="D7812" s="2" t="s">
        <v>15598</v>
      </c>
      <c r="E7812" s="2" t="s">
        <v>27506</v>
      </c>
      <c r="F7812" s="2" t="s">
        <v>27505</v>
      </c>
      <c r="G7812" s="2" t="s">
        <v>28033</v>
      </c>
      <c r="H7812" s="2" t="s">
        <v>28034</v>
      </c>
      <c r="I7812" s="2">
        <f>VLOOKUP(G7812,Sheet2!$E$1:$G$100,3,FALSE)</f>
        <v>16</v>
      </c>
      <c r="J7812" s="2" t="str">
        <f>VLOOKUP(G7812,Sheet2!$E$1:$G$100,2,FALSE)</f>
        <v xml:space="preserve">Machinery And Mechanical Appliances; Electrical Equipment; Parts Thereof; Sound Recorders And Reproducers, Television Image And Sound Recorders And Reproducers, And Parts And Accessories Of Such </v>
      </c>
    </row>
    <row r="7813" spans="1:10" x14ac:dyDescent="0.25">
      <c r="A7813" s="1" t="s">
        <v>15601</v>
      </c>
      <c r="B7813" s="1" t="s">
        <v>15600</v>
      </c>
      <c r="C7813" s="2" t="s">
        <v>24510</v>
      </c>
      <c r="D7813" s="2" t="s">
        <v>15600</v>
      </c>
      <c r="E7813" s="2" t="s">
        <v>27508</v>
      </c>
      <c r="F7813" s="2" t="s">
        <v>27507</v>
      </c>
      <c r="G7813" s="2" t="s">
        <v>28033</v>
      </c>
      <c r="H7813" s="2" t="s">
        <v>28034</v>
      </c>
      <c r="I7813" s="2">
        <f>VLOOKUP(G7813,Sheet2!$E$1:$G$100,3,FALSE)</f>
        <v>16</v>
      </c>
      <c r="J7813" s="2" t="str">
        <f>VLOOKUP(G7813,Sheet2!$E$1:$G$100,2,FALSE)</f>
        <v xml:space="preserve">Machinery And Mechanical Appliances; Electrical Equipment; Parts Thereof; Sound Recorders And Reproducers, Television Image And Sound Recorders And Reproducers, And Parts And Accessories Of Such </v>
      </c>
    </row>
    <row r="7814" spans="1:10" x14ac:dyDescent="0.25">
      <c r="A7814" s="1" t="s">
        <v>15603</v>
      </c>
      <c r="B7814" s="1" t="s">
        <v>15602</v>
      </c>
      <c r="C7814" s="2" t="s">
        <v>24512</v>
      </c>
      <c r="D7814" s="2" t="s">
        <v>24511</v>
      </c>
      <c r="E7814" s="2" t="s">
        <v>27508</v>
      </c>
      <c r="F7814" s="2" t="s">
        <v>27507</v>
      </c>
      <c r="G7814" s="2" t="s">
        <v>28033</v>
      </c>
      <c r="H7814" s="2" t="s">
        <v>28034</v>
      </c>
      <c r="I7814" s="2">
        <f>VLOOKUP(G7814,Sheet2!$E$1:$G$100,3,FALSE)</f>
        <v>16</v>
      </c>
      <c r="J7814" s="2" t="str">
        <f>VLOOKUP(G7814,Sheet2!$E$1:$G$100,2,FALSE)</f>
        <v xml:space="preserve">Machinery And Mechanical Appliances; Electrical Equipment; Parts Thereof; Sound Recorders And Reproducers, Television Image And Sound Recorders And Reproducers, And Parts And Accessories Of Such </v>
      </c>
    </row>
    <row r="7815" spans="1:10" x14ac:dyDescent="0.25">
      <c r="A7815" s="1" t="s">
        <v>15605</v>
      </c>
      <c r="B7815" s="1" t="s">
        <v>15604</v>
      </c>
      <c r="C7815" s="2" t="s">
        <v>24512</v>
      </c>
      <c r="D7815" s="2" t="s">
        <v>24511</v>
      </c>
      <c r="E7815" s="2" t="s">
        <v>27508</v>
      </c>
      <c r="F7815" s="2" t="s">
        <v>27507</v>
      </c>
      <c r="G7815" s="2" t="s">
        <v>28033</v>
      </c>
      <c r="H7815" s="2" t="s">
        <v>28034</v>
      </c>
      <c r="I7815" s="2">
        <f>VLOOKUP(G7815,Sheet2!$E$1:$G$100,3,FALSE)</f>
        <v>16</v>
      </c>
      <c r="J7815" s="2" t="str">
        <f>VLOOKUP(G7815,Sheet2!$E$1:$G$100,2,FALSE)</f>
        <v xml:space="preserve">Machinery And Mechanical Appliances; Electrical Equipment; Parts Thereof; Sound Recorders And Reproducers, Television Image And Sound Recorders And Reproducers, And Parts And Accessories Of Such </v>
      </c>
    </row>
    <row r="7816" spans="1:10" x14ac:dyDescent="0.25">
      <c r="A7816" s="1" t="s">
        <v>15607</v>
      </c>
      <c r="B7816" s="1" t="s">
        <v>15606</v>
      </c>
      <c r="C7816" s="2" t="s">
        <v>24512</v>
      </c>
      <c r="D7816" s="2" t="s">
        <v>24511</v>
      </c>
      <c r="E7816" s="2" t="s">
        <v>27508</v>
      </c>
      <c r="F7816" s="2" t="s">
        <v>27507</v>
      </c>
      <c r="G7816" s="2" t="s">
        <v>28033</v>
      </c>
      <c r="H7816" s="2" t="s">
        <v>28034</v>
      </c>
      <c r="I7816" s="2">
        <f>VLOOKUP(G7816,Sheet2!$E$1:$G$100,3,FALSE)</f>
        <v>16</v>
      </c>
      <c r="J7816" s="2" t="str">
        <f>VLOOKUP(G7816,Sheet2!$E$1:$G$100,2,FALSE)</f>
        <v xml:space="preserve">Machinery And Mechanical Appliances; Electrical Equipment; Parts Thereof; Sound Recorders And Reproducers, Television Image And Sound Recorders And Reproducers, And Parts And Accessories Of Such </v>
      </c>
    </row>
    <row r="7817" spans="1:10" x14ac:dyDescent="0.25">
      <c r="A7817" s="1" t="s">
        <v>15609</v>
      </c>
      <c r="B7817" s="1" t="s">
        <v>15608</v>
      </c>
      <c r="C7817" s="2" t="s">
        <v>24513</v>
      </c>
      <c r="D7817" s="2" t="s">
        <v>15608</v>
      </c>
      <c r="E7817" s="2" t="s">
        <v>27508</v>
      </c>
      <c r="F7817" s="2" t="s">
        <v>27507</v>
      </c>
      <c r="G7817" s="2" t="s">
        <v>28033</v>
      </c>
      <c r="H7817" s="2" t="s">
        <v>28034</v>
      </c>
      <c r="I7817" s="2">
        <f>VLOOKUP(G7817,Sheet2!$E$1:$G$100,3,FALSE)</f>
        <v>16</v>
      </c>
      <c r="J7817" s="2" t="str">
        <f>VLOOKUP(G7817,Sheet2!$E$1:$G$100,2,FALSE)</f>
        <v xml:space="preserve">Machinery And Mechanical Appliances; Electrical Equipment; Parts Thereof; Sound Recorders And Reproducers, Television Image And Sound Recorders And Reproducers, And Parts And Accessories Of Such </v>
      </c>
    </row>
    <row r="7818" spans="1:10" x14ac:dyDescent="0.25">
      <c r="A7818" s="1" t="s">
        <v>15611</v>
      </c>
      <c r="B7818" s="1" t="s">
        <v>15610</v>
      </c>
      <c r="C7818" s="2" t="s">
        <v>24515</v>
      </c>
      <c r="D7818" s="2" t="s">
        <v>24514</v>
      </c>
      <c r="E7818" s="2" t="s">
        <v>27510</v>
      </c>
      <c r="F7818" s="2" t="s">
        <v>27509</v>
      </c>
      <c r="G7818" s="2" t="s">
        <v>28033</v>
      </c>
      <c r="H7818" s="2" t="s">
        <v>28034</v>
      </c>
      <c r="I7818" s="2">
        <f>VLOOKUP(G7818,Sheet2!$E$1:$G$100,3,FALSE)</f>
        <v>16</v>
      </c>
      <c r="J7818" s="2" t="str">
        <f>VLOOKUP(G7818,Sheet2!$E$1:$G$100,2,FALSE)</f>
        <v xml:space="preserve">Machinery And Mechanical Appliances; Electrical Equipment; Parts Thereof; Sound Recorders And Reproducers, Television Image And Sound Recorders And Reproducers, And Parts And Accessories Of Such </v>
      </c>
    </row>
    <row r="7819" spans="1:10" x14ac:dyDescent="0.25">
      <c r="A7819" s="1" t="s">
        <v>15613</v>
      </c>
      <c r="B7819" s="1" t="s">
        <v>15612</v>
      </c>
      <c r="C7819" s="2" t="s">
        <v>24515</v>
      </c>
      <c r="D7819" s="2" t="s">
        <v>24514</v>
      </c>
      <c r="E7819" s="2" t="s">
        <v>27510</v>
      </c>
      <c r="F7819" s="2" t="s">
        <v>27509</v>
      </c>
      <c r="G7819" s="2" t="s">
        <v>28033</v>
      </c>
      <c r="H7819" s="2" t="s">
        <v>28034</v>
      </c>
      <c r="I7819" s="2">
        <f>VLOOKUP(G7819,Sheet2!$E$1:$G$100,3,FALSE)</f>
        <v>16</v>
      </c>
      <c r="J7819" s="2" t="str">
        <f>VLOOKUP(G7819,Sheet2!$E$1:$G$100,2,FALSE)</f>
        <v xml:space="preserve">Machinery And Mechanical Appliances; Electrical Equipment; Parts Thereof; Sound Recorders And Reproducers, Television Image And Sound Recorders And Reproducers, And Parts And Accessories Of Such </v>
      </c>
    </row>
    <row r="7820" spans="1:10" x14ac:dyDescent="0.25">
      <c r="A7820" s="1" t="s">
        <v>15615</v>
      </c>
      <c r="B7820" s="1" t="s">
        <v>15614</v>
      </c>
      <c r="C7820" s="2" t="s">
        <v>24517</v>
      </c>
      <c r="D7820" s="2" t="s">
        <v>24516</v>
      </c>
      <c r="E7820" s="2" t="s">
        <v>27510</v>
      </c>
      <c r="F7820" s="2" t="s">
        <v>27509</v>
      </c>
      <c r="G7820" s="2" t="s">
        <v>28033</v>
      </c>
      <c r="H7820" s="2" t="s">
        <v>28034</v>
      </c>
      <c r="I7820" s="2">
        <f>VLOOKUP(G7820,Sheet2!$E$1:$G$100,3,FALSE)</f>
        <v>16</v>
      </c>
      <c r="J7820" s="2" t="str">
        <f>VLOOKUP(G7820,Sheet2!$E$1:$G$100,2,FALSE)</f>
        <v xml:space="preserve">Machinery And Mechanical Appliances; Electrical Equipment; Parts Thereof; Sound Recorders And Reproducers, Television Image And Sound Recorders And Reproducers, And Parts And Accessories Of Such </v>
      </c>
    </row>
    <row r="7821" spans="1:10" x14ac:dyDescent="0.25">
      <c r="A7821" s="1" t="s">
        <v>15617</v>
      </c>
      <c r="B7821" s="1" t="s">
        <v>15616</v>
      </c>
      <c r="C7821" s="2" t="s">
        <v>24517</v>
      </c>
      <c r="D7821" s="2" t="s">
        <v>24516</v>
      </c>
      <c r="E7821" s="2" t="s">
        <v>27510</v>
      </c>
      <c r="F7821" s="2" t="s">
        <v>27509</v>
      </c>
      <c r="G7821" s="2" t="s">
        <v>28033</v>
      </c>
      <c r="H7821" s="2" t="s">
        <v>28034</v>
      </c>
      <c r="I7821" s="2">
        <f>VLOOKUP(G7821,Sheet2!$E$1:$G$100,3,FALSE)</f>
        <v>16</v>
      </c>
      <c r="J7821" s="2" t="str">
        <f>VLOOKUP(G7821,Sheet2!$E$1:$G$100,2,FALSE)</f>
        <v xml:space="preserve">Machinery And Mechanical Appliances; Electrical Equipment; Parts Thereof; Sound Recorders And Reproducers, Television Image And Sound Recorders And Reproducers, And Parts And Accessories Of Such </v>
      </c>
    </row>
    <row r="7822" spans="1:10" x14ac:dyDescent="0.25">
      <c r="A7822" s="1" t="s">
        <v>15619</v>
      </c>
      <c r="B7822" s="1" t="s">
        <v>15618</v>
      </c>
      <c r="C7822" s="2" t="s">
        <v>24517</v>
      </c>
      <c r="D7822" s="2" t="s">
        <v>24516</v>
      </c>
      <c r="E7822" s="2" t="s">
        <v>27510</v>
      </c>
      <c r="F7822" s="2" t="s">
        <v>27509</v>
      </c>
      <c r="G7822" s="2" t="s">
        <v>28033</v>
      </c>
      <c r="H7822" s="2" t="s">
        <v>28034</v>
      </c>
      <c r="I7822" s="2">
        <f>VLOOKUP(G7822,Sheet2!$E$1:$G$100,3,FALSE)</f>
        <v>16</v>
      </c>
      <c r="J7822" s="2" t="str">
        <f>VLOOKUP(G7822,Sheet2!$E$1:$G$100,2,FALSE)</f>
        <v xml:space="preserve">Machinery And Mechanical Appliances; Electrical Equipment; Parts Thereof; Sound Recorders And Reproducers, Television Image And Sound Recorders And Reproducers, And Parts And Accessories Of Such </v>
      </c>
    </row>
    <row r="7823" spans="1:10" x14ac:dyDescent="0.25">
      <c r="A7823" s="1" t="s">
        <v>15621</v>
      </c>
      <c r="B7823" s="1" t="s">
        <v>15620</v>
      </c>
      <c r="C7823" s="2" t="s">
        <v>24518</v>
      </c>
      <c r="D7823" s="2" t="s">
        <v>15620</v>
      </c>
      <c r="E7823" s="2" t="s">
        <v>27510</v>
      </c>
      <c r="F7823" s="2" t="s">
        <v>27509</v>
      </c>
      <c r="G7823" s="2" t="s">
        <v>28033</v>
      </c>
      <c r="H7823" s="2" t="s">
        <v>28034</v>
      </c>
      <c r="I7823" s="2">
        <f>VLOOKUP(G7823,Sheet2!$E$1:$G$100,3,FALSE)</f>
        <v>16</v>
      </c>
      <c r="J7823" s="2" t="str">
        <f>VLOOKUP(G7823,Sheet2!$E$1:$G$100,2,FALSE)</f>
        <v xml:space="preserve">Machinery And Mechanical Appliances; Electrical Equipment; Parts Thereof; Sound Recorders And Reproducers, Television Image And Sound Recorders And Reproducers, And Parts And Accessories Of Such </v>
      </c>
    </row>
    <row r="7824" spans="1:10" x14ac:dyDescent="0.25">
      <c r="A7824" s="1" t="s">
        <v>15623</v>
      </c>
      <c r="B7824" s="1" t="s">
        <v>15622</v>
      </c>
      <c r="C7824" s="2" t="s">
        <v>24519</v>
      </c>
      <c r="D7824" s="2" t="s">
        <v>15622</v>
      </c>
      <c r="E7824" s="2" t="s">
        <v>27510</v>
      </c>
      <c r="F7824" s="2" t="s">
        <v>27509</v>
      </c>
      <c r="G7824" s="2" t="s">
        <v>28033</v>
      </c>
      <c r="H7824" s="2" t="s">
        <v>28034</v>
      </c>
      <c r="I7824" s="2">
        <f>VLOOKUP(G7824,Sheet2!$E$1:$G$100,3,FALSE)</f>
        <v>16</v>
      </c>
      <c r="J7824" s="2" t="str">
        <f>VLOOKUP(G7824,Sheet2!$E$1:$G$100,2,FALSE)</f>
        <v xml:space="preserve">Machinery And Mechanical Appliances; Electrical Equipment; Parts Thereof; Sound Recorders And Reproducers, Television Image And Sound Recorders And Reproducers, And Parts And Accessories Of Such </v>
      </c>
    </row>
    <row r="7825" spans="1:10" x14ac:dyDescent="0.25">
      <c r="A7825" s="1" t="s">
        <v>15625</v>
      </c>
      <c r="B7825" s="1" t="s">
        <v>15624</v>
      </c>
      <c r="C7825" s="2" t="s">
        <v>24520</v>
      </c>
      <c r="D7825" s="2" t="s">
        <v>15624</v>
      </c>
      <c r="E7825" s="2" t="s">
        <v>27510</v>
      </c>
      <c r="F7825" s="2" t="s">
        <v>27509</v>
      </c>
      <c r="G7825" s="2" t="s">
        <v>28033</v>
      </c>
      <c r="H7825" s="2" t="s">
        <v>28034</v>
      </c>
      <c r="I7825" s="2">
        <f>VLOOKUP(G7825,Sheet2!$E$1:$G$100,3,FALSE)</f>
        <v>16</v>
      </c>
      <c r="J7825" s="2" t="str">
        <f>VLOOKUP(G7825,Sheet2!$E$1:$G$100,2,FALSE)</f>
        <v xml:space="preserve">Machinery And Mechanical Appliances; Electrical Equipment; Parts Thereof; Sound Recorders And Reproducers, Television Image And Sound Recorders And Reproducers, And Parts And Accessories Of Such </v>
      </c>
    </row>
    <row r="7826" spans="1:10" x14ac:dyDescent="0.25">
      <c r="A7826" s="1" t="s">
        <v>15627</v>
      </c>
      <c r="B7826" s="1" t="s">
        <v>15626</v>
      </c>
      <c r="C7826" s="2" t="s">
        <v>24521</v>
      </c>
      <c r="D7826" s="2" t="s">
        <v>15626</v>
      </c>
      <c r="E7826" s="2" t="s">
        <v>27510</v>
      </c>
      <c r="F7826" s="2" t="s">
        <v>27509</v>
      </c>
      <c r="G7826" s="2" t="s">
        <v>28033</v>
      </c>
      <c r="H7826" s="2" t="s">
        <v>28034</v>
      </c>
      <c r="I7826" s="2">
        <f>VLOOKUP(G7826,Sheet2!$E$1:$G$100,3,FALSE)</f>
        <v>16</v>
      </c>
      <c r="J7826" s="2" t="str">
        <f>VLOOKUP(G7826,Sheet2!$E$1:$G$100,2,FALSE)</f>
        <v xml:space="preserve">Machinery And Mechanical Appliances; Electrical Equipment; Parts Thereof; Sound Recorders And Reproducers, Television Image And Sound Recorders And Reproducers, And Parts And Accessories Of Such </v>
      </c>
    </row>
    <row r="7827" spans="1:10" x14ac:dyDescent="0.25">
      <c r="A7827" s="1" t="s">
        <v>15629</v>
      </c>
      <c r="B7827" s="1" t="s">
        <v>15628</v>
      </c>
      <c r="C7827" s="2" t="s">
        <v>24522</v>
      </c>
      <c r="D7827" s="2" t="s">
        <v>15628</v>
      </c>
      <c r="E7827" s="2" t="s">
        <v>27510</v>
      </c>
      <c r="F7827" s="2" t="s">
        <v>27509</v>
      </c>
      <c r="G7827" s="2" t="s">
        <v>28033</v>
      </c>
      <c r="H7827" s="2" t="s">
        <v>28034</v>
      </c>
      <c r="I7827" s="2">
        <f>VLOOKUP(G7827,Sheet2!$E$1:$G$100,3,FALSE)</f>
        <v>16</v>
      </c>
      <c r="J7827" s="2" t="str">
        <f>VLOOKUP(G7827,Sheet2!$E$1:$G$100,2,FALSE)</f>
        <v xml:space="preserve">Machinery And Mechanical Appliances; Electrical Equipment; Parts Thereof; Sound Recorders And Reproducers, Television Image And Sound Recorders And Reproducers, And Parts And Accessories Of Such </v>
      </c>
    </row>
    <row r="7828" spans="1:10" x14ac:dyDescent="0.25">
      <c r="A7828" s="1" t="s">
        <v>15631</v>
      </c>
      <c r="B7828" s="1" t="s">
        <v>15630</v>
      </c>
      <c r="C7828" s="2" t="s">
        <v>24523</v>
      </c>
      <c r="D7828" s="2" t="s">
        <v>15630</v>
      </c>
      <c r="E7828" s="2" t="s">
        <v>27510</v>
      </c>
      <c r="F7828" s="2" t="s">
        <v>27509</v>
      </c>
      <c r="G7828" s="2" t="s">
        <v>28033</v>
      </c>
      <c r="H7828" s="2" t="s">
        <v>28034</v>
      </c>
      <c r="I7828" s="2">
        <f>VLOOKUP(G7828,Sheet2!$E$1:$G$100,3,FALSE)</f>
        <v>16</v>
      </c>
      <c r="J7828" s="2" t="str">
        <f>VLOOKUP(G7828,Sheet2!$E$1:$G$100,2,FALSE)</f>
        <v xml:space="preserve">Machinery And Mechanical Appliances; Electrical Equipment; Parts Thereof; Sound Recorders And Reproducers, Television Image And Sound Recorders And Reproducers, And Parts And Accessories Of Such </v>
      </c>
    </row>
    <row r="7829" spans="1:10" x14ac:dyDescent="0.25">
      <c r="A7829" s="1" t="s">
        <v>15633</v>
      </c>
      <c r="B7829" s="1" t="s">
        <v>15632</v>
      </c>
      <c r="C7829" s="2" t="s">
        <v>24525</v>
      </c>
      <c r="D7829" s="2" t="s">
        <v>24524</v>
      </c>
      <c r="E7829" s="2" t="s">
        <v>27512</v>
      </c>
      <c r="F7829" s="2" t="s">
        <v>27511</v>
      </c>
      <c r="G7829" s="2" t="s">
        <v>28033</v>
      </c>
      <c r="H7829" s="2" t="s">
        <v>28034</v>
      </c>
      <c r="I7829" s="2">
        <f>VLOOKUP(G7829,Sheet2!$E$1:$G$100,3,FALSE)</f>
        <v>16</v>
      </c>
      <c r="J7829" s="2" t="str">
        <f>VLOOKUP(G7829,Sheet2!$E$1:$G$100,2,FALSE)</f>
        <v xml:space="preserve">Machinery And Mechanical Appliances; Electrical Equipment; Parts Thereof; Sound Recorders And Reproducers, Television Image And Sound Recorders And Reproducers, And Parts And Accessories Of Such </v>
      </c>
    </row>
    <row r="7830" spans="1:10" x14ac:dyDescent="0.25">
      <c r="A7830" s="1" t="s">
        <v>15635</v>
      </c>
      <c r="B7830" s="1" t="s">
        <v>15634</v>
      </c>
      <c r="C7830" s="2" t="s">
        <v>24525</v>
      </c>
      <c r="D7830" s="2" t="s">
        <v>24524</v>
      </c>
      <c r="E7830" s="2" t="s">
        <v>27512</v>
      </c>
      <c r="F7830" s="2" t="s">
        <v>27511</v>
      </c>
      <c r="G7830" s="2" t="s">
        <v>28033</v>
      </c>
      <c r="H7830" s="2" t="s">
        <v>28034</v>
      </c>
      <c r="I7830" s="2">
        <f>VLOOKUP(G7830,Sheet2!$E$1:$G$100,3,FALSE)</f>
        <v>16</v>
      </c>
      <c r="J7830" s="2" t="str">
        <f>VLOOKUP(G7830,Sheet2!$E$1:$G$100,2,FALSE)</f>
        <v xml:space="preserve">Machinery And Mechanical Appliances; Electrical Equipment; Parts Thereof; Sound Recorders And Reproducers, Television Image And Sound Recorders And Reproducers, And Parts And Accessories Of Such </v>
      </c>
    </row>
    <row r="7831" spans="1:10" x14ac:dyDescent="0.25">
      <c r="A7831" s="1" t="s">
        <v>15637</v>
      </c>
      <c r="B7831" s="1" t="s">
        <v>15636</v>
      </c>
      <c r="C7831" s="2" t="s">
        <v>24525</v>
      </c>
      <c r="D7831" s="2" t="s">
        <v>24524</v>
      </c>
      <c r="E7831" s="2" t="s">
        <v>27512</v>
      </c>
      <c r="F7831" s="2" t="s">
        <v>27511</v>
      </c>
      <c r="G7831" s="2" t="s">
        <v>28033</v>
      </c>
      <c r="H7831" s="2" t="s">
        <v>28034</v>
      </c>
      <c r="I7831" s="2">
        <f>VLOOKUP(G7831,Sheet2!$E$1:$G$100,3,FALSE)</f>
        <v>16</v>
      </c>
      <c r="J7831" s="2" t="str">
        <f>VLOOKUP(G7831,Sheet2!$E$1:$G$100,2,FALSE)</f>
        <v xml:space="preserve">Machinery And Mechanical Appliances; Electrical Equipment; Parts Thereof; Sound Recorders And Reproducers, Television Image And Sound Recorders And Reproducers, And Parts And Accessories Of Such </v>
      </c>
    </row>
    <row r="7832" spans="1:10" x14ac:dyDescent="0.25">
      <c r="A7832" s="1" t="s">
        <v>15639</v>
      </c>
      <c r="B7832" s="1" t="s">
        <v>15638</v>
      </c>
      <c r="C7832" s="2" t="s">
        <v>24525</v>
      </c>
      <c r="D7832" s="2" t="s">
        <v>24524</v>
      </c>
      <c r="E7832" s="2" t="s">
        <v>27512</v>
      </c>
      <c r="F7832" s="2" t="s">
        <v>27511</v>
      </c>
      <c r="G7832" s="2" t="s">
        <v>28033</v>
      </c>
      <c r="H7832" s="2" t="s">
        <v>28034</v>
      </c>
      <c r="I7832" s="2">
        <f>VLOOKUP(G7832,Sheet2!$E$1:$G$100,3,FALSE)</f>
        <v>16</v>
      </c>
      <c r="J7832" s="2" t="str">
        <f>VLOOKUP(G7832,Sheet2!$E$1:$G$100,2,FALSE)</f>
        <v xml:space="preserve">Machinery And Mechanical Appliances; Electrical Equipment; Parts Thereof; Sound Recorders And Reproducers, Television Image And Sound Recorders And Reproducers, And Parts And Accessories Of Such </v>
      </c>
    </row>
    <row r="7833" spans="1:10" x14ac:dyDescent="0.25">
      <c r="A7833" s="1" t="s">
        <v>15641</v>
      </c>
      <c r="B7833" s="1" t="s">
        <v>15640</v>
      </c>
      <c r="C7833" s="2" t="s">
        <v>24527</v>
      </c>
      <c r="D7833" s="2" t="s">
        <v>24526</v>
      </c>
      <c r="E7833" s="2" t="s">
        <v>27512</v>
      </c>
      <c r="F7833" s="2" t="s">
        <v>27511</v>
      </c>
      <c r="G7833" s="2" t="s">
        <v>28033</v>
      </c>
      <c r="H7833" s="2" t="s">
        <v>28034</v>
      </c>
      <c r="I7833" s="2">
        <f>VLOOKUP(G7833,Sheet2!$E$1:$G$100,3,FALSE)</f>
        <v>16</v>
      </c>
      <c r="J7833" s="2" t="str">
        <f>VLOOKUP(G7833,Sheet2!$E$1:$G$100,2,FALSE)</f>
        <v xml:space="preserve">Machinery And Mechanical Appliances; Electrical Equipment; Parts Thereof; Sound Recorders And Reproducers, Television Image And Sound Recorders And Reproducers, And Parts And Accessories Of Such </v>
      </c>
    </row>
    <row r="7834" spans="1:10" x14ac:dyDescent="0.25">
      <c r="A7834" s="1" t="s">
        <v>15643</v>
      </c>
      <c r="B7834" s="1" t="s">
        <v>15642</v>
      </c>
      <c r="C7834" s="2" t="s">
        <v>24527</v>
      </c>
      <c r="D7834" s="2" t="s">
        <v>24526</v>
      </c>
      <c r="E7834" s="2" t="s">
        <v>27512</v>
      </c>
      <c r="F7834" s="2" t="s">
        <v>27511</v>
      </c>
      <c r="G7834" s="2" t="s">
        <v>28033</v>
      </c>
      <c r="H7834" s="2" t="s">
        <v>28034</v>
      </c>
      <c r="I7834" s="2">
        <f>VLOOKUP(G7834,Sheet2!$E$1:$G$100,3,FALSE)</f>
        <v>16</v>
      </c>
      <c r="J7834" s="2" t="str">
        <f>VLOOKUP(G7834,Sheet2!$E$1:$G$100,2,FALSE)</f>
        <v xml:space="preserve">Machinery And Mechanical Appliances; Electrical Equipment; Parts Thereof; Sound Recorders And Reproducers, Television Image And Sound Recorders And Reproducers, And Parts And Accessories Of Such </v>
      </c>
    </row>
    <row r="7835" spans="1:10" x14ac:dyDescent="0.25">
      <c r="A7835" s="1" t="s">
        <v>15645</v>
      </c>
      <c r="B7835" s="1" t="s">
        <v>15644</v>
      </c>
      <c r="C7835" s="2" t="s">
        <v>24527</v>
      </c>
      <c r="D7835" s="2" t="s">
        <v>24526</v>
      </c>
      <c r="E7835" s="2" t="s">
        <v>27512</v>
      </c>
      <c r="F7835" s="2" t="s">
        <v>27511</v>
      </c>
      <c r="G7835" s="2" t="s">
        <v>28033</v>
      </c>
      <c r="H7835" s="2" t="s">
        <v>28034</v>
      </c>
      <c r="I7835" s="2">
        <f>VLOOKUP(G7835,Sheet2!$E$1:$G$100,3,FALSE)</f>
        <v>16</v>
      </c>
      <c r="J7835" s="2" t="str">
        <f>VLOOKUP(G7835,Sheet2!$E$1:$G$100,2,FALSE)</f>
        <v xml:space="preserve">Machinery And Mechanical Appliances; Electrical Equipment; Parts Thereof; Sound Recorders And Reproducers, Television Image And Sound Recorders And Reproducers, And Parts And Accessories Of Such </v>
      </c>
    </row>
    <row r="7836" spans="1:10" x14ac:dyDescent="0.25">
      <c r="A7836" s="1" t="s">
        <v>15647</v>
      </c>
      <c r="B7836" s="1" t="s">
        <v>15646</v>
      </c>
      <c r="C7836" s="2" t="s">
        <v>24528</v>
      </c>
      <c r="D7836" s="2" t="s">
        <v>15646</v>
      </c>
      <c r="E7836" s="2" t="s">
        <v>27512</v>
      </c>
      <c r="F7836" s="2" t="s">
        <v>27511</v>
      </c>
      <c r="G7836" s="2" t="s">
        <v>28033</v>
      </c>
      <c r="H7836" s="2" t="s">
        <v>28034</v>
      </c>
      <c r="I7836" s="2">
        <f>VLOOKUP(G7836,Sheet2!$E$1:$G$100,3,FALSE)</f>
        <v>16</v>
      </c>
      <c r="J7836" s="2" t="str">
        <f>VLOOKUP(G7836,Sheet2!$E$1:$G$100,2,FALSE)</f>
        <v xml:space="preserve">Machinery And Mechanical Appliances; Electrical Equipment; Parts Thereof; Sound Recorders And Reproducers, Television Image And Sound Recorders And Reproducers, And Parts And Accessories Of Such </v>
      </c>
    </row>
    <row r="7837" spans="1:10" x14ac:dyDescent="0.25">
      <c r="A7837" s="1" t="s">
        <v>15649</v>
      </c>
      <c r="B7837" s="1" t="s">
        <v>15648</v>
      </c>
      <c r="C7837" s="2" t="s">
        <v>24530</v>
      </c>
      <c r="D7837" s="2" t="s">
        <v>24529</v>
      </c>
      <c r="E7837" s="2" t="s">
        <v>27512</v>
      </c>
      <c r="F7837" s="2" t="s">
        <v>27511</v>
      </c>
      <c r="G7837" s="2" t="s">
        <v>28033</v>
      </c>
      <c r="H7837" s="2" t="s">
        <v>28034</v>
      </c>
      <c r="I7837" s="2">
        <f>VLOOKUP(G7837,Sheet2!$E$1:$G$100,3,FALSE)</f>
        <v>16</v>
      </c>
      <c r="J7837" s="2" t="str">
        <f>VLOOKUP(G7837,Sheet2!$E$1:$G$100,2,FALSE)</f>
        <v xml:space="preserve">Machinery And Mechanical Appliances; Electrical Equipment; Parts Thereof; Sound Recorders And Reproducers, Television Image And Sound Recorders And Reproducers, And Parts And Accessories Of Such </v>
      </c>
    </row>
    <row r="7838" spans="1:10" x14ac:dyDescent="0.25">
      <c r="A7838" s="1" t="s">
        <v>15651</v>
      </c>
      <c r="B7838" s="1" t="s">
        <v>15650</v>
      </c>
      <c r="C7838" s="2" t="s">
        <v>24530</v>
      </c>
      <c r="D7838" s="2" t="s">
        <v>24529</v>
      </c>
      <c r="E7838" s="2" t="s">
        <v>27512</v>
      </c>
      <c r="F7838" s="2" t="s">
        <v>27511</v>
      </c>
      <c r="G7838" s="2" t="s">
        <v>28033</v>
      </c>
      <c r="H7838" s="2" t="s">
        <v>28034</v>
      </c>
      <c r="I7838" s="2">
        <f>VLOOKUP(G7838,Sheet2!$E$1:$G$100,3,FALSE)</f>
        <v>16</v>
      </c>
      <c r="J7838" s="2" t="str">
        <f>VLOOKUP(G7838,Sheet2!$E$1:$G$100,2,FALSE)</f>
        <v xml:space="preserve">Machinery And Mechanical Appliances; Electrical Equipment; Parts Thereof; Sound Recorders And Reproducers, Television Image And Sound Recorders And Reproducers, And Parts And Accessories Of Such </v>
      </c>
    </row>
    <row r="7839" spans="1:10" x14ac:dyDescent="0.25">
      <c r="A7839" s="1" t="s">
        <v>15653</v>
      </c>
      <c r="B7839" s="1" t="s">
        <v>15652</v>
      </c>
      <c r="C7839" s="2" t="s">
        <v>24532</v>
      </c>
      <c r="D7839" s="2" t="s">
        <v>24531</v>
      </c>
      <c r="E7839" s="2" t="s">
        <v>27512</v>
      </c>
      <c r="F7839" s="2" t="s">
        <v>27511</v>
      </c>
      <c r="G7839" s="2" t="s">
        <v>28033</v>
      </c>
      <c r="H7839" s="2" t="s">
        <v>28034</v>
      </c>
      <c r="I7839" s="2">
        <f>VLOOKUP(G7839,Sheet2!$E$1:$G$100,3,FALSE)</f>
        <v>16</v>
      </c>
      <c r="J7839" s="2" t="str">
        <f>VLOOKUP(G7839,Sheet2!$E$1:$G$100,2,FALSE)</f>
        <v xml:space="preserve">Machinery And Mechanical Appliances; Electrical Equipment; Parts Thereof; Sound Recorders And Reproducers, Television Image And Sound Recorders And Reproducers, And Parts And Accessories Of Such </v>
      </c>
    </row>
    <row r="7840" spans="1:10" x14ac:dyDescent="0.25">
      <c r="A7840" s="1" t="s">
        <v>15655</v>
      </c>
      <c r="B7840" s="1" t="s">
        <v>15654</v>
      </c>
      <c r="C7840" s="2" t="s">
        <v>24532</v>
      </c>
      <c r="D7840" s="2" t="s">
        <v>24531</v>
      </c>
      <c r="E7840" s="2" t="s">
        <v>27512</v>
      </c>
      <c r="F7840" s="2" t="s">
        <v>27511</v>
      </c>
      <c r="G7840" s="2" t="s">
        <v>28033</v>
      </c>
      <c r="H7840" s="2" t="s">
        <v>28034</v>
      </c>
      <c r="I7840" s="2">
        <f>VLOOKUP(G7840,Sheet2!$E$1:$G$100,3,FALSE)</f>
        <v>16</v>
      </c>
      <c r="J7840" s="2" t="str">
        <f>VLOOKUP(G7840,Sheet2!$E$1:$G$100,2,FALSE)</f>
        <v xml:space="preserve">Machinery And Mechanical Appliances; Electrical Equipment; Parts Thereof; Sound Recorders And Reproducers, Television Image And Sound Recorders And Reproducers, And Parts And Accessories Of Such </v>
      </c>
    </row>
    <row r="7841" spans="1:10" x14ac:dyDescent="0.25">
      <c r="A7841" s="1" t="s">
        <v>15657</v>
      </c>
      <c r="B7841" s="1" t="s">
        <v>15656</v>
      </c>
      <c r="C7841" s="2" t="s">
        <v>24534</v>
      </c>
      <c r="D7841" s="2" t="s">
        <v>24533</v>
      </c>
      <c r="E7841" s="2" t="s">
        <v>27512</v>
      </c>
      <c r="F7841" s="2" t="s">
        <v>27511</v>
      </c>
      <c r="G7841" s="2" t="s">
        <v>28033</v>
      </c>
      <c r="H7841" s="2" t="s">
        <v>28034</v>
      </c>
      <c r="I7841" s="2">
        <f>VLOOKUP(G7841,Sheet2!$E$1:$G$100,3,FALSE)</f>
        <v>16</v>
      </c>
      <c r="J7841" s="2" t="str">
        <f>VLOOKUP(G7841,Sheet2!$E$1:$G$100,2,FALSE)</f>
        <v xml:space="preserve">Machinery And Mechanical Appliances; Electrical Equipment; Parts Thereof; Sound Recorders And Reproducers, Television Image And Sound Recorders And Reproducers, And Parts And Accessories Of Such </v>
      </c>
    </row>
    <row r="7842" spans="1:10" x14ac:dyDescent="0.25">
      <c r="A7842" s="1" t="s">
        <v>15659</v>
      </c>
      <c r="B7842" s="1" t="s">
        <v>15658</v>
      </c>
      <c r="C7842" s="2" t="s">
        <v>24534</v>
      </c>
      <c r="D7842" s="2" t="s">
        <v>24533</v>
      </c>
      <c r="E7842" s="2" t="s">
        <v>27512</v>
      </c>
      <c r="F7842" s="2" t="s">
        <v>27511</v>
      </c>
      <c r="G7842" s="2" t="s">
        <v>28033</v>
      </c>
      <c r="H7842" s="2" t="s">
        <v>28034</v>
      </c>
      <c r="I7842" s="2">
        <f>VLOOKUP(G7842,Sheet2!$E$1:$G$100,3,FALSE)</f>
        <v>16</v>
      </c>
      <c r="J7842" s="2" t="str">
        <f>VLOOKUP(G7842,Sheet2!$E$1:$G$100,2,FALSE)</f>
        <v xml:space="preserve">Machinery And Mechanical Appliances; Electrical Equipment; Parts Thereof; Sound Recorders And Reproducers, Television Image And Sound Recorders And Reproducers, And Parts And Accessories Of Such </v>
      </c>
    </row>
    <row r="7843" spans="1:10" x14ac:dyDescent="0.25">
      <c r="A7843" s="1" t="s">
        <v>15661</v>
      </c>
      <c r="B7843" s="1" t="s">
        <v>15660</v>
      </c>
      <c r="C7843" s="2" t="s">
        <v>24535</v>
      </c>
      <c r="D7843" s="2" t="s">
        <v>15660</v>
      </c>
      <c r="E7843" s="2" t="s">
        <v>27512</v>
      </c>
      <c r="F7843" s="2" t="s">
        <v>27511</v>
      </c>
      <c r="G7843" s="2" t="s">
        <v>28033</v>
      </c>
      <c r="H7843" s="2" t="s">
        <v>28034</v>
      </c>
      <c r="I7843" s="2">
        <f>VLOOKUP(G7843,Sheet2!$E$1:$G$100,3,FALSE)</f>
        <v>16</v>
      </c>
      <c r="J7843" s="2" t="str">
        <f>VLOOKUP(G7843,Sheet2!$E$1:$G$100,2,FALSE)</f>
        <v xml:space="preserve">Machinery And Mechanical Appliances; Electrical Equipment; Parts Thereof; Sound Recorders And Reproducers, Television Image And Sound Recorders And Reproducers, And Parts And Accessories Of Such </v>
      </c>
    </row>
    <row r="7844" spans="1:10" x14ac:dyDescent="0.25">
      <c r="A7844" s="1" t="s">
        <v>15663</v>
      </c>
      <c r="B7844" s="1" t="s">
        <v>15662</v>
      </c>
      <c r="C7844" s="2" t="s">
        <v>24537</v>
      </c>
      <c r="D7844" s="2" t="s">
        <v>24536</v>
      </c>
      <c r="E7844" s="2" t="s">
        <v>27514</v>
      </c>
      <c r="F7844" s="2" t="s">
        <v>27513</v>
      </c>
      <c r="G7844" s="2" t="s">
        <v>28033</v>
      </c>
      <c r="H7844" s="2" t="s">
        <v>28034</v>
      </c>
      <c r="I7844" s="2">
        <f>VLOOKUP(G7844,Sheet2!$E$1:$G$100,3,FALSE)</f>
        <v>16</v>
      </c>
      <c r="J7844" s="2" t="str">
        <f>VLOOKUP(G7844,Sheet2!$E$1:$G$100,2,FALSE)</f>
        <v xml:space="preserve">Machinery And Mechanical Appliances; Electrical Equipment; Parts Thereof; Sound Recorders And Reproducers, Television Image And Sound Recorders And Reproducers, And Parts And Accessories Of Such </v>
      </c>
    </row>
    <row r="7845" spans="1:10" x14ac:dyDescent="0.25">
      <c r="A7845" s="1" t="s">
        <v>15665</v>
      </c>
      <c r="B7845" s="1" t="s">
        <v>15664</v>
      </c>
      <c r="C7845" s="2" t="s">
        <v>24537</v>
      </c>
      <c r="D7845" s="2" t="s">
        <v>24536</v>
      </c>
      <c r="E7845" s="2" t="s">
        <v>27514</v>
      </c>
      <c r="F7845" s="2" t="s">
        <v>27513</v>
      </c>
      <c r="G7845" s="2" t="s">
        <v>28033</v>
      </c>
      <c r="H7845" s="2" t="s">
        <v>28034</v>
      </c>
      <c r="I7845" s="2">
        <f>VLOOKUP(G7845,Sheet2!$E$1:$G$100,3,FALSE)</f>
        <v>16</v>
      </c>
      <c r="J7845" s="2" t="str">
        <f>VLOOKUP(G7845,Sheet2!$E$1:$G$100,2,FALSE)</f>
        <v xml:space="preserve">Machinery And Mechanical Appliances; Electrical Equipment; Parts Thereof; Sound Recorders And Reproducers, Television Image And Sound Recorders And Reproducers, And Parts And Accessories Of Such </v>
      </c>
    </row>
    <row r="7846" spans="1:10" x14ac:dyDescent="0.25">
      <c r="A7846" s="1" t="s">
        <v>15667</v>
      </c>
      <c r="B7846" s="1" t="s">
        <v>15666</v>
      </c>
      <c r="C7846" s="2" t="s">
        <v>24538</v>
      </c>
      <c r="D7846" s="2" t="s">
        <v>15666</v>
      </c>
      <c r="E7846" s="2" t="s">
        <v>27514</v>
      </c>
      <c r="F7846" s="2" t="s">
        <v>27513</v>
      </c>
      <c r="G7846" s="2" t="s">
        <v>28033</v>
      </c>
      <c r="H7846" s="2" t="s">
        <v>28034</v>
      </c>
      <c r="I7846" s="2">
        <f>VLOOKUP(G7846,Sheet2!$E$1:$G$100,3,FALSE)</f>
        <v>16</v>
      </c>
      <c r="J7846" s="2" t="str">
        <f>VLOOKUP(G7846,Sheet2!$E$1:$G$100,2,FALSE)</f>
        <v xml:space="preserve">Machinery And Mechanical Appliances; Electrical Equipment; Parts Thereof; Sound Recorders And Reproducers, Television Image And Sound Recorders And Reproducers, And Parts And Accessories Of Such </v>
      </c>
    </row>
    <row r="7847" spans="1:10" x14ac:dyDescent="0.25">
      <c r="A7847" s="1" t="s">
        <v>15669</v>
      </c>
      <c r="B7847" s="1" t="s">
        <v>15668</v>
      </c>
      <c r="C7847" s="2" t="s">
        <v>24540</v>
      </c>
      <c r="D7847" s="2" t="s">
        <v>24539</v>
      </c>
      <c r="E7847" s="2" t="s">
        <v>27514</v>
      </c>
      <c r="F7847" s="2" t="s">
        <v>27513</v>
      </c>
      <c r="G7847" s="2" t="s">
        <v>28033</v>
      </c>
      <c r="H7847" s="2" t="s">
        <v>28034</v>
      </c>
      <c r="I7847" s="2">
        <f>VLOOKUP(G7847,Sheet2!$E$1:$G$100,3,FALSE)</f>
        <v>16</v>
      </c>
      <c r="J7847" s="2" t="str">
        <f>VLOOKUP(G7847,Sheet2!$E$1:$G$100,2,FALSE)</f>
        <v xml:space="preserve">Machinery And Mechanical Appliances; Electrical Equipment; Parts Thereof; Sound Recorders And Reproducers, Television Image And Sound Recorders And Reproducers, And Parts And Accessories Of Such </v>
      </c>
    </row>
    <row r="7848" spans="1:10" x14ac:dyDescent="0.25">
      <c r="A7848" s="1" t="s">
        <v>15671</v>
      </c>
      <c r="B7848" s="1" t="s">
        <v>15670</v>
      </c>
      <c r="C7848" s="2" t="s">
        <v>24540</v>
      </c>
      <c r="D7848" s="2" t="s">
        <v>24539</v>
      </c>
      <c r="E7848" s="2" t="s">
        <v>27514</v>
      </c>
      <c r="F7848" s="2" t="s">
        <v>27513</v>
      </c>
      <c r="G7848" s="2" t="s">
        <v>28033</v>
      </c>
      <c r="H7848" s="2" t="s">
        <v>28034</v>
      </c>
      <c r="I7848" s="2">
        <f>VLOOKUP(G7848,Sheet2!$E$1:$G$100,3,FALSE)</f>
        <v>16</v>
      </c>
      <c r="J7848" s="2" t="str">
        <f>VLOOKUP(G7848,Sheet2!$E$1:$G$100,2,FALSE)</f>
        <v xml:space="preserve">Machinery And Mechanical Appliances; Electrical Equipment; Parts Thereof; Sound Recorders And Reproducers, Television Image And Sound Recorders And Reproducers, And Parts And Accessories Of Such </v>
      </c>
    </row>
    <row r="7849" spans="1:10" x14ac:dyDescent="0.25">
      <c r="A7849" s="1" t="s">
        <v>15673</v>
      </c>
      <c r="B7849" s="1" t="s">
        <v>15672</v>
      </c>
      <c r="C7849" s="2" t="s">
        <v>24540</v>
      </c>
      <c r="D7849" s="2" t="s">
        <v>24539</v>
      </c>
      <c r="E7849" s="2" t="s">
        <v>27514</v>
      </c>
      <c r="F7849" s="2" t="s">
        <v>27513</v>
      </c>
      <c r="G7849" s="2" t="s">
        <v>28033</v>
      </c>
      <c r="H7849" s="2" t="s">
        <v>28034</v>
      </c>
      <c r="I7849" s="2">
        <f>VLOOKUP(G7849,Sheet2!$E$1:$G$100,3,FALSE)</f>
        <v>16</v>
      </c>
      <c r="J7849" s="2" t="str">
        <f>VLOOKUP(G7849,Sheet2!$E$1:$G$100,2,FALSE)</f>
        <v xml:space="preserve">Machinery And Mechanical Appliances; Electrical Equipment; Parts Thereof; Sound Recorders And Reproducers, Television Image And Sound Recorders And Reproducers, And Parts And Accessories Of Such </v>
      </c>
    </row>
    <row r="7850" spans="1:10" x14ac:dyDescent="0.25">
      <c r="A7850" s="1" t="s">
        <v>15675</v>
      </c>
      <c r="B7850" s="1" t="s">
        <v>15674</v>
      </c>
      <c r="C7850" s="2" t="s">
        <v>24542</v>
      </c>
      <c r="D7850" s="2" t="s">
        <v>24541</v>
      </c>
      <c r="E7850" s="2" t="s">
        <v>27514</v>
      </c>
      <c r="F7850" s="2" t="s">
        <v>27513</v>
      </c>
      <c r="G7850" s="2" t="s">
        <v>28033</v>
      </c>
      <c r="H7850" s="2" t="s">
        <v>28034</v>
      </c>
      <c r="I7850" s="2">
        <f>VLOOKUP(G7850,Sheet2!$E$1:$G$100,3,FALSE)</f>
        <v>16</v>
      </c>
      <c r="J7850" s="2" t="str">
        <f>VLOOKUP(G7850,Sheet2!$E$1:$G$100,2,FALSE)</f>
        <v xml:space="preserve">Machinery And Mechanical Appliances; Electrical Equipment; Parts Thereof; Sound Recorders And Reproducers, Television Image And Sound Recorders And Reproducers, And Parts And Accessories Of Such </v>
      </c>
    </row>
    <row r="7851" spans="1:10" x14ac:dyDescent="0.25">
      <c r="A7851" s="1" t="s">
        <v>15677</v>
      </c>
      <c r="B7851" s="1" t="s">
        <v>15676</v>
      </c>
      <c r="C7851" s="2" t="s">
        <v>24542</v>
      </c>
      <c r="D7851" s="2" t="s">
        <v>24541</v>
      </c>
      <c r="E7851" s="2" t="s">
        <v>27514</v>
      </c>
      <c r="F7851" s="2" t="s">
        <v>27513</v>
      </c>
      <c r="G7851" s="2" t="s">
        <v>28033</v>
      </c>
      <c r="H7851" s="2" t="s">
        <v>28034</v>
      </c>
      <c r="I7851" s="2">
        <f>VLOOKUP(G7851,Sheet2!$E$1:$G$100,3,FALSE)</f>
        <v>16</v>
      </c>
      <c r="J7851" s="2" t="str">
        <f>VLOOKUP(G7851,Sheet2!$E$1:$G$100,2,FALSE)</f>
        <v xml:space="preserve">Machinery And Mechanical Appliances; Electrical Equipment; Parts Thereof; Sound Recorders And Reproducers, Television Image And Sound Recorders And Reproducers, And Parts And Accessories Of Such </v>
      </c>
    </row>
    <row r="7852" spans="1:10" x14ac:dyDescent="0.25">
      <c r="A7852" s="1" t="s">
        <v>15679</v>
      </c>
      <c r="B7852" s="1" t="s">
        <v>15678</v>
      </c>
      <c r="C7852" s="2" t="s">
        <v>24542</v>
      </c>
      <c r="D7852" s="2" t="s">
        <v>24541</v>
      </c>
      <c r="E7852" s="2" t="s">
        <v>27514</v>
      </c>
      <c r="F7852" s="2" t="s">
        <v>27513</v>
      </c>
      <c r="G7852" s="2" t="s">
        <v>28033</v>
      </c>
      <c r="H7852" s="2" t="s">
        <v>28034</v>
      </c>
      <c r="I7852" s="2">
        <f>VLOOKUP(G7852,Sheet2!$E$1:$G$100,3,FALSE)</f>
        <v>16</v>
      </c>
      <c r="J7852" s="2" t="str">
        <f>VLOOKUP(G7852,Sheet2!$E$1:$G$100,2,FALSE)</f>
        <v xml:space="preserve">Machinery And Mechanical Appliances; Electrical Equipment; Parts Thereof; Sound Recorders And Reproducers, Television Image And Sound Recorders And Reproducers, And Parts And Accessories Of Such </v>
      </c>
    </row>
    <row r="7853" spans="1:10" x14ac:dyDescent="0.25">
      <c r="A7853" s="1" t="s">
        <v>15681</v>
      </c>
      <c r="B7853" s="1" t="s">
        <v>15680</v>
      </c>
      <c r="C7853" s="2" t="s">
        <v>24544</v>
      </c>
      <c r="D7853" s="2" t="s">
        <v>24543</v>
      </c>
      <c r="E7853" s="2" t="s">
        <v>27514</v>
      </c>
      <c r="F7853" s="2" t="s">
        <v>27513</v>
      </c>
      <c r="G7853" s="2" t="s">
        <v>28033</v>
      </c>
      <c r="H7853" s="2" t="s">
        <v>28034</v>
      </c>
      <c r="I7853" s="2">
        <f>VLOOKUP(G7853,Sheet2!$E$1:$G$100,3,FALSE)</f>
        <v>16</v>
      </c>
      <c r="J7853" s="2" t="str">
        <f>VLOOKUP(G7853,Sheet2!$E$1:$G$100,2,FALSE)</f>
        <v xml:space="preserve">Machinery And Mechanical Appliances; Electrical Equipment; Parts Thereof; Sound Recorders And Reproducers, Television Image And Sound Recorders And Reproducers, And Parts And Accessories Of Such </v>
      </c>
    </row>
    <row r="7854" spans="1:10" x14ac:dyDescent="0.25">
      <c r="A7854" s="1" t="s">
        <v>15683</v>
      </c>
      <c r="B7854" s="1" t="s">
        <v>15682</v>
      </c>
      <c r="C7854" s="2" t="s">
        <v>24544</v>
      </c>
      <c r="D7854" s="2" t="s">
        <v>24543</v>
      </c>
      <c r="E7854" s="2" t="s">
        <v>27514</v>
      </c>
      <c r="F7854" s="2" t="s">
        <v>27513</v>
      </c>
      <c r="G7854" s="2" t="s">
        <v>28033</v>
      </c>
      <c r="H7854" s="2" t="s">
        <v>28034</v>
      </c>
      <c r="I7854" s="2">
        <f>VLOOKUP(G7854,Sheet2!$E$1:$G$100,3,FALSE)</f>
        <v>16</v>
      </c>
      <c r="J7854" s="2" t="str">
        <f>VLOOKUP(G7854,Sheet2!$E$1:$G$100,2,FALSE)</f>
        <v xml:space="preserve">Machinery And Mechanical Appliances; Electrical Equipment; Parts Thereof; Sound Recorders And Reproducers, Television Image And Sound Recorders And Reproducers, And Parts And Accessories Of Such </v>
      </c>
    </row>
    <row r="7855" spans="1:10" x14ac:dyDescent="0.25">
      <c r="A7855" s="1" t="s">
        <v>15685</v>
      </c>
      <c r="B7855" s="1" t="s">
        <v>15684</v>
      </c>
      <c r="C7855" s="2" t="s">
        <v>24544</v>
      </c>
      <c r="D7855" s="2" t="s">
        <v>24543</v>
      </c>
      <c r="E7855" s="2" t="s">
        <v>27514</v>
      </c>
      <c r="F7855" s="2" t="s">
        <v>27513</v>
      </c>
      <c r="G7855" s="2" t="s">
        <v>28033</v>
      </c>
      <c r="H7855" s="2" t="s">
        <v>28034</v>
      </c>
      <c r="I7855" s="2">
        <f>VLOOKUP(G7855,Sheet2!$E$1:$G$100,3,FALSE)</f>
        <v>16</v>
      </c>
      <c r="J7855" s="2" t="str">
        <f>VLOOKUP(G7855,Sheet2!$E$1:$G$100,2,FALSE)</f>
        <v xml:space="preserve">Machinery And Mechanical Appliances; Electrical Equipment; Parts Thereof; Sound Recorders And Reproducers, Television Image And Sound Recorders And Reproducers, And Parts And Accessories Of Such </v>
      </c>
    </row>
    <row r="7856" spans="1:10" x14ac:dyDescent="0.25">
      <c r="A7856" s="1" t="s">
        <v>15687</v>
      </c>
      <c r="B7856" s="1" t="s">
        <v>15686</v>
      </c>
      <c r="C7856" s="2" t="s">
        <v>24544</v>
      </c>
      <c r="D7856" s="2" t="s">
        <v>24543</v>
      </c>
      <c r="E7856" s="2" t="s">
        <v>27514</v>
      </c>
      <c r="F7856" s="2" t="s">
        <v>27513</v>
      </c>
      <c r="G7856" s="2" t="s">
        <v>28033</v>
      </c>
      <c r="H7856" s="2" t="s">
        <v>28034</v>
      </c>
      <c r="I7856" s="2">
        <f>VLOOKUP(G7856,Sheet2!$E$1:$G$100,3,FALSE)</f>
        <v>16</v>
      </c>
      <c r="J7856" s="2" t="str">
        <f>VLOOKUP(G7856,Sheet2!$E$1:$G$100,2,FALSE)</f>
        <v xml:space="preserve">Machinery And Mechanical Appliances; Electrical Equipment; Parts Thereof; Sound Recorders And Reproducers, Television Image And Sound Recorders And Reproducers, And Parts And Accessories Of Such </v>
      </c>
    </row>
    <row r="7857" spans="1:10" x14ac:dyDescent="0.25">
      <c r="A7857" s="1" t="s">
        <v>15689</v>
      </c>
      <c r="B7857" s="1" t="s">
        <v>15688</v>
      </c>
      <c r="C7857" s="2" t="s">
        <v>24544</v>
      </c>
      <c r="D7857" s="2" t="s">
        <v>24543</v>
      </c>
      <c r="E7857" s="2" t="s">
        <v>27514</v>
      </c>
      <c r="F7857" s="2" t="s">
        <v>27513</v>
      </c>
      <c r="G7857" s="2" t="s">
        <v>28033</v>
      </c>
      <c r="H7857" s="2" t="s">
        <v>28034</v>
      </c>
      <c r="I7857" s="2">
        <f>VLOOKUP(G7857,Sheet2!$E$1:$G$100,3,FALSE)</f>
        <v>16</v>
      </c>
      <c r="J7857" s="2" t="str">
        <f>VLOOKUP(G7857,Sheet2!$E$1:$G$100,2,FALSE)</f>
        <v xml:space="preserve">Machinery And Mechanical Appliances; Electrical Equipment; Parts Thereof; Sound Recorders And Reproducers, Television Image And Sound Recorders And Reproducers, And Parts And Accessories Of Such </v>
      </c>
    </row>
    <row r="7858" spans="1:10" x14ac:dyDescent="0.25">
      <c r="A7858" s="1" t="s">
        <v>15691</v>
      </c>
      <c r="B7858" s="1" t="s">
        <v>15690</v>
      </c>
      <c r="C7858" s="2" t="s">
        <v>24544</v>
      </c>
      <c r="D7858" s="2" t="s">
        <v>24543</v>
      </c>
      <c r="E7858" s="2" t="s">
        <v>27514</v>
      </c>
      <c r="F7858" s="2" t="s">
        <v>27513</v>
      </c>
      <c r="G7858" s="2" t="s">
        <v>28033</v>
      </c>
      <c r="H7858" s="2" t="s">
        <v>28034</v>
      </c>
      <c r="I7858" s="2">
        <f>VLOOKUP(G7858,Sheet2!$E$1:$G$100,3,FALSE)</f>
        <v>16</v>
      </c>
      <c r="J7858" s="2" t="str">
        <f>VLOOKUP(G7858,Sheet2!$E$1:$G$100,2,FALSE)</f>
        <v xml:space="preserve">Machinery And Mechanical Appliances; Electrical Equipment; Parts Thereof; Sound Recorders And Reproducers, Television Image And Sound Recorders And Reproducers, And Parts And Accessories Of Such </v>
      </c>
    </row>
    <row r="7859" spans="1:10" x14ac:dyDescent="0.25">
      <c r="A7859" s="1" t="s">
        <v>15693</v>
      </c>
      <c r="B7859" s="1" t="s">
        <v>15692</v>
      </c>
      <c r="C7859" s="2" t="s">
        <v>24544</v>
      </c>
      <c r="D7859" s="2" t="s">
        <v>24543</v>
      </c>
      <c r="E7859" s="2" t="s">
        <v>27514</v>
      </c>
      <c r="F7859" s="2" t="s">
        <v>27513</v>
      </c>
      <c r="G7859" s="2" t="s">
        <v>28033</v>
      </c>
      <c r="H7859" s="2" t="s">
        <v>28034</v>
      </c>
      <c r="I7859" s="2">
        <f>VLOOKUP(G7859,Sheet2!$E$1:$G$100,3,FALSE)</f>
        <v>16</v>
      </c>
      <c r="J7859" s="2" t="str">
        <f>VLOOKUP(G7859,Sheet2!$E$1:$G$100,2,FALSE)</f>
        <v xml:space="preserve">Machinery And Mechanical Appliances; Electrical Equipment; Parts Thereof; Sound Recorders And Reproducers, Television Image And Sound Recorders And Reproducers, And Parts And Accessories Of Such </v>
      </c>
    </row>
    <row r="7860" spans="1:10" x14ac:dyDescent="0.25">
      <c r="A7860" s="1" t="s">
        <v>15695</v>
      </c>
      <c r="B7860" s="1" t="s">
        <v>15694</v>
      </c>
      <c r="C7860" s="2" t="s">
        <v>24545</v>
      </c>
      <c r="D7860" s="2" t="s">
        <v>15694</v>
      </c>
      <c r="E7860" s="2" t="s">
        <v>27514</v>
      </c>
      <c r="F7860" s="2" t="s">
        <v>27513</v>
      </c>
      <c r="G7860" s="2" t="s">
        <v>28033</v>
      </c>
      <c r="H7860" s="2" t="s">
        <v>28034</v>
      </c>
      <c r="I7860" s="2">
        <f>VLOOKUP(G7860,Sheet2!$E$1:$G$100,3,FALSE)</f>
        <v>16</v>
      </c>
      <c r="J7860" s="2" t="str">
        <f>VLOOKUP(G7860,Sheet2!$E$1:$G$100,2,FALSE)</f>
        <v xml:space="preserve">Machinery And Mechanical Appliances; Electrical Equipment; Parts Thereof; Sound Recorders And Reproducers, Television Image And Sound Recorders And Reproducers, And Parts And Accessories Of Such </v>
      </c>
    </row>
    <row r="7861" spans="1:10" x14ac:dyDescent="0.25">
      <c r="A7861" s="1" t="s">
        <v>15697</v>
      </c>
      <c r="B7861" s="1" t="s">
        <v>15696</v>
      </c>
      <c r="C7861" s="2" t="s">
        <v>24546</v>
      </c>
      <c r="D7861" s="2" t="s">
        <v>15696</v>
      </c>
      <c r="E7861" s="2" t="s">
        <v>27514</v>
      </c>
      <c r="F7861" s="2" t="s">
        <v>27513</v>
      </c>
      <c r="G7861" s="2" t="s">
        <v>28033</v>
      </c>
      <c r="H7861" s="2" t="s">
        <v>28034</v>
      </c>
      <c r="I7861" s="2">
        <f>VLOOKUP(G7861,Sheet2!$E$1:$G$100,3,FALSE)</f>
        <v>16</v>
      </c>
      <c r="J7861" s="2" t="str">
        <f>VLOOKUP(G7861,Sheet2!$E$1:$G$100,2,FALSE)</f>
        <v xml:space="preserve">Machinery And Mechanical Appliances; Electrical Equipment; Parts Thereof; Sound Recorders And Reproducers, Television Image And Sound Recorders And Reproducers, And Parts And Accessories Of Such </v>
      </c>
    </row>
    <row r="7862" spans="1:10" x14ac:dyDescent="0.25">
      <c r="A7862" s="1" t="s">
        <v>15699</v>
      </c>
      <c r="B7862" s="1" t="s">
        <v>15698</v>
      </c>
      <c r="C7862" s="2" t="s">
        <v>24547</v>
      </c>
      <c r="D7862" s="2" t="s">
        <v>15698</v>
      </c>
      <c r="E7862" s="2" t="s">
        <v>27514</v>
      </c>
      <c r="F7862" s="2" t="s">
        <v>27513</v>
      </c>
      <c r="G7862" s="2" t="s">
        <v>28033</v>
      </c>
      <c r="H7862" s="2" t="s">
        <v>28034</v>
      </c>
      <c r="I7862" s="2">
        <f>VLOOKUP(G7862,Sheet2!$E$1:$G$100,3,FALSE)</f>
        <v>16</v>
      </c>
      <c r="J7862" s="2" t="str">
        <f>VLOOKUP(G7862,Sheet2!$E$1:$G$100,2,FALSE)</f>
        <v xml:space="preserve">Machinery And Mechanical Appliances; Electrical Equipment; Parts Thereof; Sound Recorders And Reproducers, Television Image And Sound Recorders And Reproducers, And Parts And Accessories Of Such </v>
      </c>
    </row>
    <row r="7863" spans="1:10" x14ac:dyDescent="0.25">
      <c r="A7863" s="1" t="s">
        <v>15701</v>
      </c>
      <c r="B7863" s="1" t="s">
        <v>15700</v>
      </c>
      <c r="C7863" s="2" t="s">
        <v>24548</v>
      </c>
      <c r="D7863" s="2" t="s">
        <v>15700</v>
      </c>
      <c r="E7863" s="2" t="s">
        <v>27514</v>
      </c>
      <c r="F7863" s="2" t="s">
        <v>27513</v>
      </c>
      <c r="G7863" s="2" t="s">
        <v>28033</v>
      </c>
      <c r="H7863" s="2" t="s">
        <v>28034</v>
      </c>
      <c r="I7863" s="2">
        <f>VLOOKUP(G7863,Sheet2!$E$1:$G$100,3,FALSE)</f>
        <v>16</v>
      </c>
      <c r="J7863" s="2" t="str">
        <f>VLOOKUP(G7863,Sheet2!$E$1:$G$100,2,FALSE)</f>
        <v xml:space="preserve">Machinery And Mechanical Appliances; Electrical Equipment; Parts Thereof; Sound Recorders And Reproducers, Television Image And Sound Recorders And Reproducers, And Parts And Accessories Of Such </v>
      </c>
    </row>
    <row r="7864" spans="1:10" x14ac:dyDescent="0.25">
      <c r="A7864" s="1" t="s">
        <v>15703</v>
      </c>
      <c r="B7864" s="1" t="s">
        <v>15702</v>
      </c>
      <c r="C7864" s="2" t="s">
        <v>24549</v>
      </c>
      <c r="D7864" s="2" t="s">
        <v>15702</v>
      </c>
      <c r="E7864" s="2" t="s">
        <v>27514</v>
      </c>
      <c r="F7864" s="2" t="s">
        <v>27513</v>
      </c>
      <c r="G7864" s="2" t="s">
        <v>28033</v>
      </c>
      <c r="H7864" s="2" t="s">
        <v>28034</v>
      </c>
      <c r="I7864" s="2">
        <f>VLOOKUP(G7864,Sheet2!$E$1:$G$100,3,FALSE)</f>
        <v>16</v>
      </c>
      <c r="J7864" s="2" t="str">
        <f>VLOOKUP(G7864,Sheet2!$E$1:$G$100,2,FALSE)</f>
        <v xml:space="preserve">Machinery And Mechanical Appliances; Electrical Equipment; Parts Thereof; Sound Recorders And Reproducers, Television Image And Sound Recorders And Reproducers, And Parts And Accessories Of Such </v>
      </c>
    </row>
    <row r="7865" spans="1:10" x14ac:dyDescent="0.25">
      <c r="A7865" s="1" t="s">
        <v>15705</v>
      </c>
      <c r="B7865" s="1" t="s">
        <v>15704</v>
      </c>
      <c r="C7865" s="2" t="s">
        <v>24550</v>
      </c>
      <c r="D7865" s="2" t="s">
        <v>15704</v>
      </c>
      <c r="E7865" s="2" t="s">
        <v>27516</v>
      </c>
      <c r="F7865" s="2" t="s">
        <v>27515</v>
      </c>
      <c r="G7865" s="2" t="s">
        <v>28033</v>
      </c>
      <c r="H7865" s="2" t="s">
        <v>28034</v>
      </c>
      <c r="I7865" s="2">
        <f>VLOOKUP(G7865,Sheet2!$E$1:$G$100,3,FALSE)</f>
        <v>16</v>
      </c>
      <c r="J7865" s="2" t="str">
        <f>VLOOKUP(G7865,Sheet2!$E$1:$G$100,2,FALSE)</f>
        <v xml:space="preserve">Machinery And Mechanical Appliances; Electrical Equipment; Parts Thereof; Sound Recorders And Reproducers, Television Image And Sound Recorders And Reproducers, And Parts And Accessories Of Such </v>
      </c>
    </row>
    <row r="7866" spans="1:10" x14ac:dyDescent="0.25">
      <c r="A7866" s="1" t="s">
        <v>15707</v>
      </c>
      <c r="B7866" s="1" t="s">
        <v>15706</v>
      </c>
      <c r="C7866" s="2" t="s">
        <v>24551</v>
      </c>
      <c r="D7866" s="2" t="s">
        <v>15706</v>
      </c>
      <c r="E7866" s="2" t="s">
        <v>27516</v>
      </c>
      <c r="F7866" s="2" t="s">
        <v>27515</v>
      </c>
      <c r="G7866" s="2" t="s">
        <v>28033</v>
      </c>
      <c r="H7866" s="2" t="s">
        <v>28034</v>
      </c>
      <c r="I7866" s="2">
        <f>VLOOKUP(G7866,Sheet2!$E$1:$G$100,3,FALSE)</f>
        <v>16</v>
      </c>
      <c r="J7866" s="2" t="str">
        <f>VLOOKUP(G7866,Sheet2!$E$1:$G$100,2,FALSE)</f>
        <v xml:space="preserve">Machinery And Mechanical Appliances; Electrical Equipment; Parts Thereof; Sound Recorders And Reproducers, Television Image And Sound Recorders And Reproducers, And Parts And Accessories Of Such </v>
      </c>
    </row>
    <row r="7867" spans="1:10" x14ac:dyDescent="0.25">
      <c r="A7867" s="1" t="s">
        <v>15709</v>
      </c>
      <c r="B7867" s="1" t="s">
        <v>15708</v>
      </c>
      <c r="C7867" s="2" t="s">
        <v>24552</v>
      </c>
      <c r="D7867" s="2" t="s">
        <v>15708</v>
      </c>
      <c r="E7867" s="2" t="s">
        <v>27516</v>
      </c>
      <c r="F7867" s="2" t="s">
        <v>27515</v>
      </c>
      <c r="G7867" s="2" t="s">
        <v>28033</v>
      </c>
      <c r="H7867" s="2" t="s">
        <v>28034</v>
      </c>
      <c r="I7867" s="2">
        <f>VLOOKUP(G7867,Sheet2!$E$1:$G$100,3,FALSE)</f>
        <v>16</v>
      </c>
      <c r="J7867" s="2" t="str">
        <f>VLOOKUP(G7867,Sheet2!$E$1:$G$100,2,FALSE)</f>
        <v xml:space="preserve">Machinery And Mechanical Appliances; Electrical Equipment; Parts Thereof; Sound Recorders And Reproducers, Television Image And Sound Recorders And Reproducers, And Parts And Accessories Of Such </v>
      </c>
    </row>
    <row r="7868" spans="1:10" x14ac:dyDescent="0.25">
      <c r="A7868" s="1" t="s">
        <v>15711</v>
      </c>
      <c r="B7868" s="1" t="s">
        <v>15710</v>
      </c>
      <c r="C7868" s="2" t="s">
        <v>24553</v>
      </c>
      <c r="D7868" s="2" t="s">
        <v>15710</v>
      </c>
      <c r="E7868" s="2" t="s">
        <v>27516</v>
      </c>
      <c r="F7868" s="2" t="s">
        <v>27515</v>
      </c>
      <c r="G7868" s="2" t="s">
        <v>28033</v>
      </c>
      <c r="H7868" s="2" t="s">
        <v>28034</v>
      </c>
      <c r="I7868" s="2">
        <f>VLOOKUP(G7868,Sheet2!$E$1:$G$100,3,FALSE)</f>
        <v>16</v>
      </c>
      <c r="J7868" s="2" t="str">
        <f>VLOOKUP(G7868,Sheet2!$E$1:$G$100,2,FALSE)</f>
        <v xml:space="preserve">Machinery And Mechanical Appliances; Electrical Equipment; Parts Thereof; Sound Recorders And Reproducers, Television Image And Sound Recorders And Reproducers, And Parts And Accessories Of Such </v>
      </c>
    </row>
    <row r="7869" spans="1:10" x14ac:dyDescent="0.25">
      <c r="A7869" s="1" t="s">
        <v>15713</v>
      </c>
      <c r="B7869" s="1" t="s">
        <v>15712</v>
      </c>
      <c r="C7869" s="2" t="s">
        <v>24555</v>
      </c>
      <c r="D7869" s="2" t="s">
        <v>24554</v>
      </c>
      <c r="E7869" s="2" t="s">
        <v>27517</v>
      </c>
      <c r="F7869" s="2" t="s">
        <v>24554</v>
      </c>
      <c r="G7869" s="2" t="s">
        <v>28033</v>
      </c>
      <c r="H7869" s="2" t="s">
        <v>28034</v>
      </c>
      <c r="I7869" s="2">
        <f>VLOOKUP(G7869,Sheet2!$E$1:$G$100,3,FALSE)</f>
        <v>16</v>
      </c>
      <c r="J7869" s="2" t="str">
        <f>VLOOKUP(G7869,Sheet2!$E$1:$G$100,2,FALSE)</f>
        <v xml:space="preserve">Machinery And Mechanical Appliances; Electrical Equipment; Parts Thereof; Sound Recorders And Reproducers, Television Image And Sound Recorders And Reproducers, And Parts And Accessories Of Such </v>
      </c>
    </row>
    <row r="7870" spans="1:10" x14ac:dyDescent="0.25">
      <c r="A7870" s="1" t="s">
        <v>15715</v>
      </c>
      <c r="B7870" s="1" t="s">
        <v>15714</v>
      </c>
      <c r="C7870" s="2" t="s">
        <v>24555</v>
      </c>
      <c r="D7870" s="2" t="s">
        <v>24554</v>
      </c>
      <c r="E7870" s="2" t="s">
        <v>27517</v>
      </c>
      <c r="F7870" s="2" t="s">
        <v>24554</v>
      </c>
      <c r="G7870" s="2" t="s">
        <v>28033</v>
      </c>
      <c r="H7870" s="2" t="s">
        <v>28034</v>
      </c>
      <c r="I7870" s="2">
        <f>VLOOKUP(G7870,Sheet2!$E$1:$G$100,3,FALSE)</f>
        <v>16</v>
      </c>
      <c r="J7870" s="2" t="str">
        <f>VLOOKUP(G7870,Sheet2!$E$1:$G$100,2,FALSE)</f>
        <v xml:space="preserve">Machinery And Mechanical Appliances; Electrical Equipment; Parts Thereof; Sound Recorders And Reproducers, Television Image And Sound Recorders And Reproducers, And Parts And Accessories Of Such </v>
      </c>
    </row>
    <row r="7871" spans="1:10" x14ac:dyDescent="0.25">
      <c r="A7871" s="1" t="s">
        <v>15717</v>
      </c>
      <c r="B7871" s="1" t="s">
        <v>15716</v>
      </c>
      <c r="C7871" s="2" t="s">
        <v>24555</v>
      </c>
      <c r="D7871" s="2" t="s">
        <v>24554</v>
      </c>
      <c r="E7871" s="2" t="s">
        <v>27517</v>
      </c>
      <c r="F7871" s="2" t="s">
        <v>24554</v>
      </c>
      <c r="G7871" s="2" t="s">
        <v>28033</v>
      </c>
      <c r="H7871" s="2" t="s">
        <v>28034</v>
      </c>
      <c r="I7871" s="2">
        <f>VLOOKUP(G7871,Sheet2!$E$1:$G$100,3,FALSE)</f>
        <v>16</v>
      </c>
      <c r="J7871" s="2" t="str">
        <f>VLOOKUP(G7871,Sheet2!$E$1:$G$100,2,FALSE)</f>
        <v xml:space="preserve">Machinery And Mechanical Appliances; Electrical Equipment; Parts Thereof; Sound Recorders And Reproducers, Television Image And Sound Recorders And Reproducers, And Parts And Accessories Of Such </v>
      </c>
    </row>
    <row r="7872" spans="1:10" x14ac:dyDescent="0.25">
      <c r="A7872" s="1" t="s">
        <v>15719</v>
      </c>
      <c r="B7872" s="1" t="s">
        <v>15718</v>
      </c>
      <c r="C7872" s="2" t="s">
        <v>24556</v>
      </c>
      <c r="D7872" s="2" t="s">
        <v>15718</v>
      </c>
      <c r="E7872" s="2" t="s">
        <v>27519</v>
      </c>
      <c r="F7872" s="2" t="s">
        <v>27518</v>
      </c>
      <c r="G7872" s="2" t="s">
        <v>28033</v>
      </c>
      <c r="H7872" s="2" t="s">
        <v>28034</v>
      </c>
      <c r="I7872" s="2">
        <f>VLOOKUP(G7872,Sheet2!$E$1:$G$100,3,FALSE)</f>
        <v>16</v>
      </c>
      <c r="J7872" s="2" t="str">
        <f>VLOOKUP(G7872,Sheet2!$E$1:$G$100,2,FALSE)</f>
        <v xml:space="preserve">Machinery And Mechanical Appliances; Electrical Equipment; Parts Thereof; Sound Recorders And Reproducers, Television Image And Sound Recorders And Reproducers, And Parts And Accessories Of Such </v>
      </c>
    </row>
    <row r="7873" spans="1:10" x14ac:dyDescent="0.25">
      <c r="A7873" s="1" t="s">
        <v>15721</v>
      </c>
      <c r="B7873" s="1" t="s">
        <v>15720</v>
      </c>
      <c r="C7873" s="2" t="s">
        <v>24557</v>
      </c>
      <c r="D7873" s="2" t="s">
        <v>15720</v>
      </c>
      <c r="E7873" s="2" t="s">
        <v>27519</v>
      </c>
      <c r="F7873" s="2" t="s">
        <v>27518</v>
      </c>
      <c r="G7873" s="2" t="s">
        <v>28033</v>
      </c>
      <c r="H7873" s="2" t="s">
        <v>28034</v>
      </c>
      <c r="I7873" s="2">
        <f>VLOOKUP(G7873,Sheet2!$E$1:$G$100,3,FALSE)</f>
        <v>16</v>
      </c>
      <c r="J7873" s="2" t="str">
        <f>VLOOKUP(G7873,Sheet2!$E$1:$G$100,2,FALSE)</f>
        <v xml:space="preserve">Machinery And Mechanical Appliances; Electrical Equipment; Parts Thereof; Sound Recorders And Reproducers, Television Image And Sound Recorders And Reproducers, And Parts And Accessories Of Such </v>
      </c>
    </row>
    <row r="7874" spans="1:10" x14ac:dyDescent="0.25">
      <c r="A7874" s="1" t="s">
        <v>15723</v>
      </c>
      <c r="B7874" s="1" t="s">
        <v>15722</v>
      </c>
      <c r="C7874" s="2" t="s">
        <v>24558</v>
      </c>
      <c r="D7874" s="2" t="s">
        <v>15722</v>
      </c>
      <c r="E7874" s="2" t="s">
        <v>27519</v>
      </c>
      <c r="F7874" s="2" t="s">
        <v>27518</v>
      </c>
      <c r="G7874" s="2" t="s">
        <v>28033</v>
      </c>
      <c r="H7874" s="2" t="s">
        <v>28034</v>
      </c>
      <c r="I7874" s="2">
        <f>VLOOKUP(G7874,Sheet2!$E$1:$G$100,3,FALSE)</f>
        <v>16</v>
      </c>
      <c r="J7874" s="2" t="str">
        <f>VLOOKUP(G7874,Sheet2!$E$1:$G$100,2,FALSE)</f>
        <v xml:space="preserve">Machinery And Mechanical Appliances; Electrical Equipment; Parts Thereof; Sound Recorders And Reproducers, Television Image And Sound Recorders And Reproducers, And Parts And Accessories Of Such </v>
      </c>
    </row>
    <row r="7875" spans="1:10" x14ac:dyDescent="0.25">
      <c r="A7875" s="1" t="s">
        <v>15725</v>
      </c>
      <c r="B7875" s="1" t="s">
        <v>15724</v>
      </c>
      <c r="C7875" s="2" t="s">
        <v>24559</v>
      </c>
      <c r="D7875" s="2" t="s">
        <v>15724</v>
      </c>
      <c r="E7875" s="2" t="s">
        <v>27519</v>
      </c>
      <c r="F7875" s="2" t="s">
        <v>27518</v>
      </c>
      <c r="G7875" s="2" t="s">
        <v>28033</v>
      </c>
      <c r="H7875" s="2" t="s">
        <v>28034</v>
      </c>
      <c r="I7875" s="2">
        <f>VLOOKUP(G7875,Sheet2!$E$1:$G$100,3,FALSE)</f>
        <v>16</v>
      </c>
      <c r="J7875" s="2" t="str">
        <f>VLOOKUP(G7875,Sheet2!$E$1:$G$100,2,FALSE)</f>
        <v xml:space="preserve">Machinery And Mechanical Appliances; Electrical Equipment; Parts Thereof; Sound Recorders And Reproducers, Television Image And Sound Recorders And Reproducers, And Parts And Accessories Of Such </v>
      </c>
    </row>
    <row r="7876" spans="1:10" x14ac:dyDescent="0.25">
      <c r="A7876" s="1" t="s">
        <v>15727</v>
      </c>
      <c r="B7876" s="1" t="s">
        <v>15726</v>
      </c>
      <c r="C7876" s="2" t="s">
        <v>24560</v>
      </c>
      <c r="D7876" s="2" t="s">
        <v>15726</v>
      </c>
      <c r="E7876" s="2" t="s">
        <v>27519</v>
      </c>
      <c r="F7876" s="2" t="s">
        <v>27518</v>
      </c>
      <c r="G7876" s="2" t="s">
        <v>28033</v>
      </c>
      <c r="H7876" s="2" t="s">
        <v>28034</v>
      </c>
      <c r="I7876" s="2">
        <f>VLOOKUP(G7876,Sheet2!$E$1:$G$100,3,FALSE)</f>
        <v>16</v>
      </c>
      <c r="J7876" s="2" t="str">
        <f>VLOOKUP(G7876,Sheet2!$E$1:$G$100,2,FALSE)</f>
        <v xml:space="preserve">Machinery And Mechanical Appliances; Electrical Equipment; Parts Thereof; Sound Recorders And Reproducers, Television Image And Sound Recorders And Reproducers, And Parts And Accessories Of Such </v>
      </c>
    </row>
    <row r="7877" spans="1:10" x14ac:dyDescent="0.25">
      <c r="A7877" s="1" t="s">
        <v>15729</v>
      </c>
      <c r="B7877" s="1" t="s">
        <v>15728</v>
      </c>
      <c r="C7877" s="2" t="s">
        <v>24561</v>
      </c>
      <c r="D7877" s="2" t="s">
        <v>15728</v>
      </c>
      <c r="E7877" s="2" t="s">
        <v>27519</v>
      </c>
      <c r="F7877" s="2" t="s">
        <v>27518</v>
      </c>
      <c r="G7877" s="2" t="s">
        <v>28033</v>
      </c>
      <c r="H7877" s="2" t="s">
        <v>28034</v>
      </c>
      <c r="I7877" s="2">
        <f>VLOOKUP(G7877,Sheet2!$E$1:$G$100,3,FALSE)</f>
        <v>16</v>
      </c>
      <c r="J7877" s="2" t="str">
        <f>VLOOKUP(G7877,Sheet2!$E$1:$G$100,2,FALSE)</f>
        <v xml:space="preserve">Machinery And Mechanical Appliances; Electrical Equipment; Parts Thereof; Sound Recorders And Reproducers, Television Image And Sound Recorders And Reproducers, And Parts And Accessories Of Such </v>
      </c>
    </row>
    <row r="7878" spans="1:10" x14ac:dyDescent="0.25">
      <c r="A7878" s="1" t="s">
        <v>15731</v>
      </c>
      <c r="B7878" s="1" t="s">
        <v>15730</v>
      </c>
      <c r="C7878" s="2" t="s">
        <v>24562</v>
      </c>
      <c r="D7878" s="2" t="s">
        <v>15730</v>
      </c>
      <c r="E7878" s="2" t="s">
        <v>27521</v>
      </c>
      <c r="F7878" s="2" t="s">
        <v>27520</v>
      </c>
      <c r="G7878" s="2" t="s">
        <v>28033</v>
      </c>
      <c r="H7878" s="2" t="s">
        <v>28034</v>
      </c>
      <c r="I7878" s="2">
        <f>VLOOKUP(G7878,Sheet2!$E$1:$G$100,3,FALSE)</f>
        <v>16</v>
      </c>
      <c r="J7878" s="2" t="str">
        <f>VLOOKUP(G7878,Sheet2!$E$1:$G$100,2,FALSE)</f>
        <v xml:space="preserve">Machinery And Mechanical Appliances; Electrical Equipment; Parts Thereof; Sound Recorders And Reproducers, Television Image And Sound Recorders And Reproducers, And Parts And Accessories Of Such </v>
      </c>
    </row>
    <row r="7879" spans="1:10" x14ac:dyDescent="0.25">
      <c r="A7879" s="1" t="s">
        <v>15733</v>
      </c>
      <c r="B7879" s="1" t="s">
        <v>15732</v>
      </c>
      <c r="C7879" s="2" t="s">
        <v>24563</v>
      </c>
      <c r="D7879" s="2" t="s">
        <v>15732</v>
      </c>
      <c r="E7879" s="2" t="s">
        <v>27521</v>
      </c>
      <c r="F7879" s="2" t="s">
        <v>27520</v>
      </c>
      <c r="G7879" s="2" t="s">
        <v>28033</v>
      </c>
      <c r="H7879" s="2" t="s">
        <v>28034</v>
      </c>
      <c r="I7879" s="2">
        <f>VLOOKUP(G7879,Sheet2!$E$1:$G$100,3,FALSE)</f>
        <v>16</v>
      </c>
      <c r="J7879" s="2" t="str">
        <f>VLOOKUP(G7879,Sheet2!$E$1:$G$100,2,FALSE)</f>
        <v xml:space="preserve">Machinery And Mechanical Appliances; Electrical Equipment; Parts Thereof; Sound Recorders And Reproducers, Television Image And Sound Recorders And Reproducers, And Parts And Accessories Of Such </v>
      </c>
    </row>
    <row r="7880" spans="1:10" x14ac:dyDescent="0.25">
      <c r="A7880" s="1" t="s">
        <v>15735</v>
      </c>
      <c r="B7880" s="1" t="s">
        <v>15734</v>
      </c>
      <c r="C7880" s="2" t="s">
        <v>24564</v>
      </c>
      <c r="D7880" s="2" t="s">
        <v>15734</v>
      </c>
      <c r="E7880" s="2" t="s">
        <v>27521</v>
      </c>
      <c r="F7880" s="2" t="s">
        <v>27520</v>
      </c>
      <c r="G7880" s="2" t="s">
        <v>28033</v>
      </c>
      <c r="H7880" s="2" t="s">
        <v>28034</v>
      </c>
      <c r="I7880" s="2">
        <f>VLOOKUP(G7880,Sheet2!$E$1:$G$100,3,FALSE)</f>
        <v>16</v>
      </c>
      <c r="J7880" s="2" t="str">
        <f>VLOOKUP(G7880,Sheet2!$E$1:$G$100,2,FALSE)</f>
        <v xml:space="preserve">Machinery And Mechanical Appliances; Electrical Equipment; Parts Thereof; Sound Recorders And Reproducers, Television Image And Sound Recorders And Reproducers, And Parts And Accessories Of Such </v>
      </c>
    </row>
    <row r="7881" spans="1:10" x14ac:dyDescent="0.25">
      <c r="A7881" s="1" t="s">
        <v>15737</v>
      </c>
      <c r="B7881" s="1" t="s">
        <v>15736</v>
      </c>
      <c r="C7881" s="2" t="s">
        <v>24565</v>
      </c>
      <c r="D7881" s="2" t="s">
        <v>15736</v>
      </c>
      <c r="E7881" s="2" t="s">
        <v>27521</v>
      </c>
      <c r="F7881" s="2" t="s">
        <v>27520</v>
      </c>
      <c r="G7881" s="2" t="s">
        <v>28033</v>
      </c>
      <c r="H7881" s="2" t="s">
        <v>28034</v>
      </c>
      <c r="I7881" s="2">
        <f>VLOOKUP(G7881,Sheet2!$E$1:$G$100,3,FALSE)</f>
        <v>16</v>
      </c>
      <c r="J7881" s="2" t="str">
        <f>VLOOKUP(G7881,Sheet2!$E$1:$G$100,2,FALSE)</f>
        <v xml:space="preserve">Machinery And Mechanical Appliances; Electrical Equipment; Parts Thereof; Sound Recorders And Reproducers, Television Image And Sound Recorders And Reproducers, And Parts And Accessories Of Such </v>
      </c>
    </row>
    <row r="7882" spans="1:10" x14ac:dyDescent="0.25">
      <c r="A7882" s="1" t="s">
        <v>15739</v>
      </c>
      <c r="B7882" s="1" t="s">
        <v>15738</v>
      </c>
      <c r="C7882" s="2" t="s">
        <v>24567</v>
      </c>
      <c r="D7882" s="2" t="s">
        <v>24566</v>
      </c>
      <c r="E7882" s="2" t="s">
        <v>27521</v>
      </c>
      <c r="F7882" s="2" t="s">
        <v>27520</v>
      </c>
      <c r="G7882" s="2" t="s">
        <v>28033</v>
      </c>
      <c r="H7882" s="2" t="s">
        <v>28034</v>
      </c>
      <c r="I7882" s="2">
        <f>VLOOKUP(G7882,Sheet2!$E$1:$G$100,3,FALSE)</f>
        <v>16</v>
      </c>
      <c r="J7882" s="2" t="str">
        <f>VLOOKUP(G7882,Sheet2!$E$1:$G$100,2,FALSE)</f>
        <v xml:space="preserve">Machinery And Mechanical Appliances; Electrical Equipment; Parts Thereof; Sound Recorders And Reproducers, Television Image And Sound Recorders And Reproducers, And Parts And Accessories Of Such </v>
      </c>
    </row>
    <row r="7883" spans="1:10" x14ac:dyDescent="0.25">
      <c r="A7883" s="1" t="s">
        <v>15741</v>
      </c>
      <c r="B7883" s="1" t="s">
        <v>15740</v>
      </c>
      <c r="C7883" s="2" t="s">
        <v>24567</v>
      </c>
      <c r="D7883" s="2" t="s">
        <v>24566</v>
      </c>
      <c r="E7883" s="2" t="s">
        <v>27521</v>
      </c>
      <c r="F7883" s="2" t="s">
        <v>27520</v>
      </c>
      <c r="G7883" s="2" t="s">
        <v>28033</v>
      </c>
      <c r="H7883" s="2" t="s">
        <v>28034</v>
      </c>
      <c r="I7883" s="2">
        <f>VLOOKUP(G7883,Sheet2!$E$1:$G$100,3,FALSE)</f>
        <v>16</v>
      </c>
      <c r="J7883" s="2" t="str">
        <f>VLOOKUP(G7883,Sheet2!$E$1:$G$100,2,FALSE)</f>
        <v xml:space="preserve">Machinery And Mechanical Appliances; Electrical Equipment; Parts Thereof; Sound Recorders And Reproducers, Television Image And Sound Recorders And Reproducers, And Parts And Accessories Of Such </v>
      </c>
    </row>
    <row r="7884" spans="1:10" x14ac:dyDescent="0.25">
      <c r="A7884" s="1" t="s">
        <v>15743</v>
      </c>
      <c r="B7884" s="1" t="s">
        <v>15742</v>
      </c>
      <c r="C7884" s="2" t="s">
        <v>24569</v>
      </c>
      <c r="D7884" s="2" t="s">
        <v>24568</v>
      </c>
      <c r="E7884" s="2" t="s">
        <v>27521</v>
      </c>
      <c r="F7884" s="2" t="s">
        <v>27520</v>
      </c>
      <c r="G7884" s="2" t="s">
        <v>28033</v>
      </c>
      <c r="H7884" s="2" t="s">
        <v>28034</v>
      </c>
      <c r="I7884" s="2">
        <f>VLOOKUP(G7884,Sheet2!$E$1:$G$100,3,FALSE)</f>
        <v>16</v>
      </c>
      <c r="J7884" s="2" t="str">
        <f>VLOOKUP(G7884,Sheet2!$E$1:$G$100,2,FALSE)</f>
        <v xml:space="preserve">Machinery And Mechanical Appliances; Electrical Equipment; Parts Thereof; Sound Recorders And Reproducers, Television Image And Sound Recorders And Reproducers, And Parts And Accessories Of Such </v>
      </c>
    </row>
    <row r="7885" spans="1:10" x14ac:dyDescent="0.25">
      <c r="A7885" s="1" t="s">
        <v>15745</v>
      </c>
      <c r="B7885" s="1" t="s">
        <v>15744</v>
      </c>
      <c r="C7885" s="2" t="s">
        <v>24569</v>
      </c>
      <c r="D7885" s="2" t="s">
        <v>24568</v>
      </c>
      <c r="E7885" s="2" t="s">
        <v>27521</v>
      </c>
      <c r="F7885" s="2" t="s">
        <v>27520</v>
      </c>
      <c r="G7885" s="2" t="s">
        <v>28033</v>
      </c>
      <c r="H7885" s="2" t="s">
        <v>28034</v>
      </c>
      <c r="I7885" s="2">
        <f>VLOOKUP(G7885,Sheet2!$E$1:$G$100,3,FALSE)</f>
        <v>16</v>
      </c>
      <c r="J7885" s="2" t="str">
        <f>VLOOKUP(G7885,Sheet2!$E$1:$G$100,2,FALSE)</f>
        <v xml:space="preserve">Machinery And Mechanical Appliances; Electrical Equipment; Parts Thereof; Sound Recorders And Reproducers, Television Image And Sound Recorders And Reproducers, And Parts And Accessories Of Such </v>
      </c>
    </row>
    <row r="7886" spans="1:10" x14ac:dyDescent="0.25">
      <c r="A7886" s="1" t="s">
        <v>15747</v>
      </c>
      <c r="B7886" s="1" t="s">
        <v>15746</v>
      </c>
      <c r="C7886" s="2" t="s">
        <v>24569</v>
      </c>
      <c r="D7886" s="2" t="s">
        <v>24568</v>
      </c>
      <c r="E7886" s="2" t="s">
        <v>27521</v>
      </c>
      <c r="F7886" s="2" t="s">
        <v>27520</v>
      </c>
      <c r="G7886" s="2" t="s">
        <v>28033</v>
      </c>
      <c r="H7886" s="2" t="s">
        <v>28034</v>
      </c>
      <c r="I7886" s="2">
        <f>VLOOKUP(G7886,Sheet2!$E$1:$G$100,3,FALSE)</f>
        <v>16</v>
      </c>
      <c r="J7886" s="2" t="str">
        <f>VLOOKUP(G7886,Sheet2!$E$1:$G$100,2,FALSE)</f>
        <v xml:space="preserve">Machinery And Mechanical Appliances; Electrical Equipment; Parts Thereof; Sound Recorders And Reproducers, Television Image And Sound Recorders And Reproducers, And Parts And Accessories Of Such </v>
      </c>
    </row>
    <row r="7887" spans="1:10" x14ac:dyDescent="0.25">
      <c r="A7887" s="1" t="s">
        <v>15749</v>
      </c>
      <c r="B7887" s="1" t="s">
        <v>15748</v>
      </c>
      <c r="C7887" s="2" t="s">
        <v>24569</v>
      </c>
      <c r="D7887" s="2" t="s">
        <v>24568</v>
      </c>
      <c r="E7887" s="2" t="s">
        <v>27521</v>
      </c>
      <c r="F7887" s="2" t="s">
        <v>27520</v>
      </c>
      <c r="G7887" s="2" t="s">
        <v>28033</v>
      </c>
      <c r="H7887" s="2" t="s">
        <v>28034</v>
      </c>
      <c r="I7887" s="2">
        <f>VLOOKUP(G7887,Sheet2!$E$1:$G$100,3,FALSE)</f>
        <v>16</v>
      </c>
      <c r="J7887" s="2" t="str">
        <f>VLOOKUP(G7887,Sheet2!$E$1:$G$100,2,FALSE)</f>
        <v xml:space="preserve">Machinery And Mechanical Appliances; Electrical Equipment; Parts Thereof; Sound Recorders And Reproducers, Television Image And Sound Recorders And Reproducers, And Parts And Accessories Of Such </v>
      </c>
    </row>
    <row r="7888" spans="1:10" x14ac:dyDescent="0.25">
      <c r="A7888" s="1" t="s">
        <v>15751</v>
      </c>
      <c r="B7888" s="1" t="s">
        <v>15750</v>
      </c>
      <c r="C7888" s="2" t="s">
        <v>24569</v>
      </c>
      <c r="D7888" s="2" t="s">
        <v>24568</v>
      </c>
      <c r="E7888" s="2" t="s">
        <v>27521</v>
      </c>
      <c r="F7888" s="2" t="s">
        <v>27520</v>
      </c>
      <c r="G7888" s="2" t="s">
        <v>28033</v>
      </c>
      <c r="H7888" s="2" t="s">
        <v>28034</v>
      </c>
      <c r="I7888" s="2">
        <f>VLOOKUP(G7888,Sheet2!$E$1:$G$100,3,FALSE)</f>
        <v>16</v>
      </c>
      <c r="J7888" s="2" t="str">
        <f>VLOOKUP(G7888,Sheet2!$E$1:$G$100,2,FALSE)</f>
        <v xml:space="preserve">Machinery And Mechanical Appliances; Electrical Equipment; Parts Thereof; Sound Recorders And Reproducers, Television Image And Sound Recorders And Reproducers, And Parts And Accessories Of Such </v>
      </c>
    </row>
    <row r="7889" spans="1:10" x14ac:dyDescent="0.25">
      <c r="A7889" s="1" t="s">
        <v>15753</v>
      </c>
      <c r="B7889" s="1" t="s">
        <v>15752</v>
      </c>
      <c r="C7889" s="2" t="s">
        <v>24569</v>
      </c>
      <c r="D7889" s="2" t="s">
        <v>24568</v>
      </c>
      <c r="E7889" s="2" t="s">
        <v>27521</v>
      </c>
      <c r="F7889" s="2" t="s">
        <v>27520</v>
      </c>
      <c r="G7889" s="2" t="s">
        <v>28033</v>
      </c>
      <c r="H7889" s="2" t="s">
        <v>28034</v>
      </c>
      <c r="I7889" s="2">
        <f>VLOOKUP(G7889,Sheet2!$E$1:$G$100,3,FALSE)</f>
        <v>16</v>
      </c>
      <c r="J7889" s="2" t="str">
        <f>VLOOKUP(G7889,Sheet2!$E$1:$G$100,2,FALSE)</f>
        <v xml:space="preserve">Machinery And Mechanical Appliances; Electrical Equipment; Parts Thereof; Sound Recorders And Reproducers, Television Image And Sound Recorders And Reproducers, And Parts And Accessories Of Such </v>
      </c>
    </row>
    <row r="7890" spans="1:10" x14ac:dyDescent="0.25">
      <c r="A7890" s="1" t="s">
        <v>15755</v>
      </c>
      <c r="B7890" s="1" t="s">
        <v>15754</v>
      </c>
      <c r="C7890" s="2" t="s">
        <v>24570</v>
      </c>
      <c r="D7890" s="2" t="s">
        <v>15754</v>
      </c>
      <c r="E7890" s="2" t="s">
        <v>27521</v>
      </c>
      <c r="F7890" s="2" t="s">
        <v>27520</v>
      </c>
      <c r="G7890" s="2" t="s">
        <v>28033</v>
      </c>
      <c r="H7890" s="2" t="s">
        <v>28034</v>
      </c>
      <c r="I7890" s="2">
        <f>VLOOKUP(G7890,Sheet2!$E$1:$G$100,3,FALSE)</f>
        <v>16</v>
      </c>
      <c r="J7890" s="2" t="str">
        <f>VLOOKUP(G7890,Sheet2!$E$1:$G$100,2,FALSE)</f>
        <v xml:space="preserve">Machinery And Mechanical Appliances; Electrical Equipment; Parts Thereof; Sound Recorders And Reproducers, Television Image And Sound Recorders And Reproducers, And Parts And Accessories Of Such </v>
      </c>
    </row>
    <row r="7891" spans="1:10" x14ac:dyDescent="0.25">
      <c r="A7891" s="1" t="s">
        <v>15757</v>
      </c>
      <c r="B7891" s="1" t="s">
        <v>15756</v>
      </c>
      <c r="C7891" s="2" t="s">
        <v>24571</v>
      </c>
      <c r="D7891" s="2" t="s">
        <v>15756</v>
      </c>
      <c r="E7891" s="2" t="s">
        <v>27521</v>
      </c>
      <c r="F7891" s="2" t="s">
        <v>27520</v>
      </c>
      <c r="G7891" s="2" t="s">
        <v>28033</v>
      </c>
      <c r="H7891" s="2" t="s">
        <v>28034</v>
      </c>
      <c r="I7891" s="2">
        <f>VLOOKUP(G7891,Sheet2!$E$1:$G$100,3,FALSE)</f>
        <v>16</v>
      </c>
      <c r="J7891" s="2" t="str">
        <f>VLOOKUP(G7891,Sheet2!$E$1:$G$100,2,FALSE)</f>
        <v xml:space="preserve">Machinery And Mechanical Appliances; Electrical Equipment; Parts Thereof; Sound Recorders And Reproducers, Television Image And Sound Recorders And Reproducers, And Parts And Accessories Of Such </v>
      </c>
    </row>
    <row r="7892" spans="1:10" x14ac:dyDescent="0.25">
      <c r="A7892" s="1" t="s">
        <v>15759</v>
      </c>
      <c r="B7892" s="1" t="s">
        <v>15758</v>
      </c>
      <c r="C7892" s="2" t="s">
        <v>24572</v>
      </c>
      <c r="D7892" s="2" t="s">
        <v>15758</v>
      </c>
      <c r="E7892" s="2" t="s">
        <v>27523</v>
      </c>
      <c r="F7892" s="2" t="s">
        <v>27522</v>
      </c>
      <c r="G7892" s="2" t="s">
        <v>28033</v>
      </c>
      <c r="H7892" s="2" t="s">
        <v>28034</v>
      </c>
      <c r="I7892" s="2">
        <f>VLOOKUP(G7892,Sheet2!$E$1:$G$100,3,FALSE)</f>
        <v>16</v>
      </c>
      <c r="J7892" s="2" t="str">
        <f>VLOOKUP(G7892,Sheet2!$E$1:$G$100,2,FALSE)</f>
        <v xml:space="preserve">Machinery And Mechanical Appliances; Electrical Equipment; Parts Thereof; Sound Recorders And Reproducers, Television Image And Sound Recorders And Reproducers, And Parts And Accessories Of Such </v>
      </c>
    </row>
    <row r="7893" spans="1:10" x14ac:dyDescent="0.25">
      <c r="A7893" s="1" t="s">
        <v>15761</v>
      </c>
      <c r="B7893" s="1" t="s">
        <v>15760</v>
      </c>
      <c r="C7893" s="2" t="s">
        <v>24573</v>
      </c>
      <c r="D7893" s="2" t="s">
        <v>15760</v>
      </c>
      <c r="E7893" s="2" t="s">
        <v>27523</v>
      </c>
      <c r="F7893" s="2" t="s">
        <v>27522</v>
      </c>
      <c r="G7893" s="2" t="s">
        <v>28033</v>
      </c>
      <c r="H7893" s="2" t="s">
        <v>28034</v>
      </c>
      <c r="I7893" s="2">
        <f>VLOOKUP(G7893,Sheet2!$E$1:$G$100,3,FALSE)</f>
        <v>16</v>
      </c>
      <c r="J7893" s="2" t="str">
        <f>VLOOKUP(G7893,Sheet2!$E$1:$G$100,2,FALSE)</f>
        <v xml:space="preserve">Machinery And Mechanical Appliances; Electrical Equipment; Parts Thereof; Sound Recorders And Reproducers, Television Image And Sound Recorders And Reproducers, And Parts And Accessories Of Such </v>
      </c>
    </row>
    <row r="7894" spans="1:10" x14ac:dyDescent="0.25">
      <c r="A7894" s="1" t="s">
        <v>15763</v>
      </c>
      <c r="B7894" s="1" t="s">
        <v>15762</v>
      </c>
      <c r="C7894" s="2" t="s">
        <v>24574</v>
      </c>
      <c r="D7894" s="2" t="s">
        <v>15766</v>
      </c>
      <c r="E7894" s="2" t="s">
        <v>27523</v>
      </c>
      <c r="F7894" s="2" t="s">
        <v>27522</v>
      </c>
      <c r="G7894" s="2" t="s">
        <v>28033</v>
      </c>
      <c r="H7894" s="2" t="s">
        <v>28034</v>
      </c>
      <c r="I7894" s="2">
        <f>VLOOKUP(G7894,Sheet2!$E$1:$G$100,3,FALSE)</f>
        <v>16</v>
      </c>
      <c r="J7894" s="2" t="str">
        <f>VLOOKUP(G7894,Sheet2!$E$1:$G$100,2,FALSE)</f>
        <v xml:space="preserve">Machinery And Mechanical Appliances; Electrical Equipment; Parts Thereof; Sound Recorders And Reproducers, Television Image And Sound Recorders And Reproducers, And Parts And Accessories Of Such </v>
      </c>
    </row>
    <row r="7895" spans="1:10" x14ac:dyDescent="0.25">
      <c r="A7895" s="1" t="s">
        <v>15765</v>
      </c>
      <c r="B7895" s="1" t="s">
        <v>15764</v>
      </c>
      <c r="C7895" s="2" t="s">
        <v>24574</v>
      </c>
      <c r="D7895" s="2" t="s">
        <v>15766</v>
      </c>
      <c r="E7895" s="2" t="s">
        <v>27523</v>
      </c>
      <c r="F7895" s="2" t="s">
        <v>27522</v>
      </c>
      <c r="G7895" s="2" t="s">
        <v>28033</v>
      </c>
      <c r="H7895" s="2" t="s">
        <v>28034</v>
      </c>
      <c r="I7895" s="2">
        <f>VLOOKUP(G7895,Sheet2!$E$1:$G$100,3,FALSE)</f>
        <v>16</v>
      </c>
      <c r="J7895" s="2" t="str">
        <f>VLOOKUP(G7895,Sheet2!$E$1:$G$100,2,FALSE)</f>
        <v xml:space="preserve">Machinery And Mechanical Appliances; Electrical Equipment; Parts Thereof; Sound Recorders And Reproducers, Television Image And Sound Recorders And Reproducers, And Parts And Accessories Of Such </v>
      </c>
    </row>
    <row r="7896" spans="1:10" x14ac:dyDescent="0.25">
      <c r="A7896" s="1" t="s">
        <v>15767</v>
      </c>
      <c r="B7896" s="1" t="s">
        <v>15766</v>
      </c>
      <c r="C7896" s="2" t="s">
        <v>24574</v>
      </c>
      <c r="D7896" s="2" t="s">
        <v>15766</v>
      </c>
      <c r="E7896" s="2" t="s">
        <v>27523</v>
      </c>
      <c r="F7896" s="2" t="s">
        <v>27522</v>
      </c>
      <c r="G7896" s="2" t="s">
        <v>28033</v>
      </c>
      <c r="H7896" s="2" t="s">
        <v>28034</v>
      </c>
      <c r="I7896" s="2">
        <f>VLOOKUP(G7896,Sheet2!$E$1:$G$100,3,FALSE)</f>
        <v>16</v>
      </c>
      <c r="J7896" s="2" t="str">
        <f>VLOOKUP(G7896,Sheet2!$E$1:$G$100,2,FALSE)</f>
        <v xml:space="preserve">Machinery And Mechanical Appliances; Electrical Equipment; Parts Thereof; Sound Recorders And Reproducers, Television Image And Sound Recorders And Reproducers, And Parts And Accessories Of Such </v>
      </c>
    </row>
    <row r="7897" spans="1:10" x14ac:dyDescent="0.25">
      <c r="A7897" s="1" t="s">
        <v>15769</v>
      </c>
      <c r="B7897" s="1" t="s">
        <v>15768</v>
      </c>
      <c r="C7897" s="2" t="s">
        <v>24576</v>
      </c>
      <c r="D7897" s="2" t="s">
        <v>24575</v>
      </c>
      <c r="E7897" s="2" t="s">
        <v>27525</v>
      </c>
      <c r="F7897" s="2" t="s">
        <v>27524</v>
      </c>
      <c r="G7897" s="2" t="s">
        <v>28033</v>
      </c>
      <c r="H7897" s="2" t="s">
        <v>28034</v>
      </c>
      <c r="I7897" s="2">
        <f>VLOOKUP(G7897,Sheet2!$E$1:$G$100,3,FALSE)</f>
        <v>16</v>
      </c>
      <c r="J7897" s="2" t="str">
        <f>VLOOKUP(G7897,Sheet2!$E$1:$G$100,2,FALSE)</f>
        <v xml:space="preserve">Machinery And Mechanical Appliances; Electrical Equipment; Parts Thereof; Sound Recorders And Reproducers, Television Image And Sound Recorders And Reproducers, And Parts And Accessories Of Such </v>
      </c>
    </row>
    <row r="7898" spans="1:10" x14ac:dyDescent="0.25">
      <c r="A7898" s="1" t="s">
        <v>15771</v>
      </c>
      <c r="B7898" s="1" t="s">
        <v>15770</v>
      </c>
      <c r="C7898" s="2" t="s">
        <v>24576</v>
      </c>
      <c r="D7898" s="2" t="s">
        <v>24575</v>
      </c>
      <c r="E7898" s="2" t="s">
        <v>27525</v>
      </c>
      <c r="F7898" s="2" t="s">
        <v>27524</v>
      </c>
      <c r="G7898" s="2" t="s">
        <v>28033</v>
      </c>
      <c r="H7898" s="2" t="s">
        <v>28034</v>
      </c>
      <c r="I7898" s="2">
        <f>VLOOKUP(G7898,Sheet2!$E$1:$G$100,3,FALSE)</f>
        <v>16</v>
      </c>
      <c r="J7898" s="2" t="str">
        <f>VLOOKUP(G7898,Sheet2!$E$1:$G$100,2,FALSE)</f>
        <v xml:space="preserve">Machinery And Mechanical Appliances; Electrical Equipment; Parts Thereof; Sound Recorders And Reproducers, Television Image And Sound Recorders And Reproducers, And Parts And Accessories Of Such </v>
      </c>
    </row>
    <row r="7899" spans="1:10" x14ac:dyDescent="0.25">
      <c r="A7899" s="1" t="s">
        <v>15773</v>
      </c>
      <c r="B7899" s="1" t="s">
        <v>15772</v>
      </c>
      <c r="C7899" s="2" t="s">
        <v>24576</v>
      </c>
      <c r="D7899" s="2" t="s">
        <v>24575</v>
      </c>
      <c r="E7899" s="2" t="s">
        <v>27525</v>
      </c>
      <c r="F7899" s="2" t="s">
        <v>27524</v>
      </c>
      <c r="G7899" s="2" t="s">
        <v>28033</v>
      </c>
      <c r="H7899" s="2" t="s">
        <v>28034</v>
      </c>
      <c r="I7899" s="2">
        <f>VLOOKUP(G7899,Sheet2!$E$1:$G$100,3,FALSE)</f>
        <v>16</v>
      </c>
      <c r="J7899" s="2" t="str">
        <f>VLOOKUP(G7899,Sheet2!$E$1:$G$100,2,FALSE)</f>
        <v xml:space="preserve">Machinery And Mechanical Appliances; Electrical Equipment; Parts Thereof; Sound Recorders And Reproducers, Television Image And Sound Recorders And Reproducers, And Parts And Accessories Of Such </v>
      </c>
    </row>
    <row r="7900" spans="1:10" x14ac:dyDescent="0.25">
      <c r="A7900" s="1" t="s">
        <v>15775</v>
      </c>
      <c r="B7900" s="1" t="s">
        <v>15774</v>
      </c>
      <c r="C7900" s="2" t="s">
        <v>24578</v>
      </c>
      <c r="D7900" s="2" t="s">
        <v>24577</v>
      </c>
      <c r="E7900" s="2" t="s">
        <v>27525</v>
      </c>
      <c r="F7900" s="2" t="s">
        <v>27524</v>
      </c>
      <c r="G7900" s="2" t="s">
        <v>28033</v>
      </c>
      <c r="H7900" s="2" t="s">
        <v>28034</v>
      </c>
      <c r="I7900" s="2">
        <f>VLOOKUP(G7900,Sheet2!$E$1:$G$100,3,FALSE)</f>
        <v>16</v>
      </c>
      <c r="J7900" s="2" t="str">
        <f>VLOOKUP(G7900,Sheet2!$E$1:$G$100,2,FALSE)</f>
        <v xml:space="preserve">Machinery And Mechanical Appliances; Electrical Equipment; Parts Thereof; Sound Recorders And Reproducers, Television Image And Sound Recorders And Reproducers, And Parts And Accessories Of Such </v>
      </c>
    </row>
    <row r="7901" spans="1:10" x14ac:dyDescent="0.25">
      <c r="A7901" s="1" t="s">
        <v>15777</v>
      </c>
      <c r="B7901" s="1" t="s">
        <v>15776</v>
      </c>
      <c r="C7901" s="2" t="s">
        <v>24578</v>
      </c>
      <c r="D7901" s="2" t="s">
        <v>24577</v>
      </c>
      <c r="E7901" s="2" t="s">
        <v>27525</v>
      </c>
      <c r="F7901" s="2" t="s">
        <v>27524</v>
      </c>
      <c r="G7901" s="2" t="s">
        <v>28033</v>
      </c>
      <c r="H7901" s="2" t="s">
        <v>28034</v>
      </c>
      <c r="I7901" s="2">
        <f>VLOOKUP(G7901,Sheet2!$E$1:$G$100,3,FALSE)</f>
        <v>16</v>
      </c>
      <c r="J7901" s="2" t="str">
        <f>VLOOKUP(G7901,Sheet2!$E$1:$G$100,2,FALSE)</f>
        <v xml:space="preserve">Machinery And Mechanical Appliances; Electrical Equipment; Parts Thereof; Sound Recorders And Reproducers, Television Image And Sound Recorders And Reproducers, And Parts And Accessories Of Such </v>
      </c>
    </row>
    <row r="7902" spans="1:10" x14ac:dyDescent="0.25">
      <c r="A7902" s="1" t="s">
        <v>15779</v>
      </c>
      <c r="B7902" s="1" t="s">
        <v>15778</v>
      </c>
      <c r="C7902" s="2" t="s">
        <v>24580</v>
      </c>
      <c r="D7902" s="2" t="s">
        <v>24579</v>
      </c>
      <c r="E7902" s="2" t="s">
        <v>27525</v>
      </c>
      <c r="F7902" s="2" t="s">
        <v>27524</v>
      </c>
      <c r="G7902" s="2" t="s">
        <v>28033</v>
      </c>
      <c r="H7902" s="2" t="s">
        <v>28034</v>
      </c>
      <c r="I7902" s="2">
        <f>VLOOKUP(G7902,Sheet2!$E$1:$G$100,3,FALSE)</f>
        <v>16</v>
      </c>
      <c r="J7902" s="2" t="str">
        <f>VLOOKUP(G7902,Sheet2!$E$1:$G$100,2,FALSE)</f>
        <v xml:space="preserve">Machinery And Mechanical Appliances; Electrical Equipment; Parts Thereof; Sound Recorders And Reproducers, Television Image And Sound Recorders And Reproducers, And Parts And Accessories Of Such </v>
      </c>
    </row>
    <row r="7903" spans="1:10" x14ac:dyDescent="0.25">
      <c r="A7903" s="1" t="s">
        <v>15781</v>
      </c>
      <c r="B7903" s="1" t="s">
        <v>15780</v>
      </c>
      <c r="C7903" s="2" t="s">
        <v>24580</v>
      </c>
      <c r="D7903" s="2" t="s">
        <v>24579</v>
      </c>
      <c r="E7903" s="2" t="s">
        <v>27525</v>
      </c>
      <c r="F7903" s="2" t="s">
        <v>27524</v>
      </c>
      <c r="G7903" s="2" t="s">
        <v>28033</v>
      </c>
      <c r="H7903" s="2" t="s">
        <v>28034</v>
      </c>
      <c r="I7903" s="2">
        <f>VLOOKUP(G7903,Sheet2!$E$1:$G$100,3,FALSE)</f>
        <v>16</v>
      </c>
      <c r="J7903" s="2" t="str">
        <f>VLOOKUP(G7903,Sheet2!$E$1:$G$100,2,FALSE)</f>
        <v xml:space="preserve">Machinery And Mechanical Appliances; Electrical Equipment; Parts Thereof; Sound Recorders And Reproducers, Television Image And Sound Recorders And Reproducers, And Parts And Accessories Of Such </v>
      </c>
    </row>
    <row r="7904" spans="1:10" x14ac:dyDescent="0.25">
      <c r="A7904" s="1" t="s">
        <v>15783</v>
      </c>
      <c r="B7904" s="1" t="s">
        <v>15782</v>
      </c>
      <c r="C7904" s="2" t="s">
        <v>24582</v>
      </c>
      <c r="D7904" s="2" t="s">
        <v>24581</v>
      </c>
      <c r="E7904" s="2" t="s">
        <v>27525</v>
      </c>
      <c r="F7904" s="2" t="s">
        <v>27524</v>
      </c>
      <c r="G7904" s="2" t="s">
        <v>28033</v>
      </c>
      <c r="H7904" s="2" t="s">
        <v>28034</v>
      </c>
      <c r="I7904" s="2">
        <f>VLOOKUP(G7904,Sheet2!$E$1:$G$100,3,FALSE)</f>
        <v>16</v>
      </c>
      <c r="J7904" s="2" t="str">
        <f>VLOOKUP(G7904,Sheet2!$E$1:$G$100,2,FALSE)</f>
        <v xml:space="preserve">Machinery And Mechanical Appliances; Electrical Equipment; Parts Thereof; Sound Recorders And Reproducers, Television Image And Sound Recorders And Reproducers, And Parts And Accessories Of Such </v>
      </c>
    </row>
    <row r="7905" spans="1:10" x14ac:dyDescent="0.25">
      <c r="A7905" s="1" t="s">
        <v>15785</v>
      </c>
      <c r="B7905" s="1" t="s">
        <v>15784</v>
      </c>
      <c r="C7905" s="2" t="s">
        <v>24582</v>
      </c>
      <c r="D7905" s="2" t="s">
        <v>24581</v>
      </c>
      <c r="E7905" s="2" t="s">
        <v>27525</v>
      </c>
      <c r="F7905" s="2" t="s">
        <v>27524</v>
      </c>
      <c r="G7905" s="2" t="s">
        <v>28033</v>
      </c>
      <c r="H7905" s="2" t="s">
        <v>28034</v>
      </c>
      <c r="I7905" s="2">
        <f>VLOOKUP(G7905,Sheet2!$E$1:$G$100,3,FALSE)</f>
        <v>16</v>
      </c>
      <c r="J7905" s="2" t="str">
        <f>VLOOKUP(G7905,Sheet2!$E$1:$G$100,2,FALSE)</f>
        <v xml:space="preserve">Machinery And Mechanical Appliances; Electrical Equipment; Parts Thereof; Sound Recorders And Reproducers, Television Image And Sound Recorders And Reproducers, And Parts And Accessories Of Such </v>
      </c>
    </row>
    <row r="7906" spans="1:10" x14ac:dyDescent="0.25">
      <c r="A7906" s="1" t="s">
        <v>15787</v>
      </c>
      <c r="B7906" s="1" t="s">
        <v>15786</v>
      </c>
      <c r="C7906" s="2" t="s">
        <v>24584</v>
      </c>
      <c r="D7906" s="2" t="s">
        <v>24583</v>
      </c>
      <c r="E7906" s="2" t="s">
        <v>27525</v>
      </c>
      <c r="F7906" s="2" t="s">
        <v>27524</v>
      </c>
      <c r="G7906" s="2" t="s">
        <v>28033</v>
      </c>
      <c r="H7906" s="2" t="s">
        <v>28034</v>
      </c>
      <c r="I7906" s="2">
        <f>VLOOKUP(G7906,Sheet2!$E$1:$G$100,3,FALSE)</f>
        <v>16</v>
      </c>
      <c r="J7906" s="2" t="str">
        <f>VLOOKUP(G7906,Sheet2!$E$1:$G$100,2,FALSE)</f>
        <v xml:space="preserve">Machinery And Mechanical Appliances; Electrical Equipment; Parts Thereof; Sound Recorders And Reproducers, Television Image And Sound Recorders And Reproducers, And Parts And Accessories Of Such </v>
      </c>
    </row>
    <row r="7907" spans="1:10" x14ac:dyDescent="0.25">
      <c r="A7907" s="1" t="s">
        <v>15789</v>
      </c>
      <c r="B7907" s="1" t="s">
        <v>15788</v>
      </c>
      <c r="C7907" s="2" t="s">
        <v>24584</v>
      </c>
      <c r="D7907" s="2" t="s">
        <v>24583</v>
      </c>
      <c r="E7907" s="2" t="s">
        <v>27525</v>
      </c>
      <c r="F7907" s="2" t="s">
        <v>27524</v>
      </c>
      <c r="G7907" s="2" t="s">
        <v>28033</v>
      </c>
      <c r="H7907" s="2" t="s">
        <v>28034</v>
      </c>
      <c r="I7907" s="2">
        <f>VLOOKUP(G7907,Sheet2!$E$1:$G$100,3,FALSE)</f>
        <v>16</v>
      </c>
      <c r="J7907" s="2" t="str">
        <f>VLOOKUP(G7907,Sheet2!$E$1:$G$100,2,FALSE)</f>
        <v xml:space="preserve">Machinery And Mechanical Appliances; Electrical Equipment; Parts Thereof; Sound Recorders And Reproducers, Television Image And Sound Recorders And Reproducers, And Parts And Accessories Of Such </v>
      </c>
    </row>
    <row r="7908" spans="1:10" x14ac:dyDescent="0.25">
      <c r="A7908" s="1" t="s">
        <v>15791</v>
      </c>
      <c r="B7908" s="1" t="s">
        <v>15790</v>
      </c>
      <c r="C7908" s="2" t="s">
        <v>24584</v>
      </c>
      <c r="D7908" s="2" t="s">
        <v>24583</v>
      </c>
      <c r="E7908" s="2" t="s">
        <v>27525</v>
      </c>
      <c r="F7908" s="2" t="s">
        <v>27524</v>
      </c>
      <c r="G7908" s="2" t="s">
        <v>28033</v>
      </c>
      <c r="H7908" s="2" t="s">
        <v>28034</v>
      </c>
      <c r="I7908" s="2">
        <f>VLOOKUP(G7908,Sheet2!$E$1:$G$100,3,FALSE)</f>
        <v>16</v>
      </c>
      <c r="J7908" s="2" t="str">
        <f>VLOOKUP(G7908,Sheet2!$E$1:$G$100,2,FALSE)</f>
        <v xml:space="preserve">Machinery And Mechanical Appliances; Electrical Equipment; Parts Thereof; Sound Recorders And Reproducers, Television Image And Sound Recorders And Reproducers, And Parts And Accessories Of Such </v>
      </c>
    </row>
    <row r="7909" spans="1:10" x14ac:dyDescent="0.25">
      <c r="A7909" s="1" t="s">
        <v>15793</v>
      </c>
      <c r="B7909" s="1" t="s">
        <v>15792</v>
      </c>
      <c r="C7909" s="2" t="s">
        <v>24586</v>
      </c>
      <c r="D7909" s="2" t="s">
        <v>24585</v>
      </c>
      <c r="E7909" s="2" t="s">
        <v>27525</v>
      </c>
      <c r="F7909" s="2" t="s">
        <v>27524</v>
      </c>
      <c r="G7909" s="2" t="s">
        <v>28033</v>
      </c>
      <c r="H7909" s="2" t="s">
        <v>28034</v>
      </c>
      <c r="I7909" s="2">
        <f>VLOOKUP(G7909,Sheet2!$E$1:$G$100,3,FALSE)</f>
        <v>16</v>
      </c>
      <c r="J7909" s="2" t="str">
        <f>VLOOKUP(G7909,Sheet2!$E$1:$G$100,2,FALSE)</f>
        <v xml:space="preserve">Machinery And Mechanical Appliances; Electrical Equipment; Parts Thereof; Sound Recorders And Reproducers, Television Image And Sound Recorders And Reproducers, And Parts And Accessories Of Such </v>
      </c>
    </row>
    <row r="7910" spans="1:10" x14ac:dyDescent="0.25">
      <c r="A7910" s="1" t="s">
        <v>15795</v>
      </c>
      <c r="B7910" s="1" t="s">
        <v>15794</v>
      </c>
      <c r="C7910" s="2" t="s">
        <v>24586</v>
      </c>
      <c r="D7910" s="2" t="s">
        <v>24585</v>
      </c>
      <c r="E7910" s="2" t="s">
        <v>27525</v>
      </c>
      <c r="F7910" s="2" t="s">
        <v>27524</v>
      </c>
      <c r="G7910" s="2" t="s">
        <v>28033</v>
      </c>
      <c r="H7910" s="2" t="s">
        <v>28034</v>
      </c>
      <c r="I7910" s="2">
        <f>VLOOKUP(G7910,Sheet2!$E$1:$G$100,3,FALSE)</f>
        <v>16</v>
      </c>
      <c r="J7910" s="2" t="str">
        <f>VLOOKUP(G7910,Sheet2!$E$1:$G$100,2,FALSE)</f>
        <v xml:space="preserve">Machinery And Mechanical Appliances; Electrical Equipment; Parts Thereof; Sound Recorders And Reproducers, Television Image And Sound Recorders And Reproducers, And Parts And Accessories Of Such </v>
      </c>
    </row>
    <row r="7911" spans="1:10" x14ac:dyDescent="0.25">
      <c r="A7911" s="1" t="s">
        <v>15797</v>
      </c>
      <c r="B7911" s="1" t="s">
        <v>15796</v>
      </c>
      <c r="C7911" s="2" t="s">
        <v>24587</v>
      </c>
      <c r="D7911" s="2" t="s">
        <v>15796</v>
      </c>
      <c r="E7911" s="2" t="s">
        <v>27527</v>
      </c>
      <c r="F7911" s="2" t="s">
        <v>27526</v>
      </c>
      <c r="G7911" s="2" t="s">
        <v>28033</v>
      </c>
      <c r="H7911" s="2" t="s">
        <v>28034</v>
      </c>
      <c r="I7911" s="2">
        <f>VLOOKUP(G7911,Sheet2!$E$1:$G$100,3,FALSE)</f>
        <v>16</v>
      </c>
      <c r="J7911" s="2" t="str">
        <f>VLOOKUP(G7911,Sheet2!$E$1:$G$100,2,FALSE)</f>
        <v xml:space="preserve">Machinery And Mechanical Appliances; Electrical Equipment; Parts Thereof; Sound Recorders And Reproducers, Television Image And Sound Recorders And Reproducers, And Parts And Accessories Of Such </v>
      </c>
    </row>
    <row r="7912" spans="1:10" x14ac:dyDescent="0.25">
      <c r="A7912" s="1" t="s">
        <v>15799</v>
      </c>
      <c r="B7912" s="1" t="s">
        <v>15798</v>
      </c>
      <c r="C7912" s="2" t="s">
        <v>24588</v>
      </c>
      <c r="D7912" s="2" t="s">
        <v>15798</v>
      </c>
      <c r="E7912" s="2" t="s">
        <v>27527</v>
      </c>
      <c r="F7912" s="2" t="s">
        <v>27526</v>
      </c>
      <c r="G7912" s="2" t="s">
        <v>28033</v>
      </c>
      <c r="H7912" s="2" t="s">
        <v>28034</v>
      </c>
      <c r="I7912" s="2">
        <f>VLOOKUP(G7912,Sheet2!$E$1:$G$100,3,FALSE)</f>
        <v>16</v>
      </c>
      <c r="J7912" s="2" t="str">
        <f>VLOOKUP(G7912,Sheet2!$E$1:$G$100,2,FALSE)</f>
        <v xml:space="preserve">Machinery And Mechanical Appliances; Electrical Equipment; Parts Thereof; Sound Recorders And Reproducers, Television Image And Sound Recorders And Reproducers, And Parts And Accessories Of Such </v>
      </c>
    </row>
    <row r="7913" spans="1:10" x14ac:dyDescent="0.25">
      <c r="A7913" s="1" t="s">
        <v>15801</v>
      </c>
      <c r="B7913" s="1" t="s">
        <v>15800</v>
      </c>
      <c r="C7913" s="2" t="s">
        <v>24589</v>
      </c>
      <c r="D7913" s="2" t="s">
        <v>15800</v>
      </c>
      <c r="E7913" s="2" t="s">
        <v>27527</v>
      </c>
      <c r="F7913" s="2" t="s">
        <v>27526</v>
      </c>
      <c r="G7913" s="2" t="s">
        <v>28033</v>
      </c>
      <c r="H7913" s="2" t="s">
        <v>28034</v>
      </c>
      <c r="I7913" s="2">
        <f>VLOOKUP(G7913,Sheet2!$E$1:$G$100,3,FALSE)</f>
        <v>16</v>
      </c>
      <c r="J7913" s="2" t="str">
        <f>VLOOKUP(G7913,Sheet2!$E$1:$G$100,2,FALSE)</f>
        <v xml:space="preserve">Machinery And Mechanical Appliances; Electrical Equipment; Parts Thereof; Sound Recorders And Reproducers, Television Image And Sound Recorders And Reproducers, And Parts And Accessories Of Such </v>
      </c>
    </row>
    <row r="7914" spans="1:10" x14ac:dyDescent="0.25">
      <c r="A7914" s="1" t="s">
        <v>15803</v>
      </c>
      <c r="B7914" s="1" t="s">
        <v>15802</v>
      </c>
      <c r="C7914" s="2" t="s">
        <v>24590</v>
      </c>
      <c r="D7914" s="2" t="s">
        <v>15802</v>
      </c>
      <c r="E7914" s="2" t="s">
        <v>27527</v>
      </c>
      <c r="F7914" s="2" t="s">
        <v>27526</v>
      </c>
      <c r="G7914" s="2" t="s">
        <v>28033</v>
      </c>
      <c r="H7914" s="2" t="s">
        <v>28034</v>
      </c>
      <c r="I7914" s="2">
        <f>VLOOKUP(G7914,Sheet2!$E$1:$G$100,3,FALSE)</f>
        <v>16</v>
      </c>
      <c r="J7914" s="2" t="str">
        <f>VLOOKUP(G7914,Sheet2!$E$1:$G$100,2,FALSE)</f>
        <v xml:space="preserve">Machinery And Mechanical Appliances; Electrical Equipment; Parts Thereof; Sound Recorders And Reproducers, Television Image And Sound Recorders And Reproducers, And Parts And Accessories Of Such </v>
      </c>
    </row>
    <row r="7915" spans="1:10" x14ac:dyDescent="0.25">
      <c r="A7915" s="1" t="s">
        <v>15805</v>
      </c>
      <c r="B7915" s="1" t="s">
        <v>15804</v>
      </c>
      <c r="C7915" s="2" t="s">
        <v>24591</v>
      </c>
      <c r="D7915" s="2" t="s">
        <v>15804</v>
      </c>
      <c r="E7915" s="2" t="s">
        <v>27527</v>
      </c>
      <c r="F7915" s="2" t="s">
        <v>27526</v>
      </c>
      <c r="G7915" s="2" t="s">
        <v>28033</v>
      </c>
      <c r="H7915" s="2" t="s">
        <v>28034</v>
      </c>
      <c r="I7915" s="2">
        <f>VLOOKUP(G7915,Sheet2!$E$1:$G$100,3,FALSE)</f>
        <v>16</v>
      </c>
      <c r="J7915" s="2" t="str">
        <f>VLOOKUP(G7915,Sheet2!$E$1:$G$100,2,FALSE)</f>
        <v xml:space="preserve">Machinery And Mechanical Appliances; Electrical Equipment; Parts Thereof; Sound Recorders And Reproducers, Television Image And Sound Recorders And Reproducers, And Parts And Accessories Of Such </v>
      </c>
    </row>
    <row r="7916" spans="1:10" x14ac:dyDescent="0.25">
      <c r="A7916" s="1" t="s">
        <v>15807</v>
      </c>
      <c r="B7916" s="1" t="s">
        <v>15806</v>
      </c>
      <c r="C7916" s="2" t="s">
        <v>24593</v>
      </c>
      <c r="D7916" s="2" t="s">
        <v>24592</v>
      </c>
      <c r="E7916" s="2" t="s">
        <v>27527</v>
      </c>
      <c r="F7916" s="2" t="s">
        <v>27526</v>
      </c>
      <c r="G7916" s="2" t="s">
        <v>28033</v>
      </c>
      <c r="H7916" s="2" t="s">
        <v>28034</v>
      </c>
      <c r="I7916" s="2">
        <f>VLOOKUP(G7916,Sheet2!$E$1:$G$100,3,FALSE)</f>
        <v>16</v>
      </c>
      <c r="J7916" s="2" t="str">
        <f>VLOOKUP(G7916,Sheet2!$E$1:$G$100,2,FALSE)</f>
        <v xml:space="preserve">Machinery And Mechanical Appliances; Electrical Equipment; Parts Thereof; Sound Recorders And Reproducers, Television Image And Sound Recorders And Reproducers, And Parts And Accessories Of Such </v>
      </c>
    </row>
    <row r="7917" spans="1:10" x14ac:dyDescent="0.25">
      <c r="A7917" s="1" t="s">
        <v>15809</v>
      </c>
      <c r="B7917" s="1" t="s">
        <v>15808</v>
      </c>
      <c r="C7917" s="2" t="s">
        <v>24593</v>
      </c>
      <c r="D7917" s="2" t="s">
        <v>24592</v>
      </c>
      <c r="E7917" s="2" t="s">
        <v>27527</v>
      </c>
      <c r="F7917" s="2" t="s">
        <v>27526</v>
      </c>
      <c r="G7917" s="2" t="s">
        <v>28033</v>
      </c>
      <c r="H7917" s="2" t="s">
        <v>28034</v>
      </c>
      <c r="I7917" s="2">
        <f>VLOOKUP(G7917,Sheet2!$E$1:$G$100,3,FALSE)</f>
        <v>16</v>
      </c>
      <c r="J7917" s="2" t="str">
        <f>VLOOKUP(G7917,Sheet2!$E$1:$G$100,2,FALSE)</f>
        <v xml:space="preserve">Machinery And Mechanical Appliances; Electrical Equipment; Parts Thereof; Sound Recorders And Reproducers, Television Image And Sound Recorders And Reproducers, And Parts And Accessories Of Such </v>
      </c>
    </row>
    <row r="7918" spans="1:10" x14ac:dyDescent="0.25">
      <c r="A7918" s="1" t="s">
        <v>15811</v>
      </c>
      <c r="B7918" s="1" t="s">
        <v>15810</v>
      </c>
      <c r="C7918" s="2" t="s">
        <v>24595</v>
      </c>
      <c r="D7918" s="2" t="s">
        <v>24594</v>
      </c>
      <c r="E7918" s="2" t="s">
        <v>27527</v>
      </c>
      <c r="F7918" s="2" t="s">
        <v>27526</v>
      </c>
      <c r="G7918" s="2" t="s">
        <v>28033</v>
      </c>
      <c r="H7918" s="2" t="s">
        <v>28034</v>
      </c>
      <c r="I7918" s="2">
        <f>VLOOKUP(G7918,Sheet2!$E$1:$G$100,3,FALSE)</f>
        <v>16</v>
      </c>
      <c r="J7918" s="2" t="str">
        <f>VLOOKUP(G7918,Sheet2!$E$1:$G$100,2,FALSE)</f>
        <v xml:space="preserve">Machinery And Mechanical Appliances; Electrical Equipment; Parts Thereof; Sound Recorders And Reproducers, Television Image And Sound Recorders And Reproducers, And Parts And Accessories Of Such </v>
      </c>
    </row>
    <row r="7919" spans="1:10" x14ac:dyDescent="0.25">
      <c r="A7919" s="1" t="s">
        <v>15813</v>
      </c>
      <c r="B7919" s="1" t="s">
        <v>15812</v>
      </c>
      <c r="C7919" s="2" t="s">
        <v>24595</v>
      </c>
      <c r="D7919" s="2" t="s">
        <v>24594</v>
      </c>
      <c r="E7919" s="2" t="s">
        <v>27527</v>
      </c>
      <c r="F7919" s="2" t="s">
        <v>27526</v>
      </c>
      <c r="G7919" s="2" t="s">
        <v>28033</v>
      </c>
      <c r="H7919" s="2" t="s">
        <v>28034</v>
      </c>
      <c r="I7919" s="2">
        <f>VLOOKUP(G7919,Sheet2!$E$1:$G$100,3,FALSE)</f>
        <v>16</v>
      </c>
      <c r="J7919" s="2" t="str">
        <f>VLOOKUP(G7919,Sheet2!$E$1:$G$100,2,FALSE)</f>
        <v xml:space="preserve">Machinery And Mechanical Appliances; Electrical Equipment; Parts Thereof; Sound Recorders And Reproducers, Television Image And Sound Recorders And Reproducers, And Parts And Accessories Of Such </v>
      </c>
    </row>
    <row r="7920" spans="1:10" x14ac:dyDescent="0.25">
      <c r="A7920" s="1" t="s">
        <v>15815</v>
      </c>
      <c r="B7920" s="1" t="s">
        <v>15814</v>
      </c>
      <c r="C7920" s="2" t="s">
        <v>24596</v>
      </c>
      <c r="D7920" s="2" t="s">
        <v>15814</v>
      </c>
      <c r="E7920" s="2" t="s">
        <v>27529</v>
      </c>
      <c r="F7920" s="2" t="s">
        <v>27528</v>
      </c>
      <c r="G7920" s="2" t="s">
        <v>28033</v>
      </c>
      <c r="H7920" s="2" t="s">
        <v>28034</v>
      </c>
      <c r="I7920" s="2">
        <f>VLOOKUP(G7920,Sheet2!$E$1:$G$100,3,FALSE)</f>
        <v>16</v>
      </c>
      <c r="J7920" s="2" t="str">
        <f>VLOOKUP(G7920,Sheet2!$E$1:$G$100,2,FALSE)</f>
        <v xml:space="preserve">Machinery And Mechanical Appliances; Electrical Equipment; Parts Thereof; Sound Recorders And Reproducers, Television Image And Sound Recorders And Reproducers, And Parts And Accessories Of Such </v>
      </c>
    </row>
    <row r="7921" spans="1:10" x14ac:dyDescent="0.25">
      <c r="A7921" s="1" t="s">
        <v>15817</v>
      </c>
      <c r="B7921" s="1" t="s">
        <v>15816</v>
      </c>
      <c r="C7921" s="2" t="s">
        <v>24597</v>
      </c>
      <c r="D7921" s="2" t="s">
        <v>15816</v>
      </c>
      <c r="E7921" s="2" t="s">
        <v>27529</v>
      </c>
      <c r="F7921" s="2" t="s">
        <v>27528</v>
      </c>
      <c r="G7921" s="2" t="s">
        <v>28033</v>
      </c>
      <c r="H7921" s="2" t="s">
        <v>28034</v>
      </c>
      <c r="I7921" s="2">
        <f>VLOOKUP(G7921,Sheet2!$E$1:$G$100,3,FALSE)</f>
        <v>16</v>
      </c>
      <c r="J7921" s="2" t="str">
        <f>VLOOKUP(G7921,Sheet2!$E$1:$G$100,2,FALSE)</f>
        <v xml:space="preserve">Machinery And Mechanical Appliances; Electrical Equipment; Parts Thereof; Sound Recorders And Reproducers, Television Image And Sound Recorders And Reproducers, And Parts And Accessories Of Such </v>
      </c>
    </row>
    <row r="7922" spans="1:10" x14ac:dyDescent="0.25">
      <c r="A7922" s="1" t="s">
        <v>15819</v>
      </c>
      <c r="B7922" s="1" t="s">
        <v>15818</v>
      </c>
      <c r="C7922" s="2" t="s">
        <v>24598</v>
      </c>
      <c r="D7922" s="2" t="s">
        <v>15818</v>
      </c>
      <c r="E7922" s="2" t="s">
        <v>27529</v>
      </c>
      <c r="F7922" s="2" t="s">
        <v>27528</v>
      </c>
      <c r="G7922" s="2" t="s">
        <v>28033</v>
      </c>
      <c r="H7922" s="2" t="s">
        <v>28034</v>
      </c>
      <c r="I7922" s="2">
        <f>VLOOKUP(G7922,Sheet2!$E$1:$G$100,3,FALSE)</f>
        <v>16</v>
      </c>
      <c r="J7922" s="2" t="str">
        <f>VLOOKUP(G7922,Sheet2!$E$1:$G$100,2,FALSE)</f>
        <v xml:space="preserve">Machinery And Mechanical Appliances; Electrical Equipment; Parts Thereof; Sound Recorders And Reproducers, Television Image And Sound Recorders And Reproducers, And Parts And Accessories Of Such </v>
      </c>
    </row>
    <row r="7923" spans="1:10" x14ac:dyDescent="0.25">
      <c r="A7923" s="1" t="s">
        <v>15821</v>
      </c>
      <c r="B7923" s="1" t="s">
        <v>15820</v>
      </c>
      <c r="C7923" s="2" t="s">
        <v>24599</v>
      </c>
      <c r="D7923" s="2" t="s">
        <v>15820</v>
      </c>
      <c r="E7923" s="2" t="s">
        <v>27529</v>
      </c>
      <c r="F7923" s="2" t="s">
        <v>27528</v>
      </c>
      <c r="G7923" s="2" t="s">
        <v>28033</v>
      </c>
      <c r="H7923" s="2" t="s">
        <v>28034</v>
      </c>
      <c r="I7923" s="2">
        <f>VLOOKUP(G7923,Sheet2!$E$1:$G$100,3,FALSE)</f>
        <v>16</v>
      </c>
      <c r="J7923" s="2" t="str">
        <f>VLOOKUP(G7923,Sheet2!$E$1:$G$100,2,FALSE)</f>
        <v xml:space="preserve">Machinery And Mechanical Appliances; Electrical Equipment; Parts Thereof; Sound Recorders And Reproducers, Television Image And Sound Recorders And Reproducers, And Parts And Accessories Of Such </v>
      </c>
    </row>
    <row r="7924" spans="1:10" x14ac:dyDescent="0.25">
      <c r="A7924" s="1" t="s">
        <v>15823</v>
      </c>
      <c r="B7924" s="1" t="s">
        <v>15822</v>
      </c>
      <c r="C7924" s="2" t="s">
        <v>24600</v>
      </c>
      <c r="D7924" s="2" t="s">
        <v>15822</v>
      </c>
      <c r="E7924" s="2" t="s">
        <v>27531</v>
      </c>
      <c r="F7924" s="2" t="s">
        <v>27530</v>
      </c>
      <c r="G7924" s="2" t="s">
        <v>28033</v>
      </c>
      <c r="H7924" s="2" t="s">
        <v>28034</v>
      </c>
      <c r="I7924" s="2">
        <f>VLOOKUP(G7924,Sheet2!$E$1:$G$100,3,FALSE)</f>
        <v>16</v>
      </c>
      <c r="J7924" s="2" t="str">
        <f>VLOOKUP(G7924,Sheet2!$E$1:$G$100,2,FALSE)</f>
        <v xml:space="preserve">Machinery And Mechanical Appliances; Electrical Equipment; Parts Thereof; Sound Recorders And Reproducers, Television Image And Sound Recorders And Reproducers, And Parts And Accessories Of Such </v>
      </c>
    </row>
    <row r="7925" spans="1:10" x14ac:dyDescent="0.25">
      <c r="A7925" s="1" t="s">
        <v>15825</v>
      </c>
      <c r="B7925" s="1" t="s">
        <v>15824</v>
      </c>
      <c r="C7925" s="2" t="s">
        <v>24601</v>
      </c>
      <c r="D7925" s="2" t="s">
        <v>15824</v>
      </c>
      <c r="E7925" s="2" t="s">
        <v>27531</v>
      </c>
      <c r="F7925" s="2" t="s">
        <v>27530</v>
      </c>
      <c r="G7925" s="2" t="s">
        <v>28033</v>
      </c>
      <c r="H7925" s="2" t="s">
        <v>28034</v>
      </c>
      <c r="I7925" s="2">
        <f>VLOOKUP(G7925,Sheet2!$E$1:$G$100,3,FALSE)</f>
        <v>16</v>
      </c>
      <c r="J7925" s="2" t="str">
        <f>VLOOKUP(G7925,Sheet2!$E$1:$G$100,2,FALSE)</f>
        <v xml:space="preserve">Machinery And Mechanical Appliances; Electrical Equipment; Parts Thereof; Sound Recorders And Reproducers, Television Image And Sound Recorders And Reproducers, And Parts And Accessories Of Such </v>
      </c>
    </row>
    <row r="7926" spans="1:10" x14ac:dyDescent="0.25">
      <c r="A7926" s="1" t="s">
        <v>15827</v>
      </c>
      <c r="B7926" s="1" t="s">
        <v>15826</v>
      </c>
      <c r="C7926" s="2" t="s">
        <v>24602</v>
      </c>
      <c r="D7926" s="2" t="s">
        <v>15826</v>
      </c>
      <c r="E7926" s="2" t="s">
        <v>27531</v>
      </c>
      <c r="F7926" s="2" t="s">
        <v>27530</v>
      </c>
      <c r="G7926" s="2" t="s">
        <v>28033</v>
      </c>
      <c r="H7926" s="2" t="s">
        <v>28034</v>
      </c>
      <c r="I7926" s="2">
        <f>VLOOKUP(G7926,Sheet2!$E$1:$G$100,3,FALSE)</f>
        <v>16</v>
      </c>
      <c r="J7926" s="2" t="str">
        <f>VLOOKUP(G7926,Sheet2!$E$1:$G$100,2,FALSE)</f>
        <v xml:space="preserve">Machinery And Mechanical Appliances; Electrical Equipment; Parts Thereof; Sound Recorders And Reproducers, Television Image And Sound Recorders And Reproducers, And Parts And Accessories Of Such </v>
      </c>
    </row>
    <row r="7927" spans="1:10" x14ac:dyDescent="0.25">
      <c r="A7927" s="1" t="s">
        <v>15829</v>
      </c>
      <c r="B7927" s="1" t="s">
        <v>15828</v>
      </c>
      <c r="C7927" s="2" t="s">
        <v>24603</v>
      </c>
      <c r="D7927" s="2" t="s">
        <v>15828</v>
      </c>
      <c r="E7927" s="2" t="s">
        <v>27531</v>
      </c>
      <c r="F7927" s="2" t="s">
        <v>27530</v>
      </c>
      <c r="G7927" s="2" t="s">
        <v>28033</v>
      </c>
      <c r="H7927" s="2" t="s">
        <v>28034</v>
      </c>
      <c r="I7927" s="2">
        <f>VLOOKUP(G7927,Sheet2!$E$1:$G$100,3,FALSE)</f>
        <v>16</v>
      </c>
      <c r="J7927" s="2" t="str">
        <f>VLOOKUP(G7927,Sheet2!$E$1:$G$100,2,FALSE)</f>
        <v xml:space="preserve">Machinery And Mechanical Appliances; Electrical Equipment; Parts Thereof; Sound Recorders And Reproducers, Television Image And Sound Recorders And Reproducers, And Parts And Accessories Of Such </v>
      </c>
    </row>
    <row r="7928" spans="1:10" x14ac:dyDescent="0.25">
      <c r="A7928" s="1" t="s">
        <v>15831</v>
      </c>
      <c r="B7928" s="1" t="s">
        <v>15830</v>
      </c>
      <c r="C7928" s="2" t="s">
        <v>24604</v>
      </c>
      <c r="D7928" s="2" t="s">
        <v>15830</v>
      </c>
      <c r="E7928" s="2" t="s">
        <v>27531</v>
      </c>
      <c r="F7928" s="2" t="s">
        <v>27530</v>
      </c>
      <c r="G7928" s="2" t="s">
        <v>28033</v>
      </c>
      <c r="H7928" s="2" t="s">
        <v>28034</v>
      </c>
      <c r="I7928" s="2">
        <f>VLOOKUP(G7928,Sheet2!$E$1:$G$100,3,FALSE)</f>
        <v>16</v>
      </c>
      <c r="J7928" s="2" t="str">
        <f>VLOOKUP(G7928,Sheet2!$E$1:$G$100,2,FALSE)</f>
        <v xml:space="preserve">Machinery And Mechanical Appliances; Electrical Equipment; Parts Thereof; Sound Recorders And Reproducers, Television Image And Sound Recorders And Reproducers, And Parts And Accessories Of Such </v>
      </c>
    </row>
    <row r="7929" spans="1:10" x14ac:dyDescent="0.25">
      <c r="A7929" s="1" t="s">
        <v>15833</v>
      </c>
      <c r="B7929" s="1" t="s">
        <v>15832</v>
      </c>
      <c r="C7929" s="2" t="s">
        <v>24605</v>
      </c>
      <c r="D7929" s="2" t="s">
        <v>15832</v>
      </c>
      <c r="E7929" s="2" t="s">
        <v>27533</v>
      </c>
      <c r="F7929" s="2" t="s">
        <v>27532</v>
      </c>
      <c r="G7929" s="2" t="s">
        <v>28033</v>
      </c>
      <c r="H7929" s="2" t="s">
        <v>28034</v>
      </c>
      <c r="I7929" s="2">
        <f>VLOOKUP(G7929,Sheet2!$E$1:$G$100,3,FALSE)</f>
        <v>16</v>
      </c>
      <c r="J7929" s="2" t="str">
        <f>VLOOKUP(G7929,Sheet2!$E$1:$G$100,2,FALSE)</f>
        <v xml:space="preserve">Machinery And Mechanical Appliances; Electrical Equipment; Parts Thereof; Sound Recorders And Reproducers, Television Image And Sound Recorders And Reproducers, And Parts And Accessories Of Such </v>
      </c>
    </row>
    <row r="7930" spans="1:10" x14ac:dyDescent="0.25">
      <c r="A7930" s="1" t="s">
        <v>15835</v>
      </c>
      <c r="B7930" s="1" t="s">
        <v>15834</v>
      </c>
      <c r="C7930" s="2" t="s">
        <v>24606</v>
      </c>
      <c r="D7930" s="2" t="s">
        <v>15834</v>
      </c>
      <c r="E7930" s="2" t="s">
        <v>27533</v>
      </c>
      <c r="F7930" s="2" t="s">
        <v>27532</v>
      </c>
      <c r="G7930" s="2" t="s">
        <v>28033</v>
      </c>
      <c r="H7930" s="2" t="s">
        <v>28034</v>
      </c>
      <c r="I7930" s="2">
        <f>VLOOKUP(G7930,Sheet2!$E$1:$G$100,3,FALSE)</f>
        <v>16</v>
      </c>
      <c r="J7930" s="2" t="str">
        <f>VLOOKUP(G7930,Sheet2!$E$1:$G$100,2,FALSE)</f>
        <v xml:space="preserve">Machinery And Mechanical Appliances; Electrical Equipment; Parts Thereof; Sound Recorders And Reproducers, Television Image And Sound Recorders And Reproducers, And Parts And Accessories Of Such </v>
      </c>
    </row>
    <row r="7931" spans="1:10" x14ac:dyDescent="0.25">
      <c r="A7931" s="1" t="s">
        <v>15837</v>
      </c>
      <c r="B7931" s="1" t="s">
        <v>15836</v>
      </c>
      <c r="C7931" s="2" t="s">
        <v>24607</v>
      </c>
      <c r="D7931" s="2" t="s">
        <v>15836</v>
      </c>
      <c r="E7931" s="2" t="s">
        <v>27533</v>
      </c>
      <c r="F7931" s="2" t="s">
        <v>27532</v>
      </c>
      <c r="G7931" s="2" t="s">
        <v>28033</v>
      </c>
      <c r="H7931" s="2" t="s">
        <v>28034</v>
      </c>
      <c r="I7931" s="2">
        <f>VLOOKUP(G7931,Sheet2!$E$1:$G$100,3,FALSE)</f>
        <v>16</v>
      </c>
      <c r="J7931" s="2" t="str">
        <f>VLOOKUP(G7931,Sheet2!$E$1:$G$100,2,FALSE)</f>
        <v xml:space="preserve">Machinery And Mechanical Appliances; Electrical Equipment; Parts Thereof; Sound Recorders And Reproducers, Television Image And Sound Recorders And Reproducers, And Parts And Accessories Of Such </v>
      </c>
    </row>
    <row r="7932" spans="1:10" x14ac:dyDescent="0.25">
      <c r="A7932" s="1" t="s">
        <v>15839</v>
      </c>
      <c r="B7932" s="1" t="s">
        <v>15838</v>
      </c>
      <c r="C7932" s="2" t="s">
        <v>24608</v>
      </c>
      <c r="D7932" s="2" t="s">
        <v>15838</v>
      </c>
      <c r="E7932" s="2" t="s">
        <v>27533</v>
      </c>
      <c r="F7932" s="2" t="s">
        <v>27532</v>
      </c>
      <c r="G7932" s="2" t="s">
        <v>28033</v>
      </c>
      <c r="H7932" s="2" t="s">
        <v>28034</v>
      </c>
      <c r="I7932" s="2">
        <f>VLOOKUP(G7932,Sheet2!$E$1:$G$100,3,FALSE)</f>
        <v>16</v>
      </c>
      <c r="J7932" s="2" t="str">
        <f>VLOOKUP(G7932,Sheet2!$E$1:$G$100,2,FALSE)</f>
        <v xml:space="preserve">Machinery And Mechanical Appliances; Electrical Equipment; Parts Thereof; Sound Recorders And Reproducers, Television Image And Sound Recorders And Reproducers, And Parts And Accessories Of Such </v>
      </c>
    </row>
    <row r="7933" spans="1:10" x14ac:dyDescent="0.25">
      <c r="A7933" s="1" t="s">
        <v>15841</v>
      </c>
      <c r="B7933" s="1" t="s">
        <v>15840</v>
      </c>
      <c r="C7933" s="2" t="s">
        <v>24609</v>
      </c>
      <c r="D7933" s="2" t="s">
        <v>15840</v>
      </c>
      <c r="E7933" s="2" t="s">
        <v>27533</v>
      </c>
      <c r="F7933" s="2" t="s">
        <v>27532</v>
      </c>
      <c r="G7933" s="2" t="s">
        <v>28033</v>
      </c>
      <c r="H7933" s="2" t="s">
        <v>28034</v>
      </c>
      <c r="I7933" s="2">
        <f>VLOOKUP(G7933,Sheet2!$E$1:$G$100,3,FALSE)</f>
        <v>16</v>
      </c>
      <c r="J7933" s="2" t="str">
        <f>VLOOKUP(G7933,Sheet2!$E$1:$G$100,2,FALSE)</f>
        <v xml:space="preserve">Machinery And Mechanical Appliances; Electrical Equipment; Parts Thereof; Sound Recorders And Reproducers, Television Image And Sound Recorders And Reproducers, And Parts And Accessories Of Such </v>
      </c>
    </row>
    <row r="7934" spans="1:10" x14ac:dyDescent="0.25">
      <c r="A7934" s="1" t="s">
        <v>15843</v>
      </c>
      <c r="B7934" s="1" t="s">
        <v>15842</v>
      </c>
      <c r="C7934" s="2" t="s">
        <v>24611</v>
      </c>
      <c r="D7934" s="2" t="s">
        <v>24610</v>
      </c>
      <c r="E7934" s="2" t="s">
        <v>27533</v>
      </c>
      <c r="F7934" s="2" t="s">
        <v>27532</v>
      </c>
      <c r="G7934" s="2" t="s">
        <v>28033</v>
      </c>
      <c r="H7934" s="2" t="s">
        <v>28034</v>
      </c>
      <c r="I7934" s="2">
        <f>VLOOKUP(G7934,Sheet2!$E$1:$G$100,3,FALSE)</f>
        <v>16</v>
      </c>
      <c r="J7934" s="2" t="str">
        <f>VLOOKUP(G7934,Sheet2!$E$1:$G$100,2,FALSE)</f>
        <v xml:space="preserve">Machinery And Mechanical Appliances; Electrical Equipment; Parts Thereof; Sound Recorders And Reproducers, Television Image And Sound Recorders And Reproducers, And Parts And Accessories Of Such </v>
      </c>
    </row>
    <row r="7935" spans="1:10" x14ac:dyDescent="0.25">
      <c r="A7935" s="1" t="s">
        <v>15845</v>
      </c>
      <c r="B7935" s="1" t="s">
        <v>15844</v>
      </c>
      <c r="C7935" s="2" t="s">
        <v>24611</v>
      </c>
      <c r="D7935" s="2" t="s">
        <v>24610</v>
      </c>
      <c r="E7935" s="2" t="s">
        <v>27533</v>
      </c>
      <c r="F7935" s="2" t="s">
        <v>27532</v>
      </c>
      <c r="G7935" s="2" t="s">
        <v>28033</v>
      </c>
      <c r="H7935" s="2" t="s">
        <v>28034</v>
      </c>
      <c r="I7935" s="2">
        <f>VLOOKUP(G7935,Sheet2!$E$1:$G$100,3,FALSE)</f>
        <v>16</v>
      </c>
      <c r="J7935" s="2" t="str">
        <f>VLOOKUP(G7935,Sheet2!$E$1:$G$100,2,FALSE)</f>
        <v xml:space="preserve">Machinery And Mechanical Appliances; Electrical Equipment; Parts Thereof; Sound Recorders And Reproducers, Television Image And Sound Recorders And Reproducers, And Parts And Accessories Of Such </v>
      </c>
    </row>
    <row r="7936" spans="1:10" x14ac:dyDescent="0.25">
      <c r="A7936" s="1" t="s">
        <v>15847</v>
      </c>
      <c r="B7936" s="1" t="s">
        <v>15846</v>
      </c>
      <c r="C7936" s="2" t="s">
        <v>24613</v>
      </c>
      <c r="D7936" s="2" t="s">
        <v>24612</v>
      </c>
      <c r="E7936" s="2" t="s">
        <v>27533</v>
      </c>
      <c r="F7936" s="2" t="s">
        <v>27532</v>
      </c>
      <c r="G7936" s="2" t="s">
        <v>28033</v>
      </c>
      <c r="H7936" s="2" t="s">
        <v>28034</v>
      </c>
      <c r="I7936" s="2">
        <f>VLOOKUP(G7936,Sheet2!$E$1:$G$100,3,FALSE)</f>
        <v>16</v>
      </c>
      <c r="J7936" s="2" t="str">
        <f>VLOOKUP(G7936,Sheet2!$E$1:$G$100,2,FALSE)</f>
        <v xml:space="preserve">Machinery And Mechanical Appliances; Electrical Equipment; Parts Thereof; Sound Recorders And Reproducers, Television Image And Sound Recorders And Reproducers, And Parts And Accessories Of Such </v>
      </c>
    </row>
    <row r="7937" spans="1:10" x14ac:dyDescent="0.25">
      <c r="A7937" s="1" t="s">
        <v>15849</v>
      </c>
      <c r="B7937" s="1" t="s">
        <v>15848</v>
      </c>
      <c r="C7937" s="2" t="s">
        <v>24613</v>
      </c>
      <c r="D7937" s="2" t="s">
        <v>24612</v>
      </c>
      <c r="E7937" s="2" t="s">
        <v>27533</v>
      </c>
      <c r="F7937" s="2" t="s">
        <v>27532</v>
      </c>
      <c r="G7937" s="2" t="s">
        <v>28033</v>
      </c>
      <c r="H7937" s="2" t="s">
        <v>28034</v>
      </c>
      <c r="I7937" s="2">
        <f>VLOOKUP(G7937,Sheet2!$E$1:$G$100,3,FALSE)</f>
        <v>16</v>
      </c>
      <c r="J7937" s="2" t="str">
        <f>VLOOKUP(G7937,Sheet2!$E$1:$G$100,2,FALSE)</f>
        <v xml:space="preserve">Machinery And Mechanical Appliances; Electrical Equipment; Parts Thereof; Sound Recorders And Reproducers, Television Image And Sound Recorders And Reproducers, And Parts And Accessories Of Such </v>
      </c>
    </row>
    <row r="7938" spans="1:10" x14ac:dyDescent="0.25">
      <c r="A7938" s="1" t="s">
        <v>15851</v>
      </c>
      <c r="B7938" s="1" t="s">
        <v>15850</v>
      </c>
      <c r="C7938" s="2" t="s">
        <v>24613</v>
      </c>
      <c r="D7938" s="2" t="s">
        <v>24612</v>
      </c>
      <c r="E7938" s="2" t="s">
        <v>27533</v>
      </c>
      <c r="F7938" s="2" t="s">
        <v>27532</v>
      </c>
      <c r="G7938" s="2" t="s">
        <v>28033</v>
      </c>
      <c r="H7938" s="2" t="s">
        <v>28034</v>
      </c>
      <c r="I7938" s="2">
        <f>VLOOKUP(G7938,Sheet2!$E$1:$G$100,3,FALSE)</f>
        <v>16</v>
      </c>
      <c r="J7938" s="2" t="str">
        <f>VLOOKUP(G7938,Sheet2!$E$1:$G$100,2,FALSE)</f>
        <v xml:space="preserve">Machinery And Mechanical Appliances; Electrical Equipment; Parts Thereof; Sound Recorders And Reproducers, Television Image And Sound Recorders And Reproducers, And Parts And Accessories Of Such </v>
      </c>
    </row>
    <row r="7939" spans="1:10" x14ac:dyDescent="0.25">
      <c r="A7939" s="1" t="s">
        <v>15853</v>
      </c>
      <c r="B7939" s="1" t="s">
        <v>15852</v>
      </c>
      <c r="C7939" s="2" t="s">
        <v>24613</v>
      </c>
      <c r="D7939" s="2" t="s">
        <v>24612</v>
      </c>
      <c r="E7939" s="2" t="s">
        <v>27533</v>
      </c>
      <c r="F7939" s="2" t="s">
        <v>27532</v>
      </c>
      <c r="G7939" s="2" t="s">
        <v>28033</v>
      </c>
      <c r="H7939" s="2" t="s">
        <v>28034</v>
      </c>
      <c r="I7939" s="2">
        <f>VLOOKUP(G7939,Sheet2!$E$1:$G$100,3,FALSE)</f>
        <v>16</v>
      </c>
      <c r="J7939" s="2" t="str">
        <f>VLOOKUP(G7939,Sheet2!$E$1:$G$100,2,FALSE)</f>
        <v xml:space="preserve">Machinery And Mechanical Appliances; Electrical Equipment; Parts Thereof; Sound Recorders And Reproducers, Television Image And Sound Recorders And Reproducers, And Parts And Accessories Of Such </v>
      </c>
    </row>
    <row r="7940" spans="1:10" x14ac:dyDescent="0.25">
      <c r="A7940" s="1" t="s">
        <v>15855</v>
      </c>
      <c r="B7940" s="1" t="s">
        <v>15854</v>
      </c>
      <c r="C7940" s="2" t="s">
        <v>24613</v>
      </c>
      <c r="D7940" s="2" t="s">
        <v>24612</v>
      </c>
      <c r="E7940" s="2" t="s">
        <v>27533</v>
      </c>
      <c r="F7940" s="2" t="s">
        <v>27532</v>
      </c>
      <c r="G7940" s="2" t="s">
        <v>28033</v>
      </c>
      <c r="H7940" s="2" t="s">
        <v>28034</v>
      </c>
      <c r="I7940" s="2">
        <f>VLOOKUP(G7940,Sheet2!$E$1:$G$100,3,FALSE)</f>
        <v>16</v>
      </c>
      <c r="J7940" s="2" t="str">
        <f>VLOOKUP(G7940,Sheet2!$E$1:$G$100,2,FALSE)</f>
        <v xml:space="preserve">Machinery And Mechanical Appliances; Electrical Equipment; Parts Thereof; Sound Recorders And Reproducers, Television Image And Sound Recorders And Reproducers, And Parts And Accessories Of Such </v>
      </c>
    </row>
    <row r="7941" spans="1:10" x14ac:dyDescent="0.25">
      <c r="A7941" s="1" t="s">
        <v>15857</v>
      </c>
      <c r="B7941" s="1" t="s">
        <v>15856</v>
      </c>
      <c r="C7941" s="2" t="s">
        <v>24613</v>
      </c>
      <c r="D7941" s="2" t="s">
        <v>24612</v>
      </c>
      <c r="E7941" s="2" t="s">
        <v>27533</v>
      </c>
      <c r="F7941" s="2" t="s">
        <v>27532</v>
      </c>
      <c r="G7941" s="2" t="s">
        <v>28033</v>
      </c>
      <c r="H7941" s="2" t="s">
        <v>28034</v>
      </c>
      <c r="I7941" s="2">
        <f>VLOOKUP(G7941,Sheet2!$E$1:$G$100,3,FALSE)</f>
        <v>16</v>
      </c>
      <c r="J7941" s="2" t="str">
        <f>VLOOKUP(G7941,Sheet2!$E$1:$G$100,2,FALSE)</f>
        <v xml:space="preserve">Machinery And Mechanical Appliances; Electrical Equipment; Parts Thereof; Sound Recorders And Reproducers, Television Image And Sound Recorders And Reproducers, And Parts And Accessories Of Such </v>
      </c>
    </row>
    <row r="7942" spans="1:10" x14ac:dyDescent="0.25">
      <c r="A7942" s="1" t="s">
        <v>15859</v>
      </c>
      <c r="B7942" s="1" t="s">
        <v>15858</v>
      </c>
      <c r="C7942" s="2" t="s">
        <v>24615</v>
      </c>
      <c r="D7942" s="2" t="s">
        <v>24614</v>
      </c>
      <c r="E7942" s="2" t="s">
        <v>27533</v>
      </c>
      <c r="F7942" s="2" t="s">
        <v>27532</v>
      </c>
      <c r="G7942" s="2" t="s">
        <v>28033</v>
      </c>
      <c r="H7942" s="2" t="s">
        <v>28034</v>
      </c>
      <c r="I7942" s="2">
        <f>VLOOKUP(G7942,Sheet2!$E$1:$G$100,3,FALSE)</f>
        <v>16</v>
      </c>
      <c r="J7942" s="2" t="str">
        <f>VLOOKUP(G7942,Sheet2!$E$1:$G$100,2,FALSE)</f>
        <v xml:space="preserve">Machinery And Mechanical Appliances; Electrical Equipment; Parts Thereof; Sound Recorders And Reproducers, Television Image And Sound Recorders And Reproducers, And Parts And Accessories Of Such </v>
      </c>
    </row>
    <row r="7943" spans="1:10" x14ac:dyDescent="0.25">
      <c r="A7943" s="1" t="s">
        <v>15861</v>
      </c>
      <c r="B7943" s="1" t="s">
        <v>15860</v>
      </c>
      <c r="C7943" s="2" t="s">
        <v>24615</v>
      </c>
      <c r="D7943" s="2" t="s">
        <v>24614</v>
      </c>
      <c r="E7943" s="2" t="s">
        <v>27533</v>
      </c>
      <c r="F7943" s="2" t="s">
        <v>27532</v>
      </c>
      <c r="G7943" s="2" t="s">
        <v>28033</v>
      </c>
      <c r="H7943" s="2" t="s">
        <v>28034</v>
      </c>
      <c r="I7943" s="2">
        <f>VLOOKUP(G7943,Sheet2!$E$1:$G$100,3,FALSE)</f>
        <v>16</v>
      </c>
      <c r="J7943" s="2" t="str">
        <f>VLOOKUP(G7943,Sheet2!$E$1:$G$100,2,FALSE)</f>
        <v xml:space="preserve">Machinery And Mechanical Appliances; Electrical Equipment; Parts Thereof; Sound Recorders And Reproducers, Television Image And Sound Recorders And Reproducers, And Parts And Accessories Of Such </v>
      </c>
    </row>
    <row r="7944" spans="1:10" x14ac:dyDescent="0.25">
      <c r="A7944" s="1" t="s">
        <v>15863</v>
      </c>
      <c r="B7944" s="1" t="s">
        <v>15862</v>
      </c>
      <c r="C7944" s="2" t="s">
        <v>24616</v>
      </c>
      <c r="D7944" s="2" t="s">
        <v>15862</v>
      </c>
      <c r="E7944" s="2" t="s">
        <v>27535</v>
      </c>
      <c r="F7944" s="2" t="s">
        <v>27534</v>
      </c>
      <c r="G7944" s="2" t="s">
        <v>28033</v>
      </c>
      <c r="H7944" s="2" t="s">
        <v>28034</v>
      </c>
      <c r="I7944" s="2">
        <f>VLOOKUP(G7944,Sheet2!$E$1:$G$100,3,FALSE)</f>
        <v>16</v>
      </c>
      <c r="J7944" s="2" t="str">
        <f>VLOOKUP(G7944,Sheet2!$E$1:$G$100,2,FALSE)</f>
        <v xml:space="preserve">Machinery And Mechanical Appliances; Electrical Equipment; Parts Thereof; Sound Recorders And Reproducers, Television Image And Sound Recorders And Reproducers, And Parts And Accessories Of Such </v>
      </c>
    </row>
    <row r="7945" spans="1:10" x14ac:dyDescent="0.25">
      <c r="A7945" s="1" t="s">
        <v>15865</v>
      </c>
      <c r="B7945" s="1" t="s">
        <v>15864</v>
      </c>
      <c r="C7945" s="2" t="s">
        <v>24617</v>
      </c>
      <c r="D7945" s="2" t="s">
        <v>15864</v>
      </c>
      <c r="E7945" s="2" t="s">
        <v>27535</v>
      </c>
      <c r="F7945" s="2" t="s">
        <v>27534</v>
      </c>
      <c r="G7945" s="2" t="s">
        <v>28033</v>
      </c>
      <c r="H7945" s="2" t="s">
        <v>28034</v>
      </c>
      <c r="I7945" s="2">
        <f>VLOOKUP(G7945,Sheet2!$E$1:$G$100,3,FALSE)</f>
        <v>16</v>
      </c>
      <c r="J7945" s="2" t="str">
        <f>VLOOKUP(G7945,Sheet2!$E$1:$G$100,2,FALSE)</f>
        <v xml:space="preserve">Machinery And Mechanical Appliances; Electrical Equipment; Parts Thereof; Sound Recorders And Reproducers, Television Image And Sound Recorders And Reproducers, And Parts And Accessories Of Such </v>
      </c>
    </row>
    <row r="7946" spans="1:10" x14ac:dyDescent="0.25">
      <c r="A7946" s="1" t="s">
        <v>15867</v>
      </c>
      <c r="B7946" s="1" t="s">
        <v>15866</v>
      </c>
      <c r="C7946" s="2" t="s">
        <v>24618</v>
      </c>
      <c r="D7946" s="2" t="s">
        <v>15866</v>
      </c>
      <c r="E7946" s="2" t="s">
        <v>27537</v>
      </c>
      <c r="F7946" s="2" t="s">
        <v>27536</v>
      </c>
      <c r="G7946" s="2" t="s">
        <v>28033</v>
      </c>
      <c r="H7946" s="2" t="s">
        <v>28034</v>
      </c>
      <c r="I7946" s="2">
        <f>VLOOKUP(G7946,Sheet2!$E$1:$G$100,3,FALSE)</f>
        <v>16</v>
      </c>
      <c r="J7946" s="2" t="str">
        <f>VLOOKUP(G7946,Sheet2!$E$1:$G$100,2,FALSE)</f>
        <v xml:space="preserve">Machinery And Mechanical Appliances; Electrical Equipment; Parts Thereof; Sound Recorders And Reproducers, Television Image And Sound Recorders And Reproducers, And Parts And Accessories Of Such </v>
      </c>
    </row>
    <row r="7947" spans="1:10" x14ac:dyDescent="0.25">
      <c r="A7947" s="1" t="s">
        <v>15869</v>
      </c>
      <c r="B7947" s="1" t="s">
        <v>15868</v>
      </c>
      <c r="C7947" s="2" t="s">
        <v>24619</v>
      </c>
      <c r="D7947" s="2" t="s">
        <v>15868</v>
      </c>
      <c r="E7947" s="2" t="s">
        <v>27537</v>
      </c>
      <c r="F7947" s="2" t="s">
        <v>27536</v>
      </c>
      <c r="G7947" s="2" t="s">
        <v>28033</v>
      </c>
      <c r="H7947" s="2" t="s">
        <v>28034</v>
      </c>
      <c r="I7947" s="2">
        <f>VLOOKUP(G7947,Sheet2!$E$1:$G$100,3,FALSE)</f>
        <v>16</v>
      </c>
      <c r="J7947" s="2" t="str">
        <f>VLOOKUP(G7947,Sheet2!$E$1:$G$100,2,FALSE)</f>
        <v xml:space="preserve">Machinery And Mechanical Appliances; Electrical Equipment; Parts Thereof; Sound Recorders And Reproducers, Television Image And Sound Recorders And Reproducers, And Parts And Accessories Of Such </v>
      </c>
    </row>
    <row r="7948" spans="1:10" x14ac:dyDescent="0.25">
      <c r="A7948" s="1" t="s">
        <v>15871</v>
      </c>
      <c r="B7948" s="1" t="s">
        <v>15870</v>
      </c>
      <c r="C7948" s="2" t="s">
        <v>24621</v>
      </c>
      <c r="D7948" s="2" t="s">
        <v>24620</v>
      </c>
      <c r="E7948" s="2" t="s">
        <v>27537</v>
      </c>
      <c r="F7948" s="2" t="s">
        <v>27536</v>
      </c>
      <c r="G7948" s="2" t="s">
        <v>28033</v>
      </c>
      <c r="H7948" s="2" t="s">
        <v>28034</v>
      </c>
      <c r="I7948" s="2">
        <f>VLOOKUP(G7948,Sheet2!$E$1:$G$100,3,FALSE)</f>
        <v>16</v>
      </c>
      <c r="J7948" s="2" t="str">
        <f>VLOOKUP(G7948,Sheet2!$E$1:$G$100,2,FALSE)</f>
        <v xml:space="preserve">Machinery And Mechanical Appliances; Electrical Equipment; Parts Thereof; Sound Recorders And Reproducers, Television Image And Sound Recorders And Reproducers, And Parts And Accessories Of Such </v>
      </c>
    </row>
    <row r="7949" spans="1:10" x14ac:dyDescent="0.25">
      <c r="A7949" s="1" t="s">
        <v>15873</v>
      </c>
      <c r="B7949" s="1" t="s">
        <v>15872</v>
      </c>
      <c r="C7949" s="2" t="s">
        <v>24621</v>
      </c>
      <c r="D7949" s="2" t="s">
        <v>24620</v>
      </c>
      <c r="E7949" s="2" t="s">
        <v>27537</v>
      </c>
      <c r="F7949" s="2" t="s">
        <v>27536</v>
      </c>
      <c r="G7949" s="2" t="s">
        <v>28033</v>
      </c>
      <c r="H7949" s="2" t="s">
        <v>28034</v>
      </c>
      <c r="I7949" s="2">
        <f>VLOOKUP(G7949,Sheet2!$E$1:$G$100,3,FALSE)</f>
        <v>16</v>
      </c>
      <c r="J7949" s="2" t="str">
        <f>VLOOKUP(G7949,Sheet2!$E$1:$G$100,2,FALSE)</f>
        <v xml:space="preserve">Machinery And Mechanical Appliances; Electrical Equipment; Parts Thereof; Sound Recorders And Reproducers, Television Image And Sound Recorders And Reproducers, And Parts And Accessories Of Such </v>
      </c>
    </row>
    <row r="7950" spans="1:10" x14ac:dyDescent="0.25">
      <c r="A7950" s="1" t="s">
        <v>15875</v>
      </c>
      <c r="B7950" s="1" t="s">
        <v>15874</v>
      </c>
      <c r="C7950" s="2" t="s">
        <v>24622</v>
      </c>
      <c r="D7950" s="2" t="s">
        <v>15874</v>
      </c>
      <c r="E7950" s="2" t="s">
        <v>27537</v>
      </c>
      <c r="F7950" s="2" t="s">
        <v>27536</v>
      </c>
      <c r="G7950" s="2" t="s">
        <v>28033</v>
      </c>
      <c r="H7950" s="2" t="s">
        <v>28034</v>
      </c>
      <c r="I7950" s="2">
        <f>VLOOKUP(G7950,Sheet2!$E$1:$G$100,3,FALSE)</f>
        <v>16</v>
      </c>
      <c r="J7950" s="2" t="str">
        <f>VLOOKUP(G7950,Sheet2!$E$1:$G$100,2,FALSE)</f>
        <v xml:space="preserve">Machinery And Mechanical Appliances; Electrical Equipment; Parts Thereof; Sound Recorders And Reproducers, Television Image And Sound Recorders And Reproducers, And Parts And Accessories Of Such </v>
      </c>
    </row>
    <row r="7951" spans="1:10" x14ac:dyDescent="0.25">
      <c r="A7951" s="1" t="s">
        <v>15877</v>
      </c>
      <c r="B7951" s="1" t="s">
        <v>15876</v>
      </c>
      <c r="C7951" s="2" t="s">
        <v>24623</v>
      </c>
      <c r="D7951" s="2" t="s">
        <v>15876</v>
      </c>
      <c r="E7951" s="2" t="s">
        <v>27537</v>
      </c>
      <c r="F7951" s="2" t="s">
        <v>27536</v>
      </c>
      <c r="G7951" s="2" t="s">
        <v>28033</v>
      </c>
      <c r="H7951" s="2" t="s">
        <v>28034</v>
      </c>
      <c r="I7951" s="2">
        <f>VLOOKUP(G7951,Sheet2!$E$1:$G$100,3,FALSE)</f>
        <v>16</v>
      </c>
      <c r="J7951" s="2" t="str">
        <f>VLOOKUP(G7951,Sheet2!$E$1:$G$100,2,FALSE)</f>
        <v xml:space="preserve">Machinery And Mechanical Appliances; Electrical Equipment; Parts Thereof; Sound Recorders And Reproducers, Television Image And Sound Recorders And Reproducers, And Parts And Accessories Of Such </v>
      </c>
    </row>
    <row r="7952" spans="1:10" x14ac:dyDescent="0.25">
      <c r="A7952" s="1" t="s">
        <v>15879</v>
      </c>
      <c r="B7952" s="1" t="s">
        <v>15878</v>
      </c>
      <c r="C7952" s="2" t="s">
        <v>24624</v>
      </c>
      <c r="D7952" s="2" t="s">
        <v>15878</v>
      </c>
      <c r="E7952" s="2" t="s">
        <v>27537</v>
      </c>
      <c r="F7952" s="2" t="s">
        <v>27536</v>
      </c>
      <c r="G7952" s="2" t="s">
        <v>28033</v>
      </c>
      <c r="H7952" s="2" t="s">
        <v>28034</v>
      </c>
      <c r="I7952" s="2">
        <f>VLOOKUP(G7952,Sheet2!$E$1:$G$100,3,FALSE)</f>
        <v>16</v>
      </c>
      <c r="J7952" s="2" t="str">
        <f>VLOOKUP(G7952,Sheet2!$E$1:$G$100,2,FALSE)</f>
        <v xml:space="preserve">Machinery And Mechanical Appliances; Electrical Equipment; Parts Thereof; Sound Recorders And Reproducers, Television Image And Sound Recorders And Reproducers, And Parts And Accessories Of Such </v>
      </c>
    </row>
    <row r="7953" spans="1:10" x14ac:dyDescent="0.25">
      <c r="A7953" s="1" t="s">
        <v>15881</v>
      </c>
      <c r="B7953" s="1" t="s">
        <v>15880</v>
      </c>
      <c r="C7953" s="2" t="s">
        <v>24625</v>
      </c>
      <c r="D7953" s="2" t="s">
        <v>15880</v>
      </c>
      <c r="E7953" s="2" t="s">
        <v>27537</v>
      </c>
      <c r="F7953" s="2" t="s">
        <v>27536</v>
      </c>
      <c r="G7953" s="2" t="s">
        <v>28033</v>
      </c>
      <c r="H7953" s="2" t="s">
        <v>28034</v>
      </c>
      <c r="I7953" s="2">
        <f>VLOOKUP(G7953,Sheet2!$E$1:$G$100,3,FALSE)</f>
        <v>16</v>
      </c>
      <c r="J7953" s="2" t="str">
        <f>VLOOKUP(G7953,Sheet2!$E$1:$G$100,2,FALSE)</f>
        <v xml:space="preserve">Machinery And Mechanical Appliances; Electrical Equipment; Parts Thereof; Sound Recorders And Reproducers, Television Image And Sound Recorders And Reproducers, And Parts And Accessories Of Such </v>
      </c>
    </row>
    <row r="7954" spans="1:10" x14ac:dyDescent="0.25">
      <c r="A7954" s="1" t="s">
        <v>15883</v>
      </c>
      <c r="B7954" s="1" t="s">
        <v>15882</v>
      </c>
      <c r="C7954" s="2" t="s">
        <v>24626</v>
      </c>
      <c r="D7954" s="2" t="s">
        <v>15882</v>
      </c>
      <c r="E7954" s="2" t="s">
        <v>27537</v>
      </c>
      <c r="F7954" s="2" t="s">
        <v>27536</v>
      </c>
      <c r="G7954" s="2" t="s">
        <v>28033</v>
      </c>
      <c r="H7954" s="2" t="s">
        <v>28034</v>
      </c>
      <c r="I7954" s="2">
        <f>VLOOKUP(G7954,Sheet2!$E$1:$G$100,3,FALSE)</f>
        <v>16</v>
      </c>
      <c r="J7954" s="2" t="str">
        <f>VLOOKUP(G7954,Sheet2!$E$1:$G$100,2,FALSE)</f>
        <v xml:space="preserve">Machinery And Mechanical Appliances; Electrical Equipment; Parts Thereof; Sound Recorders And Reproducers, Television Image And Sound Recorders And Reproducers, And Parts And Accessories Of Such </v>
      </c>
    </row>
    <row r="7955" spans="1:10" x14ac:dyDescent="0.25">
      <c r="A7955" s="1" t="s">
        <v>15885</v>
      </c>
      <c r="B7955" s="1" t="s">
        <v>15884</v>
      </c>
      <c r="C7955" s="2" t="s">
        <v>24627</v>
      </c>
      <c r="D7955" s="2" t="s">
        <v>15884</v>
      </c>
      <c r="E7955" s="2" t="s">
        <v>27537</v>
      </c>
      <c r="F7955" s="2" t="s">
        <v>27536</v>
      </c>
      <c r="G7955" s="2" t="s">
        <v>28033</v>
      </c>
      <c r="H7955" s="2" t="s">
        <v>28034</v>
      </c>
      <c r="I7955" s="2">
        <f>VLOOKUP(G7955,Sheet2!$E$1:$G$100,3,FALSE)</f>
        <v>16</v>
      </c>
      <c r="J7955" s="2" t="str">
        <f>VLOOKUP(G7955,Sheet2!$E$1:$G$100,2,FALSE)</f>
        <v xml:space="preserve">Machinery And Mechanical Appliances; Electrical Equipment; Parts Thereof; Sound Recorders And Reproducers, Television Image And Sound Recorders And Reproducers, And Parts And Accessories Of Such </v>
      </c>
    </row>
    <row r="7956" spans="1:10" x14ac:dyDescent="0.25">
      <c r="A7956" s="1" t="s">
        <v>15887</v>
      </c>
      <c r="B7956" s="1" t="s">
        <v>15886</v>
      </c>
      <c r="C7956" s="2" t="s">
        <v>24628</v>
      </c>
      <c r="D7956" s="2" t="s">
        <v>15886</v>
      </c>
      <c r="E7956" s="2" t="s">
        <v>27537</v>
      </c>
      <c r="F7956" s="2" t="s">
        <v>27536</v>
      </c>
      <c r="G7956" s="2" t="s">
        <v>28033</v>
      </c>
      <c r="H7956" s="2" t="s">
        <v>28034</v>
      </c>
      <c r="I7956" s="2">
        <f>VLOOKUP(G7956,Sheet2!$E$1:$G$100,3,FALSE)</f>
        <v>16</v>
      </c>
      <c r="J7956" s="2" t="str">
        <f>VLOOKUP(G7956,Sheet2!$E$1:$G$100,2,FALSE)</f>
        <v xml:space="preserve">Machinery And Mechanical Appliances; Electrical Equipment; Parts Thereof; Sound Recorders And Reproducers, Television Image And Sound Recorders And Reproducers, And Parts And Accessories Of Such </v>
      </c>
    </row>
    <row r="7957" spans="1:10" x14ac:dyDescent="0.25">
      <c r="A7957" s="1" t="s">
        <v>15889</v>
      </c>
      <c r="B7957" s="1" t="s">
        <v>15888</v>
      </c>
      <c r="C7957" s="2" t="s">
        <v>24630</v>
      </c>
      <c r="D7957" s="2" t="s">
        <v>24629</v>
      </c>
      <c r="E7957" s="2" t="s">
        <v>27537</v>
      </c>
      <c r="F7957" s="2" t="s">
        <v>27536</v>
      </c>
      <c r="G7957" s="2" t="s">
        <v>28033</v>
      </c>
      <c r="H7957" s="2" t="s">
        <v>28034</v>
      </c>
      <c r="I7957" s="2">
        <f>VLOOKUP(G7957,Sheet2!$E$1:$G$100,3,FALSE)</f>
        <v>16</v>
      </c>
      <c r="J7957" s="2" t="str">
        <f>VLOOKUP(G7957,Sheet2!$E$1:$G$100,2,FALSE)</f>
        <v xml:space="preserve">Machinery And Mechanical Appliances; Electrical Equipment; Parts Thereof; Sound Recorders And Reproducers, Television Image And Sound Recorders And Reproducers, And Parts And Accessories Of Such </v>
      </c>
    </row>
    <row r="7958" spans="1:10" x14ac:dyDescent="0.25">
      <c r="A7958" s="1" t="s">
        <v>15891</v>
      </c>
      <c r="B7958" s="1" t="s">
        <v>15890</v>
      </c>
      <c r="C7958" s="2" t="s">
        <v>24630</v>
      </c>
      <c r="D7958" s="2" t="s">
        <v>24629</v>
      </c>
      <c r="E7958" s="2" t="s">
        <v>27537</v>
      </c>
      <c r="F7958" s="2" t="s">
        <v>27536</v>
      </c>
      <c r="G7958" s="2" t="s">
        <v>28033</v>
      </c>
      <c r="H7958" s="2" t="s">
        <v>28034</v>
      </c>
      <c r="I7958" s="2">
        <f>VLOOKUP(G7958,Sheet2!$E$1:$G$100,3,FALSE)</f>
        <v>16</v>
      </c>
      <c r="J7958" s="2" t="str">
        <f>VLOOKUP(G7958,Sheet2!$E$1:$G$100,2,FALSE)</f>
        <v xml:space="preserve">Machinery And Mechanical Appliances; Electrical Equipment; Parts Thereof; Sound Recorders And Reproducers, Television Image And Sound Recorders And Reproducers, And Parts And Accessories Of Such </v>
      </c>
    </row>
    <row r="7959" spans="1:10" x14ac:dyDescent="0.25">
      <c r="A7959" s="1" t="s">
        <v>15893</v>
      </c>
      <c r="B7959" s="1" t="s">
        <v>15892</v>
      </c>
      <c r="C7959" s="2" t="s">
        <v>24630</v>
      </c>
      <c r="D7959" s="2" t="s">
        <v>24629</v>
      </c>
      <c r="E7959" s="2" t="s">
        <v>27537</v>
      </c>
      <c r="F7959" s="2" t="s">
        <v>27536</v>
      </c>
      <c r="G7959" s="2" t="s">
        <v>28033</v>
      </c>
      <c r="H7959" s="2" t="s">
        <v>28034</v>
      </c>
      <c r="I7959" s="2">
        <f>VLOOKUP(G7959,Sheet2!$E$1:$G$100,3,FALSE)</f>
        <v>16</v>
      </c>
      <c r="J7959" s="2" t="str">
        <f>VLOOKUP(G7959,Sheet2!$E$1:$G$100,2,FALSE)</f>
        <v xml:space="preserve">Machinery And Mechanical Appliances; Electrical Equipment; Parts Thereof; Sound Recorders And Reproducers, Television Image And Sound Recorders And Reproducers, And Parts And Accessories Of Such </v>
      </c>
    </row>
    <row r="7960" spans="1:10" x14ac:dyDescent="0.25">
      <c r="A7960" s="1" t="s">
        <v>15895</v>
      </c>
      <c r="B7960" s="1" t="s">
        <v>15894</v>
      </c>
      <c r="C7960" s="2" t="s">
        <v>24632</v>
      </c>
      <c r="D7960" s="2" t="s">
        <v>24631</v>
      </c>
      <c r="E7960" s="2" t="s">
        <v>27537</v>
      </c>
      <c r="F7960" s="2" t="s">
        <v>27536</v>
      </c>
      <c r="G7960" s="2" t="s">
        <v>28033</v>
      </c>
      <c r="H7960" s="2" t="s">
        <v>28034</v>
      </c>
      <c r="I7960" s="2">
        <f>VLOOKUP(G7960,Sheet2!$E$1:$G$100,3,FALSE)</f>
        <v>16</v>
      </c>
      <c r="J7960" s="2" t="str">
        <f>VLOOKUP(G7960,Sheet2!$E$1:$G$100,2,FALSE)</f>
        <v xml:space="preserve">Machinery And Mechanical Appliances; Electrical Equipment; Parts Thereof; Sound Recorders And Reproducers, Television Image And Sound Recorders And Reproducers, And Parts And Accessories Of Such </v>
      </c>
    </row>
    <row r="7961" spans="1:10" x14ac:dyDescent="0.25">
      <c r="A7961" s="1" t="s">
        <v>15897</v>
      </c>
      <c r="B7961" s="1" t="s">
        <v>15896</v>
      </c>
      <c r="C7961" s="2" t="s">
        <v>24632</v>
      </c>
      <c r="D7961" s="2" t="s">
        <v>24631</v>
      </c>
      <c r="E7961" s="2" t="s">
        <v>27537</v>
      </c>
      <c r="F7961" s="2" t="s">
        <v>27536</v>
      </c>
      <c r="G7961" s="2" t="s">
        <v>28033</v>
      </c>
      <c r="H7961" s="2" t="s">
        <v>28034</v>
      </c>
      <c r="I7961" s="2">
        <f>VLOOKUP(G7961,Sheet2!$E$1:$G$100,3,FALSE)</f>
        <v>16</v>
      </c>
      <c r="J7961" s="2" t="str">
        <f>VLOOKUP(G7961,Sheet2!$E$1:$G$100,2,FALSE)</f>
        <v xml:space="preserve">Machinery And Mechanical Appliances; Electrical Equipment; Parts Thereof; Sound Recorders And Reproducers, Television Image And Sound Recorders And Reproducers, And Parts And Accessories Of Such </v>
      </c>
    </row>
    <row r="7962" spans="1:10" x14ac:dyDescent="0.25">
      <c r="A7962" s="1" t="s">
        <v>15899</v>
      </c>
      <c r="B7962" s="1" t="s">
        <v>15898</v>
      </c>
      <c r="C7962" s="2" t="s">
        <v>24633</v>
      </c>
      <c r="D7962" s="2" t="s">
        <v>15898</v>
      </c>
      <c r="E7962" s="2" t="s">
        <v>27539</v>
      </c>
      <c r="F7962" s="2" t="s">
        <v>27538</v>
      </c>
      <c r="G7962" s="2" t="s">
        <v>28033</v>
      </c>
      <c r="H7962" s="2" t="s">
        <v>28034</v>
      </c>
      <c r="I7962" s="2">
        <f>VLOOKUP(G7962,Sheet2!$E$1:$G$100,3,FALSE)</f>
        <v>16</v>
      </c>
      <c r="J7962" s="2" t="str">
        <f>VLOOKUP(G7962,Sheet2!$E$1:$G$100,2,FALSE)</f>
        <v xml:space="preserve">Machinery And Mechanical Appliances; Electrical Equipment; Parts Thereof; Sound Recorders And Reproducers, Television Image And Sound Recorders And Reproducers, And Parts And Accessories Of Such </v>
      </c>
    </row>
    <row r="7963" spans="1:10" x14ac:dyDescent="0.25">
      <c r="A7963" s="1" t="s">
        <v>15901</v>
      </c>
      <c r="B7963" s="1" t="s">
        <v>15900</v>
      </c>
      <c r="C7963" s="2" t="s">
        <v>24634</v>
      </c>
      <c r="D7963" s="2" t="s">
        <v>15900</v>
      </c>
      <c r="E7963" s="2" t="s">
        <v>27539</v>
      </c>
      <c r="F7963" s="2" t="s">
        <v>27538</v>
      </c>
      <c r="G7963" s="2" t="s">
        <v>28033</v>
      </c>
      <c r="H7963" s="2" t="s">
        <v>28034</v>
      </c>
      <c r="I7963" s="2">
        <f>VLOOKUP(G7963,Sheet2!$E$1:$G$100,3,FALSE)</f>
        <v>16</v>
      </c>
      <c r="J7963" s="2" t="str">
        <f>VLOOKUP(G7963,Sheet2!$E$1:$G$100,2,FALSE)</f>
        <v xml:space="preserve">Machinery And Mechanical Appliances; Electrical Equipment; Parts Thereof; Sound Recorders And Reproducers, Television Image And Sound Recorders And Reproducers, And Parts And Accessories Of Such </v>
      </c>
    </row>
    <row r="7964" spans="1:10" x14ac:dyDescent="0.25">
      <c r="A7964" s="1" t="s">
        <v>15903</v>
      </c>
      <c r="B7964" s="1" t="s">
        <v>15902</v>
      </c>
      <c r="C7964" s="2" t="s">
        <v>24636</v>
      </c>
      <c r="D7964" s="2" t="s">
        <v>24635</v>
      </c>
      <c r="E7964" s="2" t="s">
        <v>27539</v>
      </c>
      <c r="F7964" s="2" t="s">
        <v>27538</v>
      </c>
      <c r="G7964" s="2" t="s">
        <v>28033</v>
      </c>
      <c r="H7964" s="2" t="s">
        <v>28034</v>
      </c>
      <c r="I7964" s="2">
        <f>VLOOKUP(G7964,Sheet2!$E$1:$G$100,3,FALSE)</f>
        <v>16</v>
      </c>
      <c r="J7964" s="2" t="str">
        <f>VLOOKUP(G7964,Sheet2!$E$1:$G$100,2,FALSE)</f>
        <v xml:space="preserve">Machinery And Mechanical Appliances; Electrical Equipment; Parts Thereof; Sound Recorders And Reproducers, Television Image And Sound Recorders And Reproducers, And Parts And Accessories Of Such </v>
      </c>
    </row>
    <row r="7965" spans="1:10" x14ac:dyDescent="0.25">
      <c r="A7965" s="1" t="s">
        <v>15905</v>
      </c>
      <c r="B7965" s="1" t="s">
        <v>15904</v>
      </c>
      <c r="C7965" s="2" t="s">
        <v>24636</v>
      </c>
      <c r="D7965" s="2" t="s">
        <v>24635</v>
      </c>
      <c r="E7965" s="2" t="s">
        <v>27539</v>
      </c>
      <c r="F7965" s="2" t="s">
        <v>27538</v>
      </c>
      <c r="G7965" s="2" t="s">
        <v>28033</v>
      </c>
      <c r="H7965" s="2" t="s">
        <v>28034</v>
      </c>
      <c r="I7965" s="2">
        <f>VLOOKUP(G7965,Sheet2!$E$1:$G$100,3,FALSE)</f>
        <v>16</v>
      </c>
      <c r="J7965" s="2" t="str">
        <f>VLOOKUP(G7965,Sheet2!$E$1:$G$100,2,FALSE)</f>
        <v xml:space="preserve">Machinery And Mechanical Appliances; Electrical Equipment; Parts Thereof; Sound Recorders And Reproducers, Television Image And Sound Recorders And Reproducers, And Parts And Accessories Of Such </v>
      </c>
    </row>
    <row r="7966" spans="1:10" x14ac:dyDescent="0.25">
      <c r="A7966" s="1" t="s">
        <v>15907</v>
      </c>
      <c r="B7966" s="1" t="s">
        <v>15906</v>
      </c>
      <c r="C7966" s="2" t="s">
        <v>24637</v>
      </c>
      <c r="D7966" s="2" t="s">
        <v>15906</v>
      </c>
      <c r="E7966" s="2" t="s">
        <v>27539</v>
      </c>
      <c r="F7966" s="2" t="s">
        <v>27538</v>
      </c>
      <c r="G7966" s="2" t="s">
        <v>28033</v>
      </c>
      <c r="H7966" s="2" t="s">
        <v>28034</v>
      </c>
      <c r="I7966" s="2">
        <f>VLOOKUP(G7966,Sheet2!$E$1:$G$100,3,FALSE)</f>
        <v>16</v>
      </c>
      <c r="J7966" s="2" t="str">
        <f>VLOOKUP(G7966,Sheet2!$E$1:$G$100,2,FALSE)</f>
        <v xml:space="preserve">Machinery And Mechanical Appliances; Electrical Equipment; Parts Thereof; Sound Recorders And Reproducers, Television Image And Sound Recorders And Reproducers, And Parts And Accessories Of Such </v>
      </c>
    </row>
    <row r="7967" spans="1:10" x14ac:dyDescent="0.25">
      <c r="A7967" s="1" t="s">
        <v>15909</v>
      </c>
      <c r="B7967" s="1" t="s">
        <v>15908</v>
      </c>
      <c r="C7967" s="2" t="s">
        <v>24638</v>
      </c>
      <c r="D7967" s="2" t="s">
        <v>15908</v>
      </c>
      <c r="E7967" s="2" t="s">
        <v>27539</v>
      </c>
      <c r="F7967" s="2" t="s">
        <v>27538</v>
      </c>
      <c r="G7967" s="2" t="s">
        <v>28033</v>
      </c>
      <c r="H7967" s="2" t="s">
        <v>28034</v>
      </c>
      <c r="I7967" s="2">
        <f>VLOOKUP(G7967,Sheet2!$E$1:$G$100,3,FALSE)</f>
        <v>16</v>
      </c>
      <c r="J7967" s="2" t="str">
        <f>VLOOKUP(G7967,Sheet2!$E$1:$G$100,2,FALSE)</f>
        <v xml:space="preserve">Machinery And Mechanical Appliances; Electrical Equipment; Parts Thereof; Sound Recorders And Reproducers, Television Image And Sound Recorders And Reproducers, And Parts And Accessories Of Such </v>
      </c>
    </row>
    <row r="7968" spans="1:10" x14ac:dyDescent="0.25">
      <c r="A7968" s="1" t="s">
        <v>15911</v>
      </c>
      <c r="B7968" s="1" t="s">
        <v>15910</v>
      </c>
      <c r="C7968" s="2" t="s">
        <v>24639</v>
      </c>
      <c r="D7968" s="2" t="s">
        <v>15910</v>
      </c>
      <c r="E7968" s="2" t="s">
        <v>27539</v>
      </c>
      <c r="F7968" s="2" t="s">
        <v>27538</v>
      </c>
      <c r="G7968" s="2" t="s">
        <v>28033</v>
      </c>
      <c r="H7968" s="2" t="s">
        <v>28034</v>
      </c>
      <c r="I7968" s="2">
        <f>VLOOKUP(G7968,Sheet2!$E$1:$G$100,3,FALSE)</f>
        <v>16</v>
      </c>
      <c r="J7968" s="2" t="str">
        <f>VLOOKUP(G7968,Sheet2!$E$1:$G$100,2,FALSE)</f>
        <v xml:space="preserve">Machinery And Mechanical Appliances; Electrical Equipment; Parts Thereof; Sound Recorders And Reproducers, Television Image And Sound Recorders And Reproducers, And Parts And Accessories Of Such </v>
      </c>
    </row>
    <row r="7969" spans="1:10" x14ac:dyDescent="0.25">
      <c r="A7969" s="1" t="s">
        <v>15913</v>
      </c>
      <c r="B7969" s="1" t="s">
        <v>15912</v>
      </c>
      <c r="C7969" s="2" t="s">
        <v>24640</v>
      </c>
      <c r="D7969" s="2" t="s">
        <v>15912</v>
      </c>
      <c r="E7969" s="2" t="s">
        <v>27539</v>
      </c>
      <c r="F7969" s="2" t="s">
        <v>27538</v>
      </c>
      <c r="G7969" s="2" t="s">
        <v>28033</v>
      </c>
      <c r="H7969" s="2" t="s">
        <v>28034</v>
      </c>
      <c r="I7969" s="2">
        <f>VLOOKUP(G7969,Sheet2!$E$1:$G$100,3,FALSE)</f>
        <v>16</v>
      </c>
      <c r="J7969" s="2" t="str">
        <f>VLOOKUP(G7969,Sheet2!$E$1:$G$100,2,FALSE)</f>
        <v xml:space="preserve">Machinery And Mechanical Appliances; Electrical Equipment; Parts Thereof; Sound Recorders And Reproducers, Television Image And Sound Recorders And Reproducers, And Parts And Accessories Of Such </v>
      </c>
    </row>
    <row r="7970" spans="1:10" x14ac:dyDescent="0.25">
      <c r="A7970" s="1" t="s">
        <v>15915</v>
      </c>
      <c r="B7970" s="1" t="s">
        <v>15914</v>
      </c>
      <c r="C7970" s="2" t="s">
        <v>24641</v>
      </c>
      <c r="D7970" s="2" t="s">
        <v>15914</v>
      </c>
      <c r="E7970" s="2" t="s">
        <v>27539</v>
      </c>
      <c r="F7970" s="2" t="s">
        <v>27538</v>
      </c>
      <c r="G7970" s="2" t="s">
        <v>28033</v>
      </c>
      <c r="H7970" s="2" t="s">
        <v>28034</v>
      </c>
      <c r="I7970" s="2">
        <f>VLOOKUP(G7970,Sheet2!$E$1:$G$100,3,FALSE)</f>
        <v>16</v>
      </c>
      <c r="J7970" s="2" t="str">
        <f>VLOOKUP(G7970,Sheet2!$E$1:$G$100,2,FALSE)</f>
        <v xml:space="preserve">Machinery And Mechanical Appliances; Electrical Equipment; Parts Thereof; Sound Recorders And Reproducers, Television Image And Sound Recorders And Reproducers, And Parts And Accessories Of Such </v>
      </c>
    </row>
    <row r="7971" spans="1:10" x14ac:dyDescent="0.25">
      <c r="A7971" s="1" t="s">
        <v>15917</v>
      </c>
      <c r="B7971" s="1" t="s">
        <v>15916</v>
      </c>
      <c r="C7971" s="2" t="s">
        <v>24642</v>
      </c>
      <c r="D7971" s="2" t="s">
        <v>15916</v>
      </c>
      <c r="E7971" s="2" t="s">
        <v>27539</v>
      </c>
      <c r="F7971" s="2" t="s">
        <v>27538</v>
      </c>
      <c r="G7971" s="2" t="s">
        <v>28033</v>
      </c>
      <c r="H7971" s="2" t="s">
        <v>28034</v>
      </c>
      <c r="I7971" s="2">
        <f>VLOOKUP(G7971,Sheet2!$E$1:$G$100,3,FALSE)</f>
        <v>16</v>
      </c>
      <c r="J7971" s="2" t="str">
        <f>VLOOKUP(G7971,Sheet2!$E$1:$G$100,2,FALSE)</f>
        <v xml:space="preserve">Machinery And Mechanical Appliances; Electrical Equipment; Parts Thereof; Sound Recorders And Reproducers, Television Image And Sound Recorders And Reproducers, And Parts And Accessories Of Such </v>
      </c>
    </row>
    <row r="7972" spans="1:10" x14ac:dyDescent="0.25">
      <c r="A7972" s="1" t="s">
        <v>15919</v>
      </c>
      <c r="B7972" s="1" t="s">
        <v>15918</v>
      </c>
      <c r="C7972" s="2" t="s">
        <v>24644</v>
      </c>
      <c r="D7972" s="2" t="s">
        <v>24643</v>
      </c>
      <c r="E7972" s="2" t="s">
        <v>27541</v>
      </c>
      <c r="F7972" s="2" t="s">
        <v>27540</v>
      </c>
      <c r="G7972" s="2" t="s">
        <v>28033</v>
      </c>
      <c r="H7972" s="2" t="s">
        <v>28034</v>
      </c>
      <c r="I7972" s="2">
        <f>VLOOKUP(G7972,Sheet2!$E$1:$G$100,3,FALSE)</f>
        <v>16</v>
      </c>
      <c r="J7972" s="2" t="str">
        <f>VLOOKUP(G7972,Sheet2!$E$1:$G$100,2,FALSE)</f>
        <v xml:space="preserve">Machinery And Mechanical Appliances; Electrical Equipment; Parts Thereof; Sound Recorders And Reproducers, Television Image And Sound Recorders And Reproducers, And Parts And Accessories Of Such </v>
      </c>
    </row>
    <row r="7973" spans="1:10" x14ac:dyDescent="0.25">
      <c r="A7973" s="1" t="s">
        <v>15921</v>
      </c>
      <c r="B7973" s="1" t="s">
        <v>15920</v>
      </c>
      <c r="C7973" s="2" t="s">
        <v>24644</v>
      </c>
      <c r="D7973" s="2" t="s">
        <v>24643</v>
      </c>
      <c r="E7973" s="2" t="s">
        <v>27541</v>
      </c>
      <c r="F7973" s="2" t="s">
        <v>27540</v>
      </c>
      <c r="G7973" s="2" t="s">
        <v>28033</v>
      </c>
      <c r="H7973" s="2" t="s">
        <v>28034</v>
      </c>
      <c r="I7973" s="2">
        <f>VLOOKUP(G7973,Sheet2!$E$1:$G$100,3,FALSE)</f>
        <v>16</v>
      </c>
      <c r="J7973" s="2" t="str">
        <f>VLOOKUP(G7973,Sheet2!$E$1:$G$100,2,FALSE)</f>
        <v xml:space="preserve">Machinery And Mechanical Appliances; Electrical Equipment; Parts Thereof; Sound Recorders And Reproducers, Television Image And Sound Recorders And Reproducers, And Parts And Accessories Of Such </v>
      </c>
    </row>
    <row r="7974" spans="1:10" x14ac:dyDescent="0.25">
      <c r="A7974" s="1" t="s">
        <v>15923</v>
      </c>
      <c r="B7974" s="1" t="s">
        <v>15922</v>
      </c>
      <c r="C7974" s="2" t="s">
        <v>24644</v>
      </c>
      <c r="D7974" s="2" t="s">
        <v>24643</v>
      </c>
      <c r="E7974" s="2" t="s">
        <v>27541</v>
      </c>
      <c r="F7974" s="2" t="s">
        <v>27540</v>
      </c>
      <c r="G7974" s="2" t="s">
        <v>28033</v>
      </c>
      <c r="H7974" s="2" t="s">
        <v>28034</v>
      </c>
      <c r="I7974" s="2">
        <f>VLOOKUP(G7974,Sheet2!$E$1:$G$100,3,FALSE)</f>
        <v>16</v>
      </c>
      <c r="J7974" s="2" t="str">
        <f>VLOOKUP(G7974,Sheet2!$E$1:$G$100,2,FALSE)</f>
        <v xml:space="preserve">Machinery And Mechanical Appliances; Electrical Equipment; Parts Thereof; Sound Recorders And Reproducers, Television Image And Sound Recorders And Reproducers, And Parts And Accessories Of Such </v>
      </c>
    </row>
    <row r="7975" spans="1:10" x14ac:dyDescent="0.25">
      <c r="A7975" s="1" t="s">
        <v>15925</v>
      </c>
      <c r="B7975" s="1" t="s">
        <v>15924</v>
      </c>
      <c r="C7975" s="2" t="s">
        <v>24646</v>
      </c>
      <c r="D7975" s="2" t="s">
        <v>24645</v>
      </c>
      <c r="E7975" s="2" t="s">
        <v>27541</v>
      </c>
      <c r="F7975" s="2" t="s">
        <v>27540</v>
      </c>
      <c r="G7975" s="2" t="s">
        <v>28033</v>
      </c>
      <c r="H7975" s="2" t="s">
        <v>28034</v>
      </c>
      <c r="I7975" s="2">
        <f>VLOOKUP(G7975,Sheet2!$E$1:$G$100,3,FALSE)</f>
        <v>16</v>
      </c>
      <c r="J7975" s="2" t="str">
        <f>VLOOKUP(G7975,Sheet2!$E$1:$G$100,2,FALSE)</f>
        <v xml:space="preserve">Machinery And Mechanical Appliances; Electrical Equipment; Parts Thereof; Sound Recorders And Reproducers, Television Image And Sound Recorders And Reproducers, And Parts And Accessories Of Such </v>
      </c>
    </row>
    <row r="7976" spans="1:10" x14ac:dyDescent="0.25">
      <c r="A7976" s="1" t="s">
        <v>15927</v>
      </c>
      <c r="B7976" s="1" t="s">
        <v>15926</v>
      </c>
      <c r="C7976" s="2" t="s">
        <v>24646</v>
      </c>
      <c r="D7976" s="2" t="s">
        <v>24645</v>
      </c>
      <c r="E7976" s="2" t="s">
        <v>27541</v>
      </c>
      <c r="F7976" s="2" t="s">
        <v>27540</v>
      </c>
      <c r="G7976" s="2" t="s">
        <v>28033</v>
      </c>
      <c r="H7976" s="2" t="s">
        <v>28034</v>
      </c>
      <c r="I7976" s="2">
        <f>VLOOKUP(G7976,Sheet2!$E$1:$G$100,3,FALSE)</f>
        <v>16</v>
      </c>
      <c r="J7976" s="2" t="str">
        <f>VLOOKUP(G7976,Sheet2!$E$1:$G$100,2,FALSE)</f>
        <v xml:space="preserve">Machinery And Mechanical Appliances; Electrical Equipment; Parts Thereof; Sound Recorders And Reproducers, Television Image And Sound Recorders And Reproducers, And Parts And Accessories Of Such </v>
      </c>
    </row>
    <row r="7977" spans="1:10" x14ac:dyDescent="0.25">
      <c r="A7977" s="1" t="s">
        <v>15929</v>
      </c>
      <c r="B7977" s="1" t="s">
        <v>15928</v>
      </c>
      <c r="C7977" s="2" t="s">
        <v>24648</v>
      </c>
      <c r="D7977" s="2" t="s">
        <v>24647</v>
      </c>
      <c r="E7977" s="2" t="s">
        <v>27541</v>
      </c>
      <c r="F7977" s="2" t="s">
        <v>27540</v>
      </c>
      <c r="G7977" s="2" t="s">
        <v>28033</v>
      </c>
      <c r="H7977" s="2" t="s">
        <v>28034</v>
      </c>
      <c r="I7977" s="2">
        <f>VLOOKUP(G7977,Sheet2!$E$1:$G$100,3,FALSE)</f>
        <v>16</v>
      </c>
      <c r="J7977" s="2" t="str">
        <f>VLOOKUP(G7977,Sheet2!$E$1:$G$100,2,FALSE)</f>
        <v xml:space="preserve">Machinery And Mechanical Appliances; Electrical Equipment; Parts Thereof; Sound Recorders And Reproducers, Television Image And Sound Recorders And Reproducers, And Parts And Accessories Of Such </v>
      </c>
    </row>
    <row r="7978" spans="1:10" x14ac:dyDescent="0.25">
      <c r="A7978" s="1" t="s">
        <v>15931</v>
      </c>
      <c r="B7978" s="1" t="s">
        <v>15930</v>
      </c>
      <c r="C7978" s="2" t="s">
        <v>24648</v>
      </c>
      <c r="D7978" s="2" t="s">
        <v>24647</v>
      </c>
      <c r="E7978" s="2" t="s">
        <v>27541</v>
      </c>
      <c r="F7978" s="2" t="s">
        <v>27540</v>
      </c>
      <c r="G7978" s="2" t="s">
        <v>28033</v>
      </c>
      <c r="H7978" s="2" t="s">
        <v>28034</v>
      </c>
      <c r="I7978" s="2">
        <f>VLOOKUP(G7978,Sheet2!$E$1:$G$100,3,FALSE)</f>
        <v>16</v>
      </c>
      <c r="J7978" s="2" t="str">
        <f>VLOOKUP(G7978,Sheet2!$E$1:$G$100,2,FALSE)</f>
        <v xml:space="preserve">Machinery And Mechanical Appliances; Electrical Equipment; Parts Thereof; Sound Recorders And Reproducers, Television Image And Sound Recorders And Reproducers, And Parts And Accessories Of Such </v>
      </c>
    </row>
    <row r="7979" spans="1:10" x14ac:dyDescent="0.25">
      <c r="A7979" s="1" t="s">
        <v>15933</v>
      </c>
      <c r="B7979" s="1" t="s">
        <v>15932</v>
      </c>
      <c r="C7979" s="2" t="s">
        <v>24650</v>
      </c>
      <c r="D7979" s="2" t="s">
        <v>24649</v>
      </c>
      <c r="E7979" s="2" t="s">
        <v>27541</v>
      </c>
      <c r="F7979" s="2" t="s">
        <v>27540</v>
      </c>
      <c r="G7979" s="2" t="s">
        <v>28033</v>
      </c>
      <c r="H7979" s="2" t="s">
        <v>28034</v>
      </c>
      <c r="I7979" s="2">
        <f>VLOOKUP(G7979,Sheet2!$E$1:$G$100,3,FALSE)</f>
        <v>16</v>
      </c>
      <c r="J7979" s="2" t="str">
        <f>VLOOKUP(G7979,Sheet2!$E$1:$G$100,2,FALSE)</f>
        <v xml:space="preserve">Machinery And Mechanical Appliances; Electrical Equipment; Parts Thereof; Sound Recorders And Reproducers, Television Image And Sound Recorders And Reproducers, And Parts And Accessories Of Such </v>
      </c>
    </row>
    <row r="7980" spans="1:10" x14ac:dyDescent="0.25">
      <c r="A7980" s="1" t="s">
        <v>15935</v>
      </c>
      <c r="B7980" s="1" t="s">
        <v>15934</v>
      </c>
      <c r="C7980" s="2" t="s">
        <v>24650</v>
      </c>
      <c r="D7980" s="2" t="s">
        <v>24649</v>
      </c>
      <c r="E7980" s="2" t="s">
        <v>27541</v>
      </c>
      <c r="F7980" s="2" t="s">
        <v>27540</v>
      </c>
      <c r="G7980" s="2" t="s">
        <v>28033</v>
      </c>
      <c r="H7980" s="2" t="s">
        <v>28034</v>
      </c>
      <c r="I7980" s="2">
        <f>VLOOKUP(G7980,Sheet2!$E$1:$G$100,3,FALSE)</f>
        <v>16</v>
      </c>
      <c r="J7980" s="2" t="str">
        <f>VLOOKUP(G7980,Sheet2!$E$1:$G$100,2,FALSE)</f>
        <v xml:space="preserve">Machinery And Mechanical Appliances; Electrical Equipment; Parts Thereof; Sound Recorders And Reproducers, Television Image And Sound Recorders And Reproducers, And Parts And Accessories Of Such </v>
      </c>
    </row>
    <row r="7981" spans="1:10" x14ac:dyDescent="0.25">
      <c r="A7981" s="1" t="s">
        <v>15937</v>
      </c>
      <c r="B7981" s="1" t="s">
        <v>15936</v>
      </c>
      <c r="C7981" s="2" t="s">
        <v>24652</v>
      </c>
      <c r="D7981" s="2" t="s">
        <v>24651</v>
      </c>
      <c r="E7981" s="2" t="s">
        <v>27541</v>
      </c>
      <c r="F7981" s="2" t="s">
        <v>27540</v>
      </c>
      <c r="G7981" s="2" t="s">
        <v>28033</v>
      </c>
      <c r="H7981" s="2" t="s">
        <v>28034</v>
      </c>
      <c r="I7981" s="2">
        <f>VLOOKUP(G7981,Sheet2!$E$1:$G$100,3,FALSE)</f>
        <v>16</v>
      </c>
      <c r="J7981" s="2" t="str">
        <f>VLOOKUP(G7981,Sheet2!$E$1:$G$100,2,FALSE)</f>
        <v xml:space="preserve">Machinery And Mechanical Appliances; Electrical Equipment; Parts Thereof; Sound Recorders And Reproducers, Television Image And Sound Recorders And Reproducers, And Parts And Accessories Of Such </v>
      </c>
    </row>
    <row r="7982" spans="1:10" x14ac:dyDescent="0.25">
      <c r="A7982" s="1" t="s">
        <v>15939</v>
      </c>
      <c r="B7982" s="1" t="s">
        <v>15938</v>
      </c>
      <c r="C7982" s="2" t="s">
        <v>24652</v>
      </c>
      <c r="D7982" s="2" t="s">
        <v>24651</v>
      </c>
      <c r="E7982" s="2" t="s">
        <v>27541</v>
      </c>
      <c r="F7982" s="2" t="s">
        <v>27540</v>
      </c>
      <c r="G7982" s="2" t="s">
        <v>28033</v>
      </c>
      <c r="H7982" s="2" t="s">
        <v>28034</v>
      </c>
      <c r="I7982" s="2">
        <f>VLOOKUP(G7982,Sheet2!$E$1:$G$100,3,FALSE)</f>
        <v>16</v>
      </c>
      <c r="J7982" s="2" t="str">
        <f>VLOOKUP(G7982,Sheet2!$E$1:$G$100,2,FALSE)</f>
        <v xml:space="preserve">Machinery And Mechanical Appliances; Electrical Equipment; Parts Thereof; Sound Recorders And Reproducers, Television Image And Sound Recorders And Reproducers, And Parts And Accessories Of Such </v>
      </c>
    </row>
    <row r="7983" spans="1:10" x14ac:dyDescent="0.25">
      <c r="A7983" s="1" t="s">
        <v>15941</v>
      </c>
      <c r="B7983" s="1" t="s">
        <v>15940</v>
      </c>
      <c r="C7983" s="2" t="s">
        <v>24652</v>
      </c>
      <c r="D7983" s="2" t="s">
        <v>24651</v>
      </c>
      <c r="E7983" s="2" t="s">
        <v>27541</v>
      </c>
      <c r="F7983" s="2" t="s">
        <v>27540</v>
      </c>
      <c r="G7983" s="2" t="s">
        <v>28033</v>
      </c>
      <c r="H7983" s="2" t="s">
        <v>28034</v>
      </c>
      <c r="I7983" s="2">
        <f>VLOOKUP(G7983,Sheet2!$E$1:$G$100,3,FALSE)</f>
        <v>16</v>
      </c>
      <c r="J7983" s="2" t="str">
        <f>VLOOKUP(G7983,Sheet2!$E$1:$G$100,2,FALSE)</f>
        <v xml:space="preserve">Machinery And Mechanical Appliances; Electrical Equipment; Parts Thereof; Sound Recorders And Reproducers, Television Image And Sound Recorders And Reproducers, And Parts And Accessories Of Such </v>
      </c>
    </row>
    <row r="7984" spans="1:10" x14ac:dyDescent="0.25">
      <c r="A7984" s="1" t="s">
        <v>15943</v>
      </c>
      <c r="B7984" s="1" t="s">
        <v>15942</v>
      </c>
      <c r="C7984" s="2" t="s">
        <v>24652</v>
      </c>
      <c r="D7984" s="2" t="s">
        <v>24651</v>
      </c>
      <c r="E7984" s="2" t="s">
        <v>27541</v>
      </c>
      <c r="F7984" s="2" t="s">
        <v>27540</v>
      </c>
      <c r="G7984" s="2" t="s">
        <v>28033</v>
      </c>
      <c r="H7984" s="2" t="s">
        <v>28034</v>
      </c>
      <c r="I7984" s="2">
        <f>VLOOKUP(G7984,Sheet2!$E$1:$G$100,3,FALSE)</f>
        <v>16</v>
      </c>
      <c r="J7984" s="2" t="str">
        <f>VLOOKUP(G7984,Sheet2!$E$1:$G$100,2,FALSE)</f>
        <v xml:space="preserve">Machinery And Mechanical Appliances; Electrical Equipment; Parts Thereof; Sound Recorders And Reproducers, Television Image And Sound Recorders And Reproducers, And Parts And Accessories Of Such </v>
      </c>
    </row>
    <row r="7985" spans="1:10" x14ac:dyDescent="0.25">
      <c r="A7985" s="1" t="s">
        <v>15945</v>
      </c>
      <c r="B7985" s="1" t="s">
        <v>15944</v>
      </c>
      <c r="C7985" s="2" t="s">
        <v>24652</v>
      </c>
      <c r="D7985" s="2" t="s">
        <v>24651</v>
      </c>
      <c r="E7985" s="2" t="s">
        <v>27541</v>
      </c>
      <c r="F7985" s="2" t="s">
        <v>27540</v>
      </c>
      <c r="G7985" s="2" t="s">
        <v>28033</v>
      </c>
      <c r="H7985" s="2" t="s">
        <v>28034</v>
      </c>
      <c r="I7985" s="2">
        <f>VLOOKUP(G7985,Sheet2!$E$1:$G$100,3,FALSE)</f>
        <v>16</v>
      </c>
      <c r="J7985" s="2" t="str">
        <f>VLOOKUP(G7985,Sheet2!$E$1:$G$100,2,FALSE)</f>
        <v xml:space="preserve">Machinery And Mechanical Appliances; Electrical Equipment; Parts Thereof; Sound Recorders And Reproducers, Television Image And Sound Recorders And Reproducers, And Parts And Accessories Of Such </v>
      </c>
    </row>
    <row r="7986" spans="1:10" x14ac:dyDescent="0.25">
      <c r="A7986" s="1" t="s">
        <v>15947</v>
      </c>
      <c r="B7986" s="1" t="s">
        <v>15946</v>
      </c>
      <c r="C7986" s="2" t="s">
        <v>24652</v>
      </c>
      <c r="D7986" s="2" t="s">
        <v>24651</v>
      </c>
      <c r="E7986" s="2" t="s">
        <v>27541</v>
      </c>
      <c r="F7986" s="2" t="s">
        <v>27540</v>
      </c>
      <c r="G7986" s="2" t="s">
        <v>28033</v>
      </c>
      <c r="H7986" s="2" t="s">
        <v>28034</v>
      </c>
      <c r="I7986" s="2">
        <f>VLOOKUP(G7986,Sheet2!$E$1:$G$100,3,FALSE)</f>
        <v>16</v>
      </c>
      <c r="J7986" s="2" t="str">
        <f>VLOOKUP(G7986,Sheet2!$E$1:$G$100,2,FALSE)</f>
        <v xml:space="preserve">Machinery And Mechanical Appliances; Electrical Equipment; Parts Thereof; Sound Recorders And Reproducers, Television Image And Sound Recorders And Reproducers, And Parts And Accessories Of Such </v>
      </c>
    </row>
    <row r="7987" spans="1:10" x14ac:dyDescent="0.25">
      <c r="A7987" s="1" t="s">
        <v>15949</v>
      </c>
      <c r="B7987" s="1" t="s">
        <v>15948</v>
      </c>
      <c r="C7987" s="2" t="s">
        <v>24652</v>
      </c>
      <c r="D7987" s="2" t="s">
        <v>24651</v>
      </c>
      <c r="E7987" s="2" t="s">
        <v>27541</v>
      </c>
      <c r="F7987" s="2" t="s">
        <v>27540</v>
      </c>
      <c r="G7987" s="2" t="s">
        <v>28033</v>
      </c>
      <c r="H7987" s="2" t="s">
        <v>28034</v>
      </c>
      <c r="I7987" s="2">
        <f>VLOOKUP(G7987,Sheet2!$E$1:$G$100,3,FALSE)</f>
        <v>16</v>
      </c>
      <c r="J7987" s="2" t="str">
        <f>VLOOKUP(G7987,Sheet2!$E$1:$G$100,2,FALSE)</f>
        <v xml:space="preserve">Machinery And Mechanical Appliances; Electrical Equipment; Parts Thereof; Sound Recorders And Reproducers, Television Image And Sound Recorders And Reproducers, And Parts And Accessories Of Such </v>
      </c>
    </row>
    <row r="7988" spans="1:10" x14ac:dyDescent="0.25">
      <c r="A7988" s="1" t="s">
        <v>15951</v>
      </c>
      <c r="B7988" s="1" t="s">
        <v>15950</v>
      </c>
      <c r="C7988" s="2" t="s">
        <v>24652</v>
      </c>
      <c r="D7988" s="2" t="s">
        <v>24651</v>
      </c>
      <c r="E7988" s="2" t="s">
        <v>27541</v>
      </c>
      <c r="F7988" s="2" t="s">
        <v>27540</v>
      </c>
      <c r="G7988" s="2" t="s">
        <v>28033</v>
      </c>
      <c r="H7988" s="2" t="s">
        <v>28034</v>
      </c>
      <c r="I7988" s="2">
        <f>VLOOKUP(G7988,Sheet2!$E$1:$G$100,3,FALSE)</f>
        <v>16</v>
      </c>
      <c r="J7988" s="2" t="str">
        <f>VLOOKUP(G7988,Sheet2!$E$1:$G$100,2,FALSE)</f>
        <v xml:space="preserve">Machinery And Mechanical Appliances; Electrical Equipment; Parts Thereof; Sound Recorders And Reproducers, Television Image And Sound Recorders And Reproducers, And Parts And Accessories Of Such </v>
      </c>
    </row>
    <row r="7989" spans="1:10" x14ac:dyDescent="0.25">
      <c r="A7989" s="1" t="s">
        <v>15953</v>
      </c>
      <c r="B7989" s="1" t="s">
        <v>15952</v>
      </c>
      <c r="C7989" s="2" t="s">
        <v>24652</v>
      </c>
      <c r="D7989" s="2" t="s">
        <v>24651</v>
      </c>
      <c r="E7989" s="2" t="s">
        <v>27541</v>
      </c>
      <c r="F7989" s="2" t="s">
        <v>27540</v>
      </c>
      <c r="G7989" s="2" t="s">
        <v>28033</v>
      </c>
      <c r="H7989" s="2" t="s">
        <v>28034</v>
      </c>
      <c r="I7989" s="2">
        <f>VLOOKUP(G7989,Sheet2!$E$1:$G$100,3,FALSE)</f>
        <v>16</v>
      </c>
      <c r="J7989" s="2" t="str">
        <f>VLOOKUP(G7989,Sheet2!$E$1:$G$100,2,FALSE)</f>
        <v xml:space="preserve">Machinery And Mechanical Appliances; Electrical Equipment; Parts Thereof; Sound Recorders And Reproducers, Television Image And Sound Recorders And Reproducers, And Parts And Accessories Of Such </v>
      </c>
    </row>
    <row r="7990" spans="1:10" x14ac:dyDescent="0.25">
      <c r="A7990" s="1" t="s">
        <v>15955</v>
      </c>
      <c r="B7990" s="1" t="s">
        <v>15954</v>
      </c>
      <c r="C7990" s="2" t="s">
        <v>24652</v>
      </c>
      <c r="D7990" s="2" t="s">
        <v>24651</v>
      </c>
      <c r="E7990" s="2" t="s">
        <v>27541</v>
      </c>
      <c r="F7990" s="2" t="s">
        <v>27540</v>
      </c>
      <c r="G7990" s="2" t="s">
        <v>28033</v>
      </c>
      <c r="H7990" s="2" t="s">
        <v>28034</v>
      </c>
      <c r="I7990" s="2">
        <f>VLOOKUP(G7990,Sheet2!$E$1:$G$100,3,FALSE)</f>
        <v>16</v>
      </c>
      <c r="J7990" s="2" t="str">
        <f>VLOOKUP(G7990,Sheet2!$E$1:$G$100,2,FALSE)</f>
        <v xml:space="preserve">Machinery And Mechanical Appliances; Electrical Equipment; Parts Thereof; Sound Recorders And Reproducers, Television Image And Sound Recorders And Reproducers, And Parts And Accessories Of Such </v>
      </c>
    </row>
    <row r="7991" spans="1:10" x14ac:dyDescent="0.25">
      <c r="A7991" s="1" t="s">
        <v>15957</v>
      </c>
      <c r="B7991" s="1" t="s">
        <v>15956</v>
      </c>
      <c r="C7991" s="2" t="s">
        <v>24652</v>
      </c>
      <c r="D7991" s="2" t="s">
        <v>24651</v>
      </c>
      <c r="E7991" s="2" t="s">
        <v>27541</v>
      </c>
      <c r="F7991" s="2" t="s">
        <v>27540</v>
      </c>
      <c r="G7991" s="2" t="s">
        <v>28033</v>
      </c>
      <c r="H7991" s="2" t="s">
        <v>28034</v>
      </c>
      <c r="I7991" s="2">
        <f>VLOOKUP(G7991,Sheet2!$E$1:$G$100,3,FALSE)</f>
        <v>16</v>
      </c>
      <c r="J7991" s="2" t="str">
        <f>VLOOKUP(G7991,Sheet2!$E$1:$G$100,2,FALSE)</f>
        <v xml:space="preserve">Machinery And Mechanical Appliances; Electrical Equipment; Parts Thereof; Sound Recorders And Reproducers, Television Image And Sound Recorders And Reproducers, And Parts And Accessories Of Such </v>
      </c>
    </row>
    <row r="7992" spans="1:10" x14ac:dyDescent="0.25">
      <c r="A7992" s="1" t="s">
        <v>15959</v>
      </c>
      <c r="B7992" s="1" t="s">
        <v>15958</v>
      </c>
      <c r="C7992" s="2" t="s">
        <v>24652</v>
      </c>
      <c r="D7992" s="2" t="s">
        <v>24651</v>
      </c>
      <c r="E7992" s="2" t="s">
        <v>27541</v>
      </c>
      <c r="F7992" s="2" t="s">
        <v>27540</v>
      </c>
      <c r="G7992" s="2" t="s">
        <v>28033</v>
      </c>
      <c r="H7992" s="2" t="s">
        <v>28034</v>
      </c>
      <c r="I7992" s="2">
        <f>VLOOKUP(G7992,Sheet2!$E$1:$G$100,3,FALSE)</f>
        <v>16</v>
      </c>
      <c r="J7992" s="2" t="str">
        <f>VLOOKUP(G7992,Sheet2!$E$1:$G$100,2,FALSE)</f>
        <v xml:space="preserve">Machinery And Mechanical Appliances; Electrical Equipment; Parts Thereof; Sound Recorders And Reproducers, Television Image And Sound Recorders And Reproducers, And Parts And Accessories Of Such </v>
      </c>
    </row>
    <row r="7993" spans="1:10" x14ac:dyDescent="0.25">
      <c r="A7993" s="1" t="s">
        <v>15961</v>
      </c>
      <c r="B7993" s="1" t="s">
        <v>15960</v>
      </c>
      <c r="C7993" s="2" t="s">
        <v>24652</v>
      </c>
      <c r="D7993" s="2" t="s">
        <v>24651</v>
      </c>
      <c r="E7993" s="2" t="s">
        <v>27541</v>
      </c>
      <c r="F7993" s="2" t="s">
        <v>27540</v>
      </c>
      <c r="G7993" s="2" t="s">
        <v>28033</v>
      </c>
      <c r="H7993" s="2" t="s">
        <v>28034</v>
      </c>
      <c r="I7993" s="2">
        <f>VLOOKUP(G7993,Sheet2!$E$1:$G$100,3,FALSE)</f>
        <v>16</v>
      </c>
      <c r="J7993" s="2" t="str">
        <f>VLOOKUP(G7993,Sheet2!$E$1:$G$100,2,FALSE)</f>
        <v xml:space="preserve">Machinery And Mechanical Appliances; Electrical Equipment; Parts Thereof; Sound Recorders And Reproducers, Television Image And Sound Recorders And Reproducers, And Parts And Accessories Of Such </v>
      </c>
    </row>
    <row r="7994" spans="1:10" x14ac:dyDescent="0.25">
      <c r="A7994" s="1" t="s">
        <v>15963</v>
      </c>
      <c r="B7994" s="1" t="s">
        <v>15962</v>
      </c>
      <c r="C7994" s="2" t="s">
        <v>24652</v>
      </c>
      <c r="D7994" s="2" t="s">
        <v>24651</v>
      </c>
      <c r="E7994" s="2" t="s">
        <v>27541</v>
      </c>
      <c r="F7994" s="2" t="s">
        <v>27540</v>
      </c>
      <c r="G7994" s="2" t="s">
        <v>28033</v>
      </c>
      <c r="H7994" s="2" t="s">
        <v>28034</v>
      </c>
      <c r="I7994" s="2">
        <f>VLOOKUP(G7994,Sheet2!$E$1:$G$100,3,FALSE)</f>
        <v>16</v>
      </c>
      <c r="J7994" s="2" t="str">
        <f>VLOOKUP(G7994,Sheet2!$E$1:$G$100,2,FALSE)</f>
        <v xml:space="preserve">Machinery And Mechanical Appliances; Electrical Equipment; Parts Thereof; Sound Recorders And Reproducers, Television Image And Sound Recorders And Reproducers, And Parts And Accessories Of Such </v>
      </c>
    </row>
    <row r="7995" spans="1:10" x14ac:dyDescent="0.25">
      <c r="A7995" s="1" t="s">
        <v>15965</v>
      </c>
      <c r="B7995" s="1" t="s">
        <v>15964</v>
      </c>
      <c r="C7995" s="2" t="s">
        <v>24652</v>
      </c>
      <c r="D7995" s="2" t="s">
        <v>24651</v>
      </c>
      <c r="E7995" s="2" t="s">
        <v>27541</v>
      </c>
      <c r="F7995" s="2" t="s">
        <v>27540</v>
      </c>
      <c r="G7995" s="2" t="s">
        <v>28033</v>
      </c>
      <c r="H7995" s="2" t="s">
        <v>28034</v>
      </c>
      <c r="I7995" s="2">
        <f>VLOOKUP(G7995,Sheet2!$E$1:$G$100,3,FALSE)</f>
        <v>16</v>
      </c>
      <c r="J7995" s="2" t="str">
        <f>VLOOKUP(G7995,Sheet2!$E$1:$G$100,2,FALSE)</f>
        <v xml:space="preserve">Machinery And Mechanical Appliances; Electrical Equipment; Parts Thereof; Sound Recorders And Reproducers, Television Image And Sound Recorders And Reproducers, And Parts And Accessories Of Such </v>
      </c>
    </row>
    <row r="7996" spans="1:10" x14ac:dyDescent="0.25">
      <c r="A7996" s="1" t="s">
        <v>15967</v>
      </c>
      <c r="B7996" s="1" t="s">
        <v>15966</v>
      </c>
      <c r="C7996" s="2" t="s">
        <v>24652</v>
      </c>
      <c r="D7996" s="2" t="s">
        <v>24651</v>
      </c>
      <c r="E7996" s="2" t="s">
        <v>27541</v>
      </c>
      <c r="F7996" s="2" t="s">
        <v>27540</v>
      </c>
      <c r="G7996" s="2" t="s">
        <v>28033</v>
      </c>
      <c r="H7996" s="2" t="s">
        <v>28034</v>
      </c>
      <c r="I7996" s="2">
        <f>VLOOKUP(G7996,Sheet2!$E$1:$G$100,3,FALSE)</f>
        <v>16</v>
      </c>
      <c r="J7996" s="2" t="str">
        <f>VLOOKUP(G7996,Sheet2!$E$1:$G$100,2,FALSE)</f>
        <v xml:space="preserve">Machinery And Mechanical Appliances; Electrical Equipment; Parts Thereof; Sound Recorders And Reproducers, Television Image And Sound Recorders And Reproducers, And Parts And Accessories Of Such </v>
      </c>
    </row>
    <row r="7997" spans="1:10" x14ac:dyDescent="0.25">
      <c r="A7997" s="1" t="s">
        <v>15969</v>
      </c>
      <c r="B7997" s="1" t="s">
        <v>15968</v>
      </c>
      <c r="C7997" s="2" t="s">
        <v>24652</v>
      </c>
      <c r="D7997" s="2" t="s">
        <v>24651</v>
      </c>
      <c r="E7997" s="2" t="s">
        <v>27541</v>
      </c>
      <c r="F7997" s="2" t="s">
        <v>27540</v>
      </c>
      <c r="G7997" s="2" t="s">
        <v>28033</v>
      </c>
      <c r="H7997" s="2" t="s">
        <v>28034</v>
      </c>
      <c r="I7997" s="2">
        <f>VLOOKUP(G7997,Sheet2!$E$1:$G$100,3,FALSE)</f>
        <v>16</v>
      </c>
      <c r="J7997" s="2" t="str">
        <f>VLOOKUP(G7997,Sheet2!$E$1:$G$100,2,FALSE)</f>
        <v xml:space="preserve">Machinery And Mechanical Appliances; Electrical Equipment; Parts Thereof; Sound Recorders And Reproducers, Television Image And Sound Recorders And Reproducers, And Parts And Accessories Of Such </v>
      </c>
    </row>
    <row r="7998" spans="1:10" x14ac:dyDescent="0.25">
      <c r="A7998" s="1" t="s">
        <v>15971</v>
      </c>
      <c r="B7998" s="1" t="s">
        <v>15970</v>
      </c>
      <c r="C7998" s="2" t="s">
        <v>24653</v>
      </c>
      <c r="D7998" s="2" t="s">
        <v>15970</v>
      </c>
      <c r="E7998" s="2" t="s">
        <v>27541</v>
      </c>
      <c r="F7998" s="2" t="s">
        <v>27540</v>
      </c>
      <c r="G7998" s="2" t="s">
        <v>28033</v>
      </c>
      <c r="H7998" s="2" t="s">
        <v>28034</v>
      </c>
      <c r="I7998" s="2">
        <f>VLOOKUP(G7998,Sheet2!$E$1:$G$100,3,FALSE)</f>
        <v>16</v>
      </c>
      <c r="J7998" s="2" t="str">
        <f>VLOOKUP(G7998,Sheet2!$E$1:$G$100,2,FALSE)</f>
        <v xml:space="preserve">Machinery And Mechanical Appliances; Electrical Equipment; Parts Thereof; Sound Recorders And Reproducers, Television Image And Sound Recorders And Reproducers, And Parts And Accessories Of Such </v>
      </c>
    </row>
    <row r="7999" spans="1:10" x14ac:dyDescent="0.25">
      <c r="A7999" s="1" t="s">
        <v>15973</v>
      </c>
      <c r="B7999" s="1" t="s">
        <v>15972</v>
      </c>
      <c r="C7999" s="2" t="s">
        <v>24655</v>
      </c>
      <c r="D7999" s="2" t="s">
        <v>24654</v>
      </c>
      <c r="E7999" s="2" t="s">
        <v>27543</v>
      </c>
      <c r="F7999" s="2" t="s">
        <v>27542</v>
      </c>
      <c r="G7999" s="2" t="s">
        <v>28033</v>
      </c>
      <c r="H7999" s="2" t="s">
        <v>28034</v>
      </c>
      <c r="I7999" s="2">
        <f>VLOOKUP(G7999,Sheet2!$E$1:$G$100,3,FALSE)</f>
        <v>16</v>
      </c>
      <c r="J7999" s="2" t="str">
        <f>VLOOKUP(G7999,Sheet2!$E$1:$G$100,2,FALSE)</f>
        <v xml:space="preserve">Machinery And Mechanical Appliances; Electrical Equipment; Parts Thereof; Sound Recorders And Reproducers, Television Image And Sound Recorders And Reproducers, And Parts And Accessories Of Such </v>
      </c>
    </row>
    <row r="8000" spans="1:10" x14ac:dyDescent="0.25">
      <c r="A8000" s="1" t="s">
        <v>15975</v>
      </c>
      <c r="B8000" s="1" t="s">
        <v>15974</v>
      </c>
      <c r="C8000" s="2" t="s">
        <v>24655</v>
      </c>
      <c r="D8000" s="2" t="s">
        <v>24654</v>
      </c>
      <c r="E8000" s="2" t="s">
        <v>27543</v>
      </c>
      <c r="F8000" s="2" t="s">
        <v>27542</v>
      </c>
      <c r="G8000" s="2" t="s">
        <v>28033</v>
      </c>
      <c r="H8000" s="2" t="s">
        <v>28034</v>
      </c>
      <c r="I8000" s="2">
        <f>VLOOKUP(G8000,Sheet2!$E$1:$G$100,3,FALSE)</f>
        <v>16</v>
      </c>
      <c r="J8000" s="2" t="str">
        <f>VLOOKUP(G8000,Sheet2!$E$1:$G$100,2,FALSE)</f>
        <v xml:space="preserve">Machinery And Mechanical Appliances; Electrical Equipment; Parts Thereof; Sound Recorders And Reproducers, Television Image And Sound Recorders And Reproducers, And Parts And Accessories Of Such </v>
      </c>
    </row>
    <row r="8001" spans="1:10" x14ac:dyDescent="0.25">
      <c r="A8001" s="1" t="s">
        <v>15977</v>
      </c>
      <c r="B8001" s="1" t="s">
        <v>15976</v>
      </c>
      <c r="C8001" s="2" t="s">
        <v>24656</v>
      </c>
      <c r="D8001" s="2" t="s">
        <v>15976</v>
      </c>
      <c r="E8001" s="2" t="s">
        <v>27543</v>
      </c>
      <c r="F8001" s="2" t="s">
        <v>27542</v>
      </c>
      <c r="G8001" s="2" t="s">
        <v>28033</v>
      </c>
      <c r="H8001" s="2" t="s">
        <v>28034</v>
      </c>
      <c r="I8001" s="2">
        <f>VLOOKUP(G8001,Sheet2!$E$1:$G$100,3,FALSE)</f>
        <v>16</v>
      </c>
      <c r="J8001" s="2" t="str">
        <f>VLOOKUP(G8001,Sheet2!$E$1:$G$100,2,FALSE)</f>
        <v xml:space="preserve">Machinery And Mechanical Appliances; Electrical Equipment; Parts Thereof; Sound Recorders And Reproducers, Television Image And Sound Recorders And Reproducers, And Parts And Accessories Of Such </v>
      </c>
    </row>
    <row r="8002" spans="1:10" x14ac:dyDescent="0.25">
      <c r="A8002" s="1" t="s">
        <v>15979</v>
      </c>
      <c r="B8002" s="1" t="s">
        <v>15978</v>
      </c>
      <c r="C8002" s="2" t="s">
        <v>24657</v>
      </c>
      <c r="D8002" s="2" t="s">
        <v>15978</v>
      </c>
      <c r="E8002" s="2" t="s">
        <v>27543</v>
      </c>
      <c r="F8002" s="2" t="s">
        <v>27542</v>
      </c>
      <c r="G8002" s="2" t="s">
        <v>28033</v>
      </c>
      <c r="H8002" s="2" t="s">
        <v>28034</v>
      </c>
      <c r="I8002" s="2">
        <f>VLOOKUP(G8002,Sheet2!$E$1:$G$100,3,FALSE)</f>
        <v>16</v>
      </c>
      <c r="J8002" s="2" t="str">
        <f>VLOOKUP(G8002,Sheet2!$E$1:$G$100,2,FALSE)</f>
        <v xml:space="preserve">Machinery And Mechanical Appliances; Electrical Equipment; Parts Thereof; Sound Recorders And Reproducers, Television Image And Sound Recorders And Reproducers, And Parts And Accessories Of Such </v>
      </c>
    </row>
    <row r="8003" spans="1:10" x14ac:dyDescent="0.25">
      <c r="A8003" s="1" t="s">
        <v>15981</v>
      </c>
      <c r="B8003" s="1" t="s">
        <v>15980</v>
      </c>
      <c r="C8003" s="2" t="s">
        <v>24658</v>
      </c>
      <c r="D8003" s="2" t="s">
        <v>15980</v>
      </c>
      <c r="E8003" s="2" t="s">
        <v>27543</v>
      </c>
      <c r="F8003" s="2" t="s">
        <v>27542</v>
      </c>
      <c r="G8003" s="2" t="s">
        <v>28033</v>
      </c>
      <c r="H8003" s="2" t="s">
        <v>28034</v>
      </c>
      <c r="I8003" s="2">
        <f>VLOOKUP(G8003,Sheet2!$E$1:$G$100,3,FALSE)</f>
        <v>16</v>
      </c>
      <c r="J8003" s="2" t="str">
        <f>VLOOKUP(G8003,Sheet2!$E$1:$G$100,2,FALSE)</f>
        <v xml:space="preserve">Machinery And Mechanical Appliances; Electrical Equipment; Parts Thereof; Sound Recorders And Reproducers, Television Image And Sound Recorders And Reproducers, And Parts And Accessories Of Such </v>
      </c>
    </row>
    <row r="8004" spans="1:10" x14ac:dyDescent="0.25">
      <c r="A8004" s="1" t="s">
        <v>15983</v>
      </c>
      <c r="B8004" s="1" t="s">
        <v>15982</v>
      </c>
      <c r="C8004" s="2" t="s">
        <v>24659</v>
      </c>
      <c r="D8004" s="2" t="s">
        <v>15982</v>
      </c>
      <c r="E8004" s="2" t="s">
        <v>27543</v>
      </c>
      <c r="F8004" s="2" t="s">
        <v>27542</v>
      </c>
      <c r="G8004" s="2" t="s">
        <v>28033</v>
      </c>
      <c r="H8004" s="2" t="s">
        <v>28034</v>
      </c>
      <c r="I8004" s="2">
        <f>VLOOKUP(G8004,Sheet2!$E$1:$G$100,3,FALSE)</f>
        <v>16</v>
      </c>
      <c r="J8004" s="2" t="str">
        <f>VLOOKUP(G8004,Sheet2!$E$1:$G$100,2,FALSE)</f>
        <v xml:space="preserve">Machinery And Mechanical Appliances; Electrical Equipment; Parts Thereof; Sound Recorders And Reproducers, Television Image And Sound Recorders And Reproducers, And Parts And Accessories Of Such </v>
      </c>
    </row>
    <row r="8005" spans="1:10" x14ac:dyDescent="0.25">
      <c r="A8005" s="1" t="s">
        <v>15985</v>
      </c>
      <c r="B8005" s="1" t="s">
        <v>15984</v>
      </c>
      <c r="C8005" s="2" t="s">
        <v>24660</v>
      </c>
      <c r="D8005" s="2" t="s">
        <v>15984</v>
      </c>
      <c r="E8005" s="2" t="s">
        <v>27543</v>
      </c>
      <c r="F8005" s="2" t="s">
        <v>27542</v>
      </c>
      <c r="G8005" s="2" t="s">
        <v>28033</v>
      </c>
      <c r="H8005" s="2" t="s">
        <v>28034</v>
      </c>
      <c r="I8005" s="2">
        <f>VLOOKUP(G8005,Sheet2!$E$1:$G$100,3,FALSE)</f>
        <v>16</v>
      </c>
      <c r="J8005" s="2" t="str">
        <f>VLOOKUP(G8005,Sheet2!$E$1:$G$100,2,FALSE)</f>
        <v xml:space="preserve">Machinery And Mechanical Appliances; Electrical Equipment; Parts Thereof; Sound Recorders And Reproducers, Television Image And Sound Recorders And Reproducers, And Parts And Accessories Of Such </v>
      </c>
    </row>
    <row r="8006" spans="1:10" x14ac:dyDescent="0.25">
      <c r="A8006" s="1" t="s">
        <v>15987</v>
      </c>
      <c r="B8006" s="1" t="s">
        <v>15986</v>
      </c>
      <c r="C8006" s="2" t="s">
        <v>24662</v>
      </c>
      <c r="D8006" s="2" t="s">
        <v>24661</v>
      </c>
      <c r="E8006" s="2" t="s">
        <v>27543</v>
      </c>
      <c r="F8006" s="2" t="s">
        <v>27542</v>
      </c>
      <c r="G8006" s="2" t="s">
        <v>28033</v>
      </c>
      <c r="H8006" s="2" t="s">
        <v>28034</v>
      </c>
      <c r="I8006" s="2">
        <f>VLOOKUP(G8006,Sheet2!$E$1:$G$100,3,FALSE)</f>
        <v>16</v>
      </c>
      <c r="J8006" s="2" t="str">
        <f>VLOOKUP(G8006,Sheet2!$E$1:$G$100,2,FALSE)</f>
        <v xml:space="preserve">Machinery And Mechanical Appliances; Electrical Equipment; Parts Thereof; Sound Recorders And Reproducers, Television Image And Sound Recorders And Reproducers, And Parts And Accessories Of Such </v>
      </c>
    </row>
    <row r="8007" spans="1:10" x14ac:dyDescent="0.25">
      <c r="A8007" s="1" t="s">
        <v>15989</v>
      </c>
      <c r="B8007" s="1" t="s">
        <v>15988</v>
      </c>
      <c r="C8007" s="2" t="s">
        <v>24662</v>
      </c>
      <c r="D8007" s="2" t="s">
        <v>24661</v>
      </c>
      <c r="E8007" s="2" t="s">
        <v>27543</v>
      </c>
      <c r="F8007" s="2" t="s">
        <v>27542</v>
      </c>
      <c r="G8007" s="2" t="s">
        <v>28033</v>
      </c>
      <c r="H8007" s="2" t="s">
        <v>28034</v>
      </c>
      <c r="I8007" s="2">
        <f>VLOOKUP(G8007,Sheet2!$E$1:$G$100,3,FALSE)</f>
        <v>16</v>
      </c>
      <c r="J8007" s="2" t="str">
        <f>VLOOKUP(G8007,Sheet2!$E$1:$G$100,2,FALSE)</f>
        <v xml:space="preserve">Machinery And Mechanical Appliances; Electrical Equipment; Parts Thereof; Sound Recorders And Reproducers, Television Image And Sound Recorders And Reproducers, And Parts And Accessories Of Such </v>
      </c>
    </row>
    <row r="8008" spans="1:10" x14ac:dyDescent="0.25">
      <c r="A8008" s="1" t="s">
        <v>15991</v>
      </c>
      <c r="B8008" s="1" t="s">
        <v>15990</v>
      </c>
      <c r="C8008" s="2" t="s">
        <v>24663</v>
      </c>
      <c r="D8008" s="2" t="s">
        <v>15990</v>
      </c>
      <c r="E8008" s="2" t="s">
        <v>27543</v>
      </c>
      <c r="F8008" s="2" t="s">
        <v>27542</v>
      </c>
      <c r="G8008" s="2" t="s">
        <v>28033</v>
      </c>
      <c r="H8008" s="2" t="s">
        <v>28034</v>
      </c>
      <c r="I8008" s="2">
        <f>VLOOKUP(G8008,Sheet2!$E$1:$G$100,3,FALSE)</f>
        <v>16</v>
      </c>
      <c r="J8008" s="2" t="str">
        <f>VLOOKUP(G8008,Sheet2!$E$1:$G$100,2,FALSE)</f>
        <v xml:space="preserve">Machinery And Mechanical Appliances; Electrical Equipment; Parts Thereof; Sound Recorders And Reproducers, Television Image And Sound Recorders And Reproducers, And Parts And Accessories Of Such </v>
      </c>
    </row>
    <row r="8009" spans="1:10" x14ac:dyDescent="0.25">
      <c r="A8009" s="1" t="s">
        <v>15993</v>
      </c>
      <c r="B8009" s="1" t="s">
        <v>15992</v>
      </c>
      <c r="C8009" s="2" t="s">
        <v>24665</v>
      </c>
      <c r="D8009" s="2" t="s">
        <v>24664</v>
      </c>
      <c r="E8009" s="2" t="s">
        <v>27545</v>
      </c>
      <c r="F8009" s="2" t="s">
        <v>27544</v>
      </c>
      <c r="G8009" s="2" t="s">
        <v>28033</v>
      </c>
      <c r="H8009" s="2" t="s">
        <v>28034</v>
      </c>
      <c r="I8009" s="2">
        <f>VLOOKUP(G8009,Sheet2!$E$1:$G$100,3,FALSE)</f>
        <v>16</v>
      </c>
      <c r="J8009" s="2" t="str">
        <f>VLOOKUP(G8009,Sheet2!$E$1:$G$100,2,FALSE)</f>
        <v xml:space="preserve">Machinery And Mechanical Appliances; Electrical Equipment; Parts Thereof; Sound Recorders And Reproducers, Television Image And Sound Recorders And Reproducers, And Parts And Accessories Of Such </v>
      </c>
    </row>
    <row r="8010" spans="1:10" x14ac:dyDescent="0.25">
      <c r="A8010" s="1" t="s">
        <v>15995</v>
      </c>
      <c r="B8010" s="1" t="s">
        <v>15994</v>
      </c>
      <c r="C8010" s="2" t="s">
        <v>24665</v>
      </c>
      <c r="D8010" s="2" t="s">
        <v>24664</v>
      </c>
      <c r="E8010" s="2" t="s">
        <v>27545</v>
      </c>
      <c r="F8010" s="2" t="s">
        <v>27544</v>
      </c>
      <c r="G8010" s="2" t="s">
        <v>28033</v>
      </c>
      <c r="H8010" s="2" t="s">
        <v>28034</v>
      </c>
      <c r="I8010" s="2">
        <f>VLOOKUP(G8010,Sheet2!$E$1:$G$100,3,FALSE)</f>
        <v>16</v>
      </c>
      <c r="J8010" s="2" t="str">
        <f>VLOOKUP(G8010,Sheet2!$E$1:$G$100,2,FALSE)</f>
        <v xml:space="preserve">Machinery And Mechanical Appliances; Electrical Equipment; Parts Thereof; Sound Recorders And Reproducers, Television Image And Sound Recorders And Reproducers, And Parts And Accessories Of Such </v>
      </c>
    </row>
    <row r="8011" spans="1:10" x14ac:dyDescent="0.25">
      <c r="A8011" s="1" t="s">
        <v>15997</v>
      </c>
      <c r="B8011" s="1" t="s">
        <v>15996</v>
      </c>
      <c r="C8011" s="2" t="s">
        <v>24665</v>
      </c>
      <c r="D8011" s="2" t="s">
        <v>24664</v>
      </c>
      <c r="E8011" s="2" t="s">
        <v>27545</v>
      </c>
      <c r="F8011" s="2" t="s">
        <v>27544</v>
      </c>
      <c r="G8011" s="2" t="s">
        <v>28033</v>
      </c>
      <c r="H8011" s="2" t="s">
        <v>28034</v>
      </c>
      <c r="I8011" s="2">
        <f>VLOOKUP(G8011,Sheet2!$E$1:$G$100,3,FALSE)</f>
        <v>16</v>
      </c>
      <c r="J8011" s="2" t="str">
        <f>VLOOKUP(G8011,Sheet2!$E$1:$G$100,2,FALSE)</f>
        <v xml:space="preserve">Machinery And Mechanical Appliances; Electrical Equipment; Parts Thereof; Sound Recorders And Reproducers, Television Image And Sound Recorders And Reproducers, And Parts And Accessories Of Such </v>
      </c>
    </row>
    <row r="8012" spans="1:10" x14ac:dyDescent="0.25">
      <c r="A8012" s="1" t="s">
        <v>15999</v>
      </c>
      <c r="B8012" s="1" t="s">
        <v>15998</v>
      </c>
      <c r="C8012" s="2" t="s">
        <v>24665</v>
      </c>
      <c r="D8012" s="2" t="s">
        <v>24664</v>
      </c>
      <c r="E8012" s="2" t="s">
        <v>27545</v>
      </c>
      <c r="F8012" s="2" t="s">
        <v>27544</v>
      </c>
      <c r="G8012" s="2" t="s">
        <v>28033</v>
      </c>
      <c r="H8012" s="2" t="s">
        <v>28034</v>
      </c>
      <c r="I8012" s="2">
        <f>VLOOKUP(G8012,Sheet2!$E$1:$G$100,3,FALSE)</f>
        <v>16</v>
      </c>
      <c r="J8012" s="2" t="str">
        <f>VLOOKUP(G8012,Sheet2!$E$1:$G$100,2,FALSE)</f>
        <v xml:space="preserve">Machinery And Mechanical Appliances; Electrical Equipment; Parts Thereof; Sound Recorders And Reproducers, Television Image And Sound Recorders And Reproducers, And Parts And Accessories Of Such </v>
      </c>
    </row>
    <row r="8013" spans="1:10" x14ac:dyDescent="0.25">
      <c r="A8013" s="1" t="s">
        <v>16001</v>
      </c>
      <c r="B8013" s="1" t="s">
        <v>16000</v>
      </c>
      <c r="C8013" s="2" t="s">
        <v>24665</v>
      </c>
      <c r="D8013" s="2" t="s">
        <v>24664</v>
      </c>
      <c r="E8013" s="2" t="s">
        <v>27545</v>
      </c>
      <c r="F8013" s="2" t="s">
        <v>27544</v>
      </c>
      <c r="G8013" s="2" t="s">
        <v>28033</v>
      </c>
      <c r="H8013" s="2" t="s">
        <v>28034</v>
      </c>
      <c r="I8013" s="2">
        <f>VLOOKUP(G8013,Sheet2!$E$1:$G$100,3,FALSE)</f>
        <v>16</v>
      </c>
      <c r="J8013" s="2" t="str">
        <f>VLOOKUP(G8013,Sheet2!$E$1:$G$100,2,FALSE)</f>
        <v xml:space="preserve">Machinery And Mechanical Appliances; Electrical Equipment; Parts Thereof; Sound Recorders And Reproducers, Television Image And Sound Recorders And Reproducers, And Parts And Accessories Of Such </v>
      </c>
    </row>
    <row r="8014" spans="1:10" x14ac:dyDescent="0.25">
      <c r="A8014" s="1" t="s">
        <v>16003</v>
      </c>
      <c r="B8014" s="1" t="s">
        <v>16002</v>
      </c>
      <c r="C8014" s="2" t="s">
        <v>24666</v>
      </c>
      <c r="D8014" s="2" t="s">
        <v>16002</v>
      </c>
      <c r="E8014" s="2" t="s">
        <v>27545</v>
      </c>
      <c r="F8014" s="2" t="s">
        <v>27544</v>
      </c>
      <c r="G8014" s="2" t="s">
        <v>28033</v>
      </c>
      <c r="H8014" s="2" t="s">
        <v>28034</v>
      </c>
      <c r="I8014" s="2">
        <f>VLOOKUP(G8014,Sheet2!$E$1:$G$100,3,FALSE)</f>
        <v>16</v>
      </c>
      <c r="J8014" s="2" t="str">
        <f>VLOOKUP(G8014,Sheet2!$E$1:$G$100,2,FALSE)</f>
        <v xml:space="preserve">Machinery And Mechanical Appliances; Electrical Equipment; Parts Thereof; Sound Recorders And Reproducers, Television Image And Sound Recorders And Reproducers, And Parts And Accessories Of Such </v>
      </c>
    </row>
    <row r="8015" spans="1:10" x14ac:dyDescent="0.25">
      <c r="A8015" s="1" t="s">
        <v>16005</v>
      </c>
      <c r="B8015" s="1" t="s">
        <v>16004</v>
      </c>
      <c r="C8015" s="2" t="s">
        <v>24668</v>
      </c>
      <c r="D8015" s="2" t="s">
        <v>24667</v>
      </c>
      <c r="E8015" s="2" t="s">
        <v>27545</v>
      </c>
      <c r="F8015" s="2" t="s">
        <v>27544</v>
      </c>
      <c r="G8015" s="2" t="s">
        <v>28033</v>
      </c>
      <c r="H8015" s="2" t="s">
        <v>28034</v>
      </c>
      <c r="I8015" s="2">
        <f>VLOOKUP(G8015,Sheet2!$E$1:$G$100,3,FALSE)</f>
        <v>16</v>
      </c>
      <c r="J8015" s="2" t="str">
        <f>VLOOKUP(G8015,Sheet2!$E$1:$G$100,2,FALSE)</f>
        <v xml:space="preserve">Machinery And Mechanical Appliances; Electrical Equipment; Parts Thereof; Sound Recorders And Reproducers, Television Image And Sound Recorders And Reproducers, And Parts And Accessories Of Such </v>
      </c>
    </row>
    <row r="8016" spans="1:10" x14ac:dyDescent="0.25">
      <c r="A8016" s="1" t="s">
        <v>16007</v>
      </c>
      <c r="B8016" s="1" t="s">
        <v>16006</v>
      </c>
      <c r="C8016" s="2" t="s">
        <v>24668</v>
      </c>
      <c r="D8016" s="2" t="s">
        <v>24667</v>
      </c>
      <c r="E8016" s="2" t="s">
        <v>27545</v>
      </c>
      <c r="F8016" s="2" t="s">
        <v>27544</v>
      </c>
      <c r="G8016" s="2" t="s">
        <v>28033</v>
      </c>
      <c r="H8016" s="2" t="s">
        <v>28034</v>
      </c>
      <c r="I8016" s="2">
        <f>VLOOKUP(G8016,Sheet2!$E$1:$G$100,3,FALSE)</f>
        <v>16</v>
      </c>
      <c r="J8016" s="2" t="str">
        <f>VLOOKUP(G8016,Sheet2!$E$1:$G$100,2,FALSE)</f>
        <v xml:space="preserve">Machinery And Mechanical Appliances; Electrical Equipment; Parts Thereof; Sound Recorders And Reproducers, Television Image And Sound Recorders And Reproducers, And Parts And Accessories Of Such </v>
      </c>
    </row>
    <row r="8017" spans="1:10" x14ac:dyDescent="0.25">
      <c r="A8017" s="1" t="s">
        <v>16009</v>
      </c>
      <c r="B8017" s="1" t="s">
        <v>16008</v>
      </c>
      <c r="C8017" s="2" t="s">
        <v>24668</v>
      </c>
      <c r="D8017" s="2" t="s">
        <v>24667</v>
      </c>
      <c r="E8017" s="2" t="s">
        <v>27545</v>
      </c>
      <c r="F8017" s="2" t="s">
        <v>27544</v>
      </c>
      <c r="G8017" s="2" t="s">
        <v>28033</v>
      </c>
      <c r="H8017" s="2" t="s">
        <v>28034</v>
      </c>
      <c r="I8017" s="2">
        <f>VLOOKUP(G8017,Sheet2!$E$1:$G$100,3,FALSE)</f>
        <v>16</v>
      </c>
      <c r="J8017" s="2" t="str">
        <f>VLOOKUP(G8017,Sheet2!$E$1:$G$100,2,FALSE)</f>
        <v xml:space="preserve">Machinery And Mechanical Appliances; Electrical Equipment; Parts Thereof; Sound Recorders And Reproducers, Television Image And Sound Recorders And Reproducers, And Parts And Accessories Of Such </v>
      </c>
    </row>
    <row r="8018" spans="1:10" x14ac:dyDescent="0.25">
      <c r="A8018" s="1" t="s">
        <v>16011</v>
      </c>
      <c r="B8018" s="1" t="s">
        <v>16010</v>
      </c>
      <c r="C8018" s="2" t="s">
        <v>24670</v>
      </c>
      <c r="D8018" s="2" t="s">
        <v>24669</v>
      </c>
      <c r="E8018" s="2" t="s">
        <v>27545</v>
      </c>
      <c r="F8018" s="2" t="s">
        <v>27544</v>
      </c>
      <c r="G8018" s="2" t="s">
        <v>28033</v>
      </c>
      <c r="H8018" s="2" t="s">
        <v>28034</v>
      </c>
      <c r="I8018" s="2">
        <f>VLOOKUP(G8018,Sheet2!$E$1:$G$100,3,FALSE)</f>
        <v>16</v>
      </c>
      <c r="J8018" s="2" t="str">
        <f>VLOOKUP(G8018,Sheet2!$E$1:$G$100,2,FALSE)</f>
        <v xml:space="preserve">Machinery And Mechanical Appliances; Electrical Equipment; Parts Thereof; Sound Recorders And Reproducers, Television Image And Sound Recorders And Reproducers, And Parts And Accessories Of Such </v>
      </c>
    </row>
    <row r="8019" spans="1:10" x14ac:dyDescent="0.25">
      <c r="A8019" s="1" t="s">
        <v>16013</v>
      </c>
      <c r="B8019" s="1" t="s">
        <v>16012</v>
      </c>
      <c r="C8019" s="2" t="s">
        <v>24670</v>
      </c>
      <c r="D8019" s="2" t="s">
        <v>24669</v>
      </c>
      <c r="E8019" s="2" t="s">
        <v>27545</v>
      </c>
      <c r="F8019" s="2" t="s">
        <v>27544</v>
      </c>
      <c r="G8019" s="2" t="s">
        <v>28033</v>
      </c>
      <c r="H8019" s="2" t="s">
        <v>28034</v>
      </c>
      <c r="I8019" s="2">
        <f>VLOOKUP(G8019,Sheet2!$E$1:$G$100,3,FALSE)</f>
        <v>16</v>
      </c>
      <c r="J8019" s="2" t="str">
        <f>VLOOKUP(G8019,Sheet2!$E$1:$G$100,2,FALSE)</f>
        <v xml:space="preserve">Machinery And Mechanical Appliances; Electrical Equipment; Parts Thereof; Sound Recorders And Reproducers, Television Image And Sound Recorders And Reproducers, And Parts And Accessories Of Such </v>
      </c>
    </row>
    <row r="8020" spans="1:10" x14ac:dyDescent="0.25">
      <c r="A8020" s="1" t="s">
        <v>16015</v>
      </c>
      <c r="B8020" s="1" t="s">
        <v>16014</v>
      </c>
      <c r="C8020" s="2" t="s">
        <v>24670</v>
      </c>
      <c r="D8020" s="2" t="s">
        <v>24669</v>
      </c>
      <c r="E8020" s="2" t="s">
        <v>27545</v>
      </c>
      <c r="F8020" s="2" t="s">
        <v>27544</v>
      </c>
      <c r="G8020" s="2" t="s">
        <v>28033</v>
      </c>
      <c r="H8020" s="2" t="s">
        <v>28034</v>
      </c>
      <c r="I8020" s="2">
        <f>VLOOKUP(G8020,Sheet2!$E$1:$G$100,3,FALSE)</f>
        <v>16</v>
      </c>
      <c r="J8020" s="2" t="str">
        <f>VLOOKUP(G8020,Sheet2!$E$1:$G$100,2,FALSE)</f>
        <v xml:space="preserve">Machinery And Mechanical Appliances; Electrical Equipment; Parts Thereof; Sound Recorders And Reproducers, Television Image And Sound Recorders And Reproducers, And Parts And Accessories Of Such </v>
      </c>
    </row>
    <row r="8021" spans="1:10" x14ac:dyDescent="0.25">
      <c r="A8021" s="1" t="s">
        <v>16017</v>
      </c>
      <c r="B8021" s="1" t="s">
        <v>16016</v>
      </c>
      <c r="C8021" s="2" t="s">
        <v>24670</v>
      </c>
      <c r="D8021" s="2" t="s">
        <v>24669</v>
      </c>
      <c r="E8021" s="2" t="s">
        <v>27545</v>
      </c>
      <c r="F8021" s="2" t="s">
        <v>27544</v>
      </c>
      <c r="G8021" s="2" t="s">
        <v>28033</v>
      </c>
      <c r="H8021" s="2" t="s">
        <v>28034</v>
      </c>
      <c r="I8021" s="2">
        <f>VLOOKUP(G8021,Sheet2!$E$1:$G$100,3,FALSE)</f>
        <v>16</v>
      </c>
      <c r="J8021" s="2" t="str">
        <f>VLOOKUP(G8021,Sheet2!$E$1:$G$100,2,FALSE)</f>
        <v xml:space="preserve">Machinery And Mechanical Appliances; Electrical Equipment; Parts Thereof; Sound Recorders And Reproducers, Television Image And Sound Recorders And Reproducers, And Parts And Accessories Of Such </v>
      </c>
    </row>
    <row r="8022" spans="1:10" x14ac:dyDescent="0.25">
      <c r="A8022" s="1" t="s">
        <v>16019</v>
      </c>
      <c r="B8022" s="1" t="s">
        <v>16018</v>
      </c>
      <c r="C8022" s="2" t="s">
        <v>24670</v>
      </c>
      <c r="D8022" s="2" t="s">
        <v>24669</v>
      </c>
      <c r="E8022" s="2" t="s">
        <v>27545</v>
      </c>
      <c r="F8022" s="2" t="s">
        <v>27544</v>
      </c>
      <c r="G8022" s="2" t="s">
        <v>28033</v>
      </c>
      <c r="H8022" s="2" t="s">
        <v>28034</v>
      </c>
      <c r="I8022" s="2">
        <f>VLOOKUP(G8022,Sheet2!$E$1:$G$100,3,FALSE)</f>
        <v>16</v>
      </c>
      <c r="J8022" s="2" t="str">
        <f>VLOOKUP(G8022,Sheet2!$E$1:$G$100,2,FALSE)</f>
        <v xml:space="preserve">Machinery And Mechanical Appliances; Electrical Equipment; Parts Thereof; Sound Recorders And Reproducers, Television Image And Sound Recorders And Reproducers, And Parts And Accessories Of Such </v>
      </c>
    </row>
    <row r="8023" spans="1:10" x14ac:dyDescent="0.25">
      <c r="A8023" s="1" t="s">
        <v>16021</v>
      </c>
      <c r="B8023" s="1" t="s">
        <v>16020</v>
      </c>
      <c r="C8023" s="2" t="s">
        <v>24670</v>
      </c>
      <c r="D8023" s="2" t="s">
        <v>24669</v>
      </c>
      <c r="E8023" s="2" t="s">
        <v>27545</v>
      </c>
      <c r="F8023" s="2" t="s">
        <v>27544</v>
      </c>
      <c r="G8023" s="2" t="s">
        <v>28033</v>
      </c>
      <c r="H8023" s="2" t="s">
        <v>28034</v>
      </c>
      <c r="I8023" s="2">
        <f>VLOOKUP(G8023,Sheet2!$E$1:$G$100,3,FALSE)</f>
        <v>16</v>
      </c>
      <c r="J8023" s="2" t="str">
        <f>VLOOKUP(G8023,Sheet2!$E$1:$G$100,2,FALSE)</f>
        <v xml:space="preserve">Machinery And Mechanical Appliances; Electrical Equipment; Parts Thereof; Sound Recorders And Reproducers, Television Image And Sound Recorders And Reproducers, And Parts And Accessories Of Such </v>
      </c>
    </row>
    <row r="8024" spans="1:10" x14ac:dyDescent="0.25">
      <c r="A8024" s="1" t="s">
        <v>16023</v>
      </c>
      <c r="B8024" s="1" t="s">
        <v>16022</v>
      </c>
      <c r="C8024" s="2" t="s">
        <v>24670</v>
      </c>
      <c r="D8024" s="2" t="s">
        <v>24669</v>
      </c>
      <c r="E8024" s="2" t="s">
        <v>27545</v>
      </c>
      <c r="F8024" s="2" t="s">
        <v>27544</v>
      </c>
      <c r="G8024" s="2" t="s">
        <v>28033</v>
      </c>
      <c r="H8024" s="2" t="s">
        <v>28034</v>
      </c>
      <c r="I8024" s="2">
        <f>VLOOKUP(G8024,Sheet2!$E$1:$G$100,3,FALSE)</f>
        <v>16</v>
      </c>
      <c r="J8024" s="2" t="str">
        <f>VLOOKUP(G8024,Sheet2!$E$1:$G$100,2,FALSE)</f>
        <v xml:space="preserve">Machinery And Mechanical Appliances; Electrical Equipment; Parts Thereof; Sound Recorders And Reproducers, Television Image And Sound Recorders And Reproducers, And Parts And Accessories Of Such </v>
      </c>
    </row>
    <row r="8025" spans="1:10" x14ac:dyDescent="0.25">
      <c r="A8025" s="1" t="s">
        <v>16025</v>
      </c>
      <c r="B8025" s="1" t="s">
        <v>16024</v>
      </c>
      <c r="C8025" s="2" t="s">
        <v>24670</v>
      </c>
      <c r="D8025" s="2" t="s">
        <v>24669</v>
      </c>
      <c r="E8025" s="2" t="s">
        <v>27545</v>
      </c>
      <c r="F8025" s="2" t="s">
        <v>27544</v>
      </c>
      <c r="G8025" s="2" t="s">
        <v>28033</v>
      </c>
      <c r="H8025" s="2" t="s">
        <v>28034</v>
      </c>
      <c r="I8025" s="2">
        <f>VLOOKUP(G8025,Sheet2!$E$1:$G$100,3,FALSE)</f>
        <v>16</v>
      </c>
      <c r="J8025" s="2" t="str">
        <f>VLOOKUP(G8025,Sheet2!$E$1:$G$100,2,FALSE)</f>
        <v xml:space="preserve">Machinery And Mechanical Appliances; Electrical Equipment; Parts Thereof; Sound Recorders And Reproducers, Television Image And Sound Recorders And Reproducers, And Parts And Accessories Of Such </v>
      </c>
    </row>
    <row r="8026" spans="1:10" x14ac:dyDescent="0.25">
      <c r="A8026" s="1" t="s">
        <v>16027</v>
      </c>
      <c r="B8026" s="1" t="s">
        <v>16026</v>
      </c>
      <c r="C8026" s="2" t="s">
        <v>24672</v>
      </c>
      <c r="D8026" s="2" t="s">
        <v>24671</v>
      </c>
      <c r="E8026" s="2" t="s">
        <v>27545</v>
      </c>
      <c r="F8026" s="2" t="s">
        <v>27544</v>
      </c>
      <c r="G8026" s="2" t="s">
        <v>28033</v>
      </c>
      <c r="H8026" s="2" t="s">
        <v>28034</v>
      </c>
      <c r="I8026" s="2">
        <f>VLOOKUP(G8026,Sheet2!$E$1:$G$100,3,FALSE)</f>
        <v>16</v>
      </c>
      <c r="J8026" s="2" t="str">
        <f>VLOOKUP(G8026,Sheet2!$E$1:$G$100,2,FALSE)</f>
        <v xml:space="preserve">Machinery And Mechanical Appliances; Electrical Equipment; Parts Thereof; Sound Recorders And Reproducers, Television Image And Sound Recorders And Reproducers, And Parts And Accessories Of Such </v>
      </c>
    </row>
    <row r="8027" spans="1:10" x14ac:dyDescent="0.25">
      <c r="A8027" s="1" t="s">
        <v>16029</v>
      </c>
      <c r="B8027" s="1" t="s">
        <v>16028</v>
      </c>
      <c r="C8027" s="2" t="s">
        <v>24672</v>
      </c>
      <c r="D8027" s="2" t="s">
        <v>24671</v>
      </c>
      <c r="E8027" s="2" t="s">
        <v>27545</v>
      </c>
      <c r="F8027" s="2" t="s">
        <v>27544</v>
      </c>
      <c r="G8027" s="2" t="s">
        <v>28033</v>
      </c>
      <c r="H8027" s="2" t="s">
        <v>28034</v>
      </c>
      <c r="I8027" s="2">
        <f>VLOOKUP(G8027,Sheet2!$E$1:$G$100,3,FALSE)</f>
        <v>16</v>
      </c>
      <c r="J8027" s="2" t="str">
        <f>VLOOKUP(G8027,Sheet2!$E$1:$G$100,2,FALSE)</f>
        <v xml:space="preserve">Machinery And Mechanical Appliances; Electrical Equipment; Parts Thereof; Sound Recorders And Reproducers, Television Image And Sound Recorders And Reproducers, And Parts And Accessories Of Such </v>
      </c>
    </row>
    <row r="8028" spans="1:10" x14ac:dyDescent="0.25">
      <c r="A8028" s="1" t="s">
        <v>16031</v>
      </c>
      <c r="B8028" s="1" t="s">
        <v>16030</v>
      </c>
      <c r="C8028" s="2" t="s">
        <v>24674</v>
      </c>
      <c r="D8028" s="2" t="s">
        <v>24673</v>
      </c>
      <c r="E8028" s="2" t="s">
        <v>27545</v>
      </c>
      <c r="F8028" s="2" t="s">
        <v>27544</v>
      </c>
      <c r="G8028" s="2" t="s">
        <v>28033</v>
      </c>
      <c r="H8028" s="2" t="s">
        <v>28034</v>
      </c>
      <c r="I8028" s="2">
        <f>VLOOKUP(G8028,Sheet2!$E$1:$G$100,3,FALSE)</f>
        <v>16</v>
      </c>
      <c r="J8028" s="2" t="str">
        <f>VLOOKUP(G8028,Sheet2!$E$1:$G$100,2,FALSE)</f>
        <v xml:space="preserve">Machinery And Mechanical Appliances; Electrical Equipment; Parts Thereof; Sound Recorders And Reproducers, Television Image And Sound Recorders And Reproducers, And Parts And Accessories Of Such </v>
      </c>
    </row>
    <row r="8029" spans="1:10" x14ac:dyDescent="0.25">
      <c r="A8029" s="1" t="s">
        <v>16033</v>
      </c>
      <c r="B8029" s="1" t="s">
        <v>16032</v>
      </c>
      <c r="C8029" s="2" t="s">
        <v>24674</v>
      </c>
      <c r="D8029" s="2" t="s">
        <v>24673</v>
      </c>
      <c r="E8029" s="2" t="s">
        <v>27545</v>
      </c>
      <c r="F8029" s="2" t="s">
        <v>27544</v>
      </c>
      <c r="G8029" s="2" t="s">
        <v>28033</v>
      </c>
      <c r="H8029" s="2" t="s">
        <v>28034</v>
      </c>
      <c r="I8029" s="2">
        <f>VLOOKUP(G8029,Sheet2!$E$1:$G$100,3,FALSE)</f>
        <v>16</v>
      </c>
      <c r="J8029" s="2" t="str">
        <f>VLOOKUP(G8029,Sheet2!$E$1:$G$100,2,FALSE)</f>
        <v xml:space="preserve">Machinery And Mechanical Appliances; Electrical Equipment; Parts Thereof; Sound Recorders And Reproducers, Television Image And Sound Recorders And Reproducers, And Parts And Accessories Of Such </v>
      </c>
    </row>
    <row r="8030" spans="1:10" x14ac:dyDescent="0.25">
      <c r="A8030" s="1" t="s">
        <v>16035</v>
      </c>
      <c r="B8030" s="1" t="s">
        <v>16034</v>
      </c>
      <c r="C8030" s="2" t="s">
        <v>24676</v>
      </c>
      <c r="D8030" s="2" t="s">
        <v>24675</v>
      </c>
      <c r="E8030" s="2" t="s">
        <v>27545</v>
      </c>
      <c r="F8030" s="2" t="s">
        <v>27544</v>
      </c>
      <c r="G8030" s="2" t="s">
        <v>28033</v>
      </c>
      <c r="H8030" s="2" t="s">
        <v>28034</v>
      </c>
      <c r="I8030" s="2">
        <f>VLOOKUP(G8030,Sheet2!$E$1:$G$100,3,FALSE)</f>
        <v>16</v>
      </c>
      <c r="J8030" s="2" t="str">
        <f>VLOOKUP(G8030,Sheet2!$E$1:$G$100,2,FALSE)</f>
        <v xml:space="preserve">Machinery And Mechanical Appliances; Electrical Equipment; Parts Thereof; Sound Recorders And Reproducers, Television Image And Sound Recorders And Reproducers, And Parts And Accessories Of Such </v>
      </c>
    </row>
    <row r="8031" spans="1:10" x14ac:dyDescent="0.25">
      <c r="A8031" s="1" t="s">
        <v>16037</v>
      </c>
      <c r="B8031" s="1" t="s">
        <v>16036</v>
      </c>
      <c r="C8031" s="2" t="s">
        <v>24676</v>
      </c>
      <c r="D8031" s="2" t="s">
        <v>24675</v>
      </c>
      <c r="E8031" s="2" t="s">
        <v>27545</v>
      </c>
      <c r="F8031" s="2" t="s">
        <v>27544</v>
      </c>
      <c r="G8031" s="2" t="s">
        <v>28033</v>
      </c>
      <c r="H8031" s="2" t="s">
        <v>28034</v>
      </c>
      <c r="I8031" s="2">
        <f>VLOOKUP(G8031,Sheet2!$E$1:$G$100,3,FALSE)</f>
        <v>16</v>
      </c>
      <c r="J8031" s="2" t="str">
        <f>VLOOKUP(G8031,Sheet2!$E$1:$G$100,2,FALSE)</f>
        <v xml:space="preserve">Machinery And Mechanical Appliances; Electrical Equipment; Parts Thereof; Sound Recorders And Reproducers, Television Image And Sound Recorders And Reproducers, And Parts And Accessories Of Such </v>
      </c>
    </row>
    <row r="8032" spans="1:10" x14ac:dyDescent="0.25">
      <c r="A8032" s="1" t="s">
        <v>16038</v>
      </c>
      <c r="B8032" s="1" t="s">
        <v>16036</v>
      </c>
      <c r="C8032" s="2" t="s">
        <v>24676</v>
      </c>
      <c r="D8032" s="2" t="s">
        <v>24675</v>
      </c>
      <c r="E8032" s="2" t="s">
        <v>27545</v>
      </c>
      <c r="F8032" s="2" t="s">
        <v>27544</v>
      </c>
      <c r="G8032" s="2" t="s">
        <v>28033</v>
      </c>
      <c r="H8032" s="2" t="s">
        <v>28034</v>
      </c>
      <c r="I8032" s="2">
        <f>VLOOKUP(G8032,Sheet2!$E$1:$G$100,3,FALSE)</f>
        <v>16</v>
      </c>
      <c r="J8032" s="2" t="str">
        <f>VLOOKUP(G8032,Sheet2!$E$1:$G$100,2,FALSE)</f>
        <v xml:space="preserve">Machinery And Mechanical Appliances; Electrical Equipment; Parts Thereof; Sound Recorders And Reproducers, Television Image And Sound Recorders And Reproducers, And Parts And Accessories Of Such </v>
      </c>
    </row>
    <row r="8033" spans="1:10" x14ac:dyDescent="0.25">
      <c r="A8033" s="1" t="s">
        <v>16040</v>
      </c>
      <c r="B8033" s="1" t="s">
        <v>16039</v>
      </c>
      <c r="C8033" s="2" t="s">
        <v>24677</v>
      </c>
      <c r="D8033" s="2" t="s">
        <v>16039</v>
      </c>
      <c r="E8033" s="2" t="s">
        <v>27547</v>
      </c>
      <c r="F8033" s="2" t="s">
        <v>27546</v>
      </c>
      <c r="G8033" s="2" t="s">
        <v>28033</v>
      </c>
      <c r="H8033" s="2" t="s">
        <v>28034</v>
      </c>
      <c r="I8033" s="2">
        <f>VLOOKUP(G8033,Sheet2!$E$1:$G$100,3,FALSE)</f>
        <v>16</v>
      </c>
      <c r="J8033" s="2" t="str">
        <f>VLOOKUP(G8033,Sheet2!$E$1:$G$100,2,FALSE)</f>
        <v xml:space="preserve">Machinery And Mechanical Appliances; Electrical Equipment; Parts Thereof; Sound Recorders And Reproducers, Television Image And Sound Recorders And Reproducers, And Parts And Accessories Of Such </v>
      </c>
    </row>
    <row r="8034" spans="1:10" x14ac:dyDescent="0.25">
      <c r="A8034" s="1" t="s">
        <v>16042</v>
      </c>
      <c r="B8034" s="1" t="s">
        <v>16041</v>
      </c>
      <c r="C8034" s="2" t="s">
        <v>24678</v>
      </c>
      <c r="D8034" s="2" t="s">
        <v>16041</v>
      </c>
      <c r="E8034" s="2" t="s">
        <v>27547</v>
      </c>
      <c r="F8034" s="2" t="s">
        <v>27546</v>
      </c>
      <c r="G8034" s="2" t="s">
        <v>28033</v>
      </c>
      <c r="H8034" s="2" t="s">
        <v>28034</v>
      </c>
      <c r="I8034" s="2">
        <f>VLOOKUP(G8034,Sheet2!$E$1:$G$100,3,FALSE)</f>
        <v>16</v>
      </c>
      <c r="J8034" s="2" t="str">
        <f>VLOOKUP(G8034,Sheet2!$E$1:$G$100,2,FALSE)</f>
        <v xml:space="preserve">Machinery And Mechanical Appliances; Electrical Equipment; Parts Thereof; Sound Recorders And Reproducers, Television Image And Sound Recorders And Reproducers, And Parts And Accessories Of Such </v>
      </c>
    </row>
    <row r="8035" spans="1:10" x14ac:dyDescent="0.25">
      <c r="A8035" s="1" t="s">
        <v>16044</v>
      </c>
      <c r="B8035" s="1" t="s">
        <v>16043</v>
      </c>
      <c r="C8035" s="2" t="s">
        <v>24679</v>
      </c>
      <c r="D8035" s="2" t="s">
        <v>16043</v>
      </c>
      <c r="E8035" s="2" t="s">
        <v>27547</v>
      </c>
      <c r="F8035" s="2" t="s">
        <v>27546</v>
      </c>
      <c r="G8035" s="2" t="s">
        <v>28033</v>
      </c>
      <c r="H8035" s="2" t="s">
        <v>28034</v>
      </c>
      <c r="I8035" s="2">
        <f>VLOOKUP(G8035,Sheet2!$E$1:$G$100,3,FALSE)</f>
        <v>16</v>
      </c>
      <c r="J8035" s="2" t="str">
        <f>VLOOKUP(G8035,Sheet2!$E$1:$G$100,2,FALSE)</f>
        <v xml:space="preserve">Machinery And Mechanical Appliances; Electrical Equipment; Parts Thereof; Sound Recorders And Reproducers, Television Image And Sound Recorders And Reproducers, And Parts And Accessories Of Such </v>
      </c>
    </row>
    <row r="8036" spans="1:10" x14ac:dyDescent="0.25">
      <c r="A8036" s="1" t="s">
        <v>16046</v>
      </c>
      <c r="B8036" s="1" t="s">
        <v>16045</v>
      </c>
      <c r="C8036" s="2" t="s">
        <v>24680</v>
      </c>
      <c r="D8036" s="2" t="s">
        <v>16045</v>
      </c>
      <c r="E8036" s="2" t="s">
        <v>27549</v>
      </c>
      <c r="F8036" s="2" t="s">
        <v>27548</v>
      </c>
      <c r="G8036" s="2" t="s">
        <v>28033</v>
      </c>
      <c r="H8036" s="2" t="s">
        <v>28034</v>
      </c>
      <c r="I8036" s="2">
        <f>VLOOKUP(G8036,Sheet2!$E$1:$G$100,3,FALSE)</f>
        <v>16</v>
      </c>
      <c r="J8036" s="2" t="str">
        <f>VLOOKUP(G8036,Sheet2!$E$1:$G$100,2,FALSE)</f>
        <v xml:space="preserve">Machinery And Mechanical Appliances; Electrical Equipment; Parts Thereof; Sound Recorders And Reproducers, Television Image And Sound Recorders And Reproducers, And Parts And Accessories Of Such </v>
      </c>
    </row>
    <row r="8037" spans="1:10" x14ac:dyDescent="0.25">
      <c r="A8037" s="1" t="s">
        <v>16048</v>
      </c>
      <c r="B8037" s="1" t="s">
        <v>16047</v>
      </c>
      <c r="C8037" s="2" t="s">
        <v>24682</v>
      </c>
      <c r="D8037" s="2" t="s">
        <v>24681</v>
      </c>
      <c r="E8037" s="2" t="s">
        <v>27549</v>
      </c>
      <c r="F8037" s="2" t="s">
        <v>27548</v>
      </c>
      <c r="G8037" s="2" t="s">
        <v>28033</v>
      </c>
      <c r="H8037" s="2" t="s">
        <v>28034</v>
      </c>
      <c r="I8037" s="2">
        <f>VLOOKUP(G8037,Sheet2!$E$1:$G$100,3,FALSE)</f>
        <v>16</v>
      </c>
      <c r="J8037" s="2" t="str">
        <f>VLOOKUP(G8037,Sheet2!$E$1:$G$100,2,FALSE)</f>
        <v xml:space="preserve">Machinery And Mechanical Appliances; Electrical Equipment; Parts Thereof; Sound Recorders And Reproducers, Television Image And Sound Recorders And Reproducers, And Parts And Accessories Of Such </v>
      </c>
    </row>
    <row r="8038" spans="1:10" x14ac:dyDescent="0.25">
      <c r="A8038" s="1" t="s">
        <v>16050</v>
      </c>
      <c r="B8038" s="1" t="s">
        <v>16049</v>
      </c>
      <c r="C8038" s="2" t="s">
        <v>24682</v>
      </c>
      <c r="D8038" s="2" t="s">
        <v>24681</v>
      </c>
      <c r="E8038" s="2" t="s">
        <v>27549</v>
      </c>
      <c r="F8038" s="2" t="s">
        <v>27548</v>
      </c>
      <c r="G8038" s="2" t="s">
        <v>28033</v>
      </c>
      <c r="H8038" s="2" t="s">
        <v>28034</v>
      </c>
      <c r="I8038" s="2">
        <f>VLOOKUP(G8038,Sheet2!$E$1:$G$100,3,FALSE)</f>
        <v>16</v>
      </c>
      <c r="J8038" s="2" t="str">
        <f>VLOOKUP(G8038,Sheet2!$E$1:$G$100,2,FALSE)</f>
        <v xml:space="preserve">Machinery And Mechanical Appliances; Electrical Equipment; Parts Thereof; Sound Recorders And Reproducers, Television Image And Sound Recorders And Reproducers, And Parts And Accessories Of Such </v>
      </c>
    </row>
    <row r="8039" spans="1:10" x14ac:dyDescent="0.25">
      <c r="A8039" s="1" t="s">
        <v>16052</v>
      </c>
      <c r="B8039" s="1" t="s">
        <v>16051</v>
      </c>
      <c r="C8039" s="2" t="s">
        <v>24684</v>
      </c>
      <c r="D8039" s="2" t="s">
        <v>24683</v>
      </c>
      <c r="E8039" s="2" t="s">
        <v>27549</v>
      </c>
      <c r="F8039" s="2" t="s">
        <v>27548</v>
      </c>
      <c r="G8039" s="2" t="s">
        <v>28033</v>
      </c>
      <c r="H8039" s="2" t="s">
        <v>28034</v>
      </c>
      <c r="I8039" s="2">
        <f>VLOOKUP(G8039,Sheet2!$E$1:$G$100,3,FALSE)</f>
        <v>16</v>
      </c>
      <c r="J8039" s="2" t="str">
        <f>VLOOKUP(G8039,Sheet2!$E$1:$G$100,2,FALSE)</f>
        <v xml:space="preserve">Machinery And Mechanical Appliances; Electrical Equipment; Parts Thereof; Sound Recorders And Reproducers, Television Image And Sound Recorders And Reproducers, And Parts And Accessories Of Such </v>
      </c>
    </row>
    <row r="8040" spans="1:10" x14ac:dyDescent="0.25">
      <c r="A8040" s="1" t="s">
        <v>16054</v>
      </c>
      <c r="B8040" s="1" t="s">
        <v>16053</v>
      </c>
      <c r="C8040" s="2" t="s">
        <v>24684</v>
      </c>
      <c r="D8040" s="2" t="s">
        <v>24683</v>
      </c>
      <c r="E8040" s="2" t="s">
        <v>27549</v>
      </c>
      <c r="F8040" s="2" t="s">
        <v>27548</v>
      </c>
      <c r="G8040" s="2" t="s">
        <v>28033</v>
      </c>
      <c r="H8040" s="2" t="s">
        <v>28034</v>
      </c>
      <c r="I8040" s="2">
        <f>VLOOKUP(G8040,Sheet2!$E$1:$G$100,3,FALSE)</f>
        <v>16</v>
      </c>
      <c r="J8040" s="2" t="str">
        <f>VLOOKUP(G8040,Sheet2!$E$1:$G$100,2,FALSE)</f>
        <v xml:space="preserve">Machinery And Mechanical Appliances; Electrical Equipment; Parts Thereof; Sound Recorders And Reproducers, Television Image And Sound Recorders And Reproducers, And Parts And Accessories Of Such </v>
      </c>
    </row>
    <row r="8041" spans="1:10" x14ac:dyDescent="0.25">
      <c r="A8041" s="1" t="s">
        <v>16056</v>
      </c>
      <c r="B8041" s="1" t="s">
        <v>16055</v>
      </c>
      <c r="C8041" s="2" t="s">
        <v>24684</v>
      </c>
      <c r="D8041" s="2" t="s">
        <v>24683</v>
      </c>
      <c r="E8041" s="2" t="s">
        <v>27549</v>
      </c>
      <c r="F8041" s="2" t="s">
        <v>27548</v>
      </c>
      <c r="G8041" s="2" t="s">
        <v>28033</v>
      </c>
      <c r="H8041" s="2" t="s">
        <v>28034</v>
      </c>
      <c r="I8041" s="2">
        <f>VLOOKUP(G8041,Sheet2!$E$1:$G$100,3,FALSE)</f>
        <v>16</v>
      </c>
      <c r="J8041" s="2" t="str">
        <f>VLOOKUP(G8041,Sheet2!$E$1:$G$100,2,FALSE)</f>
        <v xml:space="preserve">Machinery And Mechanical Appliances; Electrical Equipment; Parts Thereof; Sound Recorders And Reproducers, Television Image And Sound Recorders And Reproducers, And Parts And Accessories Of Such </v>
      </c>
    </row>
    <row r="8042" spans="1:10" x14ac:dyDescent="0.25">
      <c r="A8042" s="1" t="s">
        <v>16058</v>
      </c>
      <c r="B8042" s="1" t="s">
        <v>16057</v>
      </c>
      <c r="C8042" s="2" t="s">
        <v>24684</v>
      </c>
      <c r="D8042" s="2" t="s">
        <v>24683</v>
      </c>
      <c r="E8042" s="2" t="s">
        <v>27549</v>
      </c>
      <c r="F8042" s="2" t="s">
        <v>27548</v>
      </c>
      <c r="G8042" s="2" t="s">
        <v>28033</v>
      </c>
      <c r="H8042" s="2" t="s">
        <v>28034</v>
      </c>
      <c r="I8042" s="2">
        <f>VLOOKUP(G8042,Sheet2!$E$1:$G$100,3,FALSE)</f>
        <v>16</v>
      </c>
      <c r="J8042" s="2" t="str">
        <f>VLOOKUP(G8042,Sheet2!$E$1:$G$100,2,FALSE)</f>
        <v xml:space="preserve">Machinery And Mechanical Appliances; Electrical Equipment; Parts Thereof; Sound Recorders And Reproducers, Television Image And Sound Recorders And Reproducers, And Parts And Accessories Of Such </v>
      </c>
    </row>
    <row r="8043" spans="1:10" x14ac:dyDescent="0.25">
      <c r="A8043" s="1" t="s">
        <v>16060</v>
      </c>
      <c r="B8043" s="1" t="s">
        <v>16059</v>
      </c>
      <c r="C8043" s="2" t="s">
        <v>24685</v>
      </c>
      <c r="D8043" s="2" t="s">
        <v>16059</v>
      </c>
      <c r="E8043" s="2" t="s">
        <v>27549</v>
      </c>
      <c r="F8043" s="2" t="s">
        <v>27548</v>
      </c>
      <c r="G8043" s="2" t="s">
        <v>28033</v>
      </c>
      <c r="H8043" s="2" t="s">
        <v>28034</v>
      </c>
      <c r="I8043" s="2">
        <f>VLOOKUP(G8043,Sheet2!$E$1:$G$100,3,FALSE)</f>
        <v>16</v>
      </c>
      <c r="J8043" s="2" t="str">
        <f>VLOOKUP(G8043,Sheet2!$E$1:$G$100,2,FALSE)</f>
        <v xml:space="preserve">Machinery And Mechanical Appliances; Electrical Equipment; Parts Thereof; Sound Recorders And Reproducers, Television Image And Sound Recorders And Reproducers, And Parts And Accessories Of Such </v>
      </c>
    </row>
    <row r="8044" spans="1:10" x14ac:dyDescent="0.25">
      <c r="A8044" s="1" t="s">
        <v>16062</v>
      </c>
      <c r="B8044" s="1" t="s">
        <v>16061</v>
      </c>
      <c r="C8044" s="2" t="s">
        <v>24687</v>
      </c>
      <c r="D8044" s="2" t="s">
        <v>24686</v>
      </c>
      <c r="E8044" s="2" t="s">
        <v>27549</v>
      </c>
      <c r="F8044" s="2" t="s">
        <v>27548</v>
      </c>
      <c r="G8044" s="2" t="s">
        <v>28033</v>
      </c>
      <c r="H8044" s="2" t="s">
        <v>28034</v>
      </c>
      <c r="I8044" s="2">
        <f>VLOOKUP(G8044,Sheet2!$E$1:$G$100,3,FALSE)</f>
        <v>16</v>
      </c>
      <c r="J8044" s="2" t="str">
        <f>VLOOKUP(G8044,Sheet2!$E$1:$G$100,2,FALSE)</f>
        <v xml:space="preserve">Machinery And Mechanical Appliances; Electrical Equipment; Parts Thereof; Sound Recorders And Reproducers, Television Image And Sound Recorders And Reproducers, And Parts And Accessories Of Such </v>
      </c>
    </row>
    <row r="8045" spans="1:10" x14ac:dyDescent="0.25">
      <c r="A8045" s="1" t="s">
        <v>16064</v>
      </c>
      <c r="B8045" s="1" t="s">
        <v>16063</v>
      </c>
      <c r="C8045" s="2" t="s">
        <v>24687</v>
      </c>
      <c r="D8045" s="2" t="s">
        <v>24686</v>
      </c>
      <c r="E8045" s="2" t="s">
        <v>27549</v>
      </c>
      <c r="F8045" s="2" t="s">
        <v>27548</v>
      </c>
      <c r="G8045" s="2" t="s">
        <v>28033</v>
      </c>
      <c r="H8045" s="2" t="s">
        <v>28034</v>
      </c>
      <c r="I8045" s="2">
        <f>VLOOKUP(G8045,Sheet2!$E$1:$G$100,3,FALSE)</f>
        <v>16</v>
      </c>
      <c r="J8045" s="2" t="str">
        <f>VLOOKUP(G8045,Sheet2!$E$1:$G$100,2,FALSE)</f>
        <v xml:space="preserve">Machinery And Mechanical Appliances; Electrical Equipment; Parts Thereof; Sound Recorders And Reproducers, Television Image And Sound Recorders And Reproducers, And Parts And Accessories Of Such </v>
      </c>
    </row>
    <row r="8046" spans="1:10" x14ac:dyDescent="0.25">
      <c r="A8046" s="1" t="s">
        <v>16066</v>
      </c>
      <c r="B8046" s="1" t="s">
        <v>16065</v>
      </c>
      <c r="C8046" s="2" t="s">
        <v>24687</v>
      </c>
      <c r="D8046" s="2" t="s">
        <v>24686</v>
      </c>
      <c r="E8046" s="2" t="s">
        <v>27549</v>
      </c>
      <c r="F8046" s="2" t="s">
        <v>27548</v>
      </c>
      <c r="G8046" s="2" t="s">
        <v>28033</v>
      </c>
      <c r="H8046" s="2" t="s">
        <v>28034</v>
      </c>
      <c r="I8046" s="2">
        <f>VLOOKUP(G8046,Sheet2!$E$1:$G$100,3,FALSE)</f>
        <v>16</v>
      </c>
      <c r="J8046" s="2" t="str">
        <f>VLOOKUP(G8046,Sheet2!$E$1:$G$100,2,FALSE)</f>
        <v xml:space="preserve">Machinery And Mechanical Appliances; Electrical Equipment; Parts Thereof; Sound Recorders And Reproducers, Television Image And Sound Recorders And Reproducers, And Parts And Accessories Of Such </v>
      </c>
    </row>
    <row r="8047" spans="1:10" x14ac:dyDescent="0.25">
      <c r="A8047" s="1" t="s">
        <v>16068</v>
      </c>
      <c r="B8047" s="1" t="s">
        <v>16067</v>
      </c>
      <c r="C8047" s="2" t="s">
        <v>24687</v>
      </c>
      <c r="D8047" s="2" t="s">
        <v>24686</v>
      </c>
      <c r="E8047" s="2" t="s">
        <v>27549</v>
      </c>
      <c r="F8047" s="2" t="s">
        <v>27548</v>
      </c>
      <c r="G8047" s="2" t="s">
        <v>28033</v>
      </c>
      <c r="H8047" s="2" t="s">
        <v>28034</v>
      </c>
      <c r="I8047" s="2">
        <f>VLOOKUP(G8047,Sheet2!$E$1:$G$100,3,FALSE)</f>
        <v>16</v>
      </c>
      <c r="J8047" s="2" t="str">
        <f>VLOOKUP(G8047,Sheet2!$E$1:$G$100,2,FALSE)</f>
        <v xml:space="preserve">Machinery And Mechanical Appliances; Electrical Equipment; Parts Thereof; Sound Recorders And Reproducers, Television Image And Sound Recorders And Reproducers, And Parts And Accessories Of Such </v>
      </c>
    </row>
    <row r="8048" spans="1:10" x14ac:dyDescent="0.25">
      <c r="A8048" s="1" t="s">
        <v>16070</v>
      </c>
      <c r="B8048" s="1" t="s">
        <v>16069</v>
      </c>
      <c r="C8048" s="2" t="s">
        <v>24687</v>
      </c>
      <c r="D8048" s="2" t="s">
        <v>24686</v>
      </c>
      <c r="E8048" s="2" t="s">
        <v>27549</v>
      </c>
      <c r="F8048" s="2" t="s">
        <v>27548</v>
      </c>
      <c r="G8048" s="2" t="s">
        <v>28033</v>
      </c>
      <c r="H8048" s="2" t="s">
        <v>28034</v>
      </c>
      <c r="I8048" s="2">
        <f>VLOOKUP(G8048,Sheet2!$E$1:$G$100,3,FALSE)</f>
        <v>16</v>
      </c>
      <c r="J8048" s="2" t="str">
        <f>VLOOKUP(G8048,Sheet2!$E$1:$G$100,2,FALSE)</f>
        <v xml:space="preserve">Machinery And Mechanical Appliances; Electrical Equipment; Parts Thereof; Sound Recorders And Reproducers, Television Image And Sound Recorders And Reproducers, And Parts And Accessories Of Such </v>
      </c>
    </row>
    <row r="8049" spans="1:10" x14ac:dyDescent="0.25">
      <c r="A8049" s="1" t="s">
        <v>16072</v>
      </c>
      <c r="B8049" s="1" t="s">
        <v>16071</v>
      </c>
      <c r="C8049" s="2" t="s">
        <v>24687</v>
      </c>
      <c r="D8049" s="2" t="s">
        <v>24686</v>
      </c>
      <c r="E8049" s="2" t="s">
        <v>27549</v>
      </c>
      <c r="F8049" s="2" t="s">
        <v>27548</v>
      </c>
      <c r="G8049" s="2" t="s">
        <v>28033</v>
      </c>
      <c r="H8049" s="2" t="s">
        <v>28034</v>
      </c>
      <c r="I8049" s="2">
        <f>VLOOKUP(G8049,Sheet2!$E$1:$G$100,3,FALSE)</f>
        <v>16</v>
      </c>
      <c r="J8049" s="2" t="str">
        <f>VLOOKUP(G8049,Sheet2!$E$1:$G$100,2,FALSE)</f>
        <v xml:space="preserve">Machinery And Mechanical Appliances; Electrical Equipment; Parts Thereof; Sound Recorders And Reproducers, Television Image And Sound Recorders And Reproducers, And Parts And Accessories Of Such </v>
      </c>
    </row>
    <row r="8050" spans="1:10" x14ac:dyDescent="0.25">
      <c r="A8050" s="1" t="s">
        <v>16074</v>
      </c>
      <c r="B8050" s="1" t="s">
        <v>16073</v>
      </c>
      <c r="C8050" s="2" t="s">
        <v>24687</v>
      </c>
      <c r="D8050" s="2" t="s">
        <v>24686</v>
      </c>
      <c r="E8050" s="2" t="s">
        <v>27549</v>
      </c>
      <c r="F8050" s="2" t="s">
        <v>27548</v>
      </c>
      <c r="G8050" s="2" t="s">
        <v>28033</v>
      </c>
      <c r="H8050" s="2" t="s">
        <v>28034</v>
      </c>
      <c r="I8050" s="2">
        <f>VLOOKUP(G8050,Sheet2!$E$1:$G$100,3,FALSE)</f>
        <v>16</v>
      </c>
      <c r="J8050" s="2" t="str">
        <f>VLOOKUP(G8050,Sheet2!$E$1:$G$100,2,FALSE)</f>
        <v xml:space="preserve">Machinery And Mechanical Appliances; Electrical Equipment; Parts Thereof; Sound Recorders And Reproducers, Television Image And Sound Recorders And Reproducers, And Parts And Accessories Of Such </v>
      </c>
    </row>
    <row r="8051" spans="1:10" x14ac:dyDescent="0.25">
      <c r="A8051" s="1" t="s">
        <v>16076</v>
      </c>
      <c r="B8051" s="1" t="s">
        <v>16075</v>
      </c>
      <c r="C8051" s="2" t="s">
        <v>24687</v>
      </c>
      <c r="D8051" s="2" t="s">
        <v>24686</v>
      </c>
      <c r="E8051" s="2" t="s">
        <v>27549</v>
      </c>
      <c r="F8051" s="2" t="s">
        <v>27548</v>
      </c>
      <c r="G8051" s="2" t="s">
        <v>28033</v>
      </c>
      <c r="H8051" s="2" t="s">
        <v>28034</v>
      </c>
      <c r="I8051" s="2">
        <f>VLOOKUP(G8051,Sheet2!$E$1:$G$100,3,FALSE)</f>
        <v>16</v>
      </c>
      <c r="J8051" s="2" t="str">
        <f>VLOOKUP(G8051,Sheet2!$E$1:$G$100,2,FALSE)</f>
        <v xml:space="preserve">Machinery And Mechanical Appliances; Electrical Equipment; Parts Thereof; Sound Recorders And Reproducers, Television Image And Sound Recorders And Reproducers, And Parts And Accessories Of Such </v>
      </c>
    </row>
    <row r="8052" spans="1:10" x14ac:dyDescent="0.25">
      <c r="A8052" s="1" t="s">
        <v>16078</v>
      </c>
      <c r="B8052" s="1" t="s">
        <v>16077</v>
      </c>
      <c r="C8052" s="2" t="s">
        <v>24689</v>
      </c>
      <c r="D8052" s="2" t="s">
        <v>24688</v>
      </c>
      <c r="E8052" s="2" t="s">
        <v>27551</v>
      </c>
      <c r="F8052" s="2" t="s">
        <v>27550</v>
      </c>
      <c r="G8052" s="2" t="s">
        <v>28033</v>
      </c>
      <c r="H8052" s="2" t="s">
        <v>28034</v>
      </c>
      <c r="I8052" s="2">
        <f>VLOOKUP(G8052,Sheet2!$E$1:$G$100,3,FALSE)</f>
        <v>16</v>
      </c>
      <c r="J8052" s="2" t="str">
        <f>VLOOKUP(G8052,Sheet2!$E$1:$G$100,2,FALSE)</f>
        <v xml:space="preserve">Machinery And Mechanical Appliances; Electrical Equipment; Parts Thereof; Sound Recorders And Reproducers, Television Image And Sound Recorders And Reproducers, And Parts And Accessories Of Such </v>
      </c>
    </row>
    <row r="8053" spans="1:10" x14ac:dyDescent="0.25">
      <c r="A8053" s="1" t="s">
        <v>16080</v>
      </c>
      <c r="B8053" s="1" t="s">
        <v>16079</v>
      </c>
      <c r="C8053" s="2" t="s">
        <v>24689</v>
      </c>
      <c r="D8053" s="2" t="s">
        <v>24688</v>
      </c>
      <c r="E8053" s="2" t="s">
        <v>27551</v>
      </c>
      <c r="F8053" s="2" t="s">
        <v>27550</v>
      </c>
      <c r="G8053" s="2" t="s">
        <v>28033</v>
      </c>
      <c r="H8053" s="2" t="s">
        <v>28034</v>
      </c>
      <c r="I8053" s="2">
        <f>VLOOKUP(G8053,Sheet2!$E$1:$G$100,3,FALSE)</f>
        <v>16</v>
      </c>
      <c r="J8053" s="2" t="str">
        <f>VLOOKUP(G8053,Sheet2!$E$1:$G$100,2,FALSE)</f>
        <v xml:space="preserve">Machinery And Mechanical Appliances; Electrical Equipment; Parts Thereof; Sound Recorders And Reproducers, Television Image And Sound Recorders And Reproducers, And Parts And Accessories Of Such </v>
      </c>
    </row>
    <row r="8054" spans="1:10" x14ac:dyDescent="0.25">
      <c r="A8054" s="1" t="s">
        <v>16082</v>
      </c>
      <c r="B8054" s="1" t="s">
        <v>16081</v>
      </c>
      <c r="C8054" s="2" t="s">
        <v>24691</v>
      </c>
      <c r="D8054" s="2" t="s">
        <v>24690</v>
      </c>
      <c r="E8054" s="2" t="s">
        <v>27551</v>
      </c>
      <c r="F8054" s="2" t="s">
        <v>27550</v>
      </c>
      <c r="G8054" s="2" t="s">
        <v>28033</v>
      </c>
      <c r="H8054" s="2" t="s">
        <v>28034</v>
      </c>
      <c r="I8054" s="2">
        <f>VLOOKUP(G8054,Sheet2!$E$1:$G$100,3,FALSE)</f>
        <v>16</v>
      </c>
      <c r="J8054" s="2" t="str">
        <f>VLOOKUP(G8054,Sheet2!$E$1:$G$100,2,FALSE)</f>
        <v xml:space="preserve">Machinery And Mechanical Appliances; Electrical Equipment; Parts Thereof; Sound Recorders And Reproducers, Television Image And Sound Recorders And Reproducers, And Parts And Accessories Of Such </v>
      </c>
    </row>
    <row r="8055" spans="1:10" x14ac:dyDescent="0.25">
      <c r="A8055" s="1" t="s">
        <v>16084</v>
      </c>
      <c r="B8055" s="1" t="s">
        <v>16083</v>
      </c>
      <c r="C8055" s="2" t="s">
        <v>24691</v>
      </c>
      <c r="D8055" s="2" t="s">
        <v>24690</v>
      </c>
      <c r="E8055" s="2" t="s">
        <v>27551</v>
      </c>
      <c r="F8055" s="2" t="s">
        <v>27550</v>
      </c>
      <c r="G8055" s="2" t="s">
        <v>28033</v>
      </c>
      <c r="H8055" s="2" t="s">
        <v>28034</v>
      </c>
      <c r="I8055" s="2">
        <f>VLOOKUP(G8055,Sheet2!$E$1:$G$100,3,FALSE)</f>
        <v>16</v>
      </c>
      <c r="J8055" s="2" t="str">
        <f>VLOOKUP(G8055,Sheet2!$E$1:$G$100,2,FALSE)</f>
        <v xml:space="preserve">Machinery And Mechanical Appliances; Electrical Equipment; Parts Thereof; Sound Recorders And Reproducers, Television Image And Sound Recorders And Reproducers, And Parts And Accessories Of Such </v>
      </c>
    </row>
    <row r="8056" spans="1:10" x14ac:dyDescent="0.25">
      <c r="A8056" s="1" t="s">
        <v>16086</v>
      </c>
      <c r="B8056" s="1" t="s">
        <v>16085</v>
      </c>
      <c r="C8056" s="2" t="s">
        <v>24691</v>
      </c>
      <c r="D8056" s="2" t="s">
        <v>24690</v>
      </c>
      <c r="E8056" s="2" t="s">
        <v>27551</v>
      </c>
      <c r="F8056" s="2" t="s">
        <v>27550</v>
      </c>
      <c r="G8056" s="2" t="s">
        <v>28033</v>
      </c>
      <c r="H8056" s="2" t="s">
        <v>28034</v>
      </c>
      <c r="I8056" s="2">
        <f>VLOOKUP(G8056,Sheet2!$E$1:$G$100,3,FALSE)</f>
        <v>16</v>
      </c>
      <c r="J8056" s="2" t="str">
        <f>VLOOKUP(G8056,Sheet2!$E$1:$G$100,2,FALSE)</f>
        <v xml:space="preserve">Machinery And Mechanical Appliances; Electrical Equipment; Parts Thereof; Sound Recorders And Reproducers, Television Image And Sound Recorders And Reproducers, And Parts And Accessories Of Such </v>
      </c>
    </row>
    <row r="8057" spans="1:10" x14ac:dyDescent="0.25">
      <c r="A8057" s="1" t="s">
        <v>16088</v>
      </c>
      <c r="B8057" s="1" t="s">
        <v>16087</v>
      </c>
      <c r="C8057" s="2" t="s">
        <v>24691</v>
      </c>
      <c r="D8057" s="2" t="s">
        <v>24690</v>
      </c>
      <c r="E8057" s="2" t="s">
        <v>27551</v>
      </c>
      <c r="F8057" s="2" t="s">
        <v>27550</v>
      </c>
      <c r="G8057" s="2" t="s">
        <v>28033</v>
      </c>
      <c r="H8057" s="2" t="s">
        <v>28034</v>
      </c>
      <c r="I8057" s="2">
        <f>VLOOKUP(G8057,Sheet2!$E$1:$G$100,3,FALSE)</f>
        <v>16</v>
      </c>
      <c r="J8057" s="2" t="str">
        <f>VLOOKUP(G8057,Sheet2!$E$1:$G$100,2,FALSE)</f>
        <v xml:space="preserve">Machinery And Mechanical Appliances; Electrical Equipment; Parts Thereof; Sound Recorders And Reproducers, Television Image And Sound Recorders And Reproducers, And Parts And Accessories Of Such </v>
      </c>
    </row>
    <row r="8058" spans="1:10" x14ac:dyDescent="0.25">
      <c r="A8058" s="1" t="s">
        <v>16090</v>
      </c>
      <c r="B8058" s="1" t="s">
        <v>16089</v>
      </c>
      <c r="C8058" s="2" t="s">
        <v>24691</v>
      </c>
      <c r="D8058" s="2" t="s">
        <v>24690</v>
      </c>
      <c r="E8058" s="2" t="s">
        <v>27551</v>
      </c>
      <c r="F8058" s="2" t="s">
        <v>27550</v>
      </c>
      <c r="G8058" s="2" t="s">
        <v>28033</v>
      </c>
      <c r="H8058" s="2" t="s">
        <v>28034</v>
      </c>
      <c r="I8058" s="2">
        <f>VLOOKUP(G8058,Sheet2!$E$1:$G$100,3,FALSE)</f>
        <v>16</v>
      </c>
      <c r="J8058" s="2" t="str">
        <f>VLOOKUP(G8058,Sheet2!$E$1:$G$100,2,FALSE)</f>
        <v xml:space="preserve">Machinery And Mechanical Appliances; Electrical Equipment; Parts Thereof; Sound Recorders And Reproducers, Television Image And Sound Recorders And Reproducers, And Parts And Accessories Of Such </v>
      </c>
    </row>
    <row r="8059" spans="1:10" x14ac:dyDescent="0.25">
      <c r="A8059" s="1" t="s">
        <v>16092</v>
      </c>
      <c r="B8059" s="1" t="s">
        <v>16091</v>
      </c>
      <c r="C8059" s="2" t="s">
        <v>24693</v>
      </c>
      <c r="D8059" s="2" t="s">
        <v>24692</v>
      </c>
      <c r="E8059" s="2" t="s">
        <v>27553</v>
      </c>
      <c r="F8059" s="2" t="s">
        <v>27552</v>
      </c>
      <c r="G8059" s="2" t="s">
        <v>28035</v>
      </c>
      <c r="H8059" s="2" t="s">
        <v>28036</v>
      </c>
      <c r="I8059" s="2">
        <f>VLOOKUP(G8059,Sheet2!$E$1:$G$100,3,FALSE)</f>
        <v>16</v>
      </c>
      <c r="J8059" s="2" t="str">
        <f>VLOOKUP(G8059,Sheet2!$E$1:$G$100,2,FALSE)</f>
        <v xml:space="preserve">Machinery And Mechanical Appliances; Electrical Equipment; Parts Thereof; Sound Recorders And Reproducers, Television Image And Sound Recorders And Reproducers, And Parts And Accessories Of Such </v>
      </c>
    </row>
    <row r="8060" spans="1:10" x14ac:dyDescent="0.25">
      <c r="A8060" s="1" t="s">
        <v>16094</v>
      </c>
      <c r="B8060" s="1" t="s">
        <v>16093</v>
      </c>
      <c r="C8060" s="2" t="s">
        <v>24693</v>
      </c>
      <c r="D8060" s="2" t="s">
        <v>24692</v>
      </c>
      <c r="E8060" s="2" t="s">
        <v>27553</v>
      </c>
      <c r="F8060" s="2" t="s">
        <v>27552</v>
      </c>
      <c r="G8060" s="2" t="s">
        <v>28035</v>
      </c>
      <c r="H8060" s="2" t="s">
        <v>28036</v>
      </c>
      <c r="I8060" s="2">
        <f>VLOOKUP(G8060,Sheet2!$E$1:$G$100,3,FALSE)</f>
        <v>16</v>
      </c>
      <c r="J8060" s="2" t="str">
        <f>VLOOKUP(G8060,Sheet2!$E$1:$G$100,2,FALSE)</f>
        <v xml:space="preserve">Machinery And Mechanical Appliances; Electrical Equipment; Parts Thereof; Sound Recorders And Reproducers, Television Image And Sound Recorders And Reproducers, And Parts And Accessories Of Such </v>
      </c>
    </row>
    <row r="8061" spans="1:10" x14ac:dyDescent="0.25">
      <c r="A8061" s="1" t="s">
        <v>16096</v>
      </c>
      <c r="B8061" s="1" t="s">
        <v>16095</v>
      </c>
      <c r="C8061" s="2" t="s">
        <v>24693</v>
      </c>
      <c r="D8061" s="2" t="s">
        <v>24692</v>
      </c>
      <c r="E8061" s="2" t="s">
        <v>27553</v>
      </c>
      <c r="F8061" s="2" t="s">
        <v>27552</v>
      </c>
      <c r="G8061" s="2" t="s">
        <v>28035</v>
      </c>
      <c r="H8061" s="2" t="s">
        <v>28036</v>
      </c>
      <c r="I8061" s="2">
        <f>VLOOKUP(G8061,Sheet2!$E$1:$G$100,3,FALSE)</f>
        <v>16</v>
      </c>
      <c r="J8061" s="2" t="str">
        <f>VLOOKUP(G8061,Sheet2!$E$1:$G$100,2,FALSE)</f>
        <v xml:space="preserve">Machinery And Mechanical Appliances; Electrical Equipment; Parts Thereof; Sound Recorders And Reproducers, Television Image And Sound Recorders And Reproducers, And Parts And Accessories Of Such </v>
      </c>
    </row>
    <row r="8062" spans="1:10" x14ac:dyDescent="0.25">
      <c r="A8062" s="1" t="s">
        <v>16098</v>
      </c>
      <c r="B8062" s="1" t="s">
        <v>16097</v>
      </c>
      <c r="C8062" s="2" t="s">
        <v>24693</v>
      </c>
      <c r="D8062" s="2" t="s">
        <v>24692</v>
      </c>
      <c r="E8062" s="2" t="s">
        <v>27553</v>
      </c>
      <c r="F8062" s="2" t="s">
        <v>27552</v>
      </c>
      <c r="G8062" s="2" t="s">
        <v>28035</v>
      </c>
      <c r="H8062" s="2" t="s">
        <v>28036</v>
      </c>
      <c r="I8062" s="2">
        <f>VLOOKUP(G8062,Sheet2!$E$1:$G$100,3,FALSE)</f>
        <v>16</v>
      </c>
      <c r="J8062" s="2" t="str">
        <f>VLOOKUP(G8062,Sheet2!$E$1:$G$100,2,FALSE)</f>
        <v xml:space="preserve">Machinery And Mechanical Appliances; Electrical Equipment; Parts Thereof; Sound Recorders And Reproducers, Television Image And Sound Recorders And Reproducers, And Parts And Accessories Of Such </v>
      </c>
    </row>
    <row r="8063" spans="1:10" x14ac:dyDescent="0.25">
      <c r="A8063" s="1" t="s">
        <v>16100</v>
      </c>
      <c r="B8063" s="1" t="s">
        <v>16099</v>
      </c>
      <c r="C8063" s="2" t="s">
        <v>24694</v>
      </c>
      <c r="D8063" s="2" t="s">
        <v>16099</v>
      </c>
      <c r="E8063" s="2" t="s">
        <v>27553</v>
      </c>
      <c r="F8063" s="2" t="s">
        <v>27552</v>
      </c>
      <c r="G8063" s="2" t="s">
        <v>28035</v>
      </c>
      <c r="H8063" s="2" t="s">
        <v>28036</v>
      </c>
      <c r="I8063" s="2">
        <f>VLOOKUP(G8063,Sheet2!$E$1:$G$100,3,FALSE)</f>
        <v>16</v>
      </c>
      <c r="J8063" s="2" t="str">
        <f>VLOOKUP(G8063,Sheet2!$E$1:$G$100,2,FALSE)</f>
        <v xml:space="preserve">Machinery And Mechanical Appliances; Electrical Equipment; Parts Thereof; Sound Recorders And Reproducers, Television Image And Sound Recorders And Reproducers, And Parts And Accessories Of Such </v>
      </c>
    </row>
    <row r="8064" spans="1:10" x14ac:dyDescent="0.25">
      <c r="A8064" s="1" t="s">
        <v>16102</v>
      </c>
      <c r="B8064" s="1" t="s">
        <v>16101</v>
      </c>
      <c r="C8064" s="2" t="s">
        <v>24695</v>
      </c>
      <c r="D8064" s="2" t="s">
        <v>16101</v>
      </c>
      <c r="E8064" s="2" t="s">
        <v>27553</v>
      </c>
      <c r="F8064" s="2" t="s">
        <v>27552</v>
      </c>
      <c r="G8064" s="2" t="s">
        <v>28035</v>
      </c>
      <c r="H8064" s="2" t="s">
        <v>28036</v>
      </c>
      <c r="I8064" s="2">
        <f>VLOOKUP(G8064,Sheet2!$E$1:$G$100,3,FALSE)</f>
        <v>16</v>
      </c>
      <c r="J8064" s="2" t="str">
        <f>VLOOKUP(G8064,Sheet2!$E$1:$G$100,2,FALSE)</f>
        <v xml:space="preserve">Machinery And Mechanical Appliances; Electrical Equipment; Parts Thereof; Sound Recorders And Reproducers, Television Image And Sound Recorders And Reproducers, And Parts And Accessories Of Such </v>
      </c>
    </row>
    <row r="8065" spans="1:10" x14ac:dyDescent="0.25">
      <c r="A8065" s="1" t="s">
        <v>16104</v>
      </c>
      <c r="B8065" s="1" t="s">
        <v>16103</v>
      </c>
      <c r="C8065" s="2" t="s">
        <v>24696</v>
      </c>
      <c r="D8065" s="2" t="s">
        <v>16103</v>
      </c>
      <c r="E8065" s="2" t="s">
        <v>27553</v>
      </c>
      <c r="F8065" s="2" t="s">
        <v>27552</v>
      </c>
      <c r="G8065" s="2" t="s">
        <v>28035</v>
      </c>
      <c r="H8065" s="2" t="s">
        <v>28036</v>
      </c>
      <c r="I8065" s="2">
        <f>VLOOKUP(G8065,Sheet2!$E$1:$G$100,3,FALSE)</f>
        <v>16</v>
      </c>
      <c r="J8065" s="2" t="str">
        <f>VLOOKUP(G8065,Sheet2!$E$1:$G$100,2,FALSE)</f>
        <v xml:space="preserve">Machinery And Mechanical Appliances; Electrical Equipment; Parts Thereof; Sound Recorders And Reproducers, Television Image And Sound Recorders And Reproducers, And Parts And Accessories Of Such </v>
      </c>
    </row>
    <row r="8066" spans="1:10" x14ac:dyDescent="0.25">
      <c r="A8066" s="1" t="s">
        <v>16106</v>
      </c>
      <c r="B8066" s="1" t="s">
        <v>16105</v>
      </c>
      <c r="C8066" s="2" t="s">
        <v>24697</v>
      </c>
      <c r="D8066" s="2" t="s">
        <v>16105</v>
      </c>
      <c r="E8066" s="2" t="s">
        <v>27553</v>
      </c>
      <c r="F8066" s="2" t="s">
        <v>27552</v>
      </c>
      <c r="G8066" s="2" t="s">
        <v>28035</v>
      </c>
      <c r="H8066" s="2" t="s">
        <v>28036</v>
      </c>
      <c r="I8066" s="2">
        <f>VLOOKUP(G8066,Sheet2!$E$1:$G$100,3,FALSE)</f>
        <v>16</v>
      </c>
      <c r="J8066" s="2" t="str">
        <f>VLOOKUP(G8066,Sheet2!$E$1:$G$100,2,FALSE)</f>
        <v xml:space="preserve">Machinery And Mechanical Appliances; Electrical Equipment; Parts Thereof; Sound Recorders And Reproducers, Television Image And Sound Recorders And Reproducers, And Parts And Accessories Of Such </v>
      </c>
    </row>
    <row r="8067" spans="1:10" x14ac:dyDescent="0.25">
      <c r="A8067" s="1" t="s">
        <v>16108</v>
      </c>
      <c r="B8067" s="1" t="s">
        <v>16107</v>
      </c>
      <c r="C8067" s="2" t="s">
        <v>24698</v>
      </c>
      <c r="D8067" s="2" t="s">
        <v>16107</v>
      </c>
      <c r="E8067" s="2" t="s">
        <v>27553</v>
      </c>
      <c r="F8067" s="2" t="s">
        <v>27552</v>
      </c>
      <c r="G8067" s="2" t="s">
        <v>28035</v>
      </c>
      <c r="H8067" s="2" t="s">
        <v>28036</v>
      </c>
      <c r="I8067" s="2">
        <f>VLOOKUP(G8067,Sheet2!$E$1:$G$100,3,FALSE)</f>
        <v>16</v>
      </c>
      <c r="J8067" s="2" t="str">
        <f>VLOOKUP(G8067,Sheet2!$E$1:$G$100,2,FALSE)</f>
        <v xml:space="preserve">Machinery And Mechanical Appliances; Electrical Equipment; Parts Thereof; Sound Recorders And Reproducers, Television Image And Sound Recorders And Reproducers, And Parts And Accessories Of Such </v>
      </c>
    </row>
    <row r="8068" spans="1:10" x14ac:dyDescent="0.25">
      <c r="A8068" s="1" t="s">
        <v>16110</v>
      </c>
      <c r="B8068" s="1" t="s">
        <v>16109</v>
      </c>
      <c r="C8068" s="2" t="s">
        <v>24700</v>
      </c>
      <c r="D8068" s="2" t="s">
        <v>24699</v>
      </c>
      <c r="E8068" s="2" t="s">
        <v>27553</v>
      </c>
      <c r="F8068" s="2" t="s">
        <v>27552</v>
      </c>
      <c r="G8068" s="2" t="s">
        <v>28035</v>
      </c>
      <c r="H8068" s="2" t="s">
        <v>28036</v>
      </c>
      <c r="I8068" s="2">
        <f>VLOOKUP(G8068,Sheet2!$E$1:$G$100,3,FALSE)</f>
        <v>16</v>
      </c>
      <c r="J8068" s="2" t="str">
        <f>VLOOKUP(G8068,Sheet2!$E$1:$G$100,2,FALSE)</f>
        <v xml:space="preserve">Machinery And Mechanical Appliances; Electrical Equipment; Parts Thereof; Sound Recorders And Reproducers, Television Image And Sound Recorders And Reproducers, And Parts And Accessories Of Such </v>
      </c>
    </row>
    <row r="8069" spans="1:10" x14ac:dyDescent="0.25">
      <c r="A8069" s="1" t="s">
        <v>16112</v>
      </c>
      <c r="B8069" s="1" t="s">
        <v>16111</v>
      </c>
      <c r="C8069" s="2" t="s">
        <v>24700</v>
      </c>
      <c r="D8069" s="2" t="s">
        <v>24699</v>
      </c>
      <c r="E8069" s="2" t="s">
        <v>27553</v>
      </c>
      <c r="F8069" s="2" t="s">
        <v>27552</v>
      </c>
      <c r="G8069" s="2" t="s">
        <v>28035</v>
      </c>
      <c r="H8069" s="2" t="s">
        <v>28036</v>
      </c>
      <c r="I8069" s="2">
        <f>VLOOKUP(G8069,Sheet2!$E$1:$G$100,3,FALSE)</f>
        <v>16</v>
      </c>
      <c r="J8069" s="2" t="str">
        <f>VLOOKUP(G8069,Sheet2!$E$1:$G$100,2,FALSE)</f>
        <v xml:space="preserve">Machinery And Mechanical Appliances; Electrical Equipment; Parts Thereof; Sound Recorders And Reproducers, Television Image And Sound Recorders And Reproducers, And Parts And Accessories Of Such </v>
      </c>
    </row>
    <row r="8070" spans="1:10" x14ac:dyDescent="0.25">
      <c r="A8070" s="1" t="s">
        <v>16114</v>
      </c>
      <c r="B8070" s="1" t="s">
        <v>16113</v>
      </c>
      <c r="C8070" s="2" t="s">
        <v>24701</v>
      </c>
      <c r="D8070" s="2" t="s">
        <v>16113</v>
      </c>
      <c r="E8070" s="2" t="s">
        <v>27553</v>
      </c>
      <c r="F8070" s="2" t="s">
        <v>27552</v>
      </c>
      <c r="G8070" s="2" t="s">
        <v>28035</v>
      </c>
      <c r="H8070" s="2" t="s">
        <v>28036</v>
      </c>
      <c r="I8070" s="2">
        <f>VLOOKUP(G8070,Sheet2!$E$1:$G$100,3,FALSE)</f>
        <v>16</v>
      </c>
      <c r="J8070" s="2" t="str">
        <f>VLOOKUP(G8070,Sheet2!$E$1:$G$100,2,FALSE)</f>
        <v xml:space="preserve">Machinery And Mechanical Appliances; Electrical Equipment; Parts Thereof; Sound Recorders And Reproducers, Television Image And Sound Recorders And Reproducers, And Parts And Accessories Of Such </v>
      </c>
    </row>
    <row r="8071" spans="1:10" x14ac:dyDescent="0.25">
      <c r="A8071" s="1" t="s">
        <v>16116</v>
      </c>
      <c r="B8071" s="1" t="s">
        <v>16115</v>
      </c>
      <c r="C8071" s="2" t="s">
        <v>24703</v>
      </c>
      <c r="D8071" s="2" t="s">
        <v>24702</v>
      </c>
      <c r="E8071" s="2" t="s">
        <v>27553</v>
      </c>
      <c r="F8071" s="2" t="s">
        <v>27552</v>
      </c>
      <c r="G8071" s="2" t="s">
        <v>28035</v>
      </c>
      <c r="H8071" s="2" t="s">
        <v>28036</v>
      </c>
      <c r="I8071" s="2">
        <f>VLOOKUP(G8071,Sheet2!$E$1:$G$100,3,FALSE)</f>
        <v>16</v>
      </c>
      <c r="J8071" s="2" t="str">
        <f>VLOOKUP(G8071,Sheet2!$E$1:$G$100,2,FALSE)</f>
        <v xml:space="preserve">Machinery And Mechanical Appliances; Electrical Equipment; Parts Thereof; Sound Recorders And Reproducers, Television Image And Sound Recorders And Reproducers, And Parts And Accessories Of Such </v>
      </c>
    </row>
    <row r="8072" spans="1:10" x14ac:dyDescent="0.25">
      <c r="A8072" s="1" t="s">
        <v>16118</v>
      </c>
      <c r="B8072" s="1" t="s">
        <v>16117</v>
      </c>
      <c r="C8072" s="2" t="s">
        <v>24703</v>
      </c>
      <c r="D8072" s="2" t="s">
        <v>24702</v>
      </c>
      <c r="E8072" s="2" t="s">
        <v>27553</v>
      </c>
      <c r="F8072" s="2" t="s">
        <v>27552</v>
      </c>
      <c r="G8072" s="2" t="s">
        <v>28035</v>
      </c>
      <c r="H8072" s="2" t="s">
        <v>28036</v>
      </c>
      <c r="I8072" s="2">
        <f>VLOOKUP(G8072,Sheet2!$E$1:$G$100,3,FALSE)</f>
        <v>16</v>
      </c>
      <c r="J8072" s="2" t="str">
        <f>VLOOKUP(G8072,Sheet2!$E$1:$G$100,2,FALSE)</f>
        <v xml:space="preserve">Machinery And Mechanical Appliances; Electrical Equipment; Parts Thereof; Sound Recorders And Reproducers, Television Image And Sound Recorders And Reproducers, And Parts And Accessories Of Such </v>
      </c>
    </row>
    <row r="8073" spans="1:10" x14ac:dyDescent="0.25">
      <c r="A8073" s="1" t="s">
        <v>16120</v>
      </c>
      <c r="B8073" s="1" t="s">
        <v>16119</v>
      </c>
      <c r="C8073" s="2" t="s">
        <v>24703</v>
      </c>
      <c r="D8073" s="2" t="s">
        <v>24702</v>
      </c>
      <c r="E8073" s="2" t="s">
        <v>27553</v>
      </c>
      <c r="F8073" s="2" t="s">
        <v>27552</v>
      </c>
      <c r="G8073" s="2" t="s">
        <v>28035</v>
      </c>
      <c r="H8073" s="2" t="s">
        <v>28036</v>
      </c>
      <c r="I8073" s="2">
        <f>VLOOKUP(G8073,Sheet2!$E$1:$G$100,3,FALSE)</f>
        <v>16</v>
      </c>
      <c r="J8073" s="2" t="str">
        <f>VLOOKUP(G8073,Sheet2!$E$1:$G$100,2,FALSE)</f>
        <v xml:space="preserve">Machinery And Mechanical Appliances; Electrical Equipment; Parts Thereof; Sound Recorders And Reproducers, Television Image And Sound Recorders And Reproducers, And Parts And Accessories Of Such </v>
      </c>
    </row>
    <row r="8074" spans="1:10" x14ac:dyDescent="0.25">
      <c r="A8074" s="1" t="s">
        <v>16122</v>
      </c>
      <c r="B8074" s="1" t="s">
        <v>16121</v>
      </c>
      <c r="C8074" s="2" t="s">
        <v>24705</v>
      </c>
      <c r="D8074" s="2" t="s">
        <v>24704</v>
      </c>
      <c r="E8074" s="2" t="s">
        <v>27553</v>
      </c>
      <c r="F8074" s="2" t="s">
        <v>27552</v>
      </c>
      <c r="G8074" s="2" t="s">
        <v>28035</v>
      </c>
      <c r="H8074" s="2" t="s">
        <v>28036</v>
      </c>
      <c r="I8074" s="2">
        <f>VLOOKUP(G8074,Sheet2!$E$1:$G$100,3,FALSE)</f>
        <v>16</v>
      </c>
      <c r="J8074" s="2" t="str">
        <f>VLOOKUP(G8074,Sheet2!$E$1:$G$100,2,FALSE)</f>
        <v xml:space="preserve">Machinery And Mechanical Appliances; Electrical Equipment; Parts Thereof; Sound Recorders And Reproducers, Television Image And Sound Recorders And Reproducers, And Parts And Accessories Of Such </v>
      </c>
    </row>
    <row r="8075" spans="1:10" x14ac:dyDescent="0.25">
      <c r="A8075" s="1" t="s">
        <v>16124</v>
      </c>
      <c r="B8075" s="1" t="s">
        <v>16123</v>
      </c>
      <c r="C8075" s="2" t="s">
        <v>24705</v>
      </c>
      <c r="D8075" s="2" t="s">
        <v>24704</v>
      </c>
      <c r="E8075" s="2" t="s">
        <v>27553</v>
      </c>
      <c r="F8075" s="2" t="s">
        <v>27552</v>
      </c>
      <c r="G8075" s="2" t="s">
        <v>28035</v>
      </c>
      <c r="H8075" s="2" t="s">
        <v>28036</v>
      </c>
      <c r="I8075" s="2">
        <f>VLOOKUP(G8075,Sheet2!$E$1:$G$100,3,FALSE)</f>
        <v>16</v>
      </c>
      <c r="J8075" s="2" t="str">
        <f>VLOOKUP(G8075,Sheet2!$E$1:$G$100,2,FALSE)</f>
        <v xml:space="preserve">Machinery And Mechanical Appliances; Electrical Equipment; Parts Thereof; Sound Recorders And Reproducers, Television Image And Sound Recorders And Reproducers, And Parts And Accessories Of Such </v>
      </c>
    </row>
    <row r="8076" spans="1:10" x14ac:dyDescent="0.25">
      <c r="A8076" s="1" t="s">
        <v>16126</v>
      </c>
      <c r="B8076" s="1" t="s">
        <v>16125</v>
      </c>
      <c r="C8076" s="2" t="s">
        <v>24705</v>
      </c>
      <c r="D8076" s="2" t="s">
        <v>24704</v>
      </c>
      <c r="E8076" s="2" t="s">
        <v>27553</v>
      </c>
      <c r="F8076" s="2" t="s">
        <v>27552</v>
      </c>
      <c r="G8076" s="2" t="s">
        <v>28035</v>
      </c>
      <c r="H8076" s="2" t="s">
        <v>28036</v>
      </c>
      <c r="I8076" s="2">
        <f>VLOOKUP(G8076,Sheet2!$E$1:$G$100,3,FALSE)</f>
        <v>16</v>
      </c>
      <c r="J8076" s="2" t="str">
        <f>VLOOKUP(G8076,Sheet2!$E$1:$G$100,2,FALSE)</f>
        <v xml:space="preserve">Machinery And Mechanical Appliances; Electrical Equipment; Parts Thereof; Sound Recorders And Reproducers, Television Image And Sound Recorders And Reproducers, And Parts And Accessories Of Such </v>
      </c>
    </row>
    <row r="8077" spans="1:10" x14ac:dyDescent="0.25">
      <c r="A8077" s="1" t="s">
        <v>16128</v>
      </c>
      <c r="B8077" s="1" t="s">
        <v>16127</v>
      </c>
      <c r="C8077" s="2" t="s">
        <v>24705</v>
      </c>
      <c r="D8077" s="2" t="s">
        <v>24704</v>
      </c>
      <c r="E8077" s="2" t="s">
        <v>27553</v>
      </c>
      <c r="F8077" s="2" t="s">
        <v>27552</v>
      </c>
      <c r="G8077" s="2" t="s">
        <v>28035</v>
      </c>
      <c r="H8077" s="2" t="s">
        <v>28036</v>
      </c>
      <c r="I8077" s="2">
        <f>VLOOKUP(G8077,Sheet2!$E$1:$G$100,3,FALSE)</f>
        <v>16</v>
      </c>
      <c r="J8077" s="2" t="str">
        <f>VLOOKUP(G8077,Sheet2!$E$1:$G$100,2,FALSE)</f>
        <v xml:space="preserve">Machinery And Mechanical Appliances; Electrical Equipment; Parts Thereof; Sound Recorders And Reproducers, Television Image And Sound Recorders And Reproducers, And Parts And Accessories Of Such </v>
      </c>
    </row>
    <row r="8078" spans="1:10" x14ac:dyDescent="0.25">
      <c r="A8078" s="1" t="s">
        <v>16130</v>
      </c>
      <c r="B8078" s="1" t="s">
        <v>16129</v>
      </c>
      <c r="C8078" s="2" t="s">
        <v>24707</v>
      </c>
      <c r="D8078" s="2" t="s">
        <v>24706</v>
      </c>
      <c r="E8078" s="2" t="s">
        <v>27553</v>
      </c>
      <c r="F8078" s="2" t="s">
        <v>27552</v>
      </c>
      <c r="G8078" s="2" t="s">
        <v>28035</v>
      </c>
      <c r="H8078" s="2" t="s">
        <v>28036</v>
      </c>
      <c r="I8078" s="2">
        <f>VLOOKUP(G8078,Sheet2!$E$1:$G$100,3,FALSE)</f>
        <v>16</v>
      </c>
      <c r="J8078" s="2" t="str">
        <f>VLOOKUP(G8078,Sheet2!$E$1:$G$100,2,FALSE)</f>
        <v xml:space="preserve">Machinery And Mechanical Appliances; Electrical Equipment; Parts Thereof; Sound Recorders And Reproducers, Television Image And Sound Recorders And Reproducers, And Parts And Accessories Of Such </v>
      </c>
    </row>
    <row r="8079" spans="1:10" x14ac:dyDescent="0.25">
      <c r="A8079" s="1" t="s">
        <v>16132</v>
      </c>
      <c r="B8079" s="1" t="s">
        <v>16131</v>
      </c>
      <c r="C8079" s="2" t="s">
        <v>24707</v>
      </c>
      <c r="D8079" s="2" t="s">
        <v>24706</v>
      </c>
      <c r="E8079" s="2" t="s">
        <v>27553</v>
      </c>
      <c r="F8079" s="2" t="s">
        <v>27552</v>
      </c>
      <c r="G8079" s="2" t="s">
        <v>28035</v>
      </c>
      <c r="H8079" s="2" t="s">
        <v>28036</v>
      </c>
      <c r="I8079" s="2">
        <f>VLOOKUP(G8079,Sheet2!$E$1:$G$100,3,FALSE)</f>
        <v>16</v>
      </c>
      <c r="J8079" s="2" t="str">
        <f>VLOOKUP(G8079,Sheet2!$E$1:$G$100,2,FALSE)</f>
        <v xml:space="preserve">Machinery And Mechanical Appliances; Electrical Equipment; Parts Thereof; Sound Recorders And Reproducers, Television Image And Sound Recorders And Reproducers, And Parts And Accessories Of Such </v>
      </c>
    </row>
    <row r="8080" spans="1:10" x14ac:dyDescent="0.25">
      <c r="A8080" s="1" t="s">
        <v>16134</v>
      </c>
      <c r="B8080" s="1" t="s">
        <v>16133</v>
      </c>
      <c r="C8080" s="2" t="s">
        <v>24708</v>
      </c>
      <c r="D8080" s="2" t="s">
        <v>16133</v>
      </c>
      <c r="E8080" s="2" t="s">
        <v>27553</v>
      </c>
      <c r="F8080" s="2" t="s">
        <v>27552</v>
      </c>
      <c r="G8080" s="2" t="s">
        <v>28035</v>
      </c>
      <c r="H8080" s="2" t="s">
        <v>28036</v>
      </c>
      <c r="I8080" s="2">
        <f>VLOOKUP(G8080,Sheet2!$E$1:$G$100,3,FALSE)</f>
        <v>16</v>
      </c>
      <c r="J8080" s="2" t="str">
        <f>VLOOKUP(G8080,Sheet2!$E$1:$G$100,2,FALSE)</f>
        <v xml:space="preserve">Machinery And Mechanical Appliances; Electrical Equipment; Parts Thereof; Sound Recorders And Reproducers, Television Image And Sound Recorders And Reproducers, And Parts And Accessories Of Such </v>
      </c>
    </row>
    <row r="8081" spans="1:10" x14ac:dyDescent="0.25">
      <c r="A8081" s="1" t="s">
        <v>16136</v>
      </c>
      <c r="B8081" s="1" t="s">
        <v>16135</v>
      </c>
      <c r="C8081" s="2" t="s">
        <v>24709</v>
      </c>
      <c r="D8081" s="2" t="s">
        <v>16135</v>
      </c>
      <c r="E8081" s="2" t="s">
        <v>27553</v>
      </c>
      <c r="F8081" s="2" t="s">
        <v>27552</v>
      </c>
      <c r="G8081" s="2" t="s">
        <v>28035</v>
      </c>
      <c r="H8081" s="2" t="s">
        <v>28036</v>
      </c>
      <c r="I8081" s="2">
        <f>VLOOKUP(G8081,Sheet2!$E$1:$G$100,3,FALSE)</f>
        <v>16</v>
      </c>
      <c r="J8081" s="2" t="str">
        <f>VLOOKUP(G8081,Sheet2!$E$1:$G$100,2,FALSE)</f>
        <v xml:space="preserve">Machinery And Mechanical Appliances; Electrical Equipment; Parts Thereof; Sound Recorders And Reproducers, Television Image And Sound Recorders And Reproducers, And Parts And Accessories Of Such </v>
      </c>
    </row>
    <row r="8082" spans="1:10" x14ac:dyDescent="0.25">
      <c r="A8082" s="1" t="s">
        <v>16138</v>
      </c>
      <c r="B8082" s="1" t="s">
        <v>16137</v>
      </c>
      <c r="C8082" s="2" t="s">
        <v>24710</v>
      </c>
      <c r="D8082" s="2" t="s">
        <v>16137</v>
      </c>
      <c r="E8082" s="2" t="s">
        <v>27553</v>
      </c>
      <c r="F8082" s="2" t="s">
        <v>27552</v>
      </c>
      <c r="G8082" s="2" t="s">
        <v>28035</v>
      </c>
      <c r="H8082" s="2" t="s">
        <v>28036</v>
      </c>
      <c r="I8082" s="2">
        <f>VLOOKUP(G8082,Sheet2!$E$1:$G$100,3,FALSE)</f>
        <v>16</v>
      </c>
      <c r="J8082" s="2" t="str">
        <f>VLOOKUP(G8082,Sheet2!$E$1:$G$100,2,FALSE)</f>
        <v xml:space="preserve">Machinery And Mechanical Appliances; Electrical Equipment; Parts Thereof; Sound Recorders And Reproducers, Television Image And Sound Recorders And Reproducers, And Parts And Accessories Of Such </v>
      </c>
    </row>
    <row r="8083" spans="1:10" x14ac:dyDescent="0.25">
      <c r="A8083" s="1" t="s">
        <v>16140</v>
      </c>
      <c r="B8083" s="1" t="s">
        <v>16139</v>
      </c>
      <c r="C8083" s="2" t="s">
        <v>24712</v>
      </c>
      <c r="D8083" s="2" t="s">
        <v>24711</v>
      </c>
      <c r="E8083" s="2" t="s">
        <v>27555</v>
      </c>
      <c r="F8083" s="2" t="s">
        <v>27554</v>
      </c>
      <c r="G8083" s="2" t="s">
        <v>28035</v>
      </c>
      <c r="H8083" s="2" t="s">
        <v>28036</v>
      </c>
      <c r="I8083" s="2">
        <f>VLOOKUP(G8083,Sheet2!$E$1:$G$100,3,FALSE)</f>
        <v>16</v>
      </c>
      <c r="J8083" s="2" t="str">
        <f>VLOOKUP(G8083,Sheet2!$E$1:$G$100,2,FALSE)</f>
        <v xml:space="preserve">Machinery And Mechanical Appliances; Electrical Equipment; Parts Thereof; Sound Recorders And Reproducers, Television Image And Sound Recorders And Reproducers, And Parts And Accessories Of Such </v>
      </c>
    </row>
    <row r="8084" spans="1:10" x14ac:dyDescent="0.25">
      <c r="A8084" s="1" t="s">
        <v>16142</v>
      </c>
      <c r="B8084" s="1" t="s">
        <v>16141</v>
      </c>
      <c r="C8084" s="2" t="s">
        <v>24712</v>
      </c>
      <c r="D8084" s="2" t="s">
        <v>24711</v>
      </c>
      <c r="E8084" s="2" t="s">
        <v>27555</v>
      </c>
      <c r="F8084" s="2" t="s">
        <v>27554</v>
      </c>
      <c r="G8084" s="2" t="s">
        <v>28035</v>
      </c>
      <c r="H8084" s="2" t="s">
        <v>28036</v>
      </c>
      <c r="I8084" s="2">
        <f>VLOOKUP(G8084,Sheet2!$E$1:$G$100,3,FALSE)</f>
        <v>16</v>
      </c>
      <c r="J8084" s="2" t="str">
        <f>VLOOKUP(G8084,Sheet2!$E$1:$G$100,2,FALSE)</f>
        <v xml:space="preserve">Machinery And Mechanical Appliances; Electrical Equipment; Parts Thereof; Sound Recorders And Reproducers, Television Image And Sound Recorders And Reproducers, And Parts And Accessories Of Such </v>
      </c>
    </row>
    <row r="8085" spans="1:10" x14ac:dyDescent="0.25">
      <c r="A8085" s="1" t="s">
        <v>16144</v>
      </c>
      <c r="B8085" s="1" t="s">
        <v>16143</v>
      </c>
      <c r="C8085" s="2" t="s">
        <v>24713</v>
      </c>
      <c r="D8085" s="2" t="s">
        <v>16143</v>
      </c>
      <c r="E8085" s="2" t="s">
        <v>27555</v>
      </c>
      <c r="F8085" s="2" t="s">
        <v>27554</v>
      </c>
      <c r="G8085" s="2" t="s">
        <v>28035</v>
      </c>
      <c r="H8085" s="2" t="s">
        <v>28036</v>
      </c>
      <c r="I8085" s="2">
        <f>VLOOKUP(G8085,Sheet2!$E$1:$G$100,3,FALSE)</f>
        <v>16</v>
      </c>
      <c r="J8085" s="2" t="str">
        <f>VLOOKUP(G8085,Sheet2!$E$1:$G$100,2,FALSE)</f>
        <v xml:space="preserve">Machinery And Mechanical Appliances; Electrical Equipment; Parts Thereof; Sound Recorders And Reproducers, Television Image And Sound Recorders And Reproducers, And Parts And Accessories Of Such </v>
      </c>
    </row>
    <row r="8086" spans="1:10" x14ac:dyDescent="0.25">
      <c r="A8086" s="1" t="s">
        <v>16146</v>
      </c>
      <c r="B8086" s="1" t="s">
        <v>16145</v>
      </c>
      <c r="C8086" s="2" t="s">
        <v>24715</v>
      </c>
      <c r="D8086" s="2" t="s">
        <v>24714</v>
      </c>
      <c r="E8086" s="2" t="s">
        <v>27555</v>
      </c>
      <c r="F8086" s="2" t="s">
        <v>27554</v>
      </c>
      <c r="G8086" s="2" t="s">
        <v>28035</v>
      </c>
      <c r="H8086" s="2" t="s">
        <v>28036</v>
      </c>
      <c r="I8086" s="2">
        <f>VLOOKUP(G8086,Sheet2!$E$1:$G$100,3,FALSE)</f>
        <v>16</v>
      </c>
      <c r="J8086" s="2" t="str">
        <f>VLOOKUP(G8086,Sheet2!$E$1:$G$100,2,FALSE)</f>
        <v xml:space="preserve">Machinery And Mechanical Appliances; Electrical Equipment; Parts Thereof; Sound Recorders And Reproducers, Television Image And Sound Recorders And Reproducers, And Parts And Accessories Of Such </v>
      </c>
    </row>
    <row r="8087" spans="1:10" x14ac:dyDescent="0.25">
      <c r="A8087" s="1" t="s">
        <v>16148</v>
      </c>
      <c r="B8087" s="1" t="s">
        <v>16147</v>
      </c>
      <c r="C8087" s="2" t="s">
        <v>24715</v>
      </c>
      <c r="D8087" s="2" t="s">
        <v>24714</v>
      </c>
      <c r="E8087" s="2" t="s">
        <v>27555</v>
      </c>
      <c r="F8087" s="2" t="s">
        <v>27554</v>
      </c>
      <c r="G8087" s="2" t="s">
        <v>28035</v>
      </c>
      <c r="H8087" s="2" t="s">
        <v>28036</v>
      </c>
      <c r="I8087" s="2">
        <f>VLOOKUP(G8087,Sheet2!$E$1:$G$100,3,FALSE)</f>
        <v>16</v>
      </c>
      <c r="J8087" s="2" t="str">
        <f>VLOOKUP(G8087,Sheet2!$E$1:$G$100,2,FALSE)</f>
        <v xml:space="preserve">Machinery And Mechanical Appliances; Electrical Equipment; Parts Thereof; Sound Recorders And Reproducers, Television Image And Sound Recorders And Reproducers, And Parts And Accessories Of Such </v>
      </c>
    </row>
    <row r="8088" spans="1:10" x14ac:dyDescent="0.25">
      <c r="A8088" s="1" t="s">
        <v>16150</v>
      </c>
      <c r="B8088" s="1" t="s">
        <v>16149</v>
      </c>
      <c r="C8088" s="2" t="s">
        <v>24715</v>
      </c>
      <c r="D8088" s="2" t="s">
        <v>24714</v>
      </c>
      <c r="E8088" s="2" t="s">
        <v>27555</v>
      </c>
      <c r="F8088" s="2" t="s">
        <v>27554</v>
      </c>
      <c r="G8088" s="2" t="s">
        <v>28035</v>
      </c>
      <c r="H8088" s="2" t="s">
        <v>28036</v>
      </c>
      <c r="I8088" s="2">
        <f>VLOOKUP(G8088,Sheet2!$E$1:$G$100,3,FALSE)</f>
        <v>16</v>
      </c>
      <c r="J8088" s="2" t="str">
        <f>VLOOKUP(G8088,Sheet2!$E$1:$G$100,2,FALSE)</f>
        <v xml:space="preserve">Machinery And Mechanical Appliances; Electrical Equipment; Parts Thereof; Sound Recorders And Reproducers, Television Image And Sound Recorders And Reproducers, And Parts And Accessories Of Such </v>
      </c>
    </row>
    <row r="8089" spans="1:10" x14ac:dyDescent="0.25">
      <c r="A8089" s="1" t="s">
        <v>16152</v>
      </c>
      <c r="B8089" s="1" t="s">
        <v>16151</v>
      </c>
      <c r="C8089" s="2" t="s">
        <v>24717</v>
      </c>
      <c r="D8089" s="2" t="s">
        <v>24716</v>
      </c>
      <c r="E8089" s="2" t="s">
        <v>27555</v>
      </c>
      <c r="F8089" s="2" t="s">
        <v>27554</v>
      </c>
      <c r="G8089" s="2" t="s">
        <v>28035</v>
      </c>
      <c r="H8089" s="2" t="s">
        <v>28036</v>
      </c>
      <c r="I8089" s="2">
        <f>VLOOKUP(G8089,Sheet2!$E$1:$G$100,3,FALSE)</f>
        <v>16</v>
      </c>
      <c r="J8089" s="2" t="str">
        <f>VLOOKUP(G8089,Sheet2!$E$1:$G$100,2,FALSE)</f>
        <v xml:space="preserve">Machinery And Mechanical Appliances; Electrical Equipment; Parts Thereof; Sound Recorders And Reproducers, Television Image And Sound Recorders And Reproducers, And Parts And Accessories Of Such </v>
      </c>
    </row>
    <row r="8090" spans="1:10" x14ac:dyDescent="0.25">
      <c r="A8090" s="1" t="s">
        <v>16154</v>
      </c>
      <c r="B8090" s="1" t="s">
        <v>16153</v>
      </c>
      <c r="C8090" s="2" t="s">
        <v>24717</v>
      </c>
      <c r="D8090" s="2" t="s">
        <v>24716</v>
      </c>
      <c r="E8090" s="2" t="s">
        <v>27555</v>
      </c>
      <c r="F8090" s="2" t="s">
        <v>27554</v>
      </c>
      <c r="G8090" s="2" t="s">
        <v>28035</v>
      </c>
      <c r="H8090" s="2" t="s">
        <v>28036</v>
      </c>
      <c r="I8090" s="2">
        <f>VLOOKUP(G8090,Sheet2!$E$1:$G$100,3,FALSE)</f>
        <v>16</v>
      </c>
      <c r="J8090" s="2" t="str">
        <f>VLOOKUP(G8090,Sheet2!$E$1:$G$100,2,FALSE)</f>
        <v xml:space="preserve">Machinery And Mechanical Appliances; Electrical Equipment; Parts Thereof; Sound Recorders And Reproducers, Television Image And Sound Recorders And Reproducers, And Parts And Accessories Of Such </v>
      </c>
    </row>
    <row r="8091" spans="1:10" x14ac:dyDescent="0.25">
      <c r="A8091" s="1" t="s">
        <v>16156</v>
      </c>
      <c r="B8091" s="1" t="s">
        <v>16155</v>
      </c>
      <c r="C8091" s="2" t="s">
        <v>24717</v>
      </c>
      <c r="D8091" s="2" t="s">
        <v>24716</v>
      </c>
      <c r="E8091" s="2" t="s">
        <v>27555</v>
      </c>
      <c r="F8091" s="2" t="s">
        <v>27554</v>
      </c>
      <c r="G8091" s="2" t="s">
        <v>28035</v>
      </c>
      <c r="H8091" s="2" t="s">
        <v>28036</v>
      </c>
      <c r="I8091" s="2">
        <f>VLOOKUP(G8091,Sheet2!$E$1:$G$100,3,FALSE)</f>
        <v>16</v>
      </c>
      <c r="J8091" s="2" t="str">
        <f>VLOOKUP(G8091,Sheet2!$E$1:$G$100,2,FALSE)</f>
        <v xml:space="preserve">Machinery And Mechanical Appliances; Electrical Equipment; Parts Thereof; Sound Recorders And Reproducers, Television Image And Sound Recorders And Reproducers, And Parts And Accessories Of Such </v>
      </c>
    </row>
    <row r="8092" spans="1:10" x14ac:dyDescent="0.25">
      <c r="A8092" s="1" t="s">
        <v>16158</v>
      </c>
      <c r="B8092" s="1" t="s">
        <v>16157</v>
      </c>
      <c r="C8092" s="2" t="s">
        <v>24717</v>
      </c>
      <c r="D8092" s="2" t="s">
        <v>24716</v>
      </c>
      <c r="E8092" s="2" t="s">
        <v>27555</v>
      </c>
      <c r="F8092" s="2" t="s">
        <v>27554</v>
      </c>
      <c r="G8092" s="2" t="s">
        <v>28035</v>
      </c>
      <c r="H8092" s="2" t="s">
        <v>28036</v>
      </c>
      <c r="I8092" s="2">
        <f>VLOOKUP(G8092,Sheet2!$E$1:$G$100,3,FALSE)</f>
        <v>16</v>
      </c>
      <c r="J8092" s="2" t="str">
        <f>VLOOKUP(G8092,Sheet2!$E$1:$G$100,2,FALSE)</f>
        <v xml:space="preserve">Machinery And Mechanical Appliances; Electrical Equipment; Parts Thereof; Sound Recorders And Reproducers, Television Image And Sound Recorders And Reproducers, And Parts And Accessories Of Such </v>
      </c>
    </row>
    <row r="8093" spans="1:10" x14ac:dyDescent="0.25">
      <c r="A8093" s="1" t="s">
        <v>16160</v>
      </c>
      <c r="B8093" s="1" t="s">
        <v>16159</v>
      </c>
      <c r="C8093" s="2" t="s">
        <v>24718</v>
      </c>
      <c r="D8093" s="2" t="s">
        <v>16159</v>
      </c>
      <c r="E8093" s="2" t="s">
        <v>27555</v>
      </c>
      <c r="F8093" s="2" t="s">
        <v>27554</v>
      </c>
      <c r="G8093" s="2" t="s">
        <v>28035</v>
      </c>
      <c r="H8093" s="2" t="s">
        <v>28036</v>
      </c>
      <c r="I8093" s="2">
        <f>VLOOKUP(G8093,Sheet2!$E$1:$G$100,3,FALSE)</f>
        <v>16</v>
      </c>
      <c r="J8093" s="2" t="str">
        <f>VLOOKUP(G8093,Sheet2!$E$1:$G$100,2,FALSE)</f>
        <v xml:space="preserve">Machinery And Mechanical Appliances; Electrical Equipment; Parts Thereof; Sound Recorders And Reproducers, Television Image And Sound Recorders And Reproducers, And Parts And Accessories Of Such </v>
      </c>
    </row>
    <row r="8094" spans="1:10" x14ac:dyDescent="0.25">
      <c r="A8094" s="1" t="s">
        <v>16162</v>
      </c>
      <c r="B8094" s="1" t="s">
        <v>16161</v>
      </c>
      <c r="C8094" s="2" t="s">
        <v>24720</v>
      </c>
      <c r="D8094" s="2" t="s">
        <v>24719</v>
      </c>
      <c r="E8094" s="2" t="s">
        <v>27555</v>
      </c>
      <c r="F8094" s="2" t="s">
        <v>27554</v>
      </c>
      <c r="G8094" s="2" t="s">
        <v>28035</v>
      </c>
      <c r="H8094" s="2" t="s">
        <v>28036</v>
      </c>
      <c r="I8094" s="2">
        <f>VLOOKUP(G8094,Sheet2!$E$1:$G$100,3,FALSE)</f>
        <v>16</v>
      </c>
      <c r="J8094" s="2" t="str">
        <f>VLOOKUP(G8094,Sheet2!$E$1:$G$100,2,FALSE)</f>
        <v xml:space="preserve">Machinery And Mechanical Appliances; Electrical Equipment; Parts Thereof; Sound Recorders And Reproducers, Television Image And Sound Recorders And Reproducers, And Parts And Accessories Of Such </v>
      </c>
    </row>
    <row r="8095" spans="1:10" x14ac:dyDescent="0.25">
      <c r="A8095" s="1" t="s">
        <v>16164</v>
      </c>
      <c r="B8095" s="1" t="s">
        <v>16163</v>
      </c>
      <c r="C8095" s="2" t="s">
        <v>24720</v>
      </c>
      <c r="D8095" s="2" t="s">
        <v>24719</v>
      </c>
      <c r="E8095" s="2" t="s">
        <v>27555</v>
      </c>
      <c r="F8095" s="2" t="s">
        <v>27554</v>
      </c>
      <c r="G8095" s="2" t="s">
        <v>28035</v>
      </c>
      <c r="H8095" s="2" t="s">
        <v>28036</v>
      </c>
      <c r="I8095" s="2">
        <f>VLOOKUP(G8095,Sheet2!$E$1:$G$100,3,FALSE)</f>
        <v>16</v>
      </c>
      <c r="J8095" s="2" t="str">
        <f>VLOOKUP(G8095,Sheet2!$E$1:$G$100,2,FALSE)</f>
        <v xml:space="preserve">Machinery And Mechanical Appliances; Electrical Equipment; Parts Thereof; Sound Recorders And Reproducers, Television Image And Sound Recorders And Reproducers, And Parts And Accessories Of Such </v>
      </c>
    </row>
    <row r="8096" spans="1:10" x14ac:dyDescent="0.25">
      <c r="A8096" s="1" t="s">
        <v>16166</v>
      </c>
      <c r="B8096" s="1" t="s">
        <v>16165</v>
      </c>
      <c r="C8096" s="2" t="s">
        <v>24721</v>
      </c>
      <c r="D8096" s="2" t="s">
        <v>16165</v>
      </c>
      <c r="E8096" s="2" t="s">
        <v>27555</v>
      </c>
      <c r="F8096" s="2" t="s">
        <v>27554</v>
      </c>
      <c r="G8096" s="2" t="s">
        <v>28035</v>
      </c>
      <c r="H8096" s="2" t="s">
        <v>28036</v>
      </c>
      <c r="I8096" s="2">
        <f>VLOOKUP(G8096,Sheet2!$E$1:$G$100,3,FALSE)</f>
        <v>16</v>
      </c>
      <c r="J8096" s="2" t="str">
        <f>VLOOKUP(G8096,Sheet2!$E$1:$G$100,2,FALSE)</f>
        <v xml:space="preserve">Machinery And Mechanical Appliances; Electrical Equipment; Parts Thereof; Sound Recorders And Reproducers, Television Image And Sound Recorders And Reproducers, And Parts And Accessories Of Such </v>
      </c>
    </row>
    <row r="8097" spans="1:10" x14ac:dyDescent="0.25">
      <c r="A8097" s="1" t="s">
        <v>16168</v>
      </c>
      <c r="B8097" s="1" t="s">
        <v>16167</v>
      </c>
      <c r="C8097" s="2" t="s">
        <v>24723</v>
      </c>
      <c r="D8097" s="2" t="s">
        <v>24722</v>
      </c>
      <c r="E8097" s="2" t="s">
        <v>27556</v>
      </c>
      <c r="F8097" s="2" t="s">
        <v>24722</v>
      </c>
      <c r="G8097" s="2" t="s">
        <v>28035</v>
      </c>
      <c r="H8097" s="2" t="s">
        <v>28036</v>
      </c>
      <c r="I8097" s="2">
        <f>VLOOKUP(G8097,Sheet2!$E$1:$G$100,3,FALSE)</f>
        <v>16</v>
      </c>
      <c r="J8097" s="2" t="str">
        <f>VLOOKUP(G8097,Sheet2!$E$1:$G$100,2,FALSE)</f>
        <v xml:space="preserve">Machinery And Mechanical Appliances; Electrical Equipment; Parts Thereof; Sound Recorders And Reproducers, Television Image And Sound Recorders And Reproducers, And Parts And Accessories Of Such </v>
      </c>
    </row>
    <row r="8098" spans="1:10" x14ac:dyDescent="0.25">
      <c r="A8098" s="1" t="s">
        <v>16170</v>
      </c>
      <c r="B8098" s="1" t="s">
        <v>16169</v>
      </c>
      <c r="C8098" s="2" t="s">
        <v>24723</v>
      </c>
      <c r="D8098" s="2" t="s">
        <v>24722</v>
      </c>
      <c r="E8098" s="2" t="s">
        <v>27556</v>
      </c>
      <c r="F8098" s="2" t="s">
        <v>24722</v>
      </c>
      <c r="G8098" s="2" t="s">
        <v>28035</v>
      </c>
      <c r="H8098" s="2" t="s">
        <v>28036</v>
      </c>
      <c r="I8098" s="2">
        <f>VLOOKUP(G8098,Sheet2!$E$1:$G$100,3,FALSE)</f>
        <v>16</v>
      </c>
      <c r="J8098" s="2" t="str">
        <f>VLOOKUP(G8098,Sheet2!$E$1:$G$100,2,FALSE)</f>
        <v xml:space="preserve">Machinery And Mechanical Appliances; Electrical Equipment; Parts Thereof; Sound Recorders And Reproducers, Television Image And Sound Recorders And Reproducers, And Parts And Accessories Of Such </v>
      </c>
    </row>
    <row r="8099" spans="1:10" x14ac:dyDescent="0.25">
      <c r="A8099" s="1" t="s">
        <v>16172</v>
      </c>
      <c r="B8099" s="1" t="s">
        <v>16171</v>
      </c>
      <c r="C8099" s="2" t="s">
        <v>24723</v>
      </c>
      <c r="D8099" s="2" t="s">
        <v>24722</v>
      </c>
      <c r="E8099" s="2" t="s">
        <v>27556</v>
      </c>
      <c r="F8099" s="2" t="s">
        <v>24722</v>
      </c>
      <c r="G8099" s="2" t="s">
        <v>28035</v>
      </c>
      <c r="H8099" s="2" t="s">
        <v>28036</v>
      </c>
      <c r="I8099" s="2">
        <f>VLOOKUP(G8099,Sheet2!$E$1:$G$100,3,FALSE)</f>
        <v>16</v>
      </c>
      <c r="J8099" s="2" t="str">
        <f>VLOOKUP(G8099,Sheet2!$E$1:$G$100,2,FALSE)</f>
        <v xml:space="preserve">Machinery And Mechanical Appliances; Electrical Equipment; Parts Thereof; Sound Recorders And Reproducers, Television Image And Sound Recorders And Reproducers, And Parts And Accessories Of Such </v>
      </c>
    </row>
    <row r="8100" spans="1:10" x14ac:dyDescent="0.25">
      <c r="A8100" s="1" t="s">
        <v>16174</v>
      </c>
      <c r="B8100" s="1" t="s">
        <v>16173</v>
      </c>
      <c r="C8100" s="2" t="s">
        <v>24725</v>
      </c>
      <c r="D8100" s="2" t="s">
        <v>24724</v>
      </c>
      <c r="E8100" s="2" t="s">
        <v>27558</v>
      </c>
      <c r="F8100" s="2" t="s">
        <v>27557</v>
      </c>
      <c r="G8100" s="2" t="s">
        <v>28035</v>
      </c>
      <c r="H8100" s="2" t="s">
        <v>28036</v>
      </c>
      <c r="I8100" s="2">
        <f>VLOOKUP(G8100,Sheet2!$E$1:$G$100,3,FALSE)</f>
        <v>16</v>
      </c>
      <c r="J8100" s="2" t="str">
        <f>VLOOKUP(G8100,Sheet2!$E$1:$G$100,2,FALSE)</f>
        <v xml:space="preserve">Machinery And Mechanical Appliances; Electrical Equipment; Parts Thereof; Sound Recorders And Reproducers, Television Image And Sound Recorders And Reproducers, And Parts And Accessories Of Such </v>
      </c>
    </row>
    <row r="8101" spans="1:10" x14ac:dyDescent="0.25">
      <c r="A8101" s="1" t="s">
        <v>16176</v>
      </c>
      <c r="B8101" s="1" t="s">
        <v>16175</v>
      </c>
      <c r="C8101" s="2" t="s">
        <v>24725</v>
      </c>
      <c r="D8101" s="2" t="s">
        <v>24724</v>
      </c>
      <c r="E8101" s="2" t="s">
        <v>27558</v>
      </c>
      <c r="F8101" s="2" t="s">
        <v>27557</v>
      </c>
      <c r="G8101" s="2" t="s">
        <v>28035</v>
      </c>
      <c r="H8101" s="2" t="s">
        <v>28036</v>
      </c>
      <c r="I8101" s="2">
        <f>VLOOKUP(G8101,Sheet2!$E$1:$G$100,3,FALSE)</f>
        <v>16</v>
      </c>
      <c r="J8101" s="2" t="str">
        <f>VLOOKUP(G8101,Sheet2!$E$1:$G$100,2,FALSE)</f>
        <v xml:space="preserve">Machinery And Mechanical Appliances; Electrical Equipment; Parts Thereof; Sound Recorders And Reproducers, Television Image And Sound Recorders And Reproducers, And Parts And Accessories Of Such </v>
      </c>
    </row>
    <row r="8102" spans="1:10" x14ac:dyDescent="0.25">
      <c r="A8102" s="1" t="s">
        <v>16178</v>
      </c>
      <c r="B8102" s="1" t="s">
        <v>16177</v>
      </c>
      <c r="C8102" s="2" t="s">
        <v>24726</v>
      </c>
      <c r="D8102" s="2" t="s">
        <v>16177</v>
      </c>
      <c r="E8102" s="2" t="s">
        <v>27558</v>
      </c>
      <c r="F8102" s="2" t="s">
        <v>27557</v>
      </c>
      <c r="G8102" s="2" t="s">
        <v>28035</v>
      </c>
      <c r="H8102" s="2" t="s">
        <v>28036</v>
      </c>
      <c r="I8102" s="2">
        <f>VLOOKUP(G8102,Sheet2!$E$1:$G$100,3,FALSE)</f>
        <v>16</v>
      </c>
      <c r="J8102" s="2" t="str">
        <f>VLOOKUP(G8102,Sheet2!$E$1:$G$100,2,FALSE)</f>
        <v xml:space="preserve">Machinery And Mechanical Appliances; Electrical Equipment; Parts Thereof; Sound Recorders And Reproducers, Television Image And Sound Recorders And Reproducers, And Parts And Accessories Of Such </v>
      </c>
    </row>
    <row r="8103" spans="1:10" x14ac:dyDescent="0.25">
      <c r="A8103" s="1" t="s">
        <v>16180</v>
      </c>
      <c r="B8103" s="1" t="s">
        <v>16179</v>
      </c>
      <c r="C8103" s="2" t="s">
        <v>24728</v>
      </c>
      <c r="D8103" s="2" t="s">
        <v>24727</v>
      </c>
      <c r="E8103" s="2" t="s">
        <v>27558</v>
      </c>
      <c r="F8103" s="2" t="s">
        <v>27557</v>
      </c>
      <c r="G8103" s="2" t="s">
        <v>28035</v>
      </c>
      <c r="H8103" s="2" t="s">
        <v>28036</v>
      </c>
      <c r="I8103" s="2">
        <f>VLOOKUP(G8103,Sheet2!$E$1:$G$100,3,FALSE)</f>
        <v>16</v>
      </c>
      <c r="J8103" s="2" t="str">
        <f>VLOOKUP(G8103,Sheet2!$E$1:$G$100,2,FALSE)</f>
        <v xml:space="preserve">Machinery And Mechanical Appliances; Electrical Equipment; Parts Thereof; Sound Recorders And Reproducers, Television Image And Sound Recorders And Reproducers, And Parts And Accessories Of Such </v>
      </c>
    </row>
    <row r="8104" spans="1:10" x14ac:dyDescent="0.25">
      <c r="A8104" s="1" t="s">
        <v>16182</v>
      </c>
      <c r="B8104" s="1" t="s">
        <v>16181</v>
      </c>
      <c r="C8104" s="2" t="s">
        <v>24728</v>
      </c>
      <c r="D8104" s="2" t="s">
        <v>24727</v>
      </c>
      <c r="E8104" s="2" t="s">
        <v>27558</v>
      </c>
      <c r="F8104" s="2" t="s">
        <v>27557</v>
      </c>
      <c r="G8104" s="2" t="s">
        <v>28035</v>
      </c>
      <c r="H8104" s="2" t="s">
        <v>28036</v>
      </c>
      <c r="I8104" s="2">
        <f>VLOOKUP(G8104,Sheet2!$E$1:$G$100,3,FALSE)</f>
        <v>16</v>
      </c>
      <c r="J8104" s="2" t="str">
        <f>VLOOKUP(G8104,Sheet2!$E$1:$G$100,2,FALSE)</f>
        <v xml:space="preserve">Machinery And Mechanical Appliances; Electrical Equipment; Parts Thereof; Sound Recorders And Reproducers, Television Image And Sound Recorders And Reproducers, And Parts And Accessories Of Such </v>
      </c>
    </row>
    <row r="8105" spans="1:10" x14ac:dyDescent="0.25">
      <c r="A8105" s="1" t="s">
        <v>16184</v>
      </c>
      <c r="B8105" s="1" t="s">
        <v>16183</v>
      </c>
      <c r="C8105" s="2" t="s">
        <v>24729</v>
      </c>
      <c r="D8105" s="2" t="s">
        <v>16183</v>
      </c>
      <c r="E8105" s="2" t="s">
        <v>27558</v>
      </c>
      <c r="F8105" s="2" t="s">
        <v>27557</v>
      </c>
      <c r="G8105" s="2" t="s">
        <v>28035</v>
      </c>
      <c r="H8105" s="2" t="s">
        <v>28036</v>
      </c>
      <c r="I8105" s="2">
        <f>VLOOKUP(G8105,Sheet2!$E$1:$G$100,3,FALSE)</f>
        <v>16</v>
      </c>
      <c r="J8105" s="2" t="str">
        <f>VLOOKUP(G8105,Sheet2!$E$1:$G$100,2,FALSE)</f>
        <v xml:space="preserve">Machinery And Mechanical Appliances; Electrical Equipment; Parts Thereof; Sound Recorders And Reproducers, Television Image And Sound Recorders And Reproducers, And Parts And Accessories Of Such </v>
      </c>
    </row>
    <row r="8106" spans="1:10" x14ac:dyDescent="0.25">
      <c r="A8106" s="1" t="s">
        <v>16186</v>
      </c>
      <c r="B8106" s="1" t="s">
        <v>16185</v>
      </c>
      <c r="C8106" s="2" t="s">
        <v>24730</v>
      </c>
      <c r="D8106" s="2" t="s">
        <v>16189</v>
      </c>
      <c r="E8106" s="2" t="s">
        <v>27558</v>
      </c>
      <c r="F8106" s="2" t="s">
        <v>27557</v>
      </c>
      <c r="G8106" s="2" t="s">
        <v>28035</v>
      </c>
      <c r="H8106" s="2" t="s">
        <v>28036</v>
      </c>
      <c r="I8106" s="2">
        <f>VLOOKUP(G8106,Sheet2!$E$1:$G$100,3,FALSE)</f>
        <v>16</v>
      </c>
      <c r="J8106" s="2" t="str">
        <f>VLOOKUP(G8106,Sheet2!$E$1:$G$100,2,FALSE)</f>
        <v xml:space="preserve">Machinery And Mechanical Appliances; Electrical Equipment; Parts Thereof; Sound Recorders And Reproducers, Television Image And Sound Recorders And Reproducers, And Parts And Accessories Of Such </v>
      </c>
    </row>
    <row r="8107" spans="1:10" x14ac:dyDescent="0.25">
      <c r="A8107" s="1" t="s">
        <v>16188</v>
      </c>
      <c r="B8107" s="1" t="s">
        <v>16187</v>
      </c>
      <c r="C8107" s="2" t="s">
        <v>24730</v>
      </c>
      <c r="D8107" s="2" t="s">
        <v>16189</v>
      </c>
      <c r="E8107" s="2" t="s">
        <v>27558</v>
      </c>
      <c r="F8107" s="2" t="s">
        <v>27557</v>
      </c>
      <c r="G8107" s="2" t="s">
        <v>28035</v>
      </c>
      <c r="H8107" s="2" t="s">
        <v>28036</v>
      </c>
      <c r="I8107" s="2">
        <f>VLOOKUP(G8107,Sheet2!$E$1:$G$100,3,FALSE)</f>
        <v>16</v>
      </c>
      <c r="J8107" s="2" t="str">
        <f>VLOOKUP(G8107,Sheet2!$E$1:$G$100,2,FALSE)</f>
        <v xml:space="preserve">Machinery And Mechanical Appliances; Electrical Equipment; Parts Thereof; Sound Recorders And Reproducers, Television Image And Sound Recorders And Reproducers, And Parts And Accessories Of Such </v>
      </c>
    </row>
    <row r="8108" spans="1:10" x14ac:dyDescent="0.25">
      <c r="A8108" s="1" t="s">
        <v>16190</v>
      </c>
      <c r="B8108" s="1" t="s">
        <v>16189</v>
      </c>
      <c r="C8108" s="2" t="s">
        <v>24730</v>
      </c>
      <c r="D8108" s="2" t="s">
        <v>16189</v>
      </c>
      <c r="E8108" s="2" t="s">
        <v>27558</v>
      </c>
      <c r="F8108" s="2" t="s">
        <v>27557</v>
      </c>
      <c r="G8108" s="2" t="s">
        <v>28035</v>
      </c>
      <c r="H8108" s="2" t="s">
        <v>28036</v>
      </c>
      <c r="I8108" s="2">
        <f>VLOOKUP(G8108,Sheet2!$E$1:$G$100,3,FALSE)</f>
        <v>16</v>
      </c>
      <c r="J8108" s="2" t="str">
        <f>VLOOKUP(G8108,Sheet2!$E$1:$G$100,2,FALSE)</f>
        <v xml:space="preserve">Machinery And Mechanical Appliances; Electrical Equipment; Parts Thereof; Sound Recorders And Reproducers, Television Image And Sound Recorders And Reproducers, And Parts And Accessories Of Such </v>
      </c>
    </row>
    <row r="8109" spans="1:10" x14ac:dyDescent="0.25">
      <c r="A8109" s="1" t="s">
        <v>16192</v>
      </c>
      <c r="B8109" s="1" t="s">
        <v>16191</v>
      </c>
      <c r="C8109" s="2" t="s">
        <v>24731</v>
      </c>
      <c r="D8109" s="2" t="s">
        <v>16191</v>
      </c>
      <c r="E8109" s="2" t="s">
        <v>27558</v>
      </c>
      <c r="F8109" s="2" t="s">
        <v>27557</v>
      </c>
      <c r="G8109" s="2" t="s">
        <v>28035</v>
      </c>
      <c r="H8109" s="2" t="s">
        <v>28036</v>
      </c>
      <c r="I8109" s="2">
        <f>VLOOKUP(G8109,Sheet2!$E$1:$G$100,3,FALSE)</f>
        <v>16</v>
      </c>
      <c r="J8109" s="2" t="str">
        <f>VLOOKUP(G8109,Sheet2!$E$1:$G$100,2,FALSE)</f>
        <v xml:space="preserve">Machinery And Mechanical Appliances; Electrical Equipment; Parts Thereof; Sound Recorders And Reproducers, Television Image And Sound Recorders And Reproducers, And Parts And Accessories Of Such </v>
      </c>
    </row>
    <row r="8110" spans="1:10" x14ac:dyDescent="0.25">
      <c r="A8110" s="1" t="s">
        <v>16194</v>
      </c>
      <c r="B8110" s="1" t="s">
        <v>16193</v>
      </c>
      <c r="C8110" s="2" t="s">
        <v>24732</v>
      </c>
      <c r="D8110" s="2" t="s">
        <v>16193</v>
      </c>
      <c r="E8110" s="2" t="s">
        <v>27558</v>
      </c>
      <c r="F8110" s="2" t="s">
        <v>27557</v>
      </c>
      <c r="G8110" s="2" t="s">
        <v>28035</v>
      </c>
      <c r="H8110" s="2" t="s">
        <v>28036</v>
      </c>
      <c r="I8110" s="2">
        <f>VLOOKUP(G8110,Sheet2!$E$1:$G$100,3,FALSE)</f>
        <v>16</v>
      </c>
      <c r="J8110" s="2" t="str">
        <f>VLOOKUP(G8110,Sheet2!$E$1:$G$100,2,FALSE)</f>
        <v xml:space="preserve">Machinery And Mechanical Appliances; Electrical Equipment; Parts Thereof; Sound Recorders And Reproducers, Television Image And Sound Recorders And Reproducers, And Parts And Accessories Of Such </v>
      </c>
    </row>
    <row r="8111" spans="1:10" x14ac:dyDescent="0.25">
      <c r="A8111" s="1" t="s">
        <v>16196</v>
      </c>
      <c r="B8111" s="1" t="s">
        <v>16195</v>
      </c>
      <c r="C8111" s="2" t="s">
        <v>24733</v>
      </c>
      <c r="D8111" s="2" t="s">
        <v>16195</v>
      </c>
      <c r="E8111" s="2" t="s">
        <v>27558</v>
      </c>
      <c r="F8111" s="2" t="s">
        <v>27557</v>
      </c>
      <c r="G8111" s="2" t="s">
        <v>28035</v>
      </c>
      <c r="H8111" s="2" t="s">
        <v>28036</v>
      </c>
      <c r="I8111" s="2">
        <f>VLOOKUP(G8111,Sheet2!$E$1:$G$100,3,FALSE)</f>
        <v>16</v>
      </c>
      <c r="J8111" s="2" t="str">
        <f>VLOOKUP(G8111,Sheet2!$E$1:$G$100,2,FALSE)</f>
        <v xml:space="preserve">Machinery And Mechanical Appliances; Electrical Equipment; Parts Thereof; Sound Recorders And Reproducers, Television Image And Sound Recorders And Reproducers, And Parts And Accessories Of Such </v>
      </c>
    </row>
    <row r="8112" spans="1:10" x14ac:dyDescent="0.25">
      <c r="A8112" s="1" t="s">
        <v>16198</v>
      </c>
      <c r="B8112" s="1" t="s">
        <v>16197</v>
      </c>
      <c r="C8112" s="2" t="s">
        <v>24735</v>
      </c>
      <c r="D8112" s="2" t="s">
        <v>24734</v>
      </c>
      <c r="E8112" s="2" t="s">
        <v>27558</v>
      </c>
      <c r="F8112" s="2" t="s">
        <v>27557</v>
      </c>
      <c r="G8112" s="2" t="s">
        <v>28035</v>
      </c>
      <c r="H8112" s="2" t="s">
        <v>28036</v>
      </c>
      <c r="I8112" s="2">
        <f>VLOOKUP(G8112,Sheet2!$E$1:$G$100,3,FALSE)</f>
        <v>16</v>
      </c>
      <c r="J8112" s="2" t="str">
        <f>VLOOKUP(G8112,Sheet2!$E$1:$G$100,2,FALSE)</f>
        <v xml:space="preserve">Machinery And Mechanical Appliances; Electrical Equipment; Parts Thereof; Sound Recorders And Reproducers, Television Image And Sound Recorders And Reproducers, And Parts And Accessories Of Such </v>
      </c>
    </row>
    <row r="8113" spans="1:10" x14ac:dyDescent="0.25">
      <c r="A8113" s="1" t="s">
        <v>16200</v>
      </c>
      <c r="B8113" s="1" t="s">
        <v>16199</v>
      </c>
      <c r="C8113" s="2" t="s">
        <v>24735</v>
      </c>
      <c r="D8113" s="2" t="s">
        <v>24734</v>
      </c>
      <c r="E8113" s="2" t="s">
        <v>27558</v>
      </c>
      <c r="F8113" s="2" t="s">
        <v>27557</v>
      </c>
      <c r="G8113" s="2" t="s">
        <v>28035</v>
      </c>
      <c r="H8113" s="2" t="s">
        <v>28036</v>
      </c>
      <c r="I8113" s="2">
        <f>VLOOKUP(G8113,Sheet2!$E$1:$G$100,3,FALSE)</f>
        <v>16</v>
      </c>
      <c r="J8113" s="2" t="str">
        <f>VLOOKUP(G8113,Sheet2!$E$1:$G$100,2,FALSE)</f>
        <v xml:space="preserve">Machinery And Mechanical Appliances; Electrical Equipment; Parts Thereof; Sound Recorders And Reproducers, Television Image And Sound Recorders And Reproducers, And Parts And Accessories Of Such </v>
      </c>
    </row>
    <row r="8114" spans="1:10" x14ac:dyDescent="0.25">
      <c r="A8114" s="1" t="s">
        <v>16202</v>
      </c>
      <c r="B8114" s="1" t="s">
        <v>16201</v>
      </c>
      <c r="C8114" s="2" t="s">
        <v>24735</v>
      </c>
      <c r="D8114" s="2" t="s">
        <v>24734</v>
      </c>
      <c r="E8114" s="2" t="s">
        <v>27558</v>
      </c>
      <c r="F8114" s="2" t="s">
        <v>27557</v>
      </c>
      <c r="G8114" s="2" t="s">
        <v>28035</v>
      </c>
      <c r="H8114" s="2" t="s">
        <v>28036</v>
      </c>
      <c r="I8114" s="2">
        <f>VLOOKUP(G8114,Sheet2!$E$1:$G$100,3,FALSE)</f>
        <v>16</v>
      </c>
      <c r="J8114" s="2" t="str">
        <f>VLOOKUP(G8114,Sheet2!$E$1:$G$100,2,FALSE)</f>
        <v xml:space="preserve">Machinery And Mechanical Appliances; Electrical Equipment; Parts Thereof; Sound Recorders And Reproducers, Television Image And Sound Recorders And Reproducers, And Parts And Accessories Of Such </v>
      </c>
    </row>
    <row r="8115" spans="1:10" x14ac:dyDescent="0.25">
      <c r="A8115" s="1" t="s">
        <v>16204</v>
      </c>
      <c r="B8115" s="1" t="s">
        <v>16203</v>
      </c>
      <c r="C8115" s="2" t="s">
        <v>24735</v>
      </c>
      <c r="D8115" s="2" t="s">
        <v>24734</v>
      </c>
      <c r="E8115" s="2" t="s">
        <v>27558</v>
      </c>
      <c r="F8115" s="2" t="s">
        <v>27557</v>
      </c>
      <c r="G8115" s="2" t="s">
        <v>28035</v>
      </c>
      <c r="H8115" s="2" t="s">
        <v>28036</v>
      </c>
      <c r="I8115" s="2">
        <f>VLOOKUP(G8115,Sheet2!$E$1:$G$100,3,FALSE)</f>
        <v>16</v>
      </c>
      <c r="J8115" s="2" t="str">
        <f>VLOOKUP(G8115,Sheet2!$E$1:$G$100,2,FALSE)</f>
        <v xml:space="preserve">Machinery And Mechanical Appliances; Electrical Equipment; Parts Thereof; Sound Recorders And Reproducers, Television Image And Sound Recorders And Reproducers, And Parts And Accessories Of Such </v>
      </c>
    </row>
    <row r="8116" spans="1:10" x14ac:dyDescent="0.25">
      <c r="A8116" s="1" t="s">
        <v>16206</v>
      </c>
      <c r="B8116" s="1" t="s">
        <v>16205</v>
      </c>
      <c r="C8116" s="2" t="s">
        <v>24735</v>
      </c>
      <c r="D8116" s="2" t="s">
        <v>24734</v>
      </c>
      <c r="E8116" s="2" t="s">
        <v>27558</v>
      </c>
      <c r="F8116" s="2" t="s">
        <v>27557</v>
      </c>
      <c r="G8116" s="2" t="s">
        <v>28035</v>
      </c>
      <c r="H8116" s="2" t="s">
        <v>28036</v>
      </c>
      <c r="I8116" s="2">
        <f>VLOOKUP(G8116,Sheet2!$E$1:$G$100,3,FALSE)</f>
        <v>16</v>
      </c>
      <c r="J8116" s="2" t="str">
        <f>VLOOKUP(G8116,Sheet2!$E$1:$G$100,2,FALSE)</f>
        <v xml:space="preserve">Machinery And Mechanical Appliances; Electrical Equipment; Parts Thereof; Sound Recorders And Reproducers, Television Image And Sound Recorders And Reproducers, And Parts And Accessories Of Such </v>
      </c>
    </row>
    <row r="8117" spans="1:10" x14ac:dyDescent="0.25">
      <c r="A8117" s="1" t="s">
        <v>16208</v>
      </c>
      <c r="B8117" s="1" t="s">
        <v>16207</v>
      </c>
      <c r="C8117" s="2" t="s">
        <v>24735</v>
      </c>
      <c r="D8117" s="2" t="s">
        <v>24734</v>
      </c>
      <c r="E8117" s="2" t="s">
        <v>27558</v>
      </c>
      <c r="F8117" s="2" t="s">
        <v>27557</v>
      </c>
      <c r="G8117" s="2" t="s">
        <v>28035</v>
      </c>
      <c r="H8117" s="2" t="s">
        <v>28036</v>
      </c>
      <c r="I8117" s="2">
        <f>VLOOKUP(G8117,Sheet2!$E$1:$G$100,3,FALSE)</f>
        <v>16</v>
      </c>
      <c r="J8117" s="2" t="str">
        <f>VLOOKUP(G8117,Sheet2!$E$1:$G$100,2,FALSE)</f>
        <v xml:space="preserve">Machinery And Mechanical Appliances; Electrical Equipment; Parts Thereof; Sound Recorders And Reproducers, Television Image And Sound Recorders And Reproducers, And Parts And Accessories Of Such </v>
      </c>
    </row>
    <row r="8118" spans="1:10" x14ac:dyDescent="0.25">
      <c r="A8118" s="1" t="s">
        <v>16210</v>
      </c>
      <c r="B8118" s="1" t="s">
        <v>16209</v>
      </c>
      <c r="C8118" s="2" t="s">
        <v>24737</v>
      </c>
      <c r="D8118" s="2" t="s">
        <v>24736</v>
      </c>
      <c r="E8118" s="2" t="s">
        <v>27558</v>
      </c>
      <c r="F8118" s="2" t="s">
        <v>27557</v>
      </c>
      <c r="G8118" s="2" t="s">
        <v>28035</v>
      </c>
      <c r="H8118" s="2" t="s">
        <v>28036</v>
      </c>
      <c r="I8118" s="2">
        <f>VLOOKUP(G8118,Sheet2!$E$1:$G$100,3,FALSE)</f>
        <v>16</v>
      </c>
      <c r="J8118" s="2" t="str">
        <f>VLOOKUP(G8118,Sheet2!$E$1:$G$100,2,FALSE)</f>
        <v xml:space="preserve">Machinery And Mechanical Appliances; Electrical Equipment; Parts Thereof; Sound Recorders And Reproducers, Television Image And Sound Recorders And Reproducers, And Parts And Accessories Of Such </v>
      </c>
    </row>
    <row r="8119" spans="1:10" x14ac:dyDescent="0.25">
      <c r="A8119" s="1" t="s">
        <v>16212</v>
      </c>
      <c r="B8119" s="1" t="s">
        <v>16211</v>
      </c>
      <c r="C8119" s="2" t="s">
        <v>24737</v>
      </c>
      <c r="D8119" s="2" t="s">
        <v>24736</v>
      </c>
      <c r="E8119" s="2" t="s">
        <v>27558</v>
      </c>
      <c r="F8119" s="2" t="s">
        <v>27557</v>
      </c>
      <c r="G8119" s="2" t="s">
        <v>28035</v>
      </c>
      <c r="H8119" s="2" t="s">
        <v>28036</v>
      </c>
      <c r="I8119" s="2">
        <f>VLOOKUP(G8119,Sheet2!$E$1:$G$100,3,FALSE)</f>
        <v>16</v>
      </c>
      <c r="J8119" s="2" t="str">
        <f>VLOOKUP(G8119,Sheet2!$E$1:$G$100,2,FALSE)</f>
        <v xml:space="preserve">Machinery And Mechanical Appliances; Electrical Equipment; Parts Thereof; Sound Recorders And Reproducers, Television Image And Sound Recorders And Reproducers, And Parts And Accessories Of Such </v>
      </c>
    </row>
    <row r="8120" spans="1:10" x14ac:dyDescent="0.25">
      <c r="A8120" s="1" t="s">
        <v>16214</v>
      </c>
      <c r="B8120" s="1" t="s">
        <v>16213</v>
      </c>
      <c r="C8120" s="2" t="s">
        <v>24739</v>
      </c>
      <c r="D8120" s="2" t="s">
        <v>24738</v>
      </c>
      <c r="E8120" s="2" t="s">
        <v>27558</v>
      </c>
      <c r="F8120" s="2" t="s">
        <v>27557</v>
      </c>
      <c r="G8120" s="2" t="s">
        <v>28035</v>
      </c>
      <c r="H8120" s="2" t="s">
        <v>28036</v>
      </c>
      <c r="I8120" s="2">
        <f>VLOOKUP(G8120,Sheet2!$E$1:$G$100,3,FALSE)</f>
        <v>16</v>
      </c>
      <c r="J8120" s="2" t="str">
        <f>VLOOKUP(G8120,Sheet2!$E$1:$G$100,2,FALSE)</f>
        <v xml:space="preserve">Machinery And Mechanical Appliances; Electrical Equipment; Parts Thereof; Sound Recorders And Reproducers, Television Image And Sound Recorders And Reproducers, And Parts And Accessories Of Such </v>
      </c>
    </row>
    <row r="8121" spans="1:10" x14ac:dyDescent="0.25">
      <c r="A8121" s="1" t="s">
        <v>16216</v>
      </c>
      <c r="B8121" s="1" t="s">
        <v>16215</v>
      </c>
      <c r="C8121" s="2" t="s">
        <v>24739</v>
      </c>
      <c r="D8121" s="2" t="s">
        <v>24738</v>
      </c>
      <c r="E8121" s="2" t="s">
        <v>27558</v>
      </c>
      <c r="F8121" s="2" t="s">
        <v>27557</v>
      </c>
      <c r="G8121" s="2" t="s">
        <v>28035</v>
      </c>
      <c r="H8121" s="2" t="s">
        <v>28036</v>
      </c>
      <c r="I8121" s="2">
        <f>VLOOKUP(G8121,Sheet2!$E$1:$G$100,3,FALSE)</f>
        <v>16</v>
      </c>
      <c r="J8121" s="2" t="str">
        <f>VLOOKUP(G8121,Sheet2!$E$1:$G$100,2,FALSE)</f>
        <v xml:space="preserve">Machinery And Mechanical Appliances; Electrical Equipment; Parts Thereof; Sound Recorders And Reproducers, Television Image And Sound Recorders And Reproducers, And Parts And Accessories Of Such </v>
      </c>
    </row>
    <row r="8122" spans="1:10" x14ac:dyDescent="0.25">
      <c r="A8122" s="1" t="s">
        <v>16218</v>
      </c>
      <c r="B8122" s="1" t="s">
        <v>16217</v>
      </c>
      <c r="C8122" s="2" t="s">
        <v>24739</v>
      </c>
      <c r="D8122" s="2" t="s">
        <v>24738</v>
      </c>
      <c r="E8122" s="2" t="s">
        <v>27558</v>
      </c>
      <c r="F8122" s="2" t="s">
        <v>27557</v>
      </c>
      <c r="G8122" s="2" t="s">
        <v>28035</v>
      </c>
      <c r="H8122" s="2" t="s">
        <v>28036</v>
      </c>
      <c r="I8122" s="2">
        <f>VLOOKUP(G8122,Sheet2!$E$1:$G$100,3,FALSE)</f>
        <v>16</v>
      </c>
      <c r="J8122" s="2" t="str">
        <f>VLOOKUP(G8122,Sheet2!$E$1:$G$100,2,FALSE)</f>
        <v xml:space="preserve">Machinery And Mechanical Appliances; Electrical Equipment; Parts Thereof; Sound Recorders And Reproducers, Television Image And Sound Recorders And Reproducers, And Parts And Accessories Of Such </v>
      </c>
    </row>
    <row r="8123" spans="1:10" x14ac:dyDescent="0.25">
      <c r="A8123" s="1" t="s">
        <v>16220</v>
      </c>
      <c r="B8123" s="1" t="s">
        <v>16219</v>
      </c>
      <c r="C8123" s="2" t="s">
        <v>24739</v>
      </c>
      <c r="D8123" s="2" t="s">
        <v>24738</v>
      </c>
      <c r="E8123" s="2" t="s">
        <v>27558</v>
      </c>
      <c r="F8123" s="2" t="s">
        <v>27557</v>
      </c>
      <c r="G8123" s="2" t="s">
        <v>28035</v>
      </c>
      <c r="H8123" s="2" t="s">
        <v>28036</v>
      </c>
      <c r="I8123" s="2">
        <f>VLOOKUP(G8123,Sheet2!$E$1:$G$100,3,FALSE)</f>
        <v>16</v>
      </c>
      <c r="J8123" s="2" t="str">
        <f>VLOOKUP(G8123,Sheet2!$E$1:$G$100,2,FALSE)</f>
        <v xml:space="preserve">Machinery And Mechanical Appliances; Electrical Equipment; Parts Thereof; Sound Recorders And Reproducers, Television Image And Sound Recorders And Reproducers, And Parts And Accessories Of Such </v>
      </c>
    </row>
    <row r="8124" spans="1:10" x14ac:dyDescent="0.25">
      <c r="A8124" s="1" t="s">
        <v>16222</v>
      </c>
      <c r="B8124" s="1" t="s">
        <v>16221</v>
      </c>
      <c r="C8124" s="2" t="s">
        <v>24739</v>
      </c>
      <c r="D8124" s="2" t="s">
        <v>24738</v>
      </c>
      <c r="E8124" s="2" t="s">
        <v>27558</v>
      </c>
      <c r="F8124" s="2" t="s">
        <v>27557</v>
      </c>
      <c r="G8124" s="2" t="s">
        <v>28035</v>
      </c>
      <c r="H8124" s="2" t="s">
        <v>28036</v>
      </c>
      <c r="I8124" s="2">
        <f>VLOOKUP(G8124,Sheet2!$E$1:$G$100,3,FALSE)</f>
        <v>16</v>
      </c>
      <c r="J8124" s="2" t="str">
        <f>VLOOKUP(G8124,Sheet2!$E$1:$G$100,2,FALSE)</f>
        <v xml:space="preserve">Machinery And Mechanical Appliances; Electrical Equipment; Parts Thereof; Sound Recorders And Reproducers, Television Image And Sound Recorders And Reproducers, And Parts And Accessories Of Such </v>
      </c>
    </row>
    <row r="8125" spans="1:10" x14ac:dyDescent="0.25">
      <c r="A8125" s="1" t="s">
        <v>16224</v>
      </c>
      <c r="B8125" s="1" t="s">
        <v>16223</v>
      </c>
      <c r="C8125" s="2" t="s">
        <v>24740</v>
      </c>
      <c r="D8125" s="2" t="s">
        <v>16223</v>
      </c>
      <c r="E8125" s="2" t="s">
        <v>27560</v>
      </c>
      <c r="F8125" s="2" t="s">
        <v>27559</v>
      </c>
      <c r="G8125" s="2" t="s">
        <v>28035</v>
      </c>
      <c r="H8125" s="2" t="s">
        <v>28036</v>
      </c>
      <c r="I8125" s="2">
        <f>VLOOKUP(G8125,Sheet2!$E$1:$G$100,3,FALSE)</f>
        <v>16</v>
      </c>
      <c r="J8125" s="2" t="str">
        <f>VLOOKUP(G8125,Sheet2!$E$1:$G$100,2,FALSE)</f>
        <v xml:space="preserve">Machinery And Mechanical Appliances; Electrical Equipment; Parts Thereof; Sound Recorders And Reproducers, Television Image And Sound Recorders And Reproducers, And Parts And Accessories Of Such </v>
      </c>
    </row>
    <row r="8126" spans="1:10" x14ac:dyDescent="0.25">
      <c r="A8126" s="1" t="s">
        <v>16226</v>
      </c>
      <c r="B8126" s="1" t="s">
        <v>16225</v>
      </c>
      <c r="C8126" s="2" t="s">
        <v>24742</v>
      </c>
      <c r="D8126" s="2" t="s">
        <v>24741</v>
      </c>
      <c r="E8126" s="2" t="s">
        <v>27560</v>
      </c>
      <c r="F8126" s="2" t="s">
        <v>27559</v>
      </c>
      <c r="G8126" s="2" t="s">
        <v>28035</v>
      </c>
      <c r="H8126" s="2" t="s">
        <v>28036</v>
      </c>
      <c r="I8126" s="2">
        <f>VLOOKUP(G8126,Sheet2!$E$1:$G$100,3,FALSE)</f>
        <v>16</v>
      </c>
      <c r="J8126" s="2" t="str">
        <f>VLOOKUP(G8126,Sheet2!$E$1:$G$100,2,FALSE)</f>
        <v xml:space="preserve">Machinery And Mechanical Appliances; Electrical Equipment; Parts Thereof; Sound Recorders And Reproducers, Television Image And Sound Recorders And Reproducers, And Parts And Accessories Of Such </v>
      </c>
    </row>
    <row r="8127" spans="1:10" x14ac:dyDescent="0.25">
      <c r="A8127" s="1" t="s">
        <v>16228</v>
      </c>
      <c r="B8127" s="1" t="s">
        <v>16227</v>
      </c>
      <c r="C8127" s="2" t="s">
        <v>24742</v>
      </c>
      <c r="D8127" s="2" t="s">
        <v>24741</v>
      </c>
      <c r="E8127" s="2" t="s">
        <v>27560</v>
      </c>
      <c r="F8127" s="2" t="s">
        <v>27559</v>
      </c>
      <c r="G8127" s="2" t="s">
        <v>28035</v>
      </c>
      <c r="H8127" s="2" t="s">
        <v>28036</v>
      </c>
      <c r="I8127" s="2">
        <f>VLOOKUP(G8127,Sheet2!$E$1:$G$100,3,FALSE)</f>
        <v>16</v>
      </c>
      <c r="J8127" s="2" t="str">
        <f>VLOOKUP(G8127,Sheet2!$E$1:$G$100,2,FALSE)</f>
        <v xml:space="preserve">Machinery And Mechanical Appliances; Electrical Equipment; Parts Thereof; Sound Recorders And Reproducers, Television Image And Sound Recorders And Reproducers, And Parts And Accessories Of Such </v>
      </c>
    </row>
    <row r="8128" spans="1:10" x14ac:dyDescent="0.25">
      <c r="A8128" s="1" t="s">
        <v>16230</v>
      </c>
      <c r="B8128" s="1" t="s">
        <v>16229</v>
      </c>
      <c r="C8128" s="2" t="s">
        <v>24743</v>
      </c>
      <c r="D8128" s="2" t="s">
        <v>16229</v>
      </c>
      <c r="E8128" s="2" t="s">
        <v>27560</v>
      </c>
      <c r="F8128" s="2" t="s">
        <v>27559</v>
      </c>
      <c r="G8128" s="2" t="s">
        <v>28035</v>
      </c>
      <c r="H8128" s="2" t="s">
        <v>28036</v>
      </c>
      <c r="I8128" s="2">
        <f>VLOOKUP(G8128,Sheet2!$E$1:$G$100,3,FALSE)</f>
        <v>16</v>
      </c>
      <c r="J8128" s="2" t="str">
        <f>VLOOKUP(G8128,Sheet2!$E$1:$G$100,2,FALSE)</f>
        <v xml:space="preserve">Machinery And Mechanical Appliances; Electrical Equipment; Parts Thereof; Sound Recorders And Reproducers, Television Image And Sound Recorders And Reproducers, And Parts And Accessories Of Such </v>
      </c>
    </row>
    <row r="8129" spans="1:10" x14ac:dyDescent="0.25">
      <c r="A8129" s="1" t="s">
        <v>16232</v>
      </c>
      <c r="B8129" s="1" t="s">
        <v>16231</v>
      </c>
      <c r="C8129" s="2" t="s">
        <v>24745</v>
      </c>
      <c r="D8129" s="2" t="s">
        <v>24744</v>
      </c>
      <c r="E8129" s="2" t="s">
        <v>27560</v>
      </c>
      <c r="F8129" s="2" t="s">
        <v>27559</v>
      </c>
      <c r="G8129" s="2" t="s">
        <v>28035</v>
      </c>
      <c r="H8129" s="2" t="s">
        <v>28036</v>
      </c>
      <c r="I8129" s="2">
        <f>VLOOKUP(G8129,Sheet2!$E$1:$G$100,3,FALSE)</f>
        <v>16</v>
      </c>
      <c r="J8129" s="2" t="str">
        <f>VLOOKUP(G8129,Sheet2!$E$1:$G$100,2,FALSE)</f>
        <v xml:space="preserve">Machinery And Mechanical Appliances; Electrical Equipment; Parts Thereof; Sound Recorders And Reproducers, Television Image And Sound Recorders And Reproducers, And Parts And Accessories Of Such </v>
      </c>
    </row>
    <row r="8130" spans="1:10" x14ac:dyDescent="0.25">
      <c r="A8130" s="1" t="s">
        <v>16234</v>
      </c>
      <c r="B8130" s="1" t="s">
        <v>16233</v>
      </c>
      <c r="C8130" s="2" t="s">
        <v>24745</v>
      </c>
      <c r="D8130" s="2" t="s">
        <v>24744</v>
      </c>
      <c r="E8130" s="2" t="s">
        <v>27560</v>
      </c>
      <c r="F8130" s="2" t="s">
        <v>27559</v>
      </c>
      <c r="G8130" s="2" t="s">
        <v>28035</v>
      </c>
      <c r="H8130" s="2" t="s">
        <v>28036</v>
      </c>
      <c r="I8130" s="2">
        <f>VLOOKUP(G8130,Sheet2!$E$1:$G$100,3,FALSE)</f>
        <v>16</v>
      </c>
      <c r="J8130" s="2" t="str">
        <f>VLOOKUP(G8130,Sheet2!$E$1:$G$100,2,FALSE)</f>
        <v xml:space="preserve">Machinery And Mechanical Appliances; Electrical Equipment; Parts Thereof; Sound Recorders And Reproducers, Television Image And Sound Recorders And Reproducers, And Parts And Accessories Of Such </v>
      </c>
    </row>
    <row r="8131" spans="1:10" x14ac:dyDescent="0.25">
      <c r="A8131" s="1" t="s">
        <v>16236</v>
      </c>
      <c r="B8131" s="1" t="s">
        <v>16235</v>
      </c>
      <c r="C8131" s="2" t="s">
        <v>24745</v>
      </c>
      <c r="D8131" s="2" t="s">
        <v>24744</v>
      </c>
      <c r="E8131" s="2" t="s">
        <v>27560</v>
      </c>
      <c r="F8131" s="2" t="s">
        <v>27559</v>
      </c>
      <c r="G8131" s="2" t="s">
        <v>28035</v>
      </c>
      <c r="H8131" s="2" t="s">
        <v>28036</v>
      </c>
      <c r="I8131" s="2">
        <f>VLOOKUP(G8131,Sheet2!$E$1:$G$100,3,FALSE)</f>
        <v>16</v>
      </c>
      <c r="J8131" s="2" t="str">
        <f>VLOOKUP(G8131,Sheet2!$E$1:$G$100,2,FALSE)</f>
        <v xml:space="preserve">Machinery And Mechanical Appliances; Electrical Equipment; Parts Thereof; Sound Recorders And Reproducers, Television Image And Sound Recorders And Reproducers, And Parts And Accessories Of Such </v>
      </c>
    </row>
    <row r="8132" spans="1:10" x14ac:dyDescent="0.25">
      <c r="A8132" s="1" t="s">
        <v>16238</v>
      </c>
      <c r="B8132" s="1" t="s">
        <v>16237</v>
      </c>
      <c r="C8132" s="2" t="s">
        <v>24747</v>
      </c>
      <c r="D8132" s="2" t="s">
        <v>24746</v>
      </c>
      <c r="E8132" s="2" t="s">
        <v>27562</v>
      </c>
      <c r="F8132" s="2" t="s">
        <v>27561</v>
      </c>
      <c r="G8132" s="2" t="s">
        <v>28035</v>
      </c>
      <c r="H8132" s="2" t="s">
        <v>28036</v>
      </c>
      <c r="I8132" s="2">
        <f>VLOOKUP(G8132,Sheet2!$E$1:$G$100,3,FALSE)</f>
        <v>16</v>
      </c>
      <c r="J8132" s="2" t="str">
        <f>VLOOKUP(G8132,Sheet2!$E$1:$G$100,2,FALSE)</f>
        <v xml:space="preserve">Machinery And Mechanical Appliances; Electrical Equipment; Parts Thereof; Sound Recorders And Reproducers, Television Image And Sound Recorders And Reproducers, And Parts And Accessories Of Such </v>
      </c>
    </row>
    <row r="8133" spans="1:10" x14ac:dyDescent="0.25">
      <c r="A8133" s="1" t="s">
        <v>16240</v>
      </c>
      <c r="B8133" s="1" t="s">
        <v>16239</v>
      </c>
      <c r="C8133" s="2" t="s">
        <v>24747</v>
      </c>
      <c r="D8133" s="2" t="s">
        <v>24746</v>
      </c>
      <c r="E8133" s="2" t="s">
        <v>27562</v>
      </c>
      <c r="F8133" s="2" t="s">
        <v>27561</v>
      </c>
      <c r="G8133" s="2" t="s">
        <v>28035</v>
      </c>
      <c r="H8133" s="2" t="s">
        <v>28036</v>
      </c>
      <c r="I8133" s="2">
        <f>VLOOKUP(G8133,Sheet2!$E$1:$G$100,3,FALSE)</f>
        <v>16</v>
      </c>
      <c r="J8133" s="2" t="str">
        <f>VLOOKUP(G8133,Sheet2!$E$1:$G$100,2,FALSE)</f>
        <v xml:space="preserve">Machinery And Mechanical Appliances; Electrical Equipment; Parts Thereof; Sound Recorders And Reproducers, Television Image And Sound Recorders And Reproducers, And Parts And Accessories Of Such </v>
      </c>
    </row>
    <row r="8134" spans="1:10" x14ac:dyDescent="0.25">
      <c r="A8134" s="1" t="s">
        <v>16242</v>
      </c>
      <c r="B8134" s="1" t="s">
        <v>16241</v>
      </c>
      <c r="C8134" s="2" t="s">
        <v>24747</v>
      </c>
      <c r="D8134" s="2" t="s">
        <v>24746</v>
      </c>
      <c r="E8134" s="2" t="s">
        <v>27562</v>
      </c>
      <c r="F8134" s="2" t="s">
        <v>27561</v>
      </c>
      <c r="G8134" s="2" t="s">
        <v>28035</v>
      </c>
      <c r="H8134" s="2" t="s">
        <v>28036</v>
      </c>
      <c r="I8134" s="2">
        <f>VLOOKUP(G8134,Sheet2!$E$1:$G$100,3,FALSE)</f>
        <v>16</v>
      </c>
      <c r="J8134" s="2" t="str">
        <f>VLOOKUP(G8134,Sheet2!$E$1:$G$100,2,FALSE)</f>
        <v xml:space="preserve">Machinery And Mechanical Appliances; Electrical Equipment; Parts Thereof; Sound Recorders And Reproducers, Television Image And Sound Recorders And Reproducers, And Parts And Accessories Of Such </v>
      </c>
    </row>
    <row r="8135" spans="1:10" x14ac:dyDescent="0.25">
      <c r="A8135" s="1" t="s">
        <v>16244</v>
      </c>
      <c r="B8135" s="1" t="s">
        <v>16243</v>
      </c>
      <c r="C8135" s="2" t="s">
        <v>24747</v>
      </c>
      <c r="D8135" s="2" t="s">
        <v>24746</v>
      </c>
      <c r="E8135" s="2" t="s">
        <v>27562</v>
      </c>
      <c r="F8135" s="2" t="s">
        <v>27561</v>
      </c>
      <c r="G8135" s="2" t="s">
        <v>28035</v>
      </c>
      <c r="H8135" s="2" t="s">
        <v>28036</v>
      </c>
      <c r="I8135" s="2">
        <f>VLOOKUP(G8135,Sheet2!$E$1:$G$100,3,FALSE)</f>
        <v>16</v>
      </c>
      <c r="J8135" s="2" t="str">
        <f>VLOOKUP(G8135,Sheet2!$E$1:$G$100,2,FALSE)</f>
        <v xml:space="preserve">Machinery And Mechanical Appliances; Electrical Equipment; Parts Thereof; Sound Recorders And Reproducers, Television Image And Sound Recorders And Reproducers, And Parts And Accessories Of Such </v>
      </c>
    </row>
    <row r="8136" spans="1:10" x14ac:dyDescent="0.25">
      <c r="A8136" s="1" t="s">
        <v>16246</v>
      </c>
      <c r="B8136" s="1" t="s">
        <v>16245</v>
      </c>
      <c r="C8136" s="2" t="s">
        <v>24748</v>
      </c>
      <c r="D8136" s="2" t="s">
        <v>16245</v>
      </c>
      <c r="E8136" s="2" t="s">
        <v>27562</v>
      </c>
      <c r="F8136" s="2" t="s">
        <v>27561</v>
      </c>
      <c r="G8136" s="2" t="s">
        <v>28035</v>
      </c>
      <c r="H8136" s="2" t="s">
        <v>28036</v>
      </c>
      <c r="I8136" s="2">
        <f>VLOOKUP(G8136,Sheet2!$E$1:$G$100,3,FALSE)</f>
        <v>16</v>
      </c>
      <c r="J8136" s="2" t="str">
        <f>VLOOKUP(G8136,Sheet2!$E$1:$G$100,2,FALSE)</f>
        <v xml:space="preserve">Machinery And Mechanical Appliances; Electrical Equipment; Parts Thereof; Sound Recorders And Reproducers, Television Image And Sound Recorders And Reproducers, And Parts And Accessories Of Such </v>
      </c>
    </row>
    <row r="8137" spans="1:10" x14ac:dyDescent="0.25">
      <c r="A8137" s="1" t="s">
        <v>16248</v>
      </c>
      <c r="B8137" s="1" t="s">
        <v>16247</v>
      </c>
      <c r="C8137" s="2" t="s">
        <v>24749</v>
      </c>
      <c r="D8137" s="2" t="s">
        <v>16247</v>
      </c>
      <c r="E8137" s="2" t="s">
        <v>27562</v>
      </c>
      <c r="F8137" s="2" t="s">
        <v>27561</v>
      </c>
      <c r="G8137" s="2" t="s">
        <v>28035</v>
      </c>
      <c r="H8137" s="2" t="s">
        <v>28036</v>
      </c>
      <c r="I8137" s="2">
        <f>VLOOKUP(G8137,Sheet2!$E$1:$G$100,3,FALSE)</f>
        <v>16</v>
      </c>
      <c r="J8137" s="2" t="str">
        <f>VLOOKUP(G8137,Sheet2!$E$1:$G$100,2,FALSE)</f>
        <v xml:space="preserve">Machinery And Mechanical Appliances; Electrical Equipment; Parts Thereof; Sound Recorders And Reproducers, Television Image And Sound Recorders And Reproducers, And Parts And Accessories Of Such </v>
      </c>
    </row>
    <row r="8138" spans="1:10" x14ac:dyDescent="0.25">
      <c r="A8138" s="1" t="s">
        <v>16250</v>
      </c>
      <c r="B8138" s="1" t="s">
        <v>16249</v>
      </c>
      <c r="C8138" s="2" t="s">
        <v>24751</v>
      </c>
      <c r="D8138" s="2" t="s">
        <v>24750</v>
      </c>
      <c r="E8138" s="2" t="s">
        <v>27562</v>
      </c>
      <c r="F8138" s="2" t="s">
        <v>27561</v>
      </c>
      <c r="G8138" s="2" t="s">
        <v>28035</v>
      </c>
      <c r="H8138" s="2" t="s">
        <v>28036</v>
      </c>
      <c r="I8138" s="2">
        <f>VLOOKUP(G8138,Sheet2!$E$1:$G$100,3,FALSE)</f>
        <v>16</v>
      </c>
      <c r="J8138" s="2" t="str">
        <f>VLOOKUP(G8138,Sheet2!$E$1:$G$100,2,FALSE)</f>
        <v xml:space="preserve">Machinery And Mechanical Appliances; Electrical Equipment; Parts Thereof; Sound Recorders And Reproducers, Television Image And Sound Recorders And Reproducers, And Parts And Accessories Of Such </v>
      </c>
    </row>
    <row r="8139" spans="1:10" x14ac:dyDescent="0.25">
      <c r="A8139" s="1" t="s">
        <v>16252</v>
      </c>
      <c r="B8139" s="1" t="s">
        <v>16251</v>
      </c>
      <c r="C8139" s="2" t="s">
        <v>24751</v>
      </c>
      <c r="D8139" s="2" t="s">
        <v>24750</v>
      </c>
      <c r="E8139" s="2" t="s">
        <v>27562</v>
      </c>
      <c r="F8139" s="2" t="s">
        <v>27561</v>
      </c>
      <c r="G8139" s="2" t="s">
        <v>28035</v>
      </c>
      <c r="H8139" s="2" t="s">
        <v>28036</v>
      </c>
      <c r="I8139" s="2">
        <f>VLOOKUP(G8139,Sheet2!$E$1:$G$100,3,FALSE)</f>
        <v>16</v>
      </c>
      <c r="J8139" s="2" t="str">
        <f>VLOOKUP(G8139,Sheet2!$E$1:$G$100,2,FALSE)</f>
        <v xml:space="preserve">Machinery And Mechanical Appliances; Electrical Equipment; Parts Thereof; Sound Recorders And Reproducers, Television Image And Sound Recorders And Reproducers, And Parts And Accessories Of Such </v>
      </c>
    </row>
    <row r="8140" spans="1:10" x14ac:dyDescent="0.25">
      <c r="A8140" s="1" t="s">
        <v>16254</v>
      </c>
      <c r="B8140" s="1" t="s">
        <v>16253</v>
      </c>
      <c r="C8140" s="2" t="s">
        <v>24751</v>
      </c>
      <c r="D8140" s="2" t="s">
        <v>24750</v>
      </c>
      <c r="E8140" s="2" t="s">
        <v>27562</v>
      </c>
      <c r="F8140" s="2" t="s">
        <v>27561</v>
      </c>
      <c r="G8140" s="2" t="s">
        <v>28035</v>
      </c>
      <c r="H8140" s="2" t="s">
        <v>28036</v>
      </c>
      <c r="I8140" s="2">
        <f>VLOOKUP(G8140,Sheet2!$E$1:$G$100,3,FALSE)</f>
        <v>16</v>
      </c>
      <c r="J8140" s="2" t="str">
        <f>VLOOKUP(G8140,Sheet2!$E$1:$G$100,2,FALSE)</f>
        <v xml:space="preserve">Machinery And Mechanical Appliances; Electrical Equipment; Parts Thereof; Sound Recorders And Reproducers, Television Image And Sound Recorders And Reproducers, And Parts And Accessories Of Such </v>
      </c>
    </row>
    <row r="8141" spans="1:10" x14ac:dyDescent="0.25">
      <c r="A8141" s="1" t="s">
        <v>16256</v>
      </c>
      <c r="B8141" s="1" t="s">
        <v>16255</v>
      </c>
      <c r="C8141" s="2" t="s">
        <v>24752</v>
      </c>
      <c r="D8141" s="2" t="s">
        <v>16255</v>
      </c>
      <c r="E8141" s="2" t="s">
        <v>27562</v>
      </c>
      <c r="F8141" s="2" t="s">
        <v>27561</v>
      </c>
      <c r="G8141" s="2" t="s">
        <v>28035</v>
      </c>
      <c r="H8141" s="2" t="s">
        <v>28036</v>
      </c>
      <c r="I8141" s="2">
        <f>VLOOKUP(G8141,Sheet2!$E$1:$G$100,3,FALSE)</f>
        <v>16</v>
      </c>
      <c r="J8141" s="2" t="str">
        <f>VLOOKUP(G8141,Sheet2!$E$1:$G$100,2,FALSE)</f>
        <v xml:space="preserve">Machinery And Mechanical Appliances; Electrical Equipment; Parts Thereof; Sound Recorders And Reproducers, Television Image And Sound Recorders And Reproducers, And Parts And Accessories Of Such </v>
      </c>
    </row>
    <row r="8142" spans="1:10" x14ac:dyDescent="0.25">
      <c r="A8142" s="1" t="s">
        <v>16258</v>
      </c>
      <c r="B8142" s="1" t="s">
        <v>16257</v>
      </c>
      <c r="C8142" s="2" t="s">
        <v>24754</v>
      </c>
      <c r="D8142" s="2" t="s">
        <v>24753</v>
      </c>
      <c r="E8142" s="2" t="s">
        <v>27562</v>
      </c>
      <c r="F8142" s="2" t="s">
        <v>27561</v>
      </c>
      <c r="G8142" s="2" t="s">
        <v>28035</v>
      </c>
      <c r="H8142" s="2" t="s">
        <v>28036</v>
      </c>
      <c r="I8142" s="2">
        <f>VLOOKUP(G8142,Sheet2!$E$1:$G$100,3,FALSE)</f>
        <v>16</v>
      </c>
      <c r="J8142" s="2" t="str">
        <f>VLOOKUP(G8142,Sheet2!$E$1:$G$100,2,FALSE)</f>
        <v xml:space="preserve">Machinery And Mechanical Appliances; Electrical Equipment; Parts Thereof; Sound Recorders And Reproducers, Television Image And Sound Recorders And Reproducers, And Parts And Accessories Of Such </v>
      </c>
    </row>
    <row r="8143" spans="1:10" x14ac:dyDescent="0.25">
      <c r="A8143" s="1" t="s">
        <v>16260</v>
      </c>
      <c r="B8143" s="1" t="s">
        <v>16259</v>
      </c>
      <c r="C8143" s="2" t="s">
        <v>24754</v>
      </c>
      <c r="D8143" s="2" t="s">
        <v>24753</v>
      </c>
      <c r="E8143" s="2" t="s">
        <v>27562</v>
      </c>
      <c r="F8143" s="2" t="s">
        <v>27561</v>
      </c>
      <c r="G8143" s="2" t="s">
        <v>28035</v>
      </c>
      <c r="H8143" s="2" t="s">
        <v>28036</v>
      </c>
      <c r="I8143" s="2">
        <f>VLOOKUP(G8143,Sheet2!$E$1:$G$100,3,FALSE)</f>
        <v>16</v>
      </c>
      <c r="J8143" s="2" t="str">
        <f>VLOOKUP(G8143,Sheet2!$E$1:$G$100,2,FALSE)</f>
        <v xml:space="preserve">Machinery And Mechanical Appliances; Electrical Equipment; Parts Thereof; Sound Recorders And Reproducers, Television Image And Sound Recorders And Reproducers, And Parts And Accessories Of Such </v>
      </c>
    </row>
    <row r="8144" spans="1:10" x14ac:dyDescent="0.25">
      <c r="A8144" s="1" t="s">
        <v>16262</v>
      </c>
      <c r="B8144" s="1" t="s">
        <v>16261</v>
      </c>
      <c r="C8144" s="2" t="s">
        <v>24755</v>
      </c>
      <c r="D8144" s="2" t="s">
        <v>16261</v>
      </c>
      <c r="E8144" s="2" t="s">
        <v>27562</v>
      </c>
      <c r="F8144" s="2" t="s">
        <v>27561</v>
      </c>
      <c r="G8144" s="2" t="s">
        <v>28035</v>
      </c>
      <c r="H8144" s="2" t="s">
        <v>28036</v>
      </c>
      <c r="I8144" s="2">
        <f>VLOOKUP(G8144,Sheet2!$E$1:$G$100,3,FALSE)</f>
        <v>16</v>
      </c>
      <c r="J8144" s="2" t="str">
        <f>VLOOKUP(G8144,Sheet2!$E$1:$G$100,2,FALSE)</f>
        <v xml:space="preserve">Machinery And Mechanical Appliances; Electrical Equipment; Parts Thereof; Sound Recorders And Reproducers, Television Image And Sound Recorders And Reproducers, And Parts And Accessories Of Such </v>
      </c>
    </row>
    <row r="8145" spans="1:10" x14ac:dyDescent="0.25">
      <c r="A8145" s="1" t="s">
        <v>16264</v>
      </c>
      <c r="B8145" s="1" t="s">
        <v>16263</v>
      </c>
      <c r="C8145" s="2" t="s">
        <v>24757</v>
      </c>
      <c r="D8145" s="2" t="s">
        <v>24756</v>
      </c>
      <c r="E8145" s="2" t="s">
        <v>27564</v>
      </c>
      <c r="F8145" s="2" t="s">
        <v>27563</v>
      </c>
      <c r="G8145" s="2" t="s">
        <v>28035</v>
      </c>
      <c r="H8145" s="2" t="s">
        <v>28036</v>
      </c>
      <c r="I8145" s="2">
        <f>VLOOKUP(G8145,Sheet2!$E$1:$G$100,3,FALSE)</f>
        <v>16</v>
      </c>
      <c r="J8145" s="2" t="str">
        <f>VLOOKUP(G8145,Sheet2!$E$1:$G$100,2,FALSE)</f>
        <v xml:space="preserve">Machinery And Mechanical Appliances; Electrical Equipment; Parts Thereof; Sound Recorders And Reproducers, Television Image And Sound Recorders And Reproducers, And Parts And Accessories Of Such </v>
      </c>
    </row>
    <row r="8146" spans="1:10" x14ac:dyDescent="0.25">
      <c r="A8146" s="1" t="s">
        <v>16266</v>
      </c>
      <c r="B8146" s="1" t="s">
        <v>16265</v>
      </c>
      <c r="C8146" s="2" t="s">
        <v>24757</v>
      </c>
      <c r="D8146" s="2" t="s">
        <v>24756</v>
      </c>
      <c r="E8146" s="2" t="s">
        <v>27564</v>
      </c>
      <c r="F8146" s="2" t="s">
        <v>27563</v>
      </c>
      <c r="G8146" s="2" t="s">
        <v>28035</v>
      </c>
      <c r="H8146" s="2" t="s">
        <v>28036</v>
      </c>
      <c r="I8146" s="2">
        <f>VLOOKUP(G8146,Sheet2!$E$1:$G$100,3,FALSE)</f>
        <v>16</v>
      </c>
      <c r="J8146" s="2" t="str">
        <f>VLOOKUP(G8146,Sheet2!$E$1:$G$100,2,FALSE)</f>
        <v xml:space="preserve">Machinery And Mechanical Appliances; Electrical Equipment; Parts Thereof; Sound Recorders And Reproducers, Television Image And Sound Recorders And Reproducers, And Parts And Accessories Of Such </v>
      </c>
    </row>
    <row r="8147" spans="1:10" x14ac:dyDescent="0.25">
      <c r="A8147" s="1" t="s">
        <v>16268</v>
      </c>
      <c r="B8147" s="1" t="s">
        <v>16267</v>
      </c>
      <c r="C8147" s="2" t="s">
        <v>24759</v>
      </c>
      <c r="D8147" s="2" t="s">
        <v>24758</v>
      </c>
      <c r="E8147" s="2" t="s">
        <v>27564</v>
      </c>
      <c r="F8147" s="2" t="s">
        <v>27563</v>
      </c>
      <c r="G8147" s="2" t="s">
        <v>28035</v>
      </c>
      <c r="H8147" s="2" t="s">
        <v>28036</v>
      </c>
      <c r="I8147" s="2">
        <f>VLOOKUP(G8147,Sheet2!$E$1:$G$100,3,FALSE)</f>
        <v>16</v>
      </c>
      <c r="J8147" s="2" t="str">
        <f>VLOOKUP(G8147,Sheet2!$E$1:$G$100,2,FALSE)</f>
        <v xml:space="preserve">Machinery And Mechanical Appliances; Electrical Equipment; Parts Thereof; Sound Recorders And Reproducers, Television Image And Sound Recorders And Reproducers, And Parts And Accessories Of Such </v>
      </c>
    </row>
    <row r="8148" spans="1:10" x14ac:dyDescent="0.25">
      <c r="A8148" s="1" t="s">
        <v>16270</v>
      </c>
      <c r="B8148" s="1" t="s">
        <v>16269</v>
      </c>
      <c r="C8148" s="2" t="s">
        <v>24759</v>
      </c>
      <c r="D8148" s="2" t="s">
        <v>24758</v>
      </c>
      <c r="E8148" s="2" t="s">
        <v>27564</v>
      </c>
      <c r="F8148" s="2" t="s">
        <v>27563</v>
      </c>
      <c r="G8148" s="2" t="s">
        <v>28035</v>
      </c>
      <c r="H8148" s="2" t="s">
        <v>28036</v>
      </c>
      <c r="I8148" s="2">
        <f>VLOOKUP(G8148,Sheet2!$E$1:$G$100,3,FALSE)</f>
        <v>16</v>
      </c>
      <c r="J8148" s="2" t="str">
        <f>VLOOKUP(G8148,Sheet2!$E$1:$G$100,2,FALSE)</f>
        <v xml:space="preserve">Machinery And Mechanical Appliances; Electrical Equipment; Parts Thereof; Sound Recorders And Reproducers, Television Image And Sound Recorders And Reproducers, And Parts And Accessories Of Such </v>
      </c>
    </row>
    <row r="8149" spans="1:10" x14ac:dyDescent="0.25">
      <c r="A8149" s="1" t="s">
        <v>16272</v>
      </c>
      <c r="B8149" s="1" t="s">
        <v>16271</v>
      </c>
      <c r="C8149" s="2" t="s">
        <v>24761</v>
      </c>
      <c r="D8149" s="2" t="s">
        <v>24760</v>
      </c>
      <c r="E8149" s="2" t="s">
        <v>27564</v>
      </c>
      <c r="F8149" s="2" t="s">
        <v>27563</v>
      </c>
      <c r="G8149" s="2" t="s">
        <v>28035</v>
      </c>
      <c r="H8149" s="2" t="s">
        <v>28036</v>
      </c>
      <c r="I8149" s="2">
        <f>VLOOKUP(G8149,Sheet2!$E$1:$G$100,3,FALSE)</f>
        <v>16</v>
      </c>
      <c r="J8149" s="2" t="str">
        <f>VLOOKUP(G8149,Sheet2!$E$1:$G$100,2,FALSE)</f>
        <v xml:space="preserve">Machinery And Mechanical Appliances; Electrical Equipment; Parts Thereof; Sound Recorders And Reproducers, Television Image And Sound Recorders And Reproducers, And Parts And Accessories Of Such </v>
      </c>
    </row>
    <row r="8150" spans="1:10" x14ac:dyDescent="0.25">
      <c r="A8150" s="1" t="s">
        <v>16274</v>
      </c>
      <c r="B8150" s="1" t="s">
        <v>16273</v>
      </c>
      <c r="C8150" s="2" t="s">
        <v>24761</v>
      </c>
      <c r="D8150" s="2" t="s">
        <v>24760</v>
      </c>
      <c r="E8150" s="2" t="s">
        <v>27564</v>
      </c>
      <c r="F8150" s="2" t="s">
        <v>27563</v>
      </c>
      <c r="G8150" s="2" t="s">
        <v>28035</v>
      </c>
      <c r="H8150" s="2" t="s">
        <v>28036</v>
      </c>
      <c r="I8150" s="2">
        <f>VLOOKUP(G8150,Sheet2!$E$1:$G$100,3,FALSE)</f>
        <v>16</v>
      </c>
      <c r="J8150" s="2" t="str">
        <f>VLOOKUP(G8150,Sheet2!$E$1:$G$100,2,FALSE)</f>
        <v xml:space="preserve">Machinery And Mechanical Appliances; Electrical Equipment; Parts Thereof; Sound Recorders And Reproducers, Television Image And Sound Recorders And Reproducers, And Parts And Accessories Of Such </v>
      </c>
    </row>
    <row r="8151" spans="1:10" x14ac:dyDescent="0.25">
      <c r="A8151" s="1" t="s">
        <v>16276</v>
      </c>
      <c r="B8151" s="1" t="s">
        <v>16275</v>
      </c>
      <c r="C8151" s="2" t="s">
        <v>24762</v>
      </c>
      <c r="D8151" s="2" t="s">
        <v>16275</v>
      </c>
      <c r="E8151" s="2" t="s">
        <v>27564</v>
      </c>
      <c r="F8151" s="2" t="s">
        <v>27563</v>
      </c>
      <c r="G8151" s="2" t="s">
        <v>28035</v>
      </c>
      <c r="H8151" s="2" t="s">
        <v>28036</v>
      </c>
      <c r="I8151" s="2">
        <f>VLOOKUP(G8151,Sheet2!$E$1:$G$100,3,FALSE)</f>
        <v>16</v>
      </c>
      <c r="J8151" s="2" t="str">
        <f>VLOOKUP(G8151,Sheet2!$E$1:$G$100,2,FALSE)</f>
        <v xml:space="preserve">Machinery And Mechanical Appliances; Electrical Equipment; Parts Thereof; Sound Recorders And Reproducers, Television Image And Sound Recorders And Reproducers, And Parts And Accessories Of Such </v>
      </c>
    </row>
    <row r="8152" spans="1:10" x14ac:dyDescent="0.25">
      <c r="A8152" s="1" t="s">
        <v>16278</v>
      </c>
      <c r="B8152" s="1" t="s">
        <v>16277</v>
      </c>
      <c r="C8152" s="2" t="s">
        <v>24763</v>
      </c>
      <c r="D8152" s="2" t="s">
        <v>16277</v>
      </c>
      <c r="E8152" s="2" t="s">
        <v>27564</v>
      </c>
      <c r="F8152" s="2" t="s">
        <v>27563</v>
      </c>
      <c r="G8152" s="2" t="s">
        <v>28035</v>
      </c>
      <c r="H8152" s="2" t="s">
        <v>28036</v>
      </c>
      <c r="I8152" s="2">
        <f>VLOOKUP(G8152,Sheet2!$E$1:$G$100,3,FALSE)</f>
        <v>16</v>
      </c>
      <c r="J8152" s="2" t="str">
        <f>VLOOKUP(G8152,Sheet2!$E$1:$G$100,2,FALSE)</f>
        <v xml:space="preserve">Machinery And Mechanical Appliances; Electrical Equipment; Parts Thereof; Sound Recorders And Reproducers, Television Image And Sound Recorders And Reproducers, And Parts And Accessories Of Such </v>
      </c>
    </row>
    <row r="8153" spans="1:10" x14ac:dyDescent="0.25">
      <c r="A8153" s="1" t="s">
        <v>16280</v>
      </c>
      <c r="B8153" s="1" t="s">
        <v>16279</v>
      </c>
      <c r="C8153" s="2" t="s">
        <v>24764</v>
      </c>
      <c r="D8153" s="2" t="s">
        <v>16279</v>
      </c>
      <c r="E8153" s="2" t="s">
        <v>27564</v>
      </c>
      <c r="F8153" s="2" t="s">
        <v>27563</v>
      </c>
      <c r="G8153" s="2" t="s">
        <v>28035</v>
      </c>
      <c r="H8153" s="2" t="s">
        <v>28036</v>
      </c>
      <c r="I8153" s="2">
        <f>VLOOKUP(G8153,Sheet2!$E$1:$G$100,3,FALSE)</f>
        <v>16</v>
      </c>
      <c r="J8153" s="2" t="str">
        <f>VLOOKUP(G8153,Sheet2!$E$1:$G$100,2,FALSE)</f>
        <v xml:space="preserve">Machinery And Mechanical Appliances; Electrical Equipment; Parts Thereof; Sound Recorders And Reproducers, Television Image And Sound Recorders And Reproducers, And Parts And Accessories Of Such </v>
      </c>
    </row>
    <row r="8154" spans="1:10" x14ac:dyDescent="0.25">
      <c r="A8154" s="1" t="s">
        <v>16282</v>
      </c>
      <c r="B8154" s="1" t="s">
        <v>16281</v>
      </c>
      <c r="C8154" s="2" t="s">
        <v>24765</v>
      </c>
      <c r="D8154" s="2" t="s">
        <v>16281</v>
      </c>
      <c r="E8154" s="2" t="s">
        <v>27564</v>
      </c>
      <c r="F8154" s="2" t="s">
        <v>27563</v>
      </c>
      <c r="G8154" s="2" t="s">
        <v>28035</v>
      </c>
      <c r="H8154" s="2" t="s">
        <v>28036</v>
      </c>
      <c r="I8154" s="2">
        <f>VLOOKUP(G8154,Sheet2!$E$1:$G$100,3,FALSE)</f>
        <v>16</v>
      </c>
      <c r="J8154" s="2" t="str">
        <f>VLOOKUP(G8154,Sheet2!$E$1:$G$100,2,FALSE)</f>
        <v xml:space="preserve">Machinery And Mechanical Appliances; Electrical Equipment; Parts Thereof; Sound Recorders And Reproducers, Television Image And Sound Recorders And Reproducers, And Parts And Accessories Of Such </v>
      </c>
    </row>
    <row r="8155" spans="1:10" x14ac:dyDescent="0.25">
      <c r="A8155" s="1" t="s">
        <v>16284</v>
      </c>
      <c r="B8155" s="1" t="s">
        <v>16283</v>
      </c>
      <c r="C8155" s="2" t="s">
        <v>24767</v>
      </c>
      <c r="D8155" s="2" t="s">
        <v>24766</v>
      </c>
      <c r="E8155" s="2" t="s">
        <v>27564</v>
      </c>
      <c r="F8155" s="2" t="s">
        <v>27563</v>
      </c>
      <c r="G8155" s="2" t="s">
        <v>28035</v>
      </c>
      <c r="H8155" s="2" t="s">
        <v>28036</v>
      </c>
      <c r="I8155" s="2">
        <f>VLOOKUP(G8155,Sheet2!$E$1:$G$100,3,FALSE)</f>
        <v>16</v>
      </c>
      <c r="J8155" s="2" t="str">
        <f>VLOOKUP(G8155,Sheet2!$E$1:$G$100,2,FALSE)</f>
        <v xml:space="preserve">Machinery And Mechanical Appliances; Electrical Equipment; Parts Thereof; Sound Recorders And Reproducers, Television Image And Sound Recorders And Reproducers, And Parts And Accessories Of Such </v>
      </c>
    </row>
    <row r="8156" spans="1:10" x14ac:dyDescent="0.25">
      <c r="A8156" s="1" t="s">
        <v>16286</v>
      </c>
      <c r="B8156" s="1" t="s">
        <v>16285</v>
      </c>
      <c r="C8156" s="2" t="s">
        <v>24767</v>
      </c>
      <c r="D8156" s="2" t="s">
        <v>24766</v>
      </c>
      <c r="E8156" s="2" t="s">
        <v>27564</v>
      </c>
      <c r="F8156" s="2" t="s">
        <v>27563</v>
      </c>
      <c r="G8156" s="2" t="s">
        <v>28035</v>
      </c>
      <c r="H8156" s="2" t="s">
        <v>28036</v>
      </c>
      <c r="I8156" s="2">
        <f>VLOOKUP(G8156,Sheet2!$E$1:$G$100,3,FALSE)</f>
        <v>16</v>
      </c>
      <c r="J8156" s="2" t="str">
        <f>VLOOKUP(G8156,Sheet2!$E$1:$G$100,2,FALSE)</f>
        <v xml:space="preserve">Machinery And Mechanical Appliances; Electrical Equipment; Parts Thereof; Sound Recorders And Reproducers, Television Image And Sound Recorders And Reproducers, And Parts And Accessories Of Such </v>
      </c>
    </row>
    <row r="8157" spans="1:10" x14ac:dyDescent="0.25">
      <c r="A8157" s="1" t="s">
        <v>16288</v>
      </c>
      <c r="B8157" s="1" t="s">
        <v>16287</v>
      </c>
      <c r="C8157" s="2" t="s">
        <v>24768</v>
      </c>
      <c r="D8157" s="2" t="s">
        <v>16287</v>
      </c>
      <c r="E8157" s="2" t="s">
        <v>27566</v>
      </c>
      <c r="F8157" s="2" t="s">
        <v>27565</v>
      </c>
      <c r="G8157" s="2" t="s">
        <v>28035</v>
      </c>
      <c r="H8157" s="2" t="s">
        <v>28036</v>
      </c>
      <c r="I8157" s="2">
        <f>VLOOKUP(G8157,Sheet2!$E$1:$G$100,3,FALSE)</f>
        <v>16</v>
      </c>
      <c r="J8157" s="2" t="str">
        <f>VLOOKUP(G8157,Sheet2!$E$1:$G$100,2,FALSE)</f>
        <v xml:space="preserve">Machinery And Mechanical Appliances; Electrical Equipment; Parts Thereof; Sound Recorders And Reproducers, Television Image And Sound Recorders And Reproducers, And Parts And Accessories Of Such </v>
      </c>
    </row>
    <row r="8158" spans="1:10" x14ac:dyDescent="0.25">
      <c r="A8158" s="1" t="s">
        <v>16290</v>
      </c>
      <c r="B8158" s="1" t="s">
        <v>16289</v>
      </c>
      <c r="C8158" s="2" t="s">
        <v>24769</v>
      </c>
      <c r="D8158" s="2" t="s">
        <v>16289</v>
      </c>
      <c r="E8158" s="2" t="s">
        <v>27566</v>
      </c>
      <c r="F8158" s="2" t="s">
        <v>27565</v>
      </c>
      <c r="G8158" s="2" t="s">
        <v>28035</v>
      </c>
      <c r="H8158" s="2" t="s">
        <v>28036</v>
      </c>
      <c r="I8158" s="2">
        <f>VLOOKUP(G8158,Sheet2!$E$1:$G$100,3,FALSE)</f>
        <v>16</v>
      </c>
      <c r="J8158" s="2" t="str">
        <f>VLOOKUP(G8158,Sheet2!$E$1:$G$100,2,FALSE)</f>
        <v xml:space="preserve">Machinery And Mechanical Appliances; Electrical Equipment; Parts Thereof; Sound Recorders And Reproducers, Television Image And Sound Recorders And Reproducers, And Parts And Accessories Of Such </v>
      </c>
    </row>
    <row r="8159" spans="1:10" x14ac:dyDescent="0.25">
      <c r="A8159" s="1" t="s">
        <v>16292</v>
      </c>
      <c r="B8159" s="1" t="s">
        <v>16291</v>
      </c>
      <c r="C8159" s="2" t="s">
        <v>24770</v>
      </c>
      <c r="D8159" s="2" t="s">
        <v>16291</v>
      </c>
      <c r="E8159" s="2" t="s">
        <v>27566</v>
      </c>
      <c r="F8159" s="2" t="s">
        <v>27565</v>
      </c>
      <c r="G8159" s="2" t="s">
        <v>28035</v>
      </c>
      <c r="H8159" s="2" t="s">
        <v>28036</v>
      </c>
      <c r="I8159" s="2">
        <f>VLOOKUP(G8159,Sheet2!$E$1:$G$100,3,FALSE)</f>
        <v>16</v>
      </c>
      <c r="J8159" s="2" t="str">
        <f>VLOOKUP(G8159,Sheet2!$E$1:$G$100,2,FALSE)</f>
        <v xml:space="preserve">Machinery And Mechanical Appliances; Electrical Equipment; Parts Thereof; Sound Recorders And Reproducers, Television Image And Sound Recorders And Reproducers, And Parts And Accessories Of Such </v>
      </c>
    </row>
    <row r="8160" spans="1:10" x14ac:dyDescent="0.25">
      <c r="A8160" s="1" t="s">
        <v>16294</v>
      </c>
      <c r="B8160" s="1" t="s">
        <v>16293</v>
      </c>
      <c r="C8160" s="2" t="s">
        <v>24771</v>
      </c>
      <c r="D8160" s="2" t="s">
        <v>16293</v>
      </c>
      <c r="E8160" s="2" t="s">
        <v>27566</v>
      </c>
      <c r="F8160" s="2" t="s">
        <v>27565</v>
      </c>
      <c r="G8160" s="2" t="s">
        <v>28035</v>
      </c>
      <c r="H8160" s="2" t="s">
        <v>28036</v>
      </c>
      <c r="I8160" s="2">
        <f>VLOOKUP(G8160,Sheet2!$E$1:$G$100,3,FALSE)</f>
        <v>16</v>
      </c>
      <c r="J8160" s="2" t="str">
        <f>VLOOKUP(G8160,Sheet2!$E$1:$G$100,2,FALSE)</f>
        <v xml:space="preserve">Machinery And Mechanical Appliances; Electrical Equipment; Parts Thereof; Sound Recorders And Reproducers, Television Image And Sound Recorders And Reproducers, And Parts And Accessories Of Such </v>
      </c>
    </row>
    <row r="8161" spans="1:10" x14ac:dyDescent="0.25">
      <c r="A8161" s="1" t="s">
        <v>16296</v>
      </c>
      <c r="B8161" s="1" t="s">
        <v>16295</v>
      </c>
      <c r="C8161" s="2" t="s">
        <v>24772</v>
      </c>
      <c r="D8161" s="2" t="s">
        <v>16295</v>
      </c>
      <c r="E8161" s="2" t="s">
        <v>27568</v>
      </c>
      <c r="F8161" s="2" t="s">
        <v>27567</v>
      </c>
      <c r="G8161" s="2" t="s">
        <v>28035</v>
      </c>
      <c r="H8161" s="2" t="s">
        <v>28036</v>
      </c>
      <c r="I8161" s="2">
        <f>VLOOKUP(G8161,Sheet2!$E$1:$G$100,3,FALSE)</f>
        <v>16</v>
      </c>
      <c r="J8161" s="2" t="str">
        <f>VLOOKUP(G8161,Sheet2!$E$1:$G$100,2,FALSE)</f>
        <v xml:space="preserve">Machinery And Mechanical Appliances; Electrical Equipment; Parts Thereof; Sound Recorders And Reproducers, Television Image And Sound Recorders And Reproducers, And Parts And Accessories Of Such </v>
      </c>
    </row>
    <row r="8162" spans="1:10" x14ac:dyDescent="0.25">
      <c r="A8162" s="1" t="s">
        <v>16298</v>
      </c>
      <c r="B8162" s="1" t="s">
        <v>16297</v>
      </c>
      <c r="C8162" s="2" t="s">
        <v>24773</v>
      </c>
      <c r="D8162" s="2" t="s">
        <v>16297</v>
      </c>
      <c r="E8162" s="2" t="s">
        <v>27568</v>
      </c>
      <c r="F8162" s="2" t="s">
        <v>27567</v>
      </c>
      <c r="G8162" s="2" t="s">
        <v>28035</v>
      </c>
      <c r="H8162" s="2" t="s">
        <v>28036</v>
      </c>
      <c r="I8162" s="2">
        <f>VLOOKUP(G8162,Sheet2!$E$1:$G$100,3,FALSE)</f>
        <v>16</v>
      </c>
      <c r="J8162" s="2" t="str">
        <f>VLOOKUP(G8162,Sheet2!$E$1:$G$100,2,FALSE)</f>
        <v xml:space="preserve">Machinery And Mechanical Appliances; Electrical Equipment; Parts Thereof; Sound Recorders And Reproducers, Television Image And Sound Recorders And Reproducers, And Parts And Accessories Of Such </v>
      </c>
    </row>
    <row r="8163" spans="1:10" x14ac:dyDescent="0.25">
      <c r="A8163" s="1" t="s">
        <v>16300</v>
      </c>
      <c r="B8163" s="1" t="s">
        <v>16299</v>
      </c>
      <c r="C8163" s="2" t="s">
        <v>24774</v>
      </c>
      <c r="D8163" s="2" t="s">
        <v>16299</v>
      </c>
      <c r="E8163" s="2" t="s">
        <v>27568</v>
      </c>
      <c r="F8163" s="2" t="s">
        <v>27567</v>
      </c>
      <c r="G8163" s="2" t="s">
        <v>28035</v>
      </c>
      <c r="H8163" s="2" t="s">
        <v>28036</v>
      </c>
      <c r="I8163" s="2">
        <f>VLOOKUP(G8163,Sheet2!$E$1:$G$100,3,FALSE)</f>
        <v>16</v>
      </c>
      <c r="J8163" s="2" t="str">
        <f>VLOOKUP(G8163,Sheet2!$E$1:$G$100,2,FALSE)</f>
        <v xml:space="preserve">Machinery And Mechanical Appliances; Electrical Equipment; Parts Thereof; Sound Recorders And Reproducers, Television Image And Sound Recorders And Reproducers, And Parts And Accessories Of Such </v>
      </c>
    </row>
    <row r="8164" spans="1:10" x14ac:dyDescent="0.25">
      <c r="A8164" s="1" t="s">
        <v>16302</v>
      </c>
      <c r="B8164" s="1" t="s">
        <v>16301</v>
      </c>
      <c r="C8164" s="2" t="s">
        <v>24775</v>
      </c>
      <c r="D8164" s="2" t="s">
        <v>16301</v>
      </c>
      <c r="E8164" s="2" t="s">
        <v>27570</v>
      </c>
      <c r="F8164" s="2" t="s">
        <v>27569</v>
      </c>
      <c r="G8164" s="2" t="s">
        <v>28035</v>
      </c>
      <c r="H8164" s="2" t="s">
        <v>28036</v>
      </c>
      <c r="I8164" s="2">
        <f>VLOOKUP(G8164,Sheet2!$E$1:$G$100,3,FALSE)</f>
        <v>16</v>
      </c>
      <c r="J8164" s="2" t="str">
        <f>VLOOKUP(G8164,Sheet2!$E$1:$G$100,2,FALSE)</f>
        <v xml:space="preserve">Machinery And Mechanical Appliances; Electrical Equipment; Parts Thereof; Sound Recorders And Reproducers, Television Image And Sound Recorders And Reproducers, And Parts And Accessories Of Such </v>
      </c>
    </row>
    <row r="8165" spans="1:10" x14ac:dyDescent="0.25">
      <c r="A8165" s="1" t="s">
        <v>16304</v>
      </c>
      <c r="B8165" s="1" t="s">
        <v>16303</v>
      </c>
      <c r="C8165" s="2" t="s">
        <v>24776</v>
      </c>
      <c r="D8165" s="2" t="s">
        <v>16303</v>
      </c>
      <c r="E8165" s="2" t="s">
        <v>27570</v>
      </c>
      <c r="F8165" s="2" t="s">
        <v>27569</v>
      </c>
      <c r="G8165" s="2" t="s">
        <v>28035</v>
      </c>
      <c r="H8165" s="2" t="s">
        <v>28036</v>
      </c>
      <c r="I8165" s="2">
        <f>VLOOKUP(G8165,Sheet2!$E$1:$G$100,3,FALSE)</f>
        <v>16</v>
      </c>
      <c r="J8165" s="2" t="str">
        <f>VLOOKUP(G8165,Sheet2!$E$1:$G$100,2,FALSE)</f>
        <v xml:space="preserve">Machinery And Mechanical Appliances; Electrical Equipment; Parts Thereof; Sound Recorders And Reproducers, Television Image And Sound Recorders And Reproducers, And Parts And Accessories Of Such </v>
      </c>
    </row>
    <row r="8166" spans="1:10" x14ac:dyDescent="0.25">
      <c r="A8166" s="1" t="s">
        <v>16306</v>
      </c>
      <c r="B8166" s="1" t="s">
        <v>16305</v>
      </c>
      <c r="C8166" s="2" t="s">
        <v>24777</v>
      </c>
      <c r="D8166" s="2" t="s">
        <v>16305</v>
      </c>
      <c r="E8166" s="2" t="s">
        <v>27570</v>
      </c>
      <c r="F8166" s="2" t="s">
        <v>27569</v>
      </c>
      <c r="G8166" s="2" t="s">
        <v>28035</v>
      </c>
      <c r="H8166" s="2" t="s">
        <v>28036</v>
      </c>
      <c r="I8166" s="2">
        <f>VLOOKUP(G8166,Sheet2!$E$1:$G$100,3,FALSE)</f>
        <v>16</v>
      </c>
      <c r="J8166" s="2" t="str">
        <f>VLOOKUP(G8166,Sheet2!$E$1:$G$100,2,FALSE)</f>
        <v xml:space="preserve">Machinery And Mechanical Appliances; Electrical Equipment; Parts Thereof; Sound Recorders And Reproducers, Television Image And Sound Recorders And Reproducers, And Parts And Accessories Of Such </v>
      </c>
    </row>
    <row r="8167" spans="1:10" x14ac:dyDescent="0.25">
      <c r="A8167" s="1" t="s">
        <v>16308</v>
      </c>
      <c r="B8167" s="1" t="s">
        <v>16307</v>
      </c>
      <c r="C8167" s="2" t="s">
        <v>24778</v>
      </c>
      <c r="D8167" s="2" t="s">
        <v>16307</v>
      </c>
      <c r="E8167" s="2" t="s">
        <v>27570</v>
      </c>
      <c r="F8167" s="2" t="s">
        <v>27569</v>
      </c>
      <c r="G8167" s="2" t="s">
        <v>28035</v>
      </c>
      <c r="H8167" s="2" t="s">
        <v>28036</v>
      </c>
      <c r="I8167" s="2">
        <f>VLOOKUP(G8167,Sheet2!$E$1:$G$100,3,FALSE)</f>
        <v>16</v>
      </c>
      <c r="J8167" s="2" t="str">
        <f>VLOOKUP(G8167,Sheet2!$E$1:$G$100,2,FALSE)</f>
        <v xml:space="preserve">Machinery And Mechanical Appliances; Electrical Equipment; Parts Thereof; Sound Recorders And Reproducers, Television Image And Sound Recorders And Reproducers, And Parts And Accessories Of Such </v>
      </c>
    </row>
    <row r="8168" spans="1:10" x14ac:dyDescent="0.25">
      <c r="A8168" s="1" t="s">
        <v>16310</v>
      </c>
      <c r="B8168" s="1" t="s">
        <v>16309</v>
      </c>
      <c r="C8168" s="2" t="s">
        <v>24779</v>
      </c>
      <c r="D8168" s="2" t="s">
        <v>16309</v>
      </c>
      <c r="E8168" s="2" t="s">
        <v>27572</v>
      </c>
      <c r="F8168" s="2" t="s">
        <v>27571</v>
      </c>
      <c r="G8168" s="2" t="s">
        <v>28035</v>
      </c>
      <c r="H8168" s="2" t="s">
        <v>28036</v>
      </c>
      <c r="I8168" s="2">
        <f>VLOOKUP(G8168,Sheet2!$E$1:$G$100,3,FALSE)</f>
        <v>16</v>
      </c>
      <c r="J8168" s="2" t="str">
        <f>VLOOKUP(G8168,Sheet2!$E$1:$G$100,2,FALSE)</f>
        <v xml:space="preserve">Machinery And Mechanical Appliances; Electrical Equipment; Parts Thereof; Sound Recorders And Reproducers, Television Image And Sound Recorders And Reproducers, And Parts And Accessories Of Such </v>
      </c>
    </row>
    <row r="8169" spans="1:10" x14ac:dyDescent="0.25">
      <c r="A8169" s="1" t="s">
        <v>16312</v>
      </c>
      <c r="B8169" s="1" t="s">
        <v>16311</v>
      </c>
      <c r="C8169" s="2" t="s">
        <v>24780</v>
      </c>
      <c r="D8169" s="2" t="s">
        <v>16311</v>
      </c>
      <c r="E8169" s="2" t="s">
        <v>27572</v>
      </c>
      <c r="F8169" s="2" t="s">
        <v>27571</v>
      </c>
      <c r="G8169" s="2" t="s">
        <v>28035</v>
      </c>
      <c r="H8169" s="2" t="s">
        <v>28036</v>
      </c>
      <c r="I8169" s="2">
        <f>VLOOKUP(G8169,Sheet2!$E$1:$G$100,3,FALSE)</f>
        <v>16</v>
      </c>
      <c r="J8169" s="2" t="str">
        <f>VLOOKUP(G8169,Sheet2!$E$1:$G$100,2,FALSE)</f>
        <v xml:space="preserve">Machinery And Mechanical Appliances; Electrical Equipment; Parts Thereof; Sound Recorders And Reproducers, Television Image And Sound Recorders And Reproducers, And Parts And Accessories Of Such </v>
      </c>
    </row>
    <row r="8170" spans="1:10" x14ac:dyDescent="0.25">
      <c r="A8170" s="1" t="s">
        <v>16314</v>
      </c>
      <c r="B8170" s="1" t="s">
        <v>16313</v>
      </c>
      <c r="C8170" s="2" t="s">
        <v>24781</v>
      </c>
      <c r="D8170" s="2" t="s">
        <v>16313</v>
      </c>
      <c r="E8170" s="2" t="s">
        <v>27572</v>
      </c>
      <c r="F8170" s="2" t="s">
        <v>27571</v>
      </c>
      <c r="G8170" s="2" t="s">
        <v>28035</v>
      </c>
      <c r="H8170" s="2" t="s">
        <v>28036</v>
      </c>
      <c r="I8170" s="2">
        <f>VLOOKUP(G8170,Sheet2!$E$1:$G$100,3,FALSE)</f>
        <v>16</v>
      </c>
      <c r="J8170" s="2" t="str">
        <f>VLOOKUP(G8170,Sheet2!$E$1:$G$100,2,FALSE)</f>
        <v xml:space="preserve">Machinery And Mechanical Appliances; Electrical Equipment; Parts Thereof; Sound Recorders And Reproducers, Television Image And Sound Recorders And Reproducers, And Parts And Accessories Of Such </v>
      </c>
    </row>
    <row r="8171" spans="1:10" x14ac:dyDescent="0.25">
      <c r="A8171" s="1" t="s">
        <v>16316</v>
      </c>
      <c r="B8171" s="1" t="s">
        <v>16315</v>
      </c>
      <c r="C8171" s="2" t="s">
        <v>24782</v>
      </c>
      <c r="D8171" s="2" t="s">
        <v>16315</v>
      </c>
      <c r="E8171" s="2" t="s">
        <v>27572</v>
      </c>
      <c r="F8171" s="2" t="s">
        <v>27571</v>
      </c>
      <c r="G8171" s="2" t="s">
        <v>28035</v>
      </c>
      <c r="H8171" s="2" t="s">
        <v>28036</v>
      </c>
      <c r="I8171" s="2">
        <f>VLOOKUP(G8171,Sheet2!$E$1:$G$100,3,FALSE)</f>
        <v>16</v>
      </c>
      <c r="J8171" s="2" t="str">
        <f>VLOOKUP(G8171,Sheet2!$E$1:$G$100,2,FALSE)</f>
        <v xml:space="preserve">Machinery And Mechanical Appliances; Electrical Equipment; Parts Thereof; Sound Recorders And Reproducers, Television Image And Sound Recorders And Reproducers, And Parts And Accessories Of Such </v>
      </c>
    </row>
    <row r="8172" spans="1:10" x14ac:dyDescent="0.25">
      <c r="A8172" s="1" t="s">
        <v>16318</v>
      </c>
      <c r="B8172" s="1" t="s">
        <v>16317</v>
      </c>
      <c r="C8172" s="2" t="s">
        <v>24783</v>
      </c>
      <c r="D8172" s="2" t="s">
        <v>16317</v>
      </c>
      <c r="E8172" s="2" t="s">
        <v>27572</v>
      </c>
      <c r="F8172" s="2" t="s">
        <v>27571</v>
      </c>
      <c r="G8172" s="2" t="s">
        <v>28035</v>
      </c>
      <c r="H8172" s="2" t="s">
        <v>28036</v>
      </c>
      <c r="I8172" s="2">
        <f>VLOOKUP(G8172,Sheet2!$E$1:$G$100,3,FALSE)</f>
        <v>16</v>
      </c>
      <c r="J8172" s="2" t="str">
        <f>VLOOKUP(G8172,Sheet2!$E$1:$G$100,2,FALSE)</f>
        <v xml:space="preserve">Machinery And Mechanical Appliances; Electrical Equipment; Parts Thereof; Sound Recorders And Reproducers, Television Image And Sound Recorders And Reproducers, And Parts And Accessories Of Such </v>
      </c>
    </row>
    <row r="8173" spans="1:10" x14ac:dyDescent="0.25">
      <c r="A8173" s="1" t="s">
        <v>16320</v>
      </c>
      <c r="B8173" s="1" t="s">
        <v>16319</v>
      </c>
      <c r="C8173" s="2" t="s">
        <v>24784</v>
      </c>
      <c r="D8173" s="2" t="s">
        <v>16319</v>
      </c>
      <c r="E8173" s="2" t="s">
        <v>27572</v>
      </c>
      <c r="F8173" s="2" t="s">
        <v>27571</v>
      </c>
      <c r="G8173" s="2" t="s">
        <v>28035</v>
      </c>
      <c r="H8173" s="2" t="s">
        <v>28036</v>
      </c>
      <c r="I8173" s="2">
        <f>VLOOKUP(G8173,Sheet2!$E$1:$G$100,3,FALSE)</f>
        <v>16</v>
      </c>
      <c r="J8173" s="2" t="str">
        <f>VLOOKUP(G8173,Sheet2!$E$1:$G$100,2,FALSE)</f>
        <v xml:space="preserve">Machinery And Mechanical Appliances; Electrical Equipment; Parts Thereof; Sound Recorders And Reproducers, Television Image And Sound Recorders And Reproducers, And Parts And Accessories Of Such </v>
      </c>
    </row>
    <row r="8174" spans="1:10" x14ac:dyDescent="0.25">
      <c r="A8174" s="1" t="s">
        <v>16322</v>
      </c>
      <c r="B8174" s="1" t="s">
        <v>16321</v>
      </c>
      <c r="C8174" s="2" t="s">
        <v>24785</v>
      </c>
      <c r="D8174" s="2" t="s">
        <v>16321</v>
      </c>
      <c r="E8174" s="2" t="s">
        <v>27572</v>
      </c>
      <c r="F8174" s="2" t="s">
        <v>27571</v>
      </c>
      <c r="G8174" s="2" t="s">
        <v>28035</v>
      </c>
      <c r="H8174" s="2" t="s">
        <v>28036</v>
      </c>
      <c r="I8174" s="2">
        <f>VLOOKUP(G8174,Sheet2!$E$1:$G$100,3,FALSE)</f>
        <v>16</v>
      </c>
      <c r="J8174" s="2" t="str">
        <f>VLOOKUP(G8174,Sheet2!$E$1:$G$100,2,FALSE)</f>
        <v xml:space="preserve">Machinery And Mechanical Appliances; Electrical Equipment; Parts Thereof; Sound Recorders And Reproducers, Television Image And Sound Recorders And Reproducers, And Parts And Accessories Of Such </v>
      </c>
    </row>
    <row r="8175" spans="1:10" x14ac:dyDescent="0.25">
      <c r="A8175" s="1" t="s">
        <v>16324</v>
      </c>
      <c r="B8175" s="1" t="s">
        <v>16323</v>
      </c>
      <c r="C8175" s="2" t="s">
        <v>24786</v>
      </c>
      <c r="D8175" s="2" t="s">
        <v>16323</v>
      </c>
      <c r="E8175" s="2" t="s">
        <v>27574</v>
      </c>
      <c r="F8175" s="2" t="s">
        <v>27573</v>
      </c>
      <c r="G8175" s="2" t="s">
        <v>28035</v>
      </c>
      <c r="H8175" s="2" t="s">
        <v>28036</v>
      </c>
      <c r="I8175" s="2">
        <f>VLOOKUP(G8175,Sheet2!$E$1:$G$100,3,FALSE)</f>
        <v>16</v>
      </c>
      <c r="J8175" s="2" t="str">
        <f>VLOOKUP(G8175,Sheet2!$E$1:$G$100,2,FALSE)</f>
        <v xml:space="preserve">Machinery And Mechanical Appliances; Electrical Equipment; Parts Thereof; Sound Recorders And Reproducers, Television Image And Sound Recorders And Reproducers, And Parts And Accessories Of Such </v>
      </c>
    </row>
    <row r="8176" spans="1:10" x14ac:dyDescent="0.25">
      <c r="A8176" s="1" t="s">
        <v>16326</v>
      </c>
      <c r="B8176" s="1" t="s">
        <v>16325</v>
      </c>
      <c r="C8176" s="2" t="s">
        <v>24787</v>
      </c>
      <c r="D8176" s="2" t="s">
        <v>16325</v>
      </c>
      <c r="E8176" s="2" t="s">
        <v>27574</v>
      </c>
      <c r="F8176" s="2" t="s">
        <v>27573</v>
      </c>
      <c r="G8176" s="2" t="s">
        <v>28035</v>
      </c>
      <c r="H8176" s="2" t="s">
        <v>28036</v>
      </c>
      <c r="I8176" s="2">
        <f>VLOOKUP(G8176,Sheet2!$E$1:$G$100,3,FALSE)</f>
        <v>16</v>
      </c>
      <c r="J8176" s="2" t="str">
        <f>VLOOKUP(G8176,Sheet2!$E$1:$G$100,2,FALSE)</f>
        <v xml:space="preserve">Machinery And Mechanical Appliances; Electrical Equipment; Parts Thereof; Sound Recorders And Reproducers, Television Image And Sound Recorders And Reproducers, And Parts And Accessories Of Such </v>
      </c>
    </row>
    <row r="8177" spans="1:10" x14ac:dyDescent="0.25">
      <c r="A8177" s="1" t="s">
        <v>16328</v>
      </c>
      <c r="B8177" s="1" t="s">
        <v>16327</v>
      </c>
      <c r="C8177" s="2" t="s">
        <v>24789</v>
      </c>
      <c r="D8177" s="2" t="s">
        <v>24788</v>
      </c>
      <c r="E8177" s="2" t="s">
        <v>27574</v>
      </c>
      <c r="F8177" s="2" t="s">
        <v>27573</v>
      </c>
      <c r="G8177" s="2" t="s">
        <v>28035</v>
      </c>
      <c r="H8177" s="2" t="s">
        <v>28036</v>
      </c>
      <c r="I8177" s="2">
        <f>VLOOKUP(G8177,Sheet2!$E$1:$G$100,3,FALSE)</f>
        <v>16</v>
      </c>
      <c r="J8177" s="2" t="str">
        <f>VLOOKUP(G8177,Sheet2!$E$1:$G$100,2,FALSE)</f>
        <v xml:space="preserve">Machinery And Mechanical Appliances; Electrical Equipment; Parts Thereof; Sound Recorders And Reproducers, Television Image And Sound Recorders And Reproducers, And Parts And Accessories Of Such </v>
      </c>
    </row>
    <row r="8178" spans="1:10" x14ac:dyDescent="0.25">
      <c r="A8178" s="1" t="s">
        <v>16330</v>
      </c>
      <c r="B8178" s="1" t="s">
        <v>16329</v>
      </c>
      <c r="C8178" s="2" t="s">
        <v>24789</v>
      </c>
      <c r="D8178" s="2" t="s">
        <v>24788</v>
      </c>
      <c r="E8178" s="2" t="s">
        <v>27574</v>
      </c>
      <c r="F8178" s="2" t="s">
        <v>27573</v>
      </c>
      <c r="G8178" s="2" t="s">
        <v>28035</v>
      </c>
      <c r="H8178" s="2" t="s">
        <v>28036</v>
      </c>
      <c r="I8178" s="2">
        <f>VLOOKUP(G8178,Sheet2!$E$1:$G$100,3,FALSE)</f>
        <v>16</v>
      </c>
      <c r="J8178" s="2" t="str">
        <f>VLOOKUP(G8178,Sheet2!$E$1:$G$100,2,FALSE)</f>
        <v xml:space="preserve">Machinery And Mechanical Appliances; Electrical Equipment; Parts Thereof; Sound Recorders And Reproducers, Television Image And Sound Recorders And Reproducers, And Parts And Accessories Of Such </v>
      </c>
    </row>
    <row r="8179" spans="1:10" x14ac:dyDescent="0.25">
      <c r="A8179" s="1" t="s">
        <v>16332</v>
      </c>
      <c r="B8179" s="1" t="s">
        <v>16331</v>
      </c>
      <c r="C8179" s="2" t="s">
        <v>24790</v>
      </c>
      <c r="D8179" s="2" t="s">
        <v>16331</v>
      </c>
      <c r="E8179" s="2" t="s">
        <v>27574</v>
      </c>
      <c r="F8179" s="2" t="s">
        <v>27573</v>
      </c>
      <c r="G8179" s="2" t="s">
        <v>28035</v>
      </c>
      <c r="H8179" s="2" t="s">
        <v>28036</v>
      </c>
      <c r="I8179" s="2">
        <f>VLOOKUP(G8179,Sheet2!$E$1:$G$100,3,FALSE)</f>
        <v>16</v>
      </c>
      <c r="J8179" s="2" t="str">
        <f>VLOOKUP(G8179,Sheet2!$E$1:$G$100,2,FALSE)</f>
        <v xml:space="preserve">Machinery And Mechanical Appliances; Electrical Equipment; Parts Thereof; Sound Recorders And Reproducers, Television Image And Sound Recorders And Reproducers, And Parts And Accessories Of Such </v>
      </c>
    </row>
    <row r="8180" spans="1:10" x14ac:dyDescent="0.25">
      <c r="A8180" s="1" t="s">
        <v>16334</v>
      </c>
      <c r="B8180" s="1" t="s">
        <v>16333</v>
      </c>
      <c r="C8180" s="2" t="s">
        <v>24792</v>
      </c>
      <c r="D8180" s="2" t="s">
        <v>24791</v>
      </c>
      <c r="E8180" s="2" t="s">
        <v>27574</v>
      </c>
      <c r="F8180" s="2" t="s">
        <v>27573</v>
      </c>
      <c r="G8180" s="2" t="s">
        <v>28035</v>
      </c>
      <c r="H8180" s="2" t="s">
        <v>28036</v>
      </c>
      <c r="I8180" s="2">
        <f>VLOOKUP(G8180,Sheet2!$E$1:$G$100,3,FALSE)</f>
        <v>16</v>
      </c>
      <c r="J8180" s="2" t="str">
        <f>VLOOKUP(G8180,Sheet2!$E$1:$G$100,2,FALSE)</f>
        <v xml:space="preserve">Machinery And Mechanical Appliances; Electrical Equipment; Parts Thereof; Sound Recorders And Reproducers, Television Image And Sound Recorders And Reproducers, And Parts And Accessories Of Such </v>
      </c>
    </row>
    <row r="8181" spans="1:10" x14ac:dyDescent="0.25">
      <c r="A8181" s="1" t="s">
        <v>16336</v>
      </c>
      <c r="B8181" s="1" t="s">
        <v>16335</v>
      </c>
      <c r="C8181" s="2" t="s">
        <v>24792</v>
      </c>
      <c r="D8181" s="2" t="s">
        <v>24791</v>
      </c>
      <c r="E8181" s="2" t="s">
        <v>27574</v>
      </c>
      <c r="F8181" s="2" t="s">
        <v>27573</v>
      </c>
      <c r="G8181" s="2" t="s">
        <v>28035</v>
      </c>
      <c r="H8181" s="2" t="s">
        <v>28036</v>
      </c>
      <c r="I8181" s="2">
        <f>VLOOKUP(G8181,Sheet2!$E$1:$G$100,3,FALSE)</f>
        <v>16</v>
      </c>
      <c r="J8181" s="2" t="str">
        <f>VLOOKUP(G8181,Sheet2!$E$1:$G$100,2,FALSE)</f>
        <v xml:space="preserve">Machinery And Mechanical Appliances; Electrical Equipment; Parts Thereof; Sound Recorders And Reproducers, Television Image And Sound Recorders And Reproducers, And Parts And Accessories Of Such </v>
      </c>
    </row>
    <row r="8182" spans="1:10" x14ac:dyDescent="0.25">
      <c r="A8182" s="1" t="s">
        <v>16338</v>
      </c>
      <c r="B8182" s="1" t="s">
        <v>16337</v>
      </c>
      <c r="C8182" s="2" t="s">
        <v>24793</v>
      </c>
      <c r="D8182" s="2" t="s">
        <v>16337</v>
      </c>
      <c r="E8182" s="2" t="s">
        <v>27576</v>
      </c>
      <c r="F8182" s="2" t="s">
        <v>27575</v>
      </c>
      <c r="G8182" s="2" t="s">
        <v>28035</v>
      </c>
      <c r="H8182" s="2" t="s">
        <v>28036</v>
      </c>
      <c r="I8182" s="2">
        <f>VLOOKUP(G8182,Sheet2!$E$1:$G$100,3,FALSE)</f>
        <v>16</v>
      </c>
      <c r="J8182" s="2" t="str">
        <f>VLOOKUP(G8182,Sheet2!$E$1:$G$100,2,FALSE)</f>
        <v xml:space="preserve">Machinery And Mechanical Appliances; Electrical Equipment; Parts Thereof; Sound Recorders And Reproducers, Television Image And Sound Recorders And Reproducers, And Parts And Accessories Of Such </v>
      </c>
    </row>
    <row r="8183" spans="1:10" x14ac:dyDescent="0.25">
      <c r="A8183" s="1" t="s">
        <v>16340</v>
      </c>
      <c r="B8183" s="1" t="s">
        <v>16339</v>
      </c>
      <c r="C8183" s="2" t="s">
        <v>24794</v>
      </c>
      <c r="D8183" s="2" t="s">
        <v>16339</v>
      </c>
      <c r="E8183" s="2" t="s">
        <v>27576</v>
      </c>
      <c r="F8183" s="2" t="s">
        <v>27575</v>
      </c>
      <c r="G8183" s="2" t="s">
        <v>28035</v>
      </c>
      <c r="H8183" s="2" t="s">
        <v>28036</v>
      </c>
      <c r="I8183" s="2">
        <f>VLOOKUP(G8183,Sheet2!$E$1:$G$100,3,FALSE)</f>
        <v>16</v>
      </c>
      <c r="J8183" s="2" t="str">
        <f>VLOOKUP(G8183,Sheet2!$E$1:$G$100,2,FALSE)</f>
        <v xml:space="preserve">Machinery And Mechanical Appliances; Electrical Equipment; Parts Thereof; Sound Recorders And Reproducers, Television Image And Sound Recorders And Reproducers, And Parts And Accessories Of Such </v>
      </c>
    </row>
    <row r="8184" spans="1:10" x14ac:dyDescent="0.25">
      <c r="A8184" s="1" t="s">
        <v>16342</v>
      </c>
      <c r="B8184" s="1" t="s">
        <v>16341</v>
      </c>
      <c r="C8184" s="2" t="s">
        <v>24796</v>
      </c>
      <c r="D8184" s="2" t="s">
        <v>24795</v>
      </c>
      <c r="E8184" s="2" t="s">
        <v>27578</v>
      </c>
      <c r="F8184" s="2" t="s">
        <v>27577</v>
      </c>
      <c r="G8184" s="2" t="s">
        <v>28035</v>
      </c>
      <c r="H8184" s="2" t="s">
        <v>28036</v>
      </c>
      <c r="I8184" s="2">
        <f>VLOOKUP(G8184,Sheet2!$E$1:$G$100,3,FALSE)</f>
        <v>16</v>
      </c>
      <c r="J8184" s="2" t="str">
        <f>VLOOKUP(G8184,Sheet2!$E$1:$G$100,2,FALSE)</f>
        <v xml:space="preserve">Machinery And Mechanical Appliances; Electrical Equipment; Parts Thereof; Sound Recorders And Reproducers, Television Image And Sound Recorders And Reproducers, And Parts And Accessories Of Such </v>
      </c>
    </row>
    <row r="8185" spans="1:10" x14ac:dyDescent="0.25">
      <c r="A8185" s="1" t="s">
        <v>16344</v>
      </c>
      <c r="B8185" s="1" t="s">
        <v>16343</v>
      </c>
      <c r="C8185" s="2" t="s">
        <v>24796</v>
      </c>
      <c r="D8185" s="2" t="s">
        <v>24795</v>
      </c>
      <c r="E8185" s="2" t="s">
        <v>27578</v>
      </c>
      <c r="F8185" s="2" t="s">
        <v>27577</v>
      </c>
      <c r="G8185" s="2" t="s">
        <v>28035</v>
      </c>
      <c r="H8185" s="2" t="s">
        <v>28036</v>
      </c>
      <c r="I8185" s="2">
        <f>VLOOKUP(G8185,Sheet2!$E$1:$G$100,3,FALSE)</f>
        <v>16</v>
      </c>
      <c r="J8185" s="2" t="str">
        <f>VLOOKUP(G8185,Sheet2!$E$1:$G$100,2,FALSE)</f>
        <v xml:space="preserve">Machinery And Mechanical Appliances; Electrical Equipment; Parts Thereof; Sound Recorders And Reproducers, Television Image And Sound Recorders And Reproducers, And Parts And Accessories Of Such </v>
      </c>
    </row>
    <row r="8186" spans="1:10" x14ac:dyDescent="0.25">
      <c r="A8186" s="1" t="s">
        <v>16346</v>
      </c>
      <c r="B8186" s="1" t="s">
        <v>16345</v>
      </c>
      <c r="C8186" s="2" t="s">
        <v>24798</v>
      </c>
      <c r="D8186" s="2" t="s">
        <v>24797</v>
      </c>
      <c r="E8186" s="2" t="s">
        <v>27578</v>
      </c>
      <c r="F8186" s="2" t="s">
        <v>27577</v>
      </c>
      <c r="G8186" s="2" t="s">
        <v>28035</v>
      </c>
      <c r="H8186" s="2" t="s">
        <v>28036</v>
      </c>
      <c r="I8186" s="2">
        <f>VLOOKUP(G8186,Sheet2!$E$1:$G$100,3,FALSE)</f>
        <v>16</v>
      </c>
      <c r="J8186" s="2" t="str">
        <f>VLOOKUP(G8186,Sheet2!$E$1:$G$100,2,FALSE)</f>
        <v xml:space="preserve">Machinery And Mechanical Appliances; Electrical Equipment; Parts Thereof; Sound Recorders And Reproducers, Television Image And Sound Recorders And Reproducers, And Parts And Accessories Of Such </v>
      </c>
    </row>
    <row r="8187" spans="1:10" x14ac:dyDescent="0.25">
      <c r="A8187" s="1" t="s">
        <v>16348</v>
      </c>
      <c r="B8187" s="1" t="s">
        <v>16347</v>
      </c>
      <c r="C8187" s="2" t="s">
        <v>24798</v>
      </c>
      <c r="D8187" s="2" t="s">
        <v>24797</v>
      </c>
      <c r="E8187" s="2" t="s">
        <v>27578</v>
      </c>
      <c r="F8187" s="2" t="s">
        <v>27577</v>
      </c>
      <c r="G8187" s="2" t="s">
        <v>28035</v>
      </c>
      <c r="H8187" s="2" t="s">
        <v>28036</v>
      </c>
      <c r="I8187" s="2">
        <f>VLOOKUP(G8187,Sheet2!$E$1:$G$100,3,FALSE)</f>
        <v>16</v>
      </c>
      <c r="J8187" s="2" t="str">
        <f>VLOOKUP(G8187,Sheet2!$E$1:$G$100,2,FALSE)</f>
        <v xml:space="preserve">Machinery And Mechanical Appliances; Electrical Equipment; Parts Thereof; Sound Recorders And Reproducers, Television Image And Sound Recorders And Reproducers, And Parts And Accessories Of Such </v>
      </c>
    </row>
    <row r="8188" spans="1:10" x14ac:dyDescent="0.25">
      <c r="A8188" s="1" t="s">
        <v>16350</v>
      </c>
      <c r="B8188" s="1" t="s">
        <v>16349</v>
      </c>
      <c r="C8188" s="2" t="s">
        <v>24799</v>
      </c>
      <c r="D8188" s="2" t="s">
        <v>16349</v>
      </c>
      <c r="E8188" s="2" t="s">
        <v>27578</v>
      </c>
      <c r="F8188" s="2" t="s">
        <v>27577</v>
      </c>
      <c r="G8188" s="2" t="s">
        <v>28035</v>
      </c>
      <c r="H8188" s="2" t="s">
        <v>28036</v>
      </c>
      <c r="I8188" s="2">
        <f>VLOOKUP(G8188,Sheet2!$E$1:$G$100,3,FALSE)</f>
        <v>16</v>
      </c>
      <c r="J8188" s="2" t="str">
        <f>VLOOKUP(G8188,Sheet2!$E$1:$G$100,2,FALSE)</f>
        <v xml:space="preserve">Machinery And Mechanical Appliances; Electrical Equipment; Parts Thereof; Sound Recorders And Reproducers, Television Image And Sound Recorders And Reproducers, And Parts And Accessories Of Such </v>
      </c>
    </row>
    <row r="8189" spans="1:10" x14ac:dyDescent="0.25">
      <c r="A8189" s="1" t="s">
        <v>16352</v>
      </c>
      <c r="B8189" s="1" t="s">
        <v>16351</v>
      </c>
      <c r="C8189" s="2" t="s">
        <v>24800</v>
      </c>
      <c r="D8189" s="2" t="s">
        <v>16351</v>
      </c>
      <c r="E8189" s="2" t="s">
        <v>27578</v>
      </c>
      <c r="F8189" s="2" t="s">
        <v>27577</v>
      </c>
      <c r="G8189" s="2" t="s">
        <v>28035</v>
      </c>
      <c r="H8189" s="2" t="s">
        <v>28036</v>
      </c>
      <c r="I8189" s="2">
        <f>VLOOKUP(G8189,Sheet2!$E$1:$G$100,3,FALSE)</f>
        <v>16</v>
      </c>
      <c r="J8189" s="2" t="str">
        <f>VLOOKUP(G8189,Sheet2!$E$1:$G$100,2,FALSE)</f>
        <v xml:space="preserve">Machinery And Mechanical Appliances; Electrical Equipment; Parts Thereof; Sound Recorders And Reproducers, Television Image And Sound Recorders And Reproducers, And Parts And Accessories Of Such </v>
      </c>
    </row>
    <row r="8190" spans="1:10" x14ac:dyDescent="0.25">
      <c r="A8190" s="1" t="s">
        <v>16354</v>
      </c>
      <c r="B8190" s="1" t="s">
        <v>16353</v>
      </c>
      <c r="C8190" s="2" t="s">
        <v>24801</v>
      </c>
      <c r="D8190" s="2" t="s">
        <v>16353</v>
      </c>
      <c r="E8190" s="2" t="s">
        <v>27578</v>
      </c>
      <c r="F8190" s="2" t="s">
        <v>27577</v>
      </c>
      <c r="G8190" s="2" t="s">
        <v>28035</v>
      </c>
      <c r="H8190" s="2" t="s">
        <v>28036</v>
      </c>
      <c r="I8190" s="2">
        <f>VLOOKUP(G8190,Sheet2!$E$1:$G$100,3,FALSE)</f>
        <v>16</v>
      </c>
      <c r="J8190" s="2" t="str">
        <f>VLOOKUP(G8190,Sheet2!$E$1:$G$100,2,FALSE)</f>
        <v xml:space="preserve">Machinery And Mechanical Appliances; Electrical Equipment; Parts Thereof; Sound Recorders And Reproducers, Television Image And Sound Recorders And Reproducers, And Parts And Accessories Of Such </v>
      </c>
    </row>
    <row r="8191" spans="1:10" x14ac:dyDescent="0.25">
      <c r="A8191" s="1" t="s">
        <v>16356</v>
      </c>
      <c r="B8191" s="1" t="s">
        <v>16355</v>
      </c>
      <c r="C8191" s="2" t="s">
        <v>24802</v>
      </c>
      <c r="D8191" s="2" t="s">
        <v>16355</v>
      </c>
      <c r="E8191" s="2" t="s">
        <v>27580</v>
      </c>
      <c r="F8191" s="2" t="s">
        <v>27579</v>
      </c>
      <c r="G8191" s="2" t="s">
        <v>28035</v>
      </c>
      <c r="H8191" s="2" t="s">
        <v>28036</v>
      </c>
      <c r="I8191" s="2">
        <f>VLOOKUP(G8191,Sheet2!$E$1:$G$100,3,FALSE)</f>
        <v>16</v>
      </c>
      <c r="J8191" s="2" t="str">
        <f>VLOOKUP(G8191,Sheet2!$E$1:$G$100,2,FALSE)</f>
        <v xml:space="preserve">Machinery And Mechanical Appliances; Electrical Equipment; Parts Thereof; Sound Recorders And Reproducers, Television Image And Sound Recorders And Reproducers, And Parts And Accessories Of Such </v>
      </c>
    </row>
    <row r="8192" spans="1:10" x14ac:dyDescent="0.25">
      <c r="A8192" s="1" t="s">
        <v>16358</v>
      </c>
      <c r="B8192" s="1" t="s">
        <v>16357</v>
      </c>
      <c r="C8192" s="2" t="s">
        <v>24803</v>
      </c>
      <c r="D8192" s="2" t="s">
        <v>16357</v>
      </c>
      <c r="E8192" s="2" t="s">
        <v>27580</v>
      </c>
      <c r="F8192" s="2" t="s">
        <v>27579</v>
      </c>
      <c r="G8192" s="2" t="s">
        <v>28035</v>
      </c>
      <c r="H8192" s="2" t="s">
        <v>28036</v>
      </c>
      <c r="I8192" s="2">
        <f>VLOOKUP(G8192,Sheet2!$E$1:$G$100,3,FALSE)</f>
        <v>16</v>
      </c>
      <c r="J8192" s="2" t="str">
        <f>VLOOKUP(G8192,Sheet2!$E$1:$G$100,2,FALSE)</f>
        <v xml:space="preserve">Machinery And Mechanical Appliances; Electrical Equipment; Parts Thereof; Sound Recorders And Reproducers, Television Image And Sound Recorders And Reproducers, And Parts And Accessories Of Such </v>
      </c>
    </row>
    <row r="8193" spans="1:10" x14ac:dyDescent="0.25">
      <c r="A8193" s="1" t="s">
        <v>16360</v>
      </c>
      <c r="B8193" s="1" t="s">
        <v>16359</v>
      </c>
      <c r="C8193" s="2" t="s">
        <v>24804</v>
      </c>
      <c r="D8193" s="2" t="s">
        <v>16359</v>
      </c>
      <c r="E8193" s="2" t="s">
        <v>27580</v>
      </c>
      <c r="F8193" s="2" t="s">
        <v>27579</v>
      </c>
      <c r="G8193" s="2" t="s">
        <v>28035</v>
      </c>
      <c r="H8193" s="2" t="s">
        <v>28036</v>
      </c>
      <c r="I8193" s="2">
        <f>VLOOKUP(G8193,Sheet2!$E$1:$G$100,3,FALSE)</f>
        <v>16</v>
      </c>
      <c r="J8193" s="2" t="str">
        <f>VLOOKUP(G8193,Sheet2!$E$1:$G$100,2,FALSE)</f>
        <v xml:space="preserve">Machinery And Mechanical Appliances; Electrical Equipment; Parts Thereof; Sound Recorders And Reproducers, Television Image And Sound Recorders And Reproducers, And Parts And Accessories Of Such </v>
      </c>
    </row>
    <row r="8194" spans="1:10" x14ac:dyDescent="0.25">
      <c r="A8194" s="1" t="s">
        <v>16362</v>
      </c>
      <c r="B8194" s="1" t="s">
        <v>16361</v>
      </c>
      <c r="C8194" s="2" t="s">
        <v>24805</v>
      </c>
      <c r="D8194" s="2" t="s">
        <v>16361</v>
      </c>
      <c r="E8194" s="2" t="s">
        <v>27580</v>
      </c>
      <c r="F8194" s="2" t="s">
        <v>27579</v>
      </c>
      <c r="G8194" s="2" t="s">
        <v>28035</v>
      </c>
      <c r="H8194" s="2" t="s">
        <v>28036</v>
      </c>
      <c r="I8194" s="2">
        <f>VLOOKUP(G8194,Sheet2!$E$1:$G$100,3,FALSE)</f>
        <v>16</v>
      </c>
      <c r="J8194" s="2" t="str">
        <f>VLOOKUP(G8194,Sheet2!$E$1:$G$100,2,FALSE)</f>
        <v xml:space="preserve">Machinery And Mechanical Appliances; Electrical Equipment; Parts Thereof; Sound Recorders And Reproducers, Television Image And Sound Recorders And Reproducers, And Parts And Accessories Of Such </v>
      </c>
    </row>
    <row r="8195" spans="1:10" x14ac:dyDescent="0.25">
      <c r="A8195" s="1" t="s">
        <v>16364</v>
      </c>
      <c r="B8195" s="1" t="s">
        <v>16363</v>
      </c>
      <c r="C8195" s="2" t="s">
        <v>24806</v>
      </c>
      <c r="D8195" s="2" t="s">
        <v>16363</v>
      </c>
      <c r="E8195" s="2" t="s">
        <v>27580</v>
      </c>
      <c r="F8195" s="2" t="s">
        <v>27579</v>
      </c>
      <c r="G8195" s="2" t="s">
        <v>28035</v>
      </c>
      <c r="H8195" s="2" t="s">
        <v>28036</v>
      </c>
      <c r="I8195" s="2">
        <f>VLOOKUP(G8195,Sheet2!$E$1:$G$100,3,FALSE)</f>
        <v>16</v>
      </c>
      <c r="J8195" s="2" t="str">
        <f>VLOOKUP(G8195,Sheet2!$E$1:$G$100,2,FALSE)</f>
        <v xml:space="preserve">Machinery And Mechanical Appliances; Electrical Equipment; Parts Thereof; Sound Recorders And Reproducers, Television Image And Sound Recorders And Reproducers, And Parts And Accessories Of Such </v>
      </c>
    </row>
    <row r="8196" spans="1:10" x14ac:dyDescent="0.25">
      <c r="A8196" s="1" t="s">
        <v>16366</v>
      </c>
      <c r="B8196" s="1" t="s">
        <v>16365</v>
      </c>
      <c r="C8196" s="2" t="s">
        <v>24808</v>
      </c>
      <c r="D8196" s="2" t="s">
        <v>24807</v>
      </c>
      <c r="E8196" s="2" t="s">
        <v>27580</v>
      </c>
      <c r="F8196" s="2" t="s">
        <v>27579</v>
      </c>
      <c r="G8196" s="2" t="s">
        <v>28035</v>
      </c>
      <c r="H8196" s="2" t="s">
        <v>28036</v>
      </c>
      <c r="I8196" s="2">
        <f>VLOOKUP(G8196,Sheet2!$E$1:$G$100,3,FALSE)</f>
        <v>16</v>
      </c>
      <c r="J8196" s="2" t="str">
        <f>VLOOKUP(G8196,Sheet2!$E$1:$G$100,2,FALSE)</f>
        <v xml:space="preserve">Machinery And Mechanical Appliances; Electrical Equipment; Parts Thereof; Sound Recorders And Reproducers, Television Image And Sound Recorders And Reproducers, And Parts And Accessories Of Such </v>
      </c>
    </row>
    <row r="8197" spans="1:10" x14ac:dyDescent="0.25">
      <c r="A8197" s="1" t="s">
        <v>16368</v>
      </c>
      <c r="B8197" s="1" t="s">
        <v>16367</v>
      </c>
      <c r="C8197" s="2" t="s">
        <v>24808</v>
      </c>
      <c r="D8197" s="2" t="s">
        <v>24807</v>
      </c>
      <c r="E8197" s="2" t="s">
        <v>27580</v>
      </c>
      <c r="F8197" s="2" t="s">
        <v>27579</v>
      </c>
      <c r="G8197" s="2" t="s">
        <v>28035</v>
      </c>
      <c r="H8197" s="2" t="s">
        <v>28036</v>
      </c>
      <c r="I8197" s="2">
        <f>VLOOKUP(G8197,Sheet2!$E$1:$G$100,3,FALSE)</f>
        <v>16</v>
      </c>
      <c r="J8197" s="2" t="str">
        <f>VLOOKUP(G8197,Sheet2!$E$1:$G$100,2,FALSE)</f>
        <v xml:space="preserve">Machinery And Mechanical Appliances; Electrical Equipment; Parts Thereof; Sound Recorders And Reproducers, Television Image And Sound Recorders And Reproducers, And Parts And Accessories Of Such </v>
      </c>
    </row>
    <row r="8198" spans="1:10" x14ac:dyDescent="0.25">
      <c r="A8198" s="1" t="s">
        <v>16370</v>
      </c>
      <c r="B8198" s="1" t="s">
        <v>16369</v>
      </c>
      <c r="C8198" s="2" t="s">
        <v>24808</v>
      </c>
      <c r="D8198" s="2" t="s">
        <v>24807</v>
      </c>
      <c r="E8198" s="2" t="s">
        <v>27580</v>
      </c>
      <c r="F8198" s="2" t="s">
        <v>27579</v>
      </c>
      <c r="G8198" s="2" t="s">
        <v>28035</v>
      </c>
      <c r="H8198" s="2" t="s">
        <v>28036</v>
      </c>
      <c r="I8198" s="2">
        <f>VLOOKUP(G8198,Sheet2!$E$1:$G$100,3,FALSE)</f>
        <v>16</v>
      </c>
      <c r="J8198" s="2" t="str">
        <f>VLOOKUP(G8198,Sheet2!$E$1:$G$100,2,FALSE)</f>
        <v xml:space="preserve">Machinery And Mechanical Appliances; Electrical Equipment; Parts Thereof; Sound Recorders And Reproducers, Television Image And Sound Recorders And Reproducers, And Parts And Accessories Of Such </v>
      </c>
    </row>
    <row r="8199" spans="1:10" x14ac:dyDescent="0.25">
      <c r="A8199" s="1" t="s">
        <v>16372</v>
      </c>
      <c r="B8199" s="1" t="s">
        <v>16371</v>
      </c>
      <c r="C8199" s="2" t="s">
        <v>24810</v>
      </c>
      <c r="D8199" s="2" t="s">
        <v>24809</v>
      </c>
      <c r="E8199" s="2" t="s">
        <v>27580</v>
      </c>
      <c r="F8199" s="2" t="s">
        <v>27579</v>
      </c>
      <c r="G8199" s="2" t="s">
        <v>28035</v>
      </c>
      <c r="H8199" s="2" t="s">
        <v>28036</v>
      </c>
      <c r="I8199" s="2">
        <f>VLOOKUP(G8199,Sheet2!$E$1:$G$100,3,FALSE)</f>
        <v>16</v>
      </c>
      <c r="J8199" s="2" t="str">
        <f>VLOOKUP(G8199,Sheet2!$E$1:$G$100,2,FALSE)</f>
        <v xml:space="preserve">Machinery And Mechanical Appliances; Electrical Equipment; Parts Thereof; Sound Recorders And Reproducers, Television Image And Sound Recorders And Reproducers, And Parts And Accessories Of Such </v>
      </c>
    </row>
    <row r="8200" spans="1:10" x14ac:dyDescent="0.25">
      <c r="A8200" s="1" t="s">
        <v>16374</v>
      </c>
      <c r="B8200" s="1" t="s">
        <v>16373</v>
      </c>
      <c r="C8200" s="2" t="s">
        <v>24810</v>
      </c>
      <c r="D8200" s="2" t="s">
        <v>24809</v>
      </c>
      <c r="E8200" s="2" t="s">
        <v>27580</v>
      </c>
      <c r="F8200" s="2" t="s">
        <v>27579</v>
      </c>
      <c r="G8200" s="2" t="s">
        <v>28035</v>
      </c>
      <c r="H8200" s="2" t="s">
        <v>28036</v>
      </c>
      <c r="I8200" s="2">
        <f>VLOOKUP(G8200,Sheet2!$E$1:$G$100,3,FALSE)</f>
        <v>16</v>
      </c>
      <c r="J8200" s="2" t="str">
        <f>VLOOKUP(G8200,Sheet2!$E$1:$G$100,2,FALSE)</f>
        <v xml:space="preserve">Machinery And Mechanical Appliances; Electrical Equipment; Parts Thereof; Sound Recorders And Reproducers, Television Image And Sound Recorders And Reproducers, And Parts And Accessories Of Such </v>
      </c>
    </row>
    <row r="8201" spans="1:10" x14ac:dyDescent="0.25">
      <c r="A8201" s="1" t="s">
        <v>16376</v>
      </c>
      <c r="B8201" s="1" t="s">
        <v>16375</v>
      </c>
      <c r="C8201" s="2" t="s">
        <v>24811</v>
      </c>
      <c r="D8201" s="2" t="s">
        <v>16375</v>
      </c>
      <c r="E8201" s="2" t="s">
        <v>27580</v>
      </c>
      <c r="F8201" s="2" t="s">
        <v>27579</v>
      </c>
      <c r="G8201" s="2" t="s">
        <v>28035</v>
      </c>
      <c r="H8201" s="2" t="s">
        <v>28036</v>
      </c>
      <c r="I8201" s="2">
        <f>VLOOKUP(G8201,Sheet2!$E$1:$G$100,3,FALSE)</f>
        <v>16</v>
      </c>
      <c r="J8201" s="2" t="str">
        <f>VLOOKUP(G8201,Sheet2!$E$1:$G$100,2,FALSE)</f>
        <v xml:space="preserve">Machinery And Mechanical Appliances; Electrical Equipment; Parts Thereof; Sound Recorders And Reproducers, Television Image And Sound Recorders And Reproducers, And Parts And Accessories Of Such </v>
      </c>
    </row>
    <row r="8202" spans="1:10" x14ac:dyDescent="0.25">
      <c r="A8202" s="1" t="s">
        <v>16378</v>
      </c>
      <c r="B8202" s="1" t="s">
        <v>16377</v>
      </c>
      <c r="C8202" s="2" t="s">
        <v>24813</v>
      </c>
      <c r="D8202" s="2" t="s">
        <v>24812</v>
      </c>
      <c r="E8202" s="2" t="s">
        <v>27582</v>
      </c>
      <c r="F8202" s="2" t="s">
        <v>27581</v>
      </c>
      <c r="G8202" s="2" t="s">
        <v>28035</v>
      </c>
      <c r="H8202" s="2" t="s">
        <v>28036</v>
      </c>
      <c r="I8202" s="2">
        <f>VLOOKUP(G8202,Sheet2!$E$1:$G$100,3,FALSE)</f>
        <v>16</v>
      </c>
      <c r="J8202" s="2" t="str">
        <f>VLOOKUP(G8202,Sheet2!$E$1:$G$100,2,FALSE)</f>
        <v xml:space="preserve">Machinery And Mechanical Appliances; Electrical Equipment; Parts Thereof; Sound Recorders And Reproducers, Television Image And Sound Recorders And Reproducers, And Parts And Accessories Of Such </v>
      </c>
    </row>
    <row r="8203" spans="1:10" x14ac:dyDescent="0.25">
      <c r="A8203" s="1" t="s">
        <v>16380</v>
      </c>
      <c r="B8203" s="1" t="s">
        <v>16379</v>
      </c>
      <c r="C8203" s="2" t="s">
        <v>24813</v>
      </c>
      <c r="D8203" s="2" t="s">
        <v>24812</v>
      </c>
      <c r="E8203" s="2" t="s">
        <v>27582</v>
      </c>
      <c r="F8203" s="2" t="s">
        <v>27581</v>
      </c>
      <c r="G8203" s="2" t="s">
        <v>28035</v>
      </c>
      <c r="H8203" s="2" t="s">
        <v>28036</v>
      </c>
      <c r="I8203" s="2">
        <f>VLOOKUP(G8203,Sheet2!$E$1:$G$100,3,FALSE)</f>
        <v>16</v>
      </c>
      <c r="J8203" s="2" t="str">
        <f>VLOOKUP(G8203,Sheet2!$E$1:$G$100,2,FALSE)</f>
        <v xml:space="preserve">Machinery And Mechanical Appliances; Electrical Equipment; Parts Thereof; Sound Recorders And Reproducers, Television Image And Sound Recorders And Reproducers, And Parts And Accessories Of Such </v>
      </c>
    </row>
    <row r="8204" spans="1:10" x14ac:dyDescent="0.25">
      <c r="A8204" s="1" t="s">
        <v>16382</v>
      </c>
      <c r="B8204" s="1" t="s">
        <v>16381</v>
      </c>
      <c r="C8204" s="2" t="s">
        <v>24814</v>
      </c>
      <c r="D8204" s="2" t="s">
        <v>16381</v>
      </c>
      <c r="E8204" s="2" t="s">
        <v>27582</v>
      </c>
      <c r="F8204" s="2" t="s">
        <v>27581</v>
      </c>
      <c r="G8204" s="2" t="s">
        <v>28035</v>
      </c>
      <c r="H8204" s="2" t="s">
        <v>28036</v>
      </c>
      <c r="I8204" s="2">
        <f>VLOOKUP(G8204,Sheet2!$E$1:$G$100,3,FALSE)</f>
        <v>16</v>
      </c>
      <c r="J8204" s="2" t="str">
        <f>VLOOKUP(G8204,Sheet2!$E$1:$G$100,2,FALSE)</f>
        <v xml:space="preserve">Machinery And Mechanical Appliances; Electrical Equipment; Parts Thereof; Sound Recorders And Reproducers, Television Image And Sound Recorders And Reproducers, And Parts And Accessories Of Such </v>
      </c>
    </row>
    <row r="8205" spans="1:10" x14ac:dyDescent="0.25">
      <c r="A8205" s="1" t="s">
        <v>16384</v>
      </c>
      <c r="B8205" s="1" t="s">
        <v>16383</v>
      </c>
      <c r="C8205" s="2" t="s">
        <v>24816</v>
      </c>
      <c r="D8205" s="2" t="s">
        <v>24815</v>
      </c>
      <c r="E8205" s="2" t="s">
        <v>27582</v>
      </c>
      <c r="F8205" s="2" t="s">
        <v>27581</v>
      </c>
      <c r="G8205" s="2" t="s">
        <v>28035</v>
      </c>
      <c r="H8205" s="2" t="s">
        <v>28036</v>
      </c>
      <c r="I8205" s="2">
        <f>VLOOKUP(G8205,Sheet2!$E$1:$G$100,3,FALSE)</f>
        <v>16</v>
      </c>
      <c r="J8205" s="2" t="str">
        <f>VLOOKUP(G8205,Sheet2!$E$1:$G$100,2,FALSE)</f>
        <v xml:space="preserve">Machinery And Mechanical Appliances; Electrical Equipment; Parts Thereof; Sound Recorders And Reproducers, Television Image And Sound Recorders And Reproducers, And Parts And Accessories Of Such </v>
      </c>
    </row>
    <row r="8206" spans="1:10" x14ac:dyDescent="0.25">
      <c r="A8206" s="1" t="s">
        <v>16386</v>
      </c>
      <c r="B8206" s="1" t="s">
        <v>16385</v>
      </c>
      <c r="C8206" s="2" t="s">
        <v>24816</v>
      </c>
      <c r="D8206" s="2" t="s">
        <v>24815</v>
      </c>
      <c r="E8206" s="2" t="s">
        <v>27582</v>
      </c>
      <c r="F8206" s="2" t="s">
        <v>27581</v>
      </c>
      <c r="G8206" s="2" t="s">
        <v>28035</v>
      </c>
      <c r="H8206" s="2" t="s">
        <v>28036</v>
      </c>
      <c r="I8206" s="2">
        <f>VLOOKUP(G8206,Sheet2!$E$1:$G$100,3,FALSE)</f>
        <v>16</v>
      </c>
      <c r="J8206" s="2" t="str">
        <f>VLOOKUP(G8206,Sheet2!$E$1:$G$100,2,FALSE)</f>
        <v xml:space="preserve">Machinery And Mechanical Appliances; Electrical Equipment; Parts Thereof; Sound Recorders And Reproducers, Television Image And Sound Recorders And Reproducers, And Parts And Accessories Of Such </v>
      </c>
    </row>
    <row r="8207" spans="1:10" x14ac:dyDescent="0.25">
      <c r="A8207" s="1" t="s">
        <v>16388</v>
      </c>
      <c r="B8207" s="1" t="s">
        <v>16387</v>
      </c>
      <c r="C8207" s="2" t="s">
        <v>24816</v>
      </c>
      <c r="D8207" s="2" t="s">
        <v>24815</v>
      </c>
      <c r="E8207" s="2" t="s">
        <v>27582</v>
      </c>
      <c r="F8207" s="2" t="s">
        <v>27581</v>
      </c>
      <c r="G8207" s="2" t="s">
        <v>28035</v>
      </c>
      <c r="H8207" s="2" t="s">
        <v>28036</v>
      </c>
      <c r="I8207" s="2">
        <f>VLOOKUP(G8207,Sheet2!$E$1:$G$100,3,FALSE)</f>
        <v>16</v>
      </c>
      <c r="J8207" s="2" t="str">
        <f>VLOOKUP(G8207,Sheet2!$E$1:$G$100,2,FALSE)</f>
        <v xml:space="preserve">Machinery And Mechanical Appliances; Electrical Equipment; Parts Thereof; Sound Recorders And Reproducers, Television Image And Sound Recorders And Reproducers, And Parts And Accessories Of Such </v>
      </c>
    </row>
    <row r="8208" spans="1:10" x14ac:dyDescent="0.25">
      <c r="A8208" s="1" t="s">
        <v>16390</v>
      </c>
      <c r="B8208" s="1" t="s">
        <v>16389</v>
      </c>
      <c r="C8208" s="2" t="s">
        <v>24816</v>
      </c>
      <c r="D8208" s="2" t="s">
        <v>24815</v>
      </c>
      <c r="E8208" s="2" t="s">
        <v>27582</v>
      </c>
      <c r="F8208" s="2" t="s">
        <v>27581</v>
      </c>
      <c r="G8208" s="2" t="s">
        <v>28035</v>
      </c>
      <c r="H8208" s="2" t="s">
        <v>28036</v>
      </c>
      <c r="I8208" s="2">
        <f>VLOOKUP(G8208,Sheet2!$E$1:$G$100,3,FALSE)</f>
        <v>16</v>
      </c>
      <c r="J8208" s="2" t="str">
        <f>VLOOKUP(G8208,Sheet2!$E$1:$G$100,2,FALSE)</f>
        <v xml:space="preserve">Machinery And Mechanical Appliances; Electrical Equipment; Parts Thereof; Sound Recorders And Reproducers, Television Image And Sound Recorders And Reproducers, And Parts And Accessories Of Such </v>
      </c>
    </row>
    <row r="8209" spans="1:10" x14ac:dyDescent="0.25">
      <c r="A8209" s="1" t="s">
        <v>16392</v>
      </c>
      <c r="B8209" s="1" t="s">
        <v>16391</v>
      </c>
      <c r="C8209" s="2" t="s">
        <v>24817</v>
      </c>
      <c r="D8209" s="2" t="s">
        <v>16391</v>
      </c>
      <c r="E8209" s="2" t="s">
        <v>27582</v>
      </c>
      <c r="F8209" s="2" t="s">
        <v>27581</v>
      </c>
      <c r="G8209" s="2" t="s">
        <v>28035</v>
      </c>
      <c r="H8209" s="2" t="s">
        <v>28036</v>
      </c>
      <c r="I8209" s="2">
        <f>VLOOKUP(G8209,Sheet2!$E$1:$G$100,3,FALSE)</f>
        <v>16</v>
      </c>
      <c r="J8209" s="2" t="str">
        <f>VLOOKUP(G8209,Sheet2!$E$1:$G$100,2,FALSE)</f>
        <v xml:space="preserve">Machinery And Mechanical Appliances; Electrical Equipment; Parts Thereof; Sound Recorders And Reproducers, Television Image And Sound Recorders And Reproducers, And Parts And Accessories Of Such </v>
      </c>
    </row>
    <row r="8210" spans="1:10" x14ac:dyDescent="0.25">
      <c r="A8210" s="1" t="s">
        <v>16394</v>
      </c>
      <c r="B8210" s="1" t="s">
        <v>16393</v>
      </c>
      <c r="C8210" s="2" t="s">
        <v>24818</v>
      </c>
      <c r="D8210" s="2" t="s">
        <v>16393</v>
      </c>
      <c r="E8210" s="2" t="s">
        <v>27582</v>
      </c>
      <c r="F8210" s="2" t="s">
        <v>27581</v>
      </c>
      <c r="G8210" s="2" t="s">
        <v>28035</v>
      </c>
      <c r="H8210" s="2" t="s">
        <v>28036</v>
      </c>
      <c r="I8210" s="2">
        <f>VLOOKUP(G8210,Sheet2!$E$1:$G$100,3,FALSE)</f>
        <v>16</v>
      </c>
      <c r="J8210" s="2" t="str">
        <f>VLOOKUP(G8210,Sheet2!$E$1:$G$100,2,FALSE)</f>
        <v xml:space="preserve">Machinery And Mechanical Appliances; Electrical Equipment; Parts Thereof; Sound Recorders And Reproducers, Television Image And Sound Recorders And Reproducers, And Parts And Accessories Of Such </v>
      </c>
    </row>
    <row r="8211" spans="1:10" x14ac:dyDescent="0.25">
      <c r="A8211" s="1" t="s">
        <v>16396</v>
      </c>
      <c r="B8211" s="1" t="s">
        <v>16395</v>
      </c>
      <c r="C8211" s="2" t="s">
        <v>24819</v>
      </c>
      <c r="D8211" s="2" t="s">
        <v>16395</v>
      </c>
      <c r="E8211" s="2" t="s">
        <v>27582</v>
      </c>
      <c r="F8211" s="2" t="s">
        <v>27581</v>
      </c>
      <c r="G8211" s="2" t="s">
        <v>28035</v>
      </c>
      <c r="H8211" s="2" t="s">
        <v>28036</v>
      </c>
      <c r="I8211" s="2">
        <f>VLOOKUP(G8211,Sheet2!$E$1:$G$100,3,FALSE)</f>
        <v>16</v>
      </c>
      <c r="J8211" s="2" t="str">
        <f>VLOOKUP(G8211,Sheet2!$E$1:$G$100,2,FALSE)</f>
        <v xml:space="preserve">Machinery And Mechanical Appliances; Electrical Equipment; Parts Thereof; Sound Recorders And Reproducers, Television Image And Sound Recorders And Reproducers, And Parts And Accessories Of Such </v>
      </c>
    </row>
    <row r="8212" spans="1:10" x14ac:dyDescent="0.25">
      <c r="A8212" s="1" t="s">
        <v>16398</v>
      </c>
      <c r="B8212" s="1" t="s">
        <v>16397</v>
      </c>
      <c r="C8212" s="2" t="s">
        <v>24820</v>
      </c>
      <c r="D8212" s="2" t="s">
        <v>16397</v>
      </c>
      <c r="E8212" s="2" t="s">
        <v>27582</v>
      </c>
      <c r="F8212" s="2" t="s">
        <v>27581</v>
      </c>
      <c r="G8212" s="2" t="s">
        <v>28035</v>
      </c>
      <c r="H8212" s="2" t="s">
        <v>28036</v>
      </c>
      <c r="I8212" s="2">
        <f>VLOOKUP(G8212,Sheet2!$E$1:$G$100,3,FALSE)</f>
        <v>16</v>
      </c>
      <c r="J8212" s="2" t="str">
        <f>VLOOKUP(G8212,Sheet2!$E$1:$G$100,2,FALSE)</f>
        <v xml:space="preserve">Machinery And Mechanical Appliances; Electrical Equipment; Parts Thereof; Sound Recorders And Reproducers, Television Image And Sound Recorders And Reproducers, And Parts And Accessories Of Such </v>
      </c>
    </row>
    <row r="8213" spans="1:10" x14ac:dyDescent="0.25">
      <c r="A8213" s="1" t="s">
        <v>16400</v>
      </c>
      <c r="B8213" s="1" t="s">
        <v>16399</v>
      </c>
      <c r="C8213" s="2" t="s">
        <v>24821</v>
      </c>
      <c r="D8213" s="2" t="s">
        <v>16399</v>
      </c>
      <c r="E8213" s="2" t="s">
        <v>27582</v>
      </c>
      <c r="F8213" s="2" t="s">
        <v>27581</v>
      </c>
      <c r="G8213" s="2" t="s">
        <v>28035</v>
      </c>
      <c r="H8213" s="2" t="s">
        <v>28036</v>
      </c>
      <c r="I8213" s="2">
        <f>VLOOKUP(G8213,Sheet2!$E$1:$G$100,3,FALSE)</f>
        <v>16</v>
      </c>
      <c r="J8213" s="2" t="str">
        <f>VLOOKUP(G8213,Sheet2!$E$1:$G$100,2,FALSE)</f>
        <v xml:space="preserve">Machinery And Mechanical Appliances; Electrical Equipment; Parts Thereof; Sound Recorders And Reproducers, Television Image And Sound Recorders And Reproducers, And Parts And Accessories Of Such </v>
      </c>
    </row>
    <row r="8214" spans="1:10" x14ac:dyDescent="0.25">
      <c r="A8214" s="1" t="s">
        <v>16402</v>
      </c>
      <c r="B8214" s="1" t="s">
        <v>16401</v>
      </c>
      <c r="C8214" s="2" t="s">
        <v>24823</v>
      </c>
      <c r="D8214" s="2" t="s">
        <v>24822</v>
      </c>
      <c r="E8214" s="2" t="s">
        <v>27582</v>
      </c>
      <c r="F8214" s="2" t="s">
        <v>27581</v>
      </c>
      <c r="G8214" s="2" t="s">
        <v>28035</v>
      </c>
      <c r="H8214" s="2" t="s">
        <v>28036</v>
      </c>
      <c r="I8214" s="2">
        <f>VLOOKUP(G8214,Sheet2!$E$1:$G$100,3,FALSE)</f>
        <v>16</v>
      </c>
      <c r="J8214" s="2" t="str">
        <f>VLOOKUP(G8214,Sheet2!$E$1:$G$100,2,FALSE)</f>
        <v xml:space="preserve">Machinery And Mechanical Appliances; Electrical Equipment; Parts Thereof; Sound Recorders And Reproducers, Television Image And Sound Recorders And Reproducers, And Parts And Accessories Of Such </v>
      </c>
    </row>
    <row r="8215" spans="1:10" x14ac:dyDescent="0.25">
      <c r="A8215" s="1" t="s">
        <v>16404</v>
      </c>
      <c r="B8215" s="1" t="s">
        <v>16403</v>
      </c>
      <c r="C8215" s="2" t="s">
        <v>24823</v>
      </c>
      <c r="D8215" s="2" t="s">
        <v>24822</v>
      </c>
      <c r="E8215" s="2" t="s">
        <v>27582</v>
      </c>
      <c r="F8215" s="2" t="s">
        <v>27581</v>
      </c>
      <c r="G8215" s="2" t="s">
        <v>28035</v>
      </c>
      <c r="H8215" s="2" t="s">
        <v>28036</v>
      </c>
      <c r="I8215" s="2">
        <f>VLOOKUP(G8215,Sheet2!$E$1:$G$100,3,FALSE)</f>
        <v>16</v>
      </c>
      <c r="J8215" s="2" t="str">
        <f>VLOOKUP(G8215,Sheet2!$E$1:$G$100,2,FALSE)</f>
        <v xml:space="preserve">Machinery And Mechanical Appliances; Electrical Equipment; Parts Thereof; Sound Recorders And Reproducers, Television Image And Sound Recorders And Reproducers, And Parts And Accessories Of Such </v>
      </c>
    </row>
    <row r="8216" spans="1:10" x14ac:dyDescent="0.25">
      <c r="A8216" s="1" t="s">
        <v>16406</v>
      </c>
      <c r="B8216" s="1" t="s">
        <v>16405</v>
      </c>
      <c r="C8216" s="2" t="s">
        <v>24823</v>
      </c>
      <c r="D8216" s="2" t="s">
        <v>24822</v>
      </c>
      <c r="E8216" s="2" t="s">
        <v>27582</v>
      </c>
      <c r="F8216" s="2" t="s">
        <v>27581</v>
      </c>
      <c r="G8216" s="2" t="s">
        <v>28035</v>
      </c>
      <c r="H8216" s="2" t="s">
        <v>28036</v>
      </c>
      <c r="I8216" s="2">
        <f>VLOOKUP(G8216,Sheet2!$E$1:$G$100,3,FALSE)</f>
        <v>16</v>
      </c>
      <c r="J8216" s="2" t="str">
        <f>VLOOKUP(G8216,Sheet2!$E$1:$G$100,2,FALSE)</f>
        <v xml:space="preserve">Machinery And Mechanical Appliances; Electrical Equipment; Parts Thereof; Sound Recorders And Reproducers, Television Image And Sound Recorders And Reproducers, And Parts And Accessories Of Such </v>
      </c>
    </row>
    <row r="8217" spans="1:10" x14ac:dyDescent="0.25">
      <c r="A8217" s="1" t="s">
        <v>16408</v>
      </c>
      <c r="B8217" s="1" t="s">
        <v>16407</v>
      </c>
      <c r="C8217" s="2" t="s">
        <v>24823</v>
      </c>
      <c r="D8217" s="2" t="s">
        <v>24822</v>
      </c>
      <c r="E8217" s="2" t="s">
        <v>27582</v>
      </c>
      <c r="F8217" s="2" t="s">
        <v>27581</v>
      </c>
      <c r="G8217" s="2" t="s">
        <v>28035</v>
      </c>
      <c r="H8217" s="2" t="s">
        <v>28036</v>
      </c>
      <c r="I8217" s="2">
        <f>VLOOKUP(G8217,Sheet2!$E$1:$G$100,3,FALSE)</f>
        <v>16</v>
      </c>
      <c r="J8217" s="2" t="str">
        <f>VLOOKUP(G8217,Sheet2!$E$1:$G$100,2,FALSE)</f>
        <v xml:space="preserve">Machinery And Mechanical Appliances; Electrical Equipment; Parts Thereof; Sound Recorders And Reproducers, Television Image And Sound Recorders And Reproducers, And Parts And Accessories Of Such </v>
      </c>
    </row>
    <row r="8218" spans="1:10" x14ac:dyDescent="0.25">
      <c r="A8218" s="1" t="s">
        <v>16410</v>
      </c>
      <c r="B8218" s="1" t="s">
        <v>16409</v>
      </c>
      <c r="C8218" s="2" t="s">
        <v>24823</v>
      </c>
      <c r="D8218" s="2" t="s">
        <v>24822</v>
      </c>
      <c r="E8218" s="2" t="s">
        <v>27582</v>
      </c>
      <c r="F8218" s="2" t="s">
        <v>27581</v>
      </c>
      <c r="G8218" s="2" t="s">
        <v>28035</v>
      </c>
      <c r="H8218" s="2" t="s">
        <v>28036</v>
      </c>
      <c r="I8218" s="2">
        <f>VLOOKUP(G8218,Sheet2!$E$1:$G$100,3,FALSE)</f>
        <v>16</v>
      </c>
      <c r="J8218" s="2" t="str">
        <f>VLOOKUP(G8218,Sheet2!$E$1:$G$100,2,FALSE)</f>
        <v xml:space="preserve">Machinery And Mechanical Appliances; Electrical Equipment; Parts Thereof; Sound Recorders And Reproducers, Television Image And Sound Recorders And Reproducers, And Parts And Accessories Of Such </v>
      </c>
    </row>
    <row r="8219" spans="1:10" x14ac:dyDescent="0.25">
      <c r="A8219" s="1" t="s">
        <v>16412</v>
      </c>
      <c r="B8219" s="1" t="s">
        <v>16411</v>
      </c>
      <c r="C8219" s="2" t="s">
        <v>24824</v>
      </c>
      <c r="D8219" s="2" t="s">
        <v>16411</v>
      </c>
      <c r="E8219" s="2" t="s">
        <v>27582</v>
      </c>
      <c r="F8219" s="2" t="s">
        <v>27581</v>
      </c>
      <c r="G8219" s="2" t="s">
        <v>28035</v>
      </c>
      <c r="H8219" s="2" t="s">
        <v>28036</v>
      </c>
      <c r="I8219" s="2">
        <f>VLOOKUP(G8219,Sheet2!$E$1:$G$100,3,FALSE)</f>
        <v>16</v>
      </c>
      <c r="J8219" s="2" t="str">
        <f>VLOOKUP(G8219,Sheet2!$E$1:$G$100,2,FALSE)</f>
        <v xml:space="preserve">Machinery And Mechanical Appliances; Electrical Equipment; Parts Thereof; Sound Recorders And Reproducers, Television Image And Sound Recorders And Reproducers, And Parts And Accessories Of Such </v>
      </c>
    </row>
    <row r="8220" spans="1:10" x14ac:dyDescent="0.25">
      <c r="A8220" s="1" t="s">
        <v>16414</v>
      </c>
      <c r="B8220" s="1" t="s">
        <v>16413</v>
      </c>
      <c r="C8220" s="2" t="s">
        <v>24825</v>
      </c>
      <c r="D8220" s="2" t="s">
        <v>16413</v>
      </c>
      <c r="E8220" s="2" t="s">
        <v>27582</v>
      </c>
      <c r="F8220" s="2" t="s">
        <v>27581</v>
      </c>
      <c r="G8220" s="2" t="s">
        <v>28035</v>
      </c>
      <c r="H8220" s="2" t="s">
        <v>28036</v>
      </c>
      <c r="I8220" s="2">
        <f>VLOOKUP(G8220,Sheet2!$E$1:$G$100,3,FALSE)</f>
        <v>16</v>
      </c>
      <c r="J8220" s="2" t="str">
        <f>VLOOKUP(G8220,Sheet2!$E$1:$G$100,2,FALSE)</f>
        <v xml:space="preserve">Machinery And Mechanical Appliances; Electrical Equipment; Parts Thereof; Sound Recorders And Reproducers, Television Image And Sound Recorders And Reproducers, And Parts And Accessories Of Such </v>
      </c>
    </row>
    <row r="8221" spans="1:10" x14ac:dyDescent="0.25">
      <c r="A8221" s="1" t="s">
        <v>16416</v>
      </c>
      <c r="B8221" s="1" t="s">
        <v>16415</v>
      </c>
      <c r="C8221" s="2" t="s">
        <v>24827</v>
      </c>
      <c r="D8221" s="2" t="s">
        <v>24826</v>
      </c>
      <c r="E8221" s="2" t="s">
        <v>27582</v>
      </c>
      <c r="F8221" s="2" t="s">
        <v>27581</v>
      </c>
      <c r="G8221" s="2" t="s">
        <v>28035</v>
      </c>
      <c r="H8221" s="2" t="s">
        <v>28036</v>
      </c>
      <c r="I8221" s="2">
        <f>VLOOKUP(G8221,Sheet2!$E$1:$G$100,3,FALSE)</f>
        <v>16</v>
      </c>
      <c r="J8221" s="2" t="str">
        <f>VLOOKUP(G8221,Sheet2!$E$1:$G$100,2,FALSE)</f>
        <v xml:space="preserve">Machinery And Mechanical Appliances; Electrical Equipment; Parts Thereof; Sound Recorders And Reproducers, Television Image And Sound Recorders And Reproducers, And Parts And Accessories Of Such </v>
      </c>
    </row>
    <row r="8222" spans="1:10" x14ac:dyDescent="0.25">
      <c r="A8222" s="1" t="s">
        <v>16418</v>
      </c>
      <c r="B8222" s="1" t="s">
        <v>16417</v>
      </c>
      <c r="C8222" s="2" t="s">
        <v>24827</v>
      </c>
      <c r="D8222" s="2" t="s">
        <v>24826</v>
      </c>
      <c r="E8222" s="2" t="s">
        <v>27582</v>
      </c>
      <c r="F8222" s="2" t="s">
        <v>27581</v>
      </c>
      <c r="G8222" s="2" t="s">
        <v>28035</v>
      </c>
      <c r="H8222" s="2" t="s">
        <v>28036</v>
      </c>
      <c r="I8222" s="2">
        <f>VLOOKUP(G8222,Sheet2!$E$1:$G$100,3,FALSE)</f>
        <v>16</v>
      </c>
      <c r="J8222" s="2" t="str">
        <f>VLOOKUP(G8222,Sheet2!$E$1:$G$100,2,FALSE)</f>
        <v xml:space="preserve">Machinery And Mechanical Appliances; Electrical Equipment; Parts Thereof; Sound Recorders And Reproducers, Television Image And Sound Recorders And Reproducers, And Parts And Accessories Of Such </v>
      </c>
    </row>
    <row r="8223" spans="1:10" x14ac:dyDescent="0.25">
      <c r="A8223" s="1" t="s">
        <v>16420</v>
      </c>
      <c r="B8223" s="1" t="s">
        <v>16419</v>
      </c>
      <c r="C8223" s="2" t="s">
        <v>24829</v>
      </c>
      <c r="D8223" s="2" t="s">
        <v>24828</v>
      </c>
      <c r="E8223" s="2" t="s">
        <v>27582</v>
      </c>
      <c r="F8223" s="2" t="s">
        <v>27581</v>
      </c>
      <c r="G8223" s="2" t="s">
        <v>28035</v>
      </c>
      <c r="H8223" s="2" t="s">
        <v>28036</v>
      </c>
      <c r="I8223" s="2">
        <f>VLOOKUP(G8223,Sheet2!$E$1:$G$100,3,FALSE)</f>
        <v>16</v>
      </c>
      <c r="J8223" s="2" t="str">
        <f>VLOOKUP(G8223,Sheet2!$E$1:$G$100,2,FALSE)</f>
        <v xml:space="preserve">Machinery And Mechanical Appliances; Electrical Equipment; Parts Thereof; Sound Recorders And Reproducers, Television Image And Sound Recorders And Reproducers, And Parts And Accessories Of Such </v>
      </c>
    </row>
    <row r="8224" spans="1:10" x14ac:dyDescent="0.25">
      <c r="A8224" s="1" t="s">
        <v>16422</v>
      </c>
      <c r="B8224" s="1" t="s">
        <v>16421</v>
      </c>
      <c r="C8224" s="2" t="s">
        <v>24829</v>
      </c>
      <c r="D8224" s="2" t="s">
        <v>24828</v>
      </c>
      <c r="E8224" s="2" t="s">
        <v>27582</v>
      </c>
      <c r="F8224" s="2" t="s">
        <v>27581</v>
      </c>
      <c r="G8224" s="2" t="s">
        <v>28035</v>
      </c>
      <c r="H8224" s="2" t="s">
        <v>28036</v>
      </c>
      <c r="I8224" s="2">
        <f>VLOOKUP(G8224,Sheet2!$E$1:$G$100,3,FALSE)</f>
        <v>16</v>
      </c>
      <c r="J8224" s="2" t="str">
        <f>VLOOKUP(G8224,Sheet2!$E$1:$G$100,2,FALSE)</f>
        <v xml:space="preserve">Machinery And Mechanical Appliances; Electrical Equipment; Parts Thereof; Sound Recorders And Reproducers, Television Image And Sound Recorders And Reproducers, And Parts And Accessories Of Such </v>
      </c>
    </row>
    <row r="8225" spans="1:10" x14ac:dyDescent="0.25">
      <c r="A8225" s="1" t="s">
        <v>16424</v>
      </c>
      <c r="B8225" s="1" t="s">
        <v>16423</v>
      </c>
      <c r="C8225" s="2" t="s">
        <v>24830</v>
      </c>
      <c r="D8225" s="2" t="s">
        <v>16423</v>
      </c>
      <c r="E8225" s="2" t="s">
        <v>27582</v>
      </c>
      <c r="F8225" s="2" t="s">
        <v>27581</v>
      </c>
      <c r="G8225" s="2" t="s">
        <v>28035</v>
      </c>
      <c r="H8225" s="2" t="s">
        <v>28036</v>
      </c>
      <c r="I8225" s="2">
        <f>VLOOKUP(G8225,Sheet2!$E$1:$G$100,3,FALSE)</f>
        <v>16</v>
      </c>
      <c r="J8225" s="2" t="str">
        <f>VLOOKUP(G8225,Sheet2!$E$1:$G$100,2,FALSE)</f>
        <v xml:space="preserve">Machinery And Mechanical Appliances; Electrical Equipment; Parts Thereof; Sound Recorders And Reproducers, Television Image And Sound Recorders And Reproducers, And Parts And Accessories Of Such </v>
      </c>
    </row>
    <row r="8226" spans="1:10" x14ac:dyDescent="0.25">
      <c r="A8226" s="1" t="s">
        <v>16426</v>
      </c>
      <c r="B8226" s="1" t="s">
        <v>16425</v>
      </c>
      <c r="C8226" s="2" t="s">
        <v>24831</v>
      </c>
      <c r="D8226" s="2" t="s">
        <v>16425</v>
      </c>
      <c r="E8226" s="2" t="s">
        <v>27584</v>
      </c>
      <c r="F8226" s="2" t="s">
        <v>27583</v>
      </c>
      <c r="G8226" s="2" t="s">
        <v>28035</v>
      </c>
      <c r="H8226" s="2" t="s">
        <v>28036</v>
      </c>
      <c r="I8226" s="2">
        <f>VLOOKUP(G8226,Sheet2!$E$1:$G$100,3,FALSE)</f>
        <v>16</v>
      </c>
      <c r="J8226" s="2" t="str">
        <f>VLOOKUP(G8226,Sheet2!$E$1:$G$100,2,FALSE)</f>
        <v xml:space="preserve">Machinery And Mechanical Appliances; Electrical Equipment; Parts Thereof; Sound Recorders And Reproducers, Television Image And Sound Recorders And Reproducers, And Parts And Accessories Of Such </v>
      </c>
    </row>
    <row r="8227" spans="1:10" x14ac:dyDescent="0.25">
      <c r="A8227" s="1" t="s">
        <v>16428</v>
      </c>
      <c r="B8227" s="1" t="s">
        <v>16427</v>
      </c>
      <c r="C8227" s="2" t="s">
        <v>24832</v>
      </c>
      <c r="D8227" s="2" t="s">
        <v>16427</v>
      </c>
      <c r="E8227" s="2" t="s">
        <v>27584</v>
      </c>
      <c r="F8227" s="2" t="s">
        <v>27583</v>
      </c>
      <c r="G8227" s="2" t="s">
        <v>28035</v>
      </c>
      <c r="H8227" s="2" t="s">
        <v>28036</v>
      </c>
      <c r="I8227" s="2">
        <f>VLOOKUP(G8227,Sheet2!$E$1:$G$100,3,FALSE)</f>
        <v>16</v>
      </c>
      <c r="J8227" s="2" t="str">
        <f>VLOOKUP(G8227,Sheet2!$E$1:$G$100,2,FALSE)</f>
        <v xml:space="preserve">Machinery And Mechanical Appliances; Electrical Equipment; Parts Thereof; Sound Recorders And Reproducers, Television Image And Sound Recorders And Reproducers, And Parts And Accessories Of Such </v>
      </c>
    </row>
    <row r="8228" spans="1:10" x14ac:dyDescent="0.25">
      <c r="A8228" s="1" t="s">
        <v>16430</v>
      </c>
      <c r="B8228" s="1" t="s">
        <v>16429</v>
      </c>
      <c r="C8228" s="2" t="s">
        <v>24833</v>
      </c>
      <c r="D8228" s="2" t="s">
        <v>16429</v>
      </c>
      <c r="E8228" s="2" t="s">
        <v>27584</v>
      </c>
      <c r="F8228" s="2" t="s">
        <v>27583</v>
      </c>
      <c r="G8228" s="2" t="s">
        <v>28035</v>
      </c>
      <c r="H8228" s="2" t="s">
        <v>28036</v>
      </c>
      <c r="I8228" s="2">
        <f>VLOOKUP(G8228,Sheet2!$E$1:$G$100,3,FALSE)</f>
        <v>16</v>
      </c>
      <c r="J8228" s="2" t="str">
        <f>VLOOKUP(G8228,Sheet2!$E$1:$G$100,2,FALSE)</f>
        <v xml:space="preserve">Machinery And Mechanical Appliances; Electrical Equipment; Parts Thereof; Sound Recorders And Reproducers, Television Image And Sound Recorders And Reproducers, And Parts And Accessories Of Such </v>
      </c>
    </row>
    <row r="8229" spans="1:10" x14ac:dyDescent="0.25">
      <c r="A8229" s="1" t="s">
        <v>16432</v>
      </c>
      <c r="B8229" s="1" t="s">
        <v>16431</v>
      </c>
      <c r="C8229" s="2" t="s">
        <v>24834</v>
      </c>
      <c r="D8229" s="2" t="s">
        <v>16431</v>
      </c>
      <c r="E8229" s="2" t="s">
        <v>27584</v>
      </c>
      <c r="F8229" s="2" t="s">
        <v>27583</v>
      </c>
      <c r="G8229" s="2" t="s">
        <v>28035</v>
      </c>
      <c r="H8229" s="2" t="s">
        <v>28036</v>
      </c>
      <c r="I8229" s="2">
        <f>VLOOKUP(G8229,Sheet2!$E$1:$G$100,3,FALSE)</f>
        <v>16</v>
      </c>
      <c r="J8229" s="2" t="str">
        <f>VLOOKUP(G8229,Sheet2!$E$1:$G$100,2,FALSE)</f>
        <v xml:space="preserve">Machinery And Mechanical Appliances; Electrical Equipment; Parts Thereof; Sound Recorders And Reproducers, Television Image And Sound Recorders And Reproducers, And Parts And Accessories Of Such </v>
      </c>
    </row>
    <row r="8230" spans="1:10" x14ac:dyDescent="0.25">
      <c r="A8230" s="1" t="s">
        <v>16434</v>
      </c>
      <c r="B8230" s="1" t="s">
        <v>16433</v>
      </c>
      <c r="C8230" s="2" t="s">
        <v>24835</v>
      </c>
      <c r="D8230" s="2" t="s">
        <v>16433</v>
      </c>
      <c r="E8230" s="2" t="s">
        <v>27584</v>
      </c>
      <c r="F8230" s="2" t="s">
        <v>27583</v>
      </c>
      <c r="G8230" s="2" t="s">
        <v>28035</v>
      </c>
      <c r="H8230" s="2" t="s">
        <v>28036</v>
      </c>
      <c r="I8230" s="2">
        <f>VLOOKUP(G8230,Sheet2!$E$1:$G$100,3,FALSE)</f>
        <v>16</v>
      </c>
      <c r="J8230" s="2" t="str">
        <f>VLOOKUP(G8230,Sheet2!$E$1:$G$100,2,FALSE)</f>
        <v xml:space="preserve">Machinery And Mechanical Appliances; Electrical Equipment; Parts Thereof; Sound Recorders And Reproducers, Television Image And Sound Recorders And Reproducers, And Parts And Accessories Of Such </v>
      </c>
    </row>
    <row r="8231" spans="1:10" x14ac:dyDescent="0.25">
      <c r="A8231" s="1" t="s">
        <v>16436</v>
      </c>
      <c r="B8231" s="1" t="s">
        <v>16435</v>
      </c>
      <c r="C8231" s="2" t="s">
        <v>24836</v>
      </c>
      <c r="D8231" s="2" t="s">
        <v>16443</v>
      </c>
      <c r="E8231" s="2" t="s">
        <v>27584</v>
      </c>
      <c r="F8231" s="2" t="s">
        <v>27583</v>
      </c>
      <c r="G8231" s="2" t="s">
        <v>28035</v>
      </c>
      <c r="H8231" s="2" t="s">
        <v>28036</v>
      </c>
      <c r="I8231" s="2">
        <f>VLOOKUP(G8231,Sheet2!$E$1:$G$100,3,FALSE)</f>
        <v>16</v>
      </c>
      <c r="J8231" s="2" t="str">
        <f>VLOOKUP(G8231,Sheet2!$E$1:$G$100,2,FALSE)</f>
        <v xml:space="preserve">Machinery And Mechanical Appliances; Electrical Equipment; Parts Thereof; Sound Recorders And Reproducers, Television Image And Sound Recorders And Reproducers, And Parts And Accessories Of Such </v>
      </c>
    </row>
    <row r="8232" spans="1:10" x14ac:dyDescent="0.25">
      <c r="A8232" s="1" t="s">
        <v>16438</v>
      </c>
      <c r="B8232" s="1" t="s">
        <v>16437</v>
      </c>
      <c r="C8232" s="2" t="s">
        <v>24836</v>
      </c>
      <c r="D8232" s="2" t="s">
        <v>16443</v>
      </c>
      <c r="E8232" s="2" t="s">
        <v>27584</v>
      </c>
      <c r="F8232" s="2" t="s">
        <v>27583</v>
      </c>
      <c r="G8232" s="2" t="s">
        <v>28035</v>
      </c>
      <c r="H8232" s="2" t="s">
        <v>28036</v>
      </c>
      <c r="I8232" s="2">
        <f>VLOOKUP(G8232,Sheet2!$E$1:$G$100,3,FALSE)</f>
        <v>16</v>
      </c>
      <c r="J8232" s="2" t="str">
        <f>VLOOKUP(G8232,Sheet2!$E$1:$G$100,2,FALSE)</f>
        <v xml:space="preserve">Machinery And Mechanical Appliances; Electrical Equipment; Parts Thereof; Sound Recorders And Reproducers, Television Image And Sound Recorders And Reproducers, And Parts And Accessories Of Such </v>
      </c>
    </row>
    <row r="8233" spans="1:10" x14ac:dyDescent="0.25">
      <c r="A8233" s="1" t="s">
        <v>16440</v>
      </c>
      <c r="B8233" s="1" t="s">
        <v>16439</v>
      </c>
      <c r="C8233" s="2" t="s">
        <v>24836</v>
      </c>
      <c r="D8233" s="2" t="s">
        <v>16443</v>
      </c>
      <c r="E8233" s="2" t="s">
        <v>27584</v>
      </c>
      <c r="F8233" s="2" t="s">
        <v>27583</v>
      </c>
      <c r="G8233" s="2" t="s">
        <v>28035</v>
      </c>
      <c r="H8233" s="2" t="s">
        <v>28036</v>
      </c>
      <c r="I8233" s="2">
        <f>VLOOKUP(G8233,Sheet2!$E$1:$G$100,3,FALSE)</f>
        <v>16</v>
      </c>
      <c r="J8233" s="2" t="str">
        <f>VLOOKUP(G8233,Sheet2!$E$1:$G$100,2,FALSE)</f>
        <v xml:space="preserve">Machinery And Mechanical Appliances; Electrical Equipment; Parts Thereof; Sound Recorders And Reproducers, Television Image And Sound Recorders And Reproducers, And Parts And Accessories Of Such </v>
      </c>
    </row>
    <row r="8234" spans="1:10" x14ac:dyDescent="0.25">
      <c r="A8234" s="1" t="s">
        <v>16442</v>
      </c>
      <c r="B8234" s="1" t="s">
        <v>16441</v>
      </c>
      <c r="C8234" s="2" t="s">
        <v>24836</v>
      </c>
      <c r="D8234" s="2" t="s">
        <v>16443</v>
      </c>
      <c r="E8234" s="2" t="s">
        <v>27584</v>
      </c>
      <c r="F8234" s="2" t="s">
        <v>27583</v>
      </c>
      <c r="G8234" s="2" t="s">
        <v>28035</v>
      </c>
      <c r="H8234" s="2" t="s">
        <v>28036</v>
      </c>
      <c r="I8234" s="2">
        <f>VLOOKUP(G8234,Sheet2!$E$1:$G$100,3,FALSE)</f>
        <v>16</v>
      </c>
      <c r="J8234" s="2" t="str">
        <f>VLOOKUP(G8234,Sheet2!$E$1:$G$100,2,FALSE)</f>
        <v xml:space="preserve">Machinery And Mechanical Appliances; Electrical Equipment; Parts Thereof; Sound Recorders And Reproducers, Television Image And Sound Recorders And Reproducers, And Parts And Accessories Of Such </v>
      </c>
    </row>
    <row r="8235" spans="1:10" x14ac:dyDescent="0.25">
      <c r="A8235" s="1" t="s">
        <v>16444</v>
      </c>
      <c r="B8235" s="1" t="s">
        <v>16443</v>
      </c>
      <c r="C8235" s="2" t="s">
        <v>24836</v>
      </c>
      <c r="D8235" s="2" t="s">
        <v>16443</v>
      </c>
      <c r="E8235" s="2" t="s">
        <v>27584</v>
      </c>
      <c r="F8235" s="2" t="s">
        <v>27583</v>
      </c>
      <c r="G8235" s="2" t="s">
        <v>28035</v>
      </c>
      <c r="H8235" s="2" t="s">
        <v>28036</v>
      </c>
      <c r="I8235" s="2">
        <f>VLOOKUP(G8235,Sheet2!$E$1:$G$100,3,FALSE)</f>
        <v>16</v>
      </c>
      <c r="J8235" s="2" t="str">
        <f>VLOOKUP(G8235,Sheet2!$E$1:$G$100,2,FALSE)</f>
        <v xml:space="preserve">Machinery And Mechanical Appliances; Electrical Equipment; Parts Thereof; Sound Recorders And Reproducers, Television Image And Sound Recorders And Reproducers, And Parts And Accessories Of Such </v>
      </c>
    </row>
    <row r="8236" spans="1:10" x14ac:dyDescent="0.25">
      <c r="A8236" s="1" t="s">
        <v>16446</v>
      </c>
      <c r="B8236" s="1" t="s">
        <v>16445</v>
      </c>
      <c r="C8236" s="2" t="s">
        <v>24838</v>
      </c>
      <c r="D8236" s="2" t="s">
        <v>24837</v>
      </c>
      <c r="E8236" s="2" t="s">
        <v>27584</v>
      </c>
      <c r="F8236" s="2" t="s">
        <v>27583</v>
      </c>
      <c r="G8236" s="2" t="s">
        <v>28035</v>
      </c>
      <c r="H8236" s="2" t="s">
        <v>28036</v>
      </c>
      <c r="I8236" s="2">
        <f>VLOOKUP(G8236,Sheet2!$E$1:$G$100,3,FALSE)</f>
        <v>16</v>
      </c>
      <c r="J8236" s="2" t="str">
        <f>VLOOKUP(G8236,Sheet2!$E$1:$G$100,2,FALSE)</f>
        <v xml:space="preserve">Machinery And Mechanical Appliances; Electrical Equipment; Parts Thereof; Sound Recorders And Reproducers, Television Image And Sound Recorders And Reproducers, And Parts And Accessories Of Such </v>
      </c>
    </row>
    <row r="8237" spans="1:10" x14ac:dyDescent="0.25">
      <c r="A8237" s="1" t="s">
        <v>16448</v>
      </c>
      <c r="B8237" s="1" t="s">
        <v>16447</v>
      </c>
      <c r="C8237" s="2" t="s">
        <v>24838</v>
      </c>
      <c r="D8237" s="2" t="s">
        <v>24837</v>
      </c>
      <c r="E8237" s="2" t="s">
        <v>27584</v>
      </c>
      <c r="F8237" s="2" t="s">
        <v>27583</v>
      </c>
      <c r="G8237" s="2" t="s">
        <v>28035</v>
      </c>
      <c r="H8237" s="2" t="s">
        <v>28036</v>
      </c>
      <c r="I8237" s="2">
        <f>VLOOKUP(G8237,Sheet2!$E$1:$G$100,3,FALSE)</f>
        <v>16</v>
      </c>
      <c r="J8237" s="2" t="str">
        <f>VLOOKUP(G8237,Sheet2!$E$1:$G$100,2,FALSE)</f>
        <v xml:space="preserve">Machinery And Mechanical Appliances; Electrical Equipment; Parts Thereof; Sound Recorders And Reproducers, Television Image And Sound Recorders And Reproducers, And Parts And Accessories Of Such </v>
      </c>
    </row>
    <row r="8238" spans="1:10" x14ac:dyDescent="0.25">
      <c r="A8238" s="1" t="s">
        <v>16450</v>
      </c>
      <c r="B8238" s="1" t="s">
        <v>16449</v>
      </c>
      <c r="C8238" s="2" t="s">
        <v>24838</v>
      </c>
      <c r="D8238" s="2" t="s">
        <v>24837</v>
      </c>
      <c r="E8238" s="2" t="s">
        <v>27584</v>
      </c>
      <c r="F8238" s="2" t="s">
        <v>27583</v>
      </c>
      <c r="G8238" s="2" t="s">
        <v>28035</v>
      </c>
      <c r="H8238" s="2" t="s">
        <v>28036</v>
      </c>
      <c r="I8238" s="2">
        <f>VLOOKUP(G8238,Sheet2!$E$1:$G$100,3,FALSE)</f>
        <v>16</v>
      </c>
      <c r="J8238" s="2" t="str">
        <f>VLOOKUP(G8238,Sheet2!$E$1:$G$100,2,FALSE)</f>
        <v xml:space="preserve">Machinery And Mechanical Appliances; Electrical Equipment; Parts Thereof; Sound Recorders And Reproducers, Television Image And Sound Recorders And Reproducers, And Parts And Accessories Of Such </v>
      </c>
    </row>
    <row r="8239" spans="1:10" x14ac:dyDescent="0.25">
      <c r="A8239" s="1" t="s">
        <v>16452</v>
      </c>
      <c r="B8239" s="1" t="s">
        <v>16451</v>
      </c>
      <c r="C8239" s="2" t="s">
        <v>24838</v>
      </c>
      <c r="D8239" s="2" t="s">
        <v>24837</v>
      </c>
      <c r="E8239" s="2" t="s">
        <v>27584</v>
      </c>
      <c r="F8239" s="2" t="s">
        <v>27583</v>
      </c>
      <c r="G8239" s="2" t="s">
        <v>28035</v>
      </c>
      <c r="H8239" s="2" t="s">
        <v>28036</v>
      </c>
      <c r="I8239" s="2">
        <f>VLOOKUP(G8239,Sheet2!$E$1:$G$100,3,FALSE)</f>
        <v>16</v>
      </c>
      <c r="J8239" s="2" t="str">
        <f>VLOOKUP(G8239,Sheet2!$E$1:$G$100,2,FALSE)</f>
        <v xml:space="preserve">Machinery And Mechanical Appliances; Electrical Equipment; Parts Thereof; Sound Recorders And Reproducers, Television Image And Sound Recorders And Reproducers, And Parts And Accessories Of Such </v>
      </c>
    </row>
    <row r="8240" spans="1:10" x14ac:dyDescent="0.25">
      <c r="A8240" s="1" t="s">
        <v>16454</v>
      </c>
      <c r="B8240" s="1" t="s">
        <v>16453</v>
      </c>
      <c r="C8240" s="2" t="s">
        <v>24840</v>
      </c>
      <c r="D8240" s="2" t="s">
        <v>24839</v>
      </c>
      <c r="E8240" s="2" t="s">
        <v>27586</v>
      </c>
      <c r="F8240" s="2" t="s">
        <v>27585</v>
      </c>
      <c r="G8240" s="2" t="s">
        <v>28035</v>
      </c>
      <c r="H8240" s="2" t="s">
        <v>28036</v>
      </c>
      <c r="I8240" s="2">
        <f>VLOOKUP(G8240,Sheet2!$E$1:$G$100,3,FALSE)</f>
        <v>16</v>
      </c>
      <c r="J8240" s="2" t="str">
        <f>VLOOKUP(G8240,Sheet2!$E$1:$G$100,2,FALSE)</f>
        <v xml:space="preserve">Machinery And Mechanical Appliances; Electrical Equipment; Parts Thereof; Sound Recorders And Reproducers, Television Image And Sound Recorders And Reproducers, And Parts And Accessories Of Such </v>
      </c>
    </row>
    <row r="8241" spans="1:10" x14ac:dyDescent="0.25">
      <c r="A8241" s="1" t="s">
        <v>16456</v>
      </c>
      <c r="B8241" s="1" t="s">
        <v>16455</v>
      </c>
      <c r="C8241" s="2" t="s">
        <v>24840</v>
      </c>
      <c r="D8241" s="2" t="s">
        <v>24839</v>
      </c>
      <c r="E8241" s="2" t="s">
        <v>27586</v>
      </c>
      <c r="F8241" s="2" t="s">
        <v>27585</v>
      </c>
      <c r="G8241" s="2" t="s">
        <v>28035</v>
      </c>
      <c r="H8241" s="2" t="s">
        <v>28036</v>
      </c>
      <c r="I8241" s="2">
        <f>VLOOKUP(G8241,Sheet2!$E$1:$G$100,3,FALSE)</f>
        <v>16</v>
      </c>
      <c r="J8241" s="2" t="str">
        <f>VLOOKUP(G8241,Sheet2!$E$1:$G$100,2,FALSE)</f>
        <v xml:space="preserve">Machinery And Mechanical Appliances; Electrical Equipment; Parts Thereof; Sound Recorders And Reproducers, Television Image And Sound Recorders And Reproducers, And Parts And Accessories Of Such </v>
      </c>
    </row>
    <row r="8242" spans="1:10" x14ac:dyDescent="0.25">
      <c r="A8242" s="1" t="s">
        <v>16458</v>
      </c>
      <c r="B8242" s="1" t="s">
        <v>16457</v>
      </c>
      <c r="C8242" s="2" t="s">
        <v>24841</v>
      </c>
      <c r="D8242" s="2" t="s">
        <v>16457</v>
      </c>
      <c r="E8242" s="2" t="s">
        <v>27586</v>
      </c>
      <c r="F8242" s="2" t="s">
        <v>27585</v>
      </c>
      <c r="G8242" s="2" t="s">
        <v>28035</v>
      </c>
      <c r="H8242" s="2" t="s">
        <v>28036</v>
      </c>
      <c r="I8242" s="2">
        <f>VLOOKUP(G8242,Sheet2!$E$1:$G$100,3,FALSE)</f>
        <v>16</v>
      </c>
      <c r="J8242" s="2" t="str">
        <f>VLOOKUP(G8242,Sheet2!$E$1:$G$100,2,FALSE)</f>
        <v xml:space="preserve">Machinery And Mechanical Appliances; Electrical Equipment; Parts Thereof; Sound Recorders And Reproducers, Television Image And Sound Recorders And Reproducers, And Parts And Accessories Of Such </v>
      </c>
    </row>
    <row r="8243" spans="1:10" x14ac:dyDescent="0.25">
      <c r="A8243" s="1" t="s">
        <v>16460</v>
      </c>
      <c r="B8243" s="1" t="s">
        <v>16459</v>
      </c>
      <c r="C8243" s="2" t="s">
        <v>24842</v>
      </c>
      <c r="D8243" s="2" t="s">
        <v>16459</v>
      </c>
      <c r="E8243" s="2" t="s">
        <v>27586</v>
      </c>
      <c r="F8243" s="2" t="s">
        <v>27585</v>
      </c>
      <c r="G8243" s="2" t="s">
        <v>28035</v>
      </c>
      <c r="H8243" s="2" t="s">
        <v>28036</v>
      </c>
      <c r="I8243" s="2">
        <f>VLOOKUP(G8243,Sheet2!$E$1:$G$100,3,FALSE)</f>
        <v>16</v>
      </c>
      <c r="J8243" s="2" t="str">
        <f>VLOOKUP(G8243,Sheet2!$E$1:$G$100,2,FALSE)</f>
        <v xml:space="preserve">Machinery And Mechanical Appliances; Electrical Equipment; Parts Thereof; Sound Recorders And Reproducers, Television Image And Sound Recorders And Reproducers, And Parts And Accessories Of Such </v>
      </c>
    </row>
    <row r="8244" spans="1:10" x14ac:dyDescent="0.25">
      <c r="A8244" s="1" t="s">
        <v>16462</v>
      </c>
      <c r="B8244" s="1" t="s">
        <v>16461</v>
      </c>
      <c r="C8244" s="2" t="s">
        <v>24844</v>
      </c>
      <c r="D8244" s="2" t="s">
        <v>24843</v>
      </c>
      <c r="E8244" s="2" t="s">
        <v>27586</v>
      </c>
      <c r="F8244" s="2" t="s">
        <v>27585</v>
      </c>
      <c r="G8244" s="2" t="s">
        <v>28035</v>
      </c>
      <c r="H8244" s="2" t="s">
        <v>28036</v>
      </c>
      <c r="I8244" s="2">
        <f>VLOOKUP(G8244,Sheet2!$E$1:$G$100,3,FALSE)</f>
        <v>16</v>
      </c>
      <c r="J8244" s="2" t="str">
        <f>VLOOKUP(G8244,Sheet2!$E$1:$G$100,2,FALSE)</f>
        <v xml:space="preserve">Machinery And Mechanical Appliances; Electrical Equipment; Parts Thereof; Sound Recorders And Reproducers, Television Image And Sound Recorders And Reproducers, And Parts And Accessories Of Such </v>
      </c>
    </row>
    <row r="8245" spans="1:10" x14ac:dyDescent="0.25">
      <c r="A8245" s="1" t="s">
        <v>16464</v>
      </c>
      <c r="B8245" s="1" t="s">
        <v>16463</v>
      </c>
      <c r="C8245" s="2" t="s">
        <v>24844</v>
      </c>
      <c r="D8245" s="2" t="s">
        <v>24843</v>
      </c>
      <c r="E8245" s="2" t="s">
        <v>27586</v>
      </c>
      <c r="F8245" s="2" t="s">
        <v>27585</v>
      </c>
      <c r="G8245" s="2" t="s">
        <v>28035</v>
      </c>
      <c r="H8245" s="2" t="s">
        <v>28036</v>
      </c>
      <c r="I8245" s="2">
        <f>VLOOKUP(G8245,Sheet2!$E$1:$G$100,3,FALSE)</f>
        <v>16</v>
      </c>
      <c r="J8245" s="2" t="str">
        <f>VLOOKUP(G8245,Sheet2!$E$1:$G$100,2,FALSE)</f>
        <v xml:space="preserve">Machinery And Mechanical Appliances; Electrical Equipment; Parts Thereof; Sound Recorders And Reproducers, Television Image And Sound Recorders And Reproducers, And Parts And Accessories Of Such </v>
      </c>
    </row>
    <row r="8246" spans="1:10" x14ac:dyDescent="0.25">
      <c r="A8246" s="1" t="s">
        <v>16466</v>
      </c>
      <c r="B8246" s="1" t="s">
        <v>16465</v>
      </c>
      <c r="C8246" s="2" t="s">
        <v>24846</v>
      </c>
      <c r="D8246" s="2" t="s">
        <v>24845</v>
      </c>
      <c r="E8246" s="2" t="s">
        <v>27586</v>
      </c>
      <c r="F8246" s="2" t="s">
        <v>27585</v>
      </c>
      <c r="G8246" s="2" t="s">
        <v>28035</v>
      </c>
      <c r="H8246" s="2" t="s">
        <v>28036</v>
      </c>
      <c r="I8246" s="2">
        <f>VLOOKUP(G8246,Sheet2!$E$1:$G$100,3,FALSE)</f>
        <v>16</v>
      </c>
      <c r="J8246" s="2" t="str">
        <f>VLOOKUP(G8246,Sheet2!$E$1:$G$100,2,FALSE)</f>
        <v xml:space="preserve">Machinery And Mechanical Appliances; Electrical Equipment; Parts Thereof; Sound Recorders And Reproducers, Television Image And Sound Recorders And Reproducers, And Parts And Accessories Of Such </v>
      </c>
    </row>
    <row r="8247" spans="1:10" x14ac:dyDescent="0.25">
      <c r="A8247" s="1" t="s">
        <v>16468</v>
      </c>
      <c r="B8247" s="1" t="s">
        <v>16467</v>
      </c>
      <c r="C8247" s="2" t="s">
        <v>24846</v>
      </c>
      <c r="D8247" s="2" t="s">
        <v>24845</v>
      </c>
      <c r="E8247" s="2" t="s">
        <v>27586</v>
      </c>
      <c r="F8247" s="2" t="s">
        <v>27585</v>
      </c>
      <c r="G8247" s="2" t="s">
        <v>28035</v>
      </c>
      <c r="H8247" s="2" t="s">
        <v>28036</v>
      </c>
      <c r="I8247" s="2">
        <f>VLOOKUP(G8247,Sheet2!$E$1:$G$100,3,FALSE)</f>
        <v>16</v>
      </c>
      <c r="J8247" s="2" t="str">
        <f>VLOOKUP(G8247,Sheet2!$E$1:$G$100,2,FALSE)</f>
        <v xml:space="preserve">Machinery And Mechanical Appliances; Electrical Equipment; Parts Thereof; Sound Recorders And Reproducers, Television Image And Sound Recorders And Reproducers, And Parts And Accessories Of Such </v>
      </c>
    </row>
    <row r="8248" spans="1:10" x14ac:dyDescent="0.25">
      <c r="A8248" s="1" t="s">
        <v>16470</v>
      </c>
      <c r="B8248" s="1" t="s">
        <v>16469</v>
      </c>
      <c r="C8248" s="2" t="s">
        <v>24848</v>
      </c>
      <c r="D8248" s="2" t="s">
        <v>24847</v>
      </c>
      <c r="E8248" s="2" t="s">
        <v>27586</v>
      </c>
      <c r="F8248" s="2" t="s">
        <v>27585</v>
      </c>
      <c r="G8248" s="2" t="s">
        <v>28035</v>
      </c>
      <c r="H8248" s="2" t="s">
        <v>28036</v>
      </c>
      <c r="I8248" s="2">
        <f>VLOOKUP(G8248,Sheet2!$E$1:$G$100,3,FALSE)</f>
        <v>16</v>
      </c>
      <c r="J8248" s="2" t="str">
        <f>VLOOKUP(G8248,Sheet2!$E$1:$G$100,2,FALSE)</f>
        <v xml:space="preserve">Machinery And Mechanical Appliances; Electrical Equipment; Parts Thereof; Sound Recorders And Reproducers, Television Image And Sound Recorders And Reproducers, And Parts And Accessories Of Such </v>
      </c>
    </row>
    <row r="8249" spans="1:10" x14ac:dyDescent="0.25">
      <c r="A8249" s="1" t="s">
        <v>16472</v>
      </c>
      <c r="B8249" s="1" t="s">
        <v>16471</v>
      </c>
      <c r="C8249" s="2" t="s">
        <v>24848</v>
      </c>
      <c r="D8249" s="2" t="s">
        <v>24847</v>
      </c>
      <c r="E8249" s="2" t="s">
        <v>27586</v>
      </c>
      <c r="F8249" s="2" t="s">
        <v>27585</v>
      </c>
      <c r="G8249" s="2" t="s">
        <v>28035</v>
      </c>
      <c r="H8249" s="2" t="s">
        <v>28036</v>
      </c>
      <c r="I8249" s="2">
        <f>VLOOKUP(G8249,Sheet2!$E$1:$G$100,3,FALSE)</f>
        <v>16</v>
      </c>
      <c r="J8249" s="2" t="str">
        <f>VLOOKUP(G8249,Sheet2!$E$1:$G$100,2,FALSE)</f>
        <v xml:space="preserve">Machinery And Mechanical Appliances; Electrical Equipment; Parts Thereof; Sound Recorders And Reproducers, Television Image And Sound Recorders And Reproducers, And Parts And Accessories Of Such </v>
      </c>
    </row>
    <row r="8250" spans="1:10" x14ac:dyDescent="0.25">
      <c r="A8250" s="1" t="s">
        <v>16474</v>
      </c>
      <c r="B8250" s="1" t="s">
        <v>16473</v>
      </c>
      <c r="C8250" s="2" t="s">
        <v>24849</v>
      </c>
      <c r="D8250" s="2" t="s">
        <v>16473</v>
      </c>
      <c r="E8250" s="2" t="s">
        <v>27586</v>
      </c>
      <c r="F8250" s="2" t="s">
        <v>27585</v>
      </c>
      <c r="G8250" s="2" t="s">
        <v>28035</v>
      </c>
      <c r="H8250" s="2" t="s">
        <v>28036</v>
      </c>
      <c r="I8250" s="2">
        <f>VLOOKUP(G8250,Sheet2!$E$1:$G$100,3,FALSE)</f>
        <v>16</v>
      </c>
      <c r="J8250" s="2" t="str">
        <f>VLOOKUP(G8250,Sheet2!$E$1:$G$100,2,FALSE)</f>
        <v xml:space="preserve">Machinery And Mechanical Appliances; Electrical Equipment; Parts Thereof; Sound Recorders And Reproducers, Television Image And Sound Recorders And Reproducers, And Parts And Accessories Of Such </v>
      </c>
    </row>
    <row r="8251" spans="1:10" x14ac:dyDescent="0.25">
      <c r="A8251" s="1" t="s">
        <v>16476</v>
      </c>
      <c r="B8251" s="1" t="s">
        <v>16475</v>
      </c>
      <c r="C8251" s="2" t="s">
        <v>24850</v>
      </c>
      <c r="D8251" s="2" t="s">
        <v>16475</v>
      </c>
      <c r="E8251" s="2" t="s">
        <v>27586</v>
      </c>
      <c r="F8251" s="2" t="s">
        <v>27585</v>
      </c>
      <c r="G8251" s="2" t="s">
        <v>28035</v>
      </c>
      <c r="H8251" s="2" t="s">
        <v>28036</v>
      </c>
      <c r="I8251" s="2">
        <f>VLOOKUP(G8251,Sheet2!$E$1:$G$100,3,FALSE)</f>
        <v>16</v>
      </c>
      <c r="J8251" s="2" t="str">
        <f>VLOOKUP(G8251,Sheet2!$E$1:$G$100,2,FALSE)</f>
        <v xml:space="preserve">Machinery And Mechanical Appliances; Electrical Equipment; Parts Thereof; Sound Recorders And Reproducers, Television Image And Sound Recorders And Reproducers, And Parts And Accessories Of Such </v>
      </c>
    </row>
    <row r="8252" spans="1:10" x14ac:dyDescent="0.25">
      <c r="A8252" s="1" t="s">
        <v>16478</v>
      </c>
      <c r="B8252" s="1" t="s">
        <v>16477</v>
      </c>
      <c r="C8252" s="2" t="s">
        <v>24852</v>
      </c>
      <c r="D8252" s="2" t="s">
        <v>24851</v>
      </c>
      <c r="E8252" s="2" t="s">
        <v>27588</v>
      </c>
      <c r="F8252" s="2" t="s">
        <v>27587</v>
      </c>
      <c r="G8252" s="2" t="s">
        <v>28035</v>
      </c>
      <c r="H8252" s="2" t="s">
        <v>28036</v>
      </c>
      <c r="I8252" s="2">
        <f>VLOOKUP(G8252,Sheet2!$E$1:$G$100,3,FALSE)</f>
        <v>16</v>
      </c>
      <c r="J8252" s="2" t="str">
        <f>VLOOKUP(G8252,Sheet2!$E$1:$G$100,2,FALSE)</f>
        <v xml:space="preserve">Machinery And Mechanical Appliances; Electrical Equipment; Parts Thereof; Sound Recorders And Reproducers, Television Image And Sound Recorders And Reproducers, And Parts And Accessories Of Such </v>
      </c>
    </row>
    <row r="8253" spans="1:10" x14ac:dyDescent="0.25">
      <c r="A8253" s="1" t="s">
        <v>16480</v>
      </c>
      <c r="B8253" s="1" t="s">
        <v>16479</v>
      </c>
      <c r="C8253" s="2" t="s">
        <v>24852</v>
      </c>
      <c r="D8253" s="2" t="s">
        <v>24851</v>
      </c>
      <c r="E8253" s="2" t="s">
        <v>27588</v>
      </c>
      <c r="F8253" s="2" t="s">
        <v>27587</v>
      </c>
      <c r="G8253" s="2" t="s">
        <v>28035</v>
      </c>
      <c r="H8253" s="2" t="s">
        <v>28036</v>
      </c>
      <c r="I8253" s="2">
        <f>VLOOKUP(G8253,Sheet2!$E$1:$G$100,3,FALSE)</f>
        <v>16</v>
      </c>
      <c r="J8253" s="2" t="str">
        <f>VLOOKUP(G8253,Sheet2!$E$1:$G$100,2,FALSE)</f>
        <v xml:space="preserve">Machinery And Mechanical Appliances; Electrical Equipment; Parts Thereof; Sound Recorders And Reproducers, Television Image And Sound Recorders And Reproducers, And Parts And Accessories Of Such </v>
      </c>
    </row>
    <row r="8254" spans="1:10" x14ac:dyDescent="0.25">
      <c r="A8254" s="1" t="s">
        <v>16482</v>
      </c>
      <c r="B8254" s="1" t="s">
        <v>16481</v>
      </c>
      <c r="C8254" s="2" t="s">
        <v>24852</v>
      </c>
      <c r="D8254" s="2" t="s">
        <v>24851</v>
      </c>
      <c r="E8254" s="2" t="s">
        <v>27588</v>
      </c>
      <c r="F8254" s="2" t="s">
        <v>27587</v>
      </c>
      <c r="G8254" s="2" t="s">
        <v>28035</v>
      </c>
      <c r="H8254" s="2" t="s">
        <v>28036</v>
      </c>
      <c r="I8254" s="2">
        <f>VLOOKUP(G8254,Sheet2!$E$1:$G$100,3,FALSE)</f>
        <v>16</v>
      </c>
      <c r="J8254" s="2" t="str">
        <f>VLOOKUP(G8254,Sheet2!$E$1:$G$100,2,FALSE)</f>
        <v xml:space="preserve">Machinery And Mechanical Appliances; Electrical Equipment; Parts Thereof; Sound Recorders And Reproducers, Television Image And Sound Recorders And Reproducers, And Parts And Accessories Of Such </v>
      </c>
    </row>
    <row r="8255" spans="1:10" x14ac:dyDescent="0.25">
      <c r="A8255" s="1" t="s">
        <v>16484</v>
      </c>
      <c r="B8255" s="1" t="s">
        <v>16483</v>
      </c>
      <c r="C8255" s="2" t="s">
        <v>24853</v>
      </c>
      <c r="D8255" s="2" t="s">
        <v>16483</v>
      </c>
      <c r="E8255" s="2" t="s">
        <v>27588</v>
      </c>
      <c r="F8255" s="2" t="s">
        <v>27587</v>
      </c>
      <c r="G8255" s="2" t="s">
        <v>28035</v>
      </c>
      <c r="H8255" s="2" t="s">
        <v>28036</v>
      </c>
      <c r="I8255" s="2">
        <f>VLOOKUP(G8255,Sheet2!$E$1:$G$100,3,FALSE)</f>
        <v>16</v>
      </c>
      <c r="J8255" s="2" t="str">
        <f>VLOOKUP(G8255,Sheet2!$E$1:$G$100,2,FALSE)</f>
        <v xml:space="preserve">Machinery And Mechanical Appliances; Electrical Equipment; Parts Thereof; Sound Recorders And Reproducers, Television Image And Sound Recorders And Reproducers, And Parts And Accessories Of Such </v>
      </c>
    </row>
    <row r="8256" spans="1:10" x14ac:dyDescent="0.25">
      <c r="A8256" s="1" t="s">
        <v>16486</v>
      </c>
      <c r="B8256" s="1" t="s">
        <v>16485</v>
      </c>
      <c r="C8256" s="2" t="s">
        <v>24854</v>
      </c>
      <c r="D8256" s="2" t="s">
        <v>16485</v>
      </c>
      <c r="E8256" s="2" t="s">
        <v>27588</v>
      </c>
      <c r="F8256" s="2" t="s">
        <v>27587</v>
      </c>
      <c r="G8256" s="2" t="s">
        <v>28035</v>
      </c>
      <c r="H8256" s="2" t="s">
        <v>28036</v>
      </c>
      <c r="I8256" s="2">
        <f>VLOOKUP(G8256,Sheet2!$E$1:$G$100,3,FALSE)</f>
        <v>16</v>
      </c>
      <c r="J8256" s="2" t="str">
        <f>VLOOKUP(G8256,Sheet2!$E$1:$G$100,2,FALSE)</f>
        <v xml:space="preserve">Machinery And Mechanical Appliances; Electrical Equipment; Parts Thereof; Sound Recorders And Reproducers, Television Image And Sound Recorders And Reproducers, And Parts And Accessories Of Such </v>
      </c>
    </row>
    <row r="8257" spans="1:10" x14ac:dyDescent="0.25">
      <c r="A8257" s="1" t="s">
        <v>16488</v>
      </c>
      <c r="B8257" s="1" t="s">
        <v>16487</v>
      </c>
      <c r="C8257" s="2" t="s">
        <v>24856</v>
      </c>
      <c r="D8257" s="2" t="s">
        <v>24855</v>
      </c>
      <c r="E8257" s="2" t="s">
        <v>27588</v>
      </c>
      <c r="F8257" s="2" t="s">
        <v>27587</v>
      </c>
      <c r="G8257" s="2" t="s">
        <v>28035</v>
      </c>
      <c r="H8257" s="2" t="s">
        <v>28036</v>
      </c>
      <c r="I8257" s="2">
        <f>VLOOKUP(G8257,Sheet2!$E$1:$G$100,3,FALSE)</f>
        <v>16</v>
      </c>
      <c r="J8257" s="2" t="str">
        <f>VLOOKUP(G8257,Sheet2!$E$1:$G$100,2,FALSE)</f>
        <v xml:space="preserve">Machinery And Mechanical Appliances; Electrical Equipment; Parts Thereof; Sound Recorders And Reproducers, Television Image And Sound Recorders And Reproducers, And Parts And Accessories Of Such </v>
      </c>
    </row>
    <row r="8258" spans="1:10" x14ac:dyDescent="0.25">
      <c r="A8258" s="1" t="s">
        <v>16490</v>
      </c>
      <c r="B8258" s="1" t="s">
        <v>16489</v>
      </c>
      <c r="C8258" s="2" t="s">
        <v>24856</v>
      </c>
      <c r="D8258" s="2" t="s">
        <v>24855</v>
      </c>
      <c r="E8258" s="2" t="s">
        <v>27588</v>
      </c>
      <c r="F8258" s="2" t="s">
        <v>27587</v>
      </c>
      <c r="G8258" s="2" t="s">
        <v>28035</v>
      </c>
      <c r="H8258" s="2" t="s">
        <v>28036</v>
      </c>
      <c r="I8258" s="2">
        <f>VLOOKUP(G8258,Sheet2!$E$1:$G$100,3,FALSE)</f>
        <v>16</v>
      </c>
      <c r="J8258" s="2" t="str">
        <f>VLOOKUP(G8258,Sheet2!$E$1:$G$100,2,FALSE)</f>
        <v xml:space="preserve">Machinery And Mechanical Appliances; Electrical Equipment; Parts Thereof; Sound Recorders And Reproducers, Television Image And Sound Recorders And Reproducers, And Parts And Accessories Of Such </v>
      </c>
    </row>
    <row r="8259" spans="1:10" x14ac:dyDescent="0.25">
      <c r="A8259" s="1" t="s">
        <v>16492</v>
      </c>
      <c r="B8259" s="1" t="s">
        <v>16491</v>
      </c>
      <c r="C8259" s="2" t="s">
        <v>24856</v>
      </c>
      <c r="D8259" s="2" t="s">
        <v>24855</v>
      </c>
      <c r="E8259" s="2" t="s">
        <v>27588</v>
      </c>
      <c r="F8259" s="2" t="s">
        <v>27587</v>
      </c>
      <c r="G8259" s="2" t="s">
        <v>28035</v>
      </c>
      <c r="H8259" s="2" t="s">
        <v>28036</v>
      </c>
      <c r="I8259" s="2">
        <f>VLOOKUP(G8259,Sheet2!$E$1:$G$100,3,FALSE)</f>
        <v>16</v>
      </c>
      <c r="J8259" s="2" t="str">
        <f>VLOOKUP(G8259,Sheet2!$E$1:$G$100,2,FALSE)</f>
        <v xml:space="preserve">Machinery And Mechanical Appliances; Electrical Equipment; Parts Thereof; Sound Recorders And Reproducers, Television Image And Sound Recorders And Reproducers, And Parts And Accessories Of Such </v>
      </c>
    </row>
    <row r="8260" spans="1:10" x14ac:dyDescent="0.25">
      <c r="A8260" s="1" t="s">
        <v>16494</v>
      </c>
      <c r="B8260" s="1" t="s">
        <v>16493</v>
      </c>
      <c r="C8260" s="2" t="s">
        <v>24856</v>
      </c>
      <c r="D8260" s="2" t="s">
        <v>24855</v>
      </c>
      <c r="E8260" s="2" t="s">
        <v>27588</v>
      </c>
      <c r="F8260" s="2" t="s">
        <v>27587</v>
      </c>
      <c r="G8260" s="2" t="s">
        <v>28035</v>
      </c>
      <c r="H8260" s="2" t="s">
        <v>28036</v>
      </c>
      <c r="I8260" s="2">
        <f>VLOOKUP(G8260,Sheet2!$E$1:$G$100,3,FALSE)</f>
        <v>16</v>
      </c>
      <c r="J8260" s="2" t="str">
        <f>VLOOKUP(G8260,Sheet2!$E$1:$G$100,2,FALSE)</f>
        <v xml:space="preserve">Machinery And Mechanical Appliances; Electrical Equipment; Parts Thereof; Sound Recorders And Reproducers, Television Image And Sound Recorders And Reproducers, And Parts And Accessories Of Such </v>
      </c>
    </row>
    <row r="8261" spans="1:10" x14ac:dyDescent="0.25">
      <c r="A8261" s="1" t="s">
        <v>16496</v>
      </c>
      <c r="B8261" s="1" t="s">
        <v>16495</v>
      </c>
      <c r="C8261" s="2" t="s">
        <v>24856</v>
      </c>
      <c r="D8261" s="2" t="s">
        <v>24855</v>
      </c>
      <c r="E8261" s="2" t="s">
        <v>27588</v>
      </c>
      <c r="F8261" s="2" t="s">
        <v>27587</v>
      </c>
      <c r="G8261" s="2" t="s">
        <v>28035</v>
      </c>
      <c r="H8261" s="2" t="s">
        <v>28036</v>
      </c>
      <c r="I8261" s="2">
        <f>VLOOKUP(G8261,Sheet2!$E$1:$G$100,3,FALSE)</f>
        <v>16</v>
      </c>
      <c r="J8261" s="2" t="str">
        <f>VLOOKUP(G8261,Sheet2!$E$1:$G$100,2,FALSE)</f>
        <v xml:space="preserve">Machinery And Mechanical Appliances; Electrical Equipment; Parts Thereof; Sound Recorders And Reproducers, Television Image And Sound Recorders And Reproducers, And Parts And Accessories Of Such </v>
      </c>
    </row>
    <row r="8262" spans="1:10" x14ac:dyDescent="0.25">
      <c r="A8262" s="1" t="s">
        <v>16498</v>
      </c>
      <c r="B8262" s="1" t="s">
        <v>16497</v>
      </c>
      <c r="C8262" s="2" t="s">
        <v>24856</v>
      </c>
      <c r="D8262" s="2" t="s">
        <v>24855</v>
      </c>
      <c r="E8262" s="2" t="s">
        <v>27588</v>
      </c>
      <c r="F8262" s="2" t="s">
        <v>27587</v>
      </c>
      <c r="G8262" s="2" t="s">
        <v>28035</v>
      </c>
      <c r="H8262" s="2" t="s">
        <v>28036</v>
      </c>
      <c r="I8262" s="2">
        <f>VLOOKUP(G8262,Sheet2!$E$1:$G$100,3,FALSE)</f>
        <v>16</v>
      </c>
      <c r="J8262" s="2" t="str">
        <f>VLOOKUP(G8262,Sheet2!$E$1:$G$100,2,FALSE)</f>
        <v xml:space="preserve">Machinery And Mechanical Appliances; Electrical Equipment; Parts Thereof; Sound Recorders And Reproducers, Television Image And Sound Recorders And Reproducers, And Parts And Accessories Of Such </v>
      </c>
    </row>
    <row r="8263" spans="1:10" x14ac:dyDescent="0.25">
      <c r="A8263" s="1" t="s">
        <v>16500</v>
      </c>
      <c r="B8263" s="1" t="s">
        <v>16499</v>
      </c>
      <c r="C8263" s="2" t="s">
        <v>24856</v>
      </c>
      <c r="D8263" s="2" t="s">
        <v>24855</v>
      </c>
      <c r="E8263" s="2" t="s">
        <v>27588</v>
      </c>
      <c r="F8263" s="2" t="s">
        <v>27587</v>
      </c>
      <c r="G8263" s="2" t="s">
        <v>28035</v>
      </c>
      <c r="H8263" s="2" t="s">
        <v>28036</v>
      </c>
      <c r="I8263" s="2">
        <f>VLOOKUP(G8263,Sheet2!$E$1:$G$100,3,FALSE)</f>
        <v>16</v>
      </c>
      <c r="J8263" s="2" t="str">
        <f>VLOOKUP(G8263,Sheet2!$E$1:$G$100,2,FALSE)</f>
        <v xml:space="preserve">Machinery And Mechanical Appliances; Electrical Equipment; Parts Thereof; Sound Recorders And Reproducers, Television Image And Sound Recorders And Reproducers, And Parts And Accessories Of Such </v>
      </c>
    </row>
    <row r="8264" spans="1:10" x14ac:dyDescent="0.25">
      <c r="A8264" s="1" t="s">
        <v>16502</v>
      </c>
      <c r="B8264" s="1" t="s">
        <v>16501</v>
      </c>
      <c r="C8264" s="2" t="s">
        <v>24856</v>
      </c>
      <c r="D8264" s="2" t="s">
        <v>24855</v>
      </c>
      <c r="E8264" s="2" t="s">
        <v>27588</v>
      </c>
      <c r="F8264" s="2" t="s">
        <v>27587</v>
      </c>
      <c r="G8264" s="2" t="s">
        <v>28035</v>
      </c>
      <c r="H8264" s="2" t="s">
        <v>28036</v>
      </c>
      <c r="I8264" s="2">
        <f>VLOOKUP(G8264,Sheet2!$E$1:$G$100,3,FALSE)</f>
        <v>16</v>
      </c>
      <c r="J8264" s="2" t="str">
        <f>VLOOKUP(G8264,Sheet2!$E$1:$G$100,2,FALSE)</f>
        <v xml:space="preserve">Machinery And Mechanical Appliances; Electrical Equipment; Parts Thereof; Sound Recorders And Reproducers, Television Image And Sound Recorders And Reproducers, And Parts And Accessories Of Such </v>
      </c>
    </row>
    <row r="8265" spans="1:10" x14ac:dyDescent="0.25">
      <c r="A8265" s="1" t="s">
        <v>16504</v>
      </c>
      <c r="B8265" s="1" t="s">
        <v>16503</v>
      </c>
      <c r="C8265" s="2" t="s">
        <v>24856</v>
      </c>
      <c r="D8265" s="2" t="s">
        <v>24855</v>
      </c>
      <c r="E8265" s="2" t="s">
        <v>27588</v>
      </c>
      <c r="F8265" s="2" t="s">
        <v>27587</v>
      </c>
      <c r="G8265" s="2" t="s">
        <v>28035</v>
      </c>
      <c r="H8265" s="2" t="s">
        <v>28036</v>
      </c>
      <c r="I8265" s="2">
        <f>VLOOKUP(G8265,Sheet2!$E$1:$G$100,3,FALSE)</f>
        <v>16</v>
      </c>
      <c r="J8265" s="2" t="str">
        <f>VLOOKUP(G8265,Sheet2!$E$1:$G$100,2,FALSE)</f>
        <v xml:space="preserve">Machinery And Mechanical Appliances; Electrical Equipment; Parts Thereof; Sound Recorders And Reproducers, Television Image And Sound Recorders And Reproducers, And Parts And Accessories Of Such </v>
      </c>
    </row>
    <row r="8266" spans="1:10" x14ac:dyDescent="0.25">
      <c r="A8266" s="1" t="s">
        <v>16506</v>
      </c>
      <c r="B8266" s="1" t="s">
        <v>16505</v>
      </c>
      <c r="C8266" s="2" t="s">
        <v>24856</v>
      </c>
      <c r="D8266" s="2" t="s">
        <v>24855</v>
      </c>
      <c r="E8266" s="2" t="s">
        <v>27588</v>
      </c>
      <c r="F8266" s="2" t="s">
        <v>27587</v>
      </c>
      <c r="G8266" s="2" t="s">
        <v>28035</v>
      </c>
      <c r="H8266" s="2" t="s">
        <v>28036</v>
      </c>
      <c r="I8266" s="2">
        <f>VLOOKUP(G8266,Sheet2!$E$1:$G$100,3,FALSE)</f>
        <v>16</v>
      </c>
      <c r="J8266" s="2" t="str">
        <f>VLOOKUP(G8266,Sheet2!$E$1:$G$100,2,FALSE)</f>
        <v xml:space="preserve">Machinery And Mechanical Appliances; Electrical Equipment; Parts Thereof; Sound Recorders And Reproducers, Television Image And Sound Recorders And Reproducers, And Parts And Accessories Of Such </v>
      </c>
    </row>
    <row r="8267" spans="1:10" x14ac:dyDescent="0.25">
      <c r="A8267" s="1" t="s">
        <v>16508</v>
      </c>
      <c r="B8267" s="1" t="s">
        <v>16507</v>
      </c>
      <c r="C8267" s="2" t="s">
        <v>24856</v>
      </c>
      <c r="D8267" s="2" t="s">
        <v>24855</v>
      </c>
      <c r="E8267" s="2" t="s">
        <v>27588</v>
      </c>
      <c r="F8267" s="2" t="s">
        <v>27587</v>
      </c>
      <c r="G8267" s="2" t="s">
        <v>28035</v>
      </c>
      <c r="H8267" s="2" t="s">
        <v>28036</v>
      </c>
      <c r="I8267" s="2">
        <f>VLOOKUP(G8267,Sheet2!$E$1:$G$100,3,FALSE)</f>
        <v>16</v>
      </c>
      <c r="J8267" s="2" t="str">
        <f>VLOOKUP(G8267,Sheet2!$E$1:$G$100,2,FALSE)</f>
        <v xml:space="preserve">Machinery And Mechanical Appliances; Electrical Equipment; Parts Thereof; Sound Recorders And Reproducers, Television Image And Sound Recorders And Reproducers, And Parts And Accessories Of Such </v>
      </c>
    </row>
    <row r="8268" spans="1:10" x14ac:dyDescent="0.25">
      <c r="A8268" s="1" t="s">
        <v>16510</v>
      </c>
      <c r="B8268" s="1" t="s">
        <v>16509</v>
      </c>
      <c r="C8268" s="2" t="s">
        <v>24856</v>
      </c>
      <c r="D8268" s="2" t="s">
        <v>24855</v>
      </c>
      <c r="E8268" s="2" t="s">
        <v>27588</v>
      </c>
      <c r="F8268" s="2" t="s">
        <v>27587</v>
      </c>
      <c r="G8268" s="2" t="s">
        <v>28035</v>
      </c>
      <c r="H8268" s="2" t="s">
        <v>28036</v>
      </c>
      <c r="I8268" s="2">
        <f>VLOOKUP(G8268,Sheet2!$E$1:$G$100,3,FALSE)</f>
        <v>16</v>
      </c>
      <c r="J8268" s="2" t="str">
        <f>VLOOKUP(G8268,Sheet2!$E$1:$G$100,2,FALSE)</f>
        <v xml:space="preserve">Machinery And Mechanical Appliances; Electrical Equipment; Parts Thereof; Sound Recorders And Reproducers, Television Image And Sound Recorders And Reproducers, And Parts And Accessories Of Such </v>
      </c>
    </row>
    <row r="8269" spans="1:10" x14ac:dyDescent="0.25">
      <c r="A8269" s="1" t="s">
        <v>16512</v>
      </c>
      <c r="B8269" s="1" t="s">
        <v>16511</v>
      </c>
      <c r="C8269" s="2" t="s">
        <v>24856</v>
      </c>
      <c r="D8269" s="2" t="s">
        <v>24855</v>
      </c>
      <c r="E8269" s="2" t="s">
        <v>27588</v>
      </c>
      <c r="F8269" s="2" t="s">
        <v>27587</v>
      </c>
      <c r="G8269" s="2" t="s">
        <v>28035</v>
      </c>
      <c r="H8269" s="2" t="s">
        <v>28036</v>
      </c>
      <c r="I8269" s="2">
        <f>VLOOKUP(G8269,Sheet2!$E$1:$G$100,3,FALSE)</f>
        <v>16</v>
      </c>
      <c r="J8269" s="2" t="str">
        <f>VLOOKUP(G8269,Sheet2!$E$1:$G$100,2,FALSE)</f>
        <v xml:space="preserve">Machinery And Mechanical Appliances; Electrical Equipment; Parts Thereof; Sound Recorders And Reproducers, Television Image And Sound Recorders And Reproducers, And Parts And Accessories Of Such </v>
      </c>
    </row>
    <row r="8270" spans="1:10" x14ac:dyDescent="0.25">
      <c r="A8270" s="1" t="s">
        <v>16514</v>
      </c>
      <c r="B8270" s="1" t="s">
        <v>16513</v>
      </c>
      <c r="C8270" s="2" t="s">
        <v>24856</v>
      </c>
      <c r="D8270" s="2" t="s">
        <v>24855</v>
      </c>
      <c r="E8270" s="2" t="s">
        <v>27588</v>
      </c>
      <c r="F8270" s="2" t="s">
        <v>27587</v>
      </c>
      <c r="G8270" s="2" t="s">
        <v>28035</v>
      </c>
      <c r="H8270" s="2" t="s">
        <v>28036</v>
      </c>
      <c r="I8270" s="2">
        <f>VLOOKUP(G8270,Sheet2!$E$1:$G$100,3,FALSE)</f>
        <v>16</v>
      </c>
      <c r="J8270" s="2" t="str">
        <f>VLOOKUP(G8270,Sheet2!$E$1:$G$100,2,FALSE)</f>
        <v xml:space="preserve">Machinery And Mechanical Appliances; Electrical Equipment; Parts Thereof; Sound Recorders And Reproducers, Television Image And Sound Recorders And Reproducers, And Parts And Accessories Of Such </v>
      </c>
    </row>
    <row r="8271" spans="1:10" x14ac:dyDescent="0.25">
      <c r="A8271" s="1" t="s">
        <v>16516</v>
      </c>
      <c r="B8271" s="1" t="s">
        <v>16515</v>
      </c>
      <c r="C8271" s="2" t="s">
        <v>24856</v>
      </c>
      <c r="D8271" s="2" t="s">
        <v>24855</v>
      </c>
      <c r="E8271" s="2" t="s">
        <v>27588</v>
      </c>
      <c r="F8271" s="2" t="s">
        <v>27587</v>
      </c>
      <c r="G8271" s="2" t="s">
        <v>28035</v>
      </c>
      <c r="H8271" s="2" t="s">
        <v>28036</v>
      </c>
      <c r="I8271" s="2">
        <f>VLOOKUP(G8271,Sheet2!$E$1:$G$100,3,FALSE)</f>
        <v>16</v>
      </c>
      <c r="J8271" s="2" t="str">
        <f>VLOOKUP(G8271,Sheet2!$E$1:$G$100,2,FALSE)</f>
        <v xml:space="preserve">Machinery And Mechanical Appliances; Electrical Equipment; Parts Thereof; Sound Recorders And Reproducers, Television Image And Sound Recorders And Reproducers, And Parts And Accessories Of Such </v>
      </c>
    </row>
    <row r="8272" spans="1:10" x14ac:dyDescent="0.25">
      <c r="A8272" s="1" t="s">
        <v>16518</v>
      </c>
      <c r="B8272" s="1" t="s">
        <v>16517</v>
      </c>
      <c r="C8272" s="2" t="s">
        <v>24858</v>
      </c>
      <c r="D8272" s="2" t="s">
        <v>24857</v>
      </c>
      <c r="E8272" s="2" t="s">
        <v>27588</v>
      </c>
      <c r="F8272" s="2" t="s">
        <v>27587</v>
      </c>
      <c r="G8272" s="2" t="s">
        <v>28035</v>
      </c>
      <c r="H8272" s="2" t="s">
        <v>28036</v>
      </c>
      <c r="I8272" s="2">
        <f>VLOOKUP(G8272,Sheet2!$E$1:$G$100,3,FALSE)</f>
        <v>16</v>
      </c>
      <c r="J8272" s="2" t="str">
        <f>VLOOKUP(G8272,Sheet2!$E$1:$G$100,2,FALSE)</f>
        <v xml:space="preserve">Machinery And Mechanical Appliances; Electrical Equipment; Parts Thereof; Sound Recorders And Reproducers, Television Image And Sound Recorders And Reproducers, And Parts And Accessories Of Such </v>
      </c>
    </row>
    <row r="8273" spans="1:10" x14ac:dyDescent="0.25">
      <c r="A8273" s="1" t="s">
        <v>16520</v>
      </c>
      <c r="B8273" s="1" t="s">
        <v>16519</v>
      </c>
      <c r="C8273" s="2" t="s">
        <v>24858</v>
      </c>
      <c r="D8273" s="2" t="s">
        <v>24857</v>
      </c>
      <c r="E8273" s="2" t="s">
        <v>27588</v>
      </c>
      <c r="F8273" s="2" t="s">
        <v>27587</v>
      </c>
      <c r="G8273" s="2" t="s">
        <v>28035</v>
      </c>
      <c r="H8273" s="2" t="s">
        <v>28036</v>
      </c>
      <c r="I8273" s="2">
        <f>VLOOKUP(G8273,Sheet2!$E$1:$G$100,3,FALSE)</f>
        <v>16</v>
      </c>
      <c r="J8273" s="2" t="str">
        <f>VLOOKUP(G8273,Sheet2!$E$1:$G$100,2,FALSE)</f>
        <v xml:space="preserve">Machinery And Mechanical Appliances; Electrical Equipment; Parts Thereof; Sound Recorders And Reproducers, Television Image And Sound Recorders And Reproducers, And Parts And Accessories Of Such </v>
      </c>
    </row>
    <row r="8274" spans="1:10" x14ac:dyDescent="0.25">
      <c r="A8274" s="1" t="s">
        <v>16522</v>
      </c>
      <c r="B8274" s="1" t="s">
        <v>16521</v>
      </c>
      <c r="C8274" s="2" t="s">
        <v>24858</v>
      </c>
      <c r="D8274" s="2" t="s">
        <v>24857</v>
      </c>
      <c r="E8274" s="2" t="s">
        <v>27588</v>
      </c>
      <c r="F8274" s="2" t="s">
        <v>27587</v>
      </c>
      <c r="G8274" s="2" t="s">
        <v>28035</v>
      </c>
      <c r="H8274" s="2" t="s">
        <v>28036</v>
      </c>
      <c r="I8274" s="2">
        <f>VLOOKUP(G8274,Sheet2!$E$1:$G$100,3,FALSE)</f>
        <v>16</v>
      </c>
      <c r="J8274" s="2" t="str">
        <f>VLOOKUP(G8274,Sheet2!$E$1:$G$100,2,FALSE)</f>
        <v xml:space="preserve">Machinery And Mechanical Appliances; Electrical Equipment; Parts Thereof; Sound Recorders And Reproducers, Television Image And Sound Recorders And Reproducers, And Parts And Accessories Of Such </v>
      </c>
    </row>
    <row r="8275" spans="1:10" x14ac:dyDescent="0.25">
      <c r="A8275" s="1" t="s">
        <v>16524</v>
      </c>
      <c r="B8275" s="1" t="s">
        <v>16523</v>
      </c>
      <c r="C8275" s="2" t="s">
        <v>24858</v>
      </c>
      <c r="D8275" s="2" t="s">
        <v>24857</v>
      </c>
      <c r="E8275" s="2" t="s">
        <v>27588</v>
      </c>
      <c r="F8275" s="2" t="s">
        <v>27587</v>
      </c>
      <c r="G8275" s="2" t="s">
        <v>28035</v>
      </c>
      <c r="H8275" s="2" t="s">
        <v>28036</v>
      </c>
      <c r="I8275" s="2">
        <f>VLOOKUP(G8275,Sheet2!$E$1:$G$100,3,FALSE)</f>
        <v>16</v>
      </c>
      <c r="J8275" s="2" t="str">
        <f>VLOOKUP(G8275,Sheet2!$E$1:$G$100,2,FALSE)</f>
        <v xml:space="preserve">Machinery And Mechanical Appliances; Electrical Equipment; Parts Thereof; Sound Recorders And Reproducers, Television Image And Sound Recorders And Reproducers, And Parts And Accessories Of Such </v>
      </c>
    </row>
    <row r="8276" spans="1:10" x14ac:dyDescent="0.25">
      <c r="A8276" s="1" t="s">
        <v>16526</v>
      </c>
      <c r="B8276" s="1" t="s">
        <v>16525</v>
      </c>
      <c r="C8276" s="2" t="s">
        <v>24860</v>
      </c>
      <c r="D8276" s="2" t="s">
        <v>24859</v>
      </c>
      <c r="E8276" s="2" t="s">
        <v>27590</v>
      </c>
      <c r="F8276" s="2" t="s">
        <v>27589</v>
      </c>
      <c r="G8276" s="2" t="s">
        <v>28035</v>
      </c>
      <c r="H8276" s="2" t="s">
        <v>28036</v>
      </c>
      <c r="I8276" s="2">
        <f>VLOOKUP(G8276,Sheet2!$E$1:$G$100,3,FALSE)</f>
        <v>16</v>
      </c>
      <c r="J8276" s="2" t="str">
        <f>VLOOKUP(G8276,Sheet2!$E$1:$G$100,2,FALSE)</f>
        <v xml:space="preserve">Machinery And Mechanical Appliances; Electrical Equipment; Parts Thereof; Sound Recorders And Reproducers, Television Image And Sound Recorders And Reproducers, And Parts And Accessories Of Such </v>
      </c>
    </row>
    <row r="8277" spans="1:10" x14ac:dyDescent="0.25">
      <c r="A8277" s="1" t="s">
        <v>16528</v>
      </c>
      <c r="B8277" s="1" t="s">
        <v>16527</v>
      </c>
      <c r="C8277" s="2" t="s">
        <v>24860</v>
      </c>
      <c r="D8277" s="2" t="s">
        <v>24859</v>
      </c>
      <c r="E8277" s="2" t="s">
        <v>27590</v>
      </c>
      <c r="F8277" s="2" t="s">
        <v>27589</v>
      </c>
      <c r="G8277" s="2" t="s">
        <v>28035</v>
      </c>
      <c r="H8277" s="2" t="s">
        <v>28036</v>
      </c>
      <c r="I8277" s="2">
        <f>VLOOKUP(G8277,Sheet2!$E$1:$G$100,3,FALSE)</f>
        <v>16</v>
      </c>
      <c r="J8277" s="2" t="str">
        <f>VLOOKUP(G8277,Sheet2!$E$1:$G$100,2,FALSE)</f>
        <v xml:space="preserve">Machinery And Mechanical Appliances; Electrical Equipment; Parts Thereof; Sound Recorders And Reproducers, Television Image And Sound Recorders And Reproducers, And Parts And Accessories Of Such </v>
      </c>
    </row>
    <row r="8278" spans="1:10" x14ac:dyDescent="0.25">
      <c r="A8278" s="1" t="s">
        <v>16530</v>
      </c>
      <c r="B8278" s="1" t="s">
        <v>16529</v>
      </c>
      <c r="C8278" s="2" t="s">
        <v>24861</v>
      </c>
      <c r="D8278" s="2" t="s">
        <v>16529</v>
      </c>
      <c r="E8278" s="2" t="s">
        <v>27590</v>
      </c>
      <c r="F8278" s="2" t="s">
        <v>27589</v>
      </c>
      <c r="G8278" s="2" t="s">
        <v>28035</v>
      </c>
      <c r="H8278" s="2" t="s">
        <v>28036</v>
      </c>
      <c r="I8278" s="2">
        <f>VLOOKUP(G8278,Sheet2!$E$1:$G$100,3,FALSE)</f>
        <v>16</v>
      </c>
      <c r="J8278" s="2" t="str">
        <f>VLOOKUP(G8278,Sheet2!$E$1:$G$100,2,FALSE)</f>
        <v xml:space="preserve">Machinery And Mechanical Appliances; Electrical Equipment; Parts Thereof; Sound Recorders And Reproducers, Television Image And Sound Recorders And Reproducers, And Parts And Accessories Of Such </v>
      </c>
    </row>
    <row r="8279" spans="1:10" x14ac:dyDescent="0.25">
      <c r="A8279" s="1" t="s">
        <v>16532</v>
      </c>
      <c r="B8279" s="1" t="s">
        <v>16531</v>
      </c>
      <c r="C8279" s="2" t="s">
        <v>24862</v>
      </c>
      <c r="D8279" s="2" t="s">
        <v>16531</v>
      </c>
      <c r="E8279" s="2" t="s">
        <v>27592</v>
      </c>
      <c r="F8279" s="2" t="s">
        <v>27591</v>
      </c>
      <c r="G8279" s="2" t="s">
        <v>28035</v>
      </c>
      <c r="H8279" s="2" t="s">
        <v>28036</v>
      </c>
      <c r="I8279" s="2">
        <f>VLOOKUP(G8279,Sheet2!$E$1:$G$100,3,FALSE)</f>
        <v>16</v>
      </c>
      <c r="J8279" s="2" t="str">
        <f>VLOOKUP(G8279,Sheet2!$E$1:$G$100,2,FALSE)</f>
        <v xml:space="preserve">Machinery And Mechanical Appliances; Electrical Equipment; Parts Thereof; Sound Recorders And Reproducers, Television Image And Sound Recorders And Reproducers, And Parts And Accessories Of Such </v>
      </c>
    </row>
    <row r="8280" spans="1:10" x14ac:dyDescent="0.25">
      <c r="A8280" s="1" t="s">
        <v>16534</v>
      </c>
      <c r="B8280" s="1" t="s">
        <v>16533</v>
      </c>
      <c r="C8280" s="2" t="s">
        <v>24864</v>
      </c>
      <c r="D8280" s="2" t="s">
        <v>24863</v>
      </c>
      <c r="E8280" s="2" t="s">
        <v>27592</v>
      </c>
      <c r="F8280" s="2" t="s">
        <v>27591</v>
      </c>
      <c r="G8280" s="2" t="s">
        <v>28035</v>
      </c>
      <c r="H8280" s="2" t="s">
        <v>28036</v>
      </c>
      <c r="I8280" s="2">
        <f>VLOOKUP(G8280,Sheet2!$E$1:$G$100,3,FALSE)</f>
        <v>16</v>
      </c>
      <c r="J8280" s="2" t="str">
        <f>VLOOKUP(G8280,Sheet2!$E$1:$G$100,2,FALSE)</f>
        <v xml:space="preserve">Machinery And Mechanical Appliances; Electrical Equipment; Parts Thereof; Sound Recorders And Reproducers, Television Image And Sound Recorders And Reproducers, And Parts And Accessories Of Such </v>
      </c>
    </row>
    <row r="8281" spans="1:10" x14ac:dyDescent="0.25">
      <c r="A8281" s="1" t="s">
        <v>16536</v>
      </c>
      <c r="B8281" s="1" t="s">
        <v>16535</v>
      </c>
      <c r="C8281" s="2" t="s">
        <v>24864</v>
      </c>
      <c r="D8281" s="2" t="s">
        <v>24863</v>
      </c>
      <c r="E8281" s="2" t="s">
        <v>27592</v>
      </c>
      <c r="F8281" s="2" t="s">
        <v>27591</v>
      </c>
      <c r="G8281" s="2" t="s">
        <v>28035</v>
      </c>
      <c r="H8281" s="2" t="s">
        <v>28036</v>
      </c>
      <c r="I8281" s="2">
        <f>VLOOKUP(G8281,Sheet2!$E$1:$G$100,3,FALSE)</f>
        <v>16</v>
      </c>
      <c r="J8281" s="2" t="str">
        <f>VLOOKUP(G8281,Sheet2!$E$1:$G$100,2,FALSE)</f>
        <v xml:space="preserve">Machinery And Mechanical Appliances; Electrical Equipment; Parts Thereof; Sound Recorders And Reproducers, Television Image And Sound Recorders And Reproducers, And Parts And Accessories Of Such </v>
      </c>
    </row>
    <row r="8282" spans="1:10" x14ac:dyDescent="0.25">
      <c r="A8282" s="1" t="s">
        <v>16538</v>
      </c>
      <c r="B8282" s="1" t="s">
        <v>16537</v>
      </c>
      <c r="C8282" s="2" t="s">
        <v>24864</v>
      </c>
      <c r="D8282" s="2" t="s">
        <v>24863</v>
      </c>
      <c r="E8282" s="2" t="s">
        <v>27592</v>
      </c>
      <c r="F8282" s="2" t="s">
        <v>27591</v>
      </c>
      <c r="G8282" s="2" t="s">
        <v>28035</v>
      </c>
      <c r="H8282" s="2" t="s">
        <v>28036</v>
      </c>
      <c r="I8282" s="2">
        <f>VLOOKUP(G8282,Sheet2!$E$1:$G$100,3,FALSE)</f>
        <v>16</v>
      </c>
      <c r="J8282" s="2" t="str">
        <f>VLOOKUP(G8282,Sheet2!$E$1:$G$100,2,FALSE)</f>
        <v xml:space="preserve">Machinery And Mechanical Appliances; Electrical Equipment; Parts Thereof; Sound Recorders And Reproducers, Television Image And Sound Recorders And Reproducers, And Parts And Accessories Of Such </v>
      </c>
    </row>
    <row r="8283" spans="1:10" x14ac:dyDescent="0.25">
      <c r="A8283" s="1" t="s">
        <v>16540</v>
      </c>
      <c r="B8283" s="1" t="s">
        <v>16539</v>
      </c>
      <c r="C8283" s="2" t="s">
        <v>24864</v>
      </c>
      <c r="D8283" s="2" t="s">
        <v>24863</v>
      </c>
      <c r="E8283" s="2" t="s">
        <v>27592</v>
      </c>
      <c r="F8283" s="2" t="s">
        <v>27591</v>
      </c>
      <c r="G8283" s="2" t="s">
        <v>28035</v>
      </c>
      <c r="H8283" s="2" t="s">
        <v>28036</v>
      </c>
      <c r="I8283" s="2">
        <f>VLOOKUP(G8283,Sheet2!$E$1:$G$100,3,FALSE)</f>
        <v>16</v>
      </c>
      <c r="J8283" s="2" t="str">
        <f>VLOOKUP(G8283,Sheet2!$E$1:$G$100,2,FALSE)</f>
        <v xml:space="preserve">Machinery And Mechanical Appliances; Electrical Equipment; Parts Thereof; Sound Recorders And Reproducers, Television Image And Sound Recorders And Reproducers, And Parts And Accessories Of Such </v>
      </c>
    </row>
    <row r="8284" spans="1:10" x14ac:dyDescent="0.25">
      <c r="A8284" s="1" t="s">
        <v>16542</v>
      </c>
      <c r="B8284" s="1" t="s">
        <v>16541</v>
      </c>
      <c r="C8284" s="2" t="s">
        <v>24864</v>
      </c>
      <c r="D8284" s="2" t="s">
        <v>24863</v>
      </c>
      <c r="E8284" s="2" t="s">
        <v>27592</v>
      </c>
      <c r="F8284" s="2" t="s">
        <v>27591</v>
      </c>
      <c r="G8284" s="2" t="s">
        <v>28035</v>
      </c>
      <c r="H8284" s="2" t="s">
        <v>28036</v>
      </c>
      <c r="I8284" s="2">
        <f>VLOOKUP(G8284,Sheet2!$E$1:$G$100,3,FALSE)</f>
        <v>16</v>
      </c>
      <c r="J8284" s="2" t="str">
        <f>VLOOKUP(G8284,Sheet2!$E$1:$G$100,2,FALSE)</f>
        <v xml:space="preserve">Machinery And Mechanical Appliances; Electrical Equipment; Parts Thereof; Sound Recorders And Reproducers, Television Image And Sound Recorders And Reproducers, And Parts And Accessories Of Such </v>
      </c>
    </row>
    <row r="8285" spans="1:10" x14ac:dyDescent="0.25">
      <c r="A8285" s="1" t="s">
        <v>16544</v>
      </c>
      <c r="B8285" s="1" t="s">
        <v>16543</v>
      </c>
      <c r="C8285" s="2" t="s">
        <v>24865</v>
      </c>
      <c r="D8285" s="2" t="s">
        <v>16543</v>
      </c>
      <c r="E8285" s="2" t="s">
        <v>27594</v>
      </c>
      <c r="F8285" s="2" t="s">
        <v>27593</v>
      </c>
      <c r="G8285" s="2" t="s">
        <v>28035</v>
      </c>
      <c r="H8285" s="2" t="s">
        <v>28036</v>
      </c>
      <c r="I8285" s="2">
        <f>VLOOKUP(G8285,Sheet2!$E$1:$G$100,3,FALSE)</f>
        <v>16</v>
      </c>
      <c r="J8285" s="2" t="str">
        <f>VLOOKUP(G8285,Sheet2!$E$1:$G$100,2,FALSE)</f>
        <v xml:space="preserve">Machinery And Mechanical Appliances; Electrical Equipment; Parts Thereof; Sound Recorders And Reproducers, Television Image And Sound Recorders And Reproducers, And Parts And Accessories Of Such </v>
      </c>
    </row>
    <row r="8286" spans="1:10" x14ac:dyDescent="0.25">
      <c r="A8286" s="1" t="s">
        <v>16546</v>
      </c>
      <c r="B8286" s="1" t="s">
        <v>16545</v>
      </c>
      <c r="C8286" s="2" t="s">
        <v>24867</v>
      </c>
      <c r="D8286" s="2" t="s">
        <v>24866</v>
      </c>
      <c r="E8286" s="2" t="s">
        <v>27594</v>
      </c>
      <c r="F8286" s="2" t="s">
        <v>27593</v>
      </c>
      <c r="G8286" s="2" t="s">
        <v>28035</v>
      </c>
      <c r="H8286" s="2" t="s">
        <v>28036</v>
      </c>
      <c r="I8286" s="2">
        <f>VLOOKUP(G8286,Sheet2!$E$1:$G$100,3,FALSE)</f>
        <v>16</v>
      </c>
      <c r="J8286" s="2" t="str">
        <f>VLOOKUP(G8286,Sheet2!$E$1:$G$100,2,FALSE)</f>
        <v xml:space="preserve">Machinery And Mechanical Appliances; Electrical Equipment; Parts Thereof; Sound Recorders And Reproducers, Television Image And Sound Recorders And Reproducers, And Parts And Accessories Of Such </v>
      </c>
    </row>
    <row r="8287" spans="1:10" x14ac:dyDescent="0.25">
      <c r="A8287" s="1" t="s">
        <v>16548</v>
      </c>
      <c r="B8287" s="1" t="s">
        <v>16547</v>
      </c>
      <c r="C8287" s="2" t="s">
        <v>24867</v>
      </c>
      <c r="D8287" s="2" t="s">
        <v>24866</v>
      </c>
      <c r="E8287" s="2" t="s">
        <v>27594</v>
      </c>
      <c r="F8287" s="2" t="s">
        <v>27593</v>
      </c>
      <c r="G8287" s="2" t="s">
        <v>28035</v>
      </c>
      <c r="H8287" s="2" t="s">
        <v>28036</v>
      </c>
      <c r="I8287" s="2">
        <f>VLOOKUP(G8287,Sheet2!$E$1:$G$100,3,FALSE)</f>
        <v>16</v>
      </c>
      <c r="J8287" s="2" t="str">
        <f>VLOOKUP(G8287,Sheet2!$E$1:$G$100,2,FALSE)</f>
        <v xml:space="preserve">Machinery And Mechanical Appliances; Electrical Equipment; Parts Thereof; Sound Recorders And Reproducers, Television Image And Sound Recorders And Reproducers, And Parts And Accessories Of Such </v>
      </c>
    </row>
    <row r="8288" spans="1:10" x14ac:dyDescent="0.25">
      <c r="A8288" s="1" t="s">
        <v>16550</v>
      </c>
      <c r="B8288" s="1" t="s">
        <v>16549</v>
      </c>
      <c r="C8288" s="2" t="s">
        <v>24867</v>
      </c>
      <c r="D8288" s="2" t="s">
        <v>24866</v>
      </c>
      <c r="E8288" s="2" t="s">
        <v>27594</v>
      </c>
      <c r="F8288" s="2" t="s">
        <v>27593</v>
      </c>
      <c r="G8288" s="2" t="s">
        <v>28035</v>
      </c>
      <c r="H8288" s="2" t="s">
        <v>28036</v>
      </c>
      <c r="I8288" s="2">
        <f>VLOOKUP(G8288,Sheet2!$E$1:$G$100,3,FALSE)</f>
        <v>16</v>
      </c>
      <c r="J8288" s="2" t="str">
        <f>VLOOKUP(G8288,Sheet2!$E$1:$G$100,2,FALSE)</f>
        <v xml:space="preserve">Machinery And Mechanical Appliances; Electrical Equipment; Parts Thereof; Sound Recorders And Reproducers, Television Image And Sound Recorders And Reproducers, And Parts And Accessories Of Such </v>
      </c>
    </row>
    <row r="8289" spans="1:10" x14ac:dyDescent="0.25">
      <c r="A8289" s="1" t="s">
        <v>16552</v>
      </c>
      <c r="B8289" s="1" t="s">
        <v>16551</v>
      </c>
      <c r="C8289" s="2" t="s">
        <v>24867</v>
      </c>
      <c r="D8289" s="2" t="s">
        <v>24866</v>
      </c>
      <c r="E8289" s="2" t="s">
        <v>27594</v>
      </c>
      <c r="F8289" s="2" t="s">
        <v>27593</v>
      </c>
      <c r="G8289" s="2" t="s">
        <v>28035</v>
      </c>
      <c r="H8289" s="2" t="s">
        <v>28036</v>
      </c>
      <c r="I8289" s="2">
        <f>VLOOKUP(G8289,Sheet2!$E$1:$G$100,3,FALSE)</f>
        <v>16</v>
      </c>
      <c r="J8289" s="2" t="str">
        <f>VLOOKUP(G8289,Sheet2!$E$1:$G$100,2,FALSE)</f>
        <v xml:space="preserve">Machinery And Mechanical Appliances; Electrical Equipment; Parts Thereof; Sound Recorders And Reproducers, Television Image And Sound Recorders And Reproducers, And Parts And Accessories Of Such </v>
      </c>
    </row>
    <row r="8290" spans="1:10" x14ac:dyDescent="0.25">
      <c r="A8290" s="1" t="s">
        <v>16554</v>
      </c>
      <c r="B8290" s="1" t="s">
        <v>16553</v>
      </c>
      <c r="C8290" s="2" t="s">
        <v>24867</v>
      </c>
      <c r="D8290" s="2" t="s">
        <v>24866</v>
      </c>
      <c r="E8290" s="2" t="s">
        <v>27594</v>
      </c>
      <c r="F8290" s="2" t="s">
        <v>27593</v>
      </c>
      <c r="G8290" s="2" t="s">
        <v>28035</v>
      </c>
      <c r="H8290" s="2" t="s">
        <v>28036</v>
      </c>
      <c r="I8290" s="2">
        <f>VLOOKUP(G8290,Sheet2!$E$1:$G$100,3,FALSE)</f>
        <v>16</v>
      </c>
      <c r="J8290" s="2" t="str">
        <f>VLOOKUP(G8290,Sheet2!$E$1:$G$100,2,FALSE)</f>
        <v xml:space="preserve">Machinery And Mechanical Appliances; Electrical Equipment; Parts Thereof; Sound Recorders And Reproducers, Television Image And Sound Recorders And Reproducers, And Parts And Accessories Of Such </v>
      </c>
    </row>
    <row r="8291" spans="1:10" x14ac:dyDescent="0.25">
      <c r="A8291" s="1" t="s">
        <v>16556</v>
      </c>
      <c r="B8291" s="1" t="s">
        <v>16555</v>
      </c>
      <c r="C8291" s="2" t="s">
        <v>24869</v>
      </c>
      <c r="D8291" s="2" t="s">
        <v>24868</v>
      </c>
      <c r="E8291" s="2" t="s">
        <v>27594</v>
      </c>
      <c r="F8291" s="2" t="s">
        <v>27593</v>
      </c>
      <c r="G8291" s="2" t="s">
        <v>28035</v>
      </c>
      <c r="H8291" s="2" t="s">
        <v>28036</v>
      </c>
      <c r="I8291" s="2">
        <f>VLOOKUP(G8291,Sheet2!$E$1:$G$100,3,FALSE)</f>
        <v>16</v>
      </c>
      <c r="J8291" s="2" t="str">
        <f>VLOOKUP(G8291,Sheet2!$E$1:$G$100,2,FALSE)</f>
        <v xml:space="preserve">Machinery And Mechanical Appliances; Electrical Equipment; Parts Thereof; Sound Recorders And Reproducers, Television Image And Sound Recorders And Reproducers, And Parts And Accessories Of Such </v>
      </c>
    </row>
    <row r="8292" spans="1:10" x14ac:dyDescent="0.25">
      <c r="A8292" s="1" t="s">
        <v>16558</v>
      </c>
      <c r="B8292" s="1" t="s">
        <v>16557</v>
      </c>
      <c r="C8292" s="2" t="s">
        <v>24869</v>
      </c>
      <c r="D8292" s="2" t="s">
        <v>24868</v>
      </c>
      <c r="E8292" s="2" t="s">
        <v>27594</v>
      </c>
      <c r="F8292" s="2" t="s">
        <v>27593</v>
      </c>
      <c r="G8292" s="2" t="s">
        <v>28035</v>
      </c>
      <c r="H8292" s="2" t="s">
        <v>28036</v>
      </c>
      <c r="I8292" s="2">
        <f>VLOOKUP(G8292,Sheet2!$E$1:$G$100,3,FALSE)</f>
        <v>16</v>
      </c>
      <c r="J8292" s="2" t="str">
        <f>VLOOKUP(G8292,Sheet2!$E$1:$G$100,2,FALSE)</f>
        <v xml:space="preserve">Machinery And Mechanical Appliances; Electrical Equipment; Parts Thereof; Sound Recorders And Reproducers, Television Image And Sound Recorders And Reproducers, And Parts And Accessories Of Such </v>
      </c>
    </row>
    <row r="8293" spans="1:10" x14ac:dyDescent="0.25">
      <c r="A8293" s="1" t="s">
        <v>16560</v>
      </c>
      <c r="B8293" s="1" t="s">
        <v>16559</v>
      </c>
      <c r="C8293" s="2" t="s">
        <v>24869</v>
      </c>
      <c r="D8293" s="2" t="s">
        <v>24868</v>
      </c>
      <c r="E8293" s="2" t="s">
        <v>27594</v>
      </c>
      <c r="F8293" s="2" t="s">
        <v>27593</v>
      </c>
      <c r="G8293" s="2" t="s">
        <v>28035</v>
      </c>
      <c r="H8293" s="2" t="s">
        <v>28036</v>
      </c>
      <c r="I8293" s="2">
        <f>VLOOKUP(G8293,Sheet2!$E$1:$G$100,3,FALSE)</f>
        <v>16</v>
      </c>
      <c r="J8293" s="2" t="str">
        <f>VLOOKUP(G8293,Sheet2!$E$1:$G$100,2,FALSE)</f>
        <v xml:space="preserve">Machinery And Mechanical Appliances; Electrical Equipment; Parts Thereof; Sound Recorders And Reproducers, Television Image And Sound Recorders And Reproducers, And Parts And Accessories Of Such </v>
      </c>
    </row>
    <row r="8294" spans="1:10" x14ac:dyDescent="0.25">
      <c r="A8294" s="1" t="s">
        <v>16562</v>
      </c>
      <c r="B8294" s="1" t="s">
        <v>16561</v>
      </c>
      <c r="C8294" s="2" t="s">
        <v>24871</v>
      </c>
      <c r="D8294" s="2" t="s">
        <v>24870</v>
      </c>
      <c r="E8294" s="2" t="s">
        <v>27594</v>
      </c>
      <c r="F8294" s="2" t="s">
        <v>27593</v>
      </c>
      <c r="G8294" s="2" t="s">
        <v>28035</v>
      </c>
      <c r="H8294" s="2" t="s">
        <v>28036</v>
      </c>
      <c r="I8294" s="2">
        <f>VLOOKUP(G8294,Sheet2!$E$1:$G$100,3,FALSE)</f>
        <v>16</v>
      </c>
      <c r="J8294" s="2" t="str">
        <f>VLOOKUP(G8294,Sheet2!$E$1:$G$100,2,FALSE)</f>
        <v xml:space="preserve">Machinery And Mechanical Appliances; Electrical Equipment; Parts Thereof; Sound Recorders And Reproducers, Television Image And Sound Recorders And Reproducers, And Parts And Accessories Of Such </v>
      </c>
    </row>
    <row r="8295" spans="1:10" x14ac:dyDescent="0.25">
      <c r="A8295" s="1" t="s">
        <v>16564</v>
      </c>
      <c r="B8295" s="1" t="s">
        <v>16563</v>
      </c>
      <c r="C8295" s="2" t="s">
        <v>24871</v>
      </c>
      <c r="D8295" s="2" t="s">
        <v>24870</v>
      </c>
      <c r="E8295" s="2" t="s">
        <v>27594</v>
      </c>
      <c r="F8295" s="2" t="s">
        <v>27593</v>
      </c>
      <c r="G8295" s="2" t="s">
        <v>28035</v>
      </c>
      <c r="H8295" s="2" t="s">
        <v>28036</v>
      </c>
      <c r="I8295" s="2">
        <f>VLOOKUP(G8295,Sheet2!$E$1:$G$100,3,FALSE)</f>
        <v>16</v>
      </c>
      <c r="J8295" s="2" t="str">
        <f>VLOOKUP(G8295,Sheet2!$E$1:$G$100,2,FALSE)</f>
        <v xml:space="preserve">Machinery And Mechanical Appliances; Electrical Equipment; Parts Thereof; Sound Recorders And Reproducers, Television Image And Sound Recorders And Reproducers, And Parts And Accessories Of Such </v>
      </c>
    </row>
    <row r="8296" spans="1:10" x14ac:dyDescent="0.25">
      <c r="A8296" s="1" t="s">
        <v>16566</v>
      </c>
      <c r="B8296" s="1" t="s">
        <v>16565</v>
      </c>
      <c r="C8296" s="2" t="s">
        <v>24871</v>
      </c>
      <c r="D8296" s="2" t="s">
        <v>24870</v>
      </c>
      <c r="E8296" s="2" t="s">
        <v>27594</v>
      </c>
      <c r="F8296" s="2" t="s">
        <v>27593</v>
      </c>
      <c r="G8296" s="2" t="s">
        <v>28035</v>
      </c>
      <c r="H8296" s="2" t="s">
        <v>28036</v>
      </c>
      <c r="I8296" s="2">
        <f>VLOOKUP(G8296,Sheet2!$E$1:$G$100,3,FALSE)</f>
        <v>16</v>
      </c>
      <c r="J8296" s="2" t="str">
        <f>VLOOKUP(G8296,Sheet2!$E$1:$G$100,2,FALSE)</f>
        <v xml:space="preserve">Machinery And Mechanical Appliances; Electrical Equipment; Parts Thereof; Sound Recorders And Reproducers, Television Image And Sound Recorders And Reproducers, And Parts And Accessories Of Such </v>
      </c>
    </row>
    <row r="8297" spans="1:10" x14ac:dyDescent="0.25">
      <c r="A8297" s="1" t="s">
        <v>16568</v>
      </c>
      <c r="B8297" s="1" t="s">
        <v>16567</v>
      </c>
      <c r="C8297" s="2" t="s">
        <v>24871</v>
      </c>
      <c r="D8297" s="2" t="s">
        <v>24870</v>
      </c>
      <c r="E8297" s="2" t="s">
        <v>27594</v>
      </c>
      <c r="F8297" s="2" t="s">
        <v>27593</v>
      </c>
      <c r="G8297" s="2" t="s">
        <v>28035</v>
      </c>
      <c r="H8297" s="2" t="s">
        <v>28036</v>
      </c>
      <c r="I8297" s="2">
        <f>VLOOKUP(G8297,Sheet2!$E$1:$G$100,3,FALSE)</f>
        <v>16</v>
      </c>
      <c r="J8297" s="2" t="str">
        <f>VLOOKUP(G8297,Sheet2!$E$1:$G$100,2,FALSE)</f>
        <v xml:space="preserve">Machinery And Mechanical Appliances; Electrical Equipment; Parts Thereof; Sound Recorders And Reproducers, Television Image And Sound Recorders And Reproducers, And Parts And Accessories Of Such </v>
      </c>
    </row>
    <row r="8298" spans="1:10" x14ac:dyDescent="0.25">
      <c r="A8298" s="1" t="s">
        <v>16570</v>
      </c>
      <c r="B8298" s="1" t="s">
        <v>16569</v>
      </c>
      <c r="C8298" s="2" t="s">
        <v>24871</v>
      </c>
      <c r="D8298" s="2" t="s">
        <v>24870</v>
      </c>
      <c r="E8298" s="2" t="s">
        <v>27594</v>
      </c>
      <c r="F8298" s="2" t="s">
        <v>27593</v>
      </c>
      <c r="G8298" s="2" t="s">
        <v>28035</v>
      </c>
      <c r="H8298" s="2" t="s">
        <v>28036</v>
      </c>
      <c r="I8298" s="2">
        <f>VLOOKUP(G8298,Sheet2!$E$1:$G$100,3,FALSE)</f>
        <v>16</v>
      </c>
      <c r="J8298" s="2" t="str">
        <f>VLOOKUP(G8298,Sheet2!$E$1:$G$100,2,FALSE)</f>
        <v xml:space="preserve">Machinery And Mechanical Appliances; Electrical Equipment; Parts Thereof; Sound Recorders And Reproducers, Television Image And Sound Recorders And Reproducers, And Parts And Accessories Of Such </v>
      </c>
    </row>
    <row r="8299" spans="1:10" x14ac:dyDescent="0.25">
      <c r="A8299" s="1" t="s">
        <v>16572</v>
      </c>
      <c r="B8299" s="1" t="s">
        <v>16571</v>
      </c>
      <c r="C8299" s="2" t="s">
        <v>24871</v>
      </c>
      <c r="D8299" s="2" t="s">
        <v>24870</v>
      </c>
      <c r="E8299" s="2" t="s">
        <v>27594</v>
      </c>
      <c r="F8299" s="2" t="s">
        <v>27593</v>
      </c>
      <c r="G8299" s="2" t="s">
        <v>28035</v>
      </c>
      <c r="H8299" s="2" t="s">
        <v>28036</v>
      </c>
      <c r="I8299" s="2">
        <f>VLOOKUP(G8299,Sheet2!$E$1:$G$100,3,FALSE)</f>
        <v>16</v>
      </c>
      <c r="J8299" s="2" t="str">
        <f>VLOOKUP(G8299,Sheet2!$E$1:$G$100,2,FALSE)</f>
        <v xml:space="preserve">Machinery And Mechanical Appliances; Electrical Equipment; Parts Thereof; Sound Recorders And Reproducers, Television Image And Sound Recorders And Reproducers, And Parts And Accessories Of Such </v>
      </c>
    </row>
    <row r="8300" spans="1:10" x14ac:dyDescent="0.25">
      <c r="A8300" s="1" t="s">
        <v>16574</v>
      </c>
      <c r="B8300" s="1" t="s">
        <v>16573</v>
      </c>
      <c r="C8300" s="2" t="s">
        <v>24871</v>
      </c>
      <c r="D8300" s="2" t="s">
        <v>24870</v>
      </c>
      <c r="E8300" s="2" t="s">
        <v>27594</v>
      </c>
      <c r="F8300" s="2" t="s">
        <v>27593</v>
      </c>
      <c r="G8300" s="2" t="s">
        <v>28035</v>
      </c>
      <c r="H8300" s="2" t="s">
        <v>28036</v>
      </c>
      <c r="I8300" s="2">
        <f>VLOOKUP(G8300,Sheet2!$E$1:$G$100,3,FALSE)</f>
        <v>16</v>
      </c>
      <c r="J8300" s="2" t="str">
        <f>VLOOKUP(G8300,Sheet2!$E$1:$G$100,2,FALSE)</f>
        <v xml:space="preserve">Machinery And Mechanical Appliances; Electrical Equipment; Parts Thereof; Sound Recorders And Reproducers, Television Image And Sound Recorders And Reproducers, And Parts And Accessories Of Such </v>
      </c>
    </row>
    <row r="8301" spans="1:10" x14ac:dyDescent="0.25">
      <c r="A8301" s="1" t="s">
        <v>16576</v>
      </c>
      <c r="B8301" s="1" t="s">
        <v>16575</v>
      </c>
      <c r="C8301" s="2" t="s">
        <v>24871</v>
      </c>
      <c r="D8301" s="2" t="s">
        <v>24870</v>
      </c>
      <c r="E8301" s="2" t="s">
        <v>27594</v>
      </c>
      <c r="F8301" s="2" t="s">
        <v>27593</v>
      </c>
      <c r="G8301" s="2" t="s">
        <v>28035</v>
      </c>
      <c r="H8301" s="2" t="s">
        <v>28036</v>
      </c>
      <c r="I8301" s="2">
        <f>VLOOKUP(G8301,Sheet2!$E$1:$G$100,3,FALSE)</f>
        <v>16</v>
      </c>
      <c r="J8301" s="2" t="str">
        <f>VLOOKUP(G8301,Sheet2!$E$1:$G$100,2,FALSE)</f>
        <v xml:space="preserve">Machinery And Mechanical Appliances; Electrical Equipment; Parts Thereof; Sound Recorders And Reproducers, Television Image And Sound Recorders And Reproducers, And Parts And Accessories Of Such </v>
      </c>
    </row>
    <row r="8302" spans="1:10" x14ac:dyDescent="0.25">
      <c r="A8302" s="1" t="s">
        <v>16578</v>
      </c>
      <c r="B8302" s="1" t="s">
        <v>16577</v>
      </c>
      <c r="C8302" s="2" t="s">
        <v>24871</v>
      </c>
      <c r="D8302" s="2" t="s">
        <v>24870</v>
      </c>
      <c r="E8302" s="2" t="s">
        <v>27594</v>
      </c>
      <c r="F8302" s="2" t="s">
        <v>27593</v>
      </c>
      <c r="G8302" s="2" t="s">
        <v>28035</v>
      </c>
      <c r="H8302" s="2" t="s">
        <v>28036</v>
      </c>
      <c r="I8302" s="2">
        <f>VLOOKUP(G8302,Sheet2!$E$1:$G$100,3,FALSE)</f>
        <v>16</v>
      </c>
      <c r="J8302" s="2" t="str">
        <f>VLOOKUP(G8302,Sheet2!$E$1:$G$100,2,FALSE)</f>
        <v xml:space="preserve">Machinery And Mechanical Appliances; Electrical Equipment; Parts Thereof; Sound Recorders And Reproducers, Television Image And Sound Recorders And Reproducers, And Parts And Accessories Of Such </v>
      </c>
    </row>
    <row r="8303" spans="1:10" x14ac:dyDescent="0.25">
      <c r="A8303" s="1" t="s">
        <v>16580</v>
      </c>
      <c r="B8303" s="1" t="s">
        <v>16579</v>
      </c>
      <c r="C8303" s="2" t="s">
        <v>24873</v>
      </c>
      <c r="D8303" s="2" t="s">
        <v>24872</v>
      </c>
      <c r="E8303" s="2" t="s">
        <v>27594</v>
      </c>
      <c r="F8303" s="2" t="s">
        <v>27593</v>
      </c>
      <c r="G8303" s="2" t="s">
        <v>28035</v>
      </c>
      <c r="H8303" s="2" t="s">
        <v>28036</v>
      </c>
      <c r="I8303" s="2">
        <f>VLOOKUP(G8303,Sheet2!$E$1:$G$100,3,FALSE)</f>
        <v>16</v>
      </c>
      <c r="J8303" s="2" t="str">
        <f>VLOOKUP(G8303,Sheet2!$E$1:$G$100,2,FALSE)</f>
        <v xml:space="preserve">Machinery And Mechanical Appliances; Electrical Equipment; Parts Thereof; Sound Recorders And Reproducers, Television Image And Sound Recorders And Reproducers, And Parts And Accessories Of Such </v>
      </c>
    </row>
    <row r="8304" spans="1:10" x14ac:dyDescent="0.25">
      <c r="A8304" s="1" t="s">
        <v>16582</v>
      </c>
      <c r="B8304" s="1" t="s">
        <v>16581</v>
      </c>
      <c r="C8304" s="2" t="s">
        <v>24873</v>
      </c>
      <c r="D8304" s="2" t="s">
        <v>24872</v>
      </c>
      <c r="E8304" s="2" t="s">
        <v>27594</v>
      </c>
      <c r="F8304" s="2" t="s">
        <v>27593</v>
      </c>
      <c r="G8304" s="2" t="s">
        <v>28035</v>
      </c>
      <c r="H8304" s="2" t="s">
        <v>28036</v>
      </c>
      <c r="I8304" s="2">
        <f>VLOOKUP(G8304,Sheet2!$E$1:$G$100,3,FALSE)</f>
        <v>16</v>
      </c>
      <c r="J8304" s="2" t="str">
        <f>VLOOKUP(G8304,Sheet2!$E$1:$G$100,2,FALSE)</f>
        <v xml:space="preserve">Machinery And Mechanical Appliances; Electrical Equipment; Parts Thereof; Sound Recorders And Reproducers, Television Image And Sound Recorders And Reproducers, And Parts And Accessories Of Such </v>
      </c>
    </row>
    <row r="8305" spans="1:10" x14ac:dyDescent="0.25">
      <c r="A8305" s="1" t="s">
        <v>16584</v>
      </c>
      <c r="B8305" s="1" t="s">
        <v>16583</v>
      </c>
      <c r="C8305" s="2" t="s">
        <v>24873</v>
      </c>
      <c r="D8305" s="2" t="s">
        <v>24872</v>
      </c>
      <c r="E8305" s="2" t="s">
        <v>27594</v>
      </c>
      <c r="F8305" s="2" t="s">
        <v>27593</v>
      </c>
      <c r="G8305" s="2" t="s">
        <v>28035</v>
      </c>
      <c r="H8305" s="2" t="s">
        <v>28036</v>
      </c>
      <c r="I8305" s="2">
        <f>VLOOKUP(G8305,Sheet2!$E$1:$G$100,3,FALSE)</f>
        <v>16</v>
      </c>
      <c r="J8305" s="2" t="str">
        <f>VLOOKUP(G8305,Sheet2!$E$1:$G$100,2,FALSE)</f>
        <v xml:space="preserve">Machinery And Mechanical Appliances; Electrical Equipment; Parts Thereof; Sound Recorders And Reproducers, Television Image And Sound Recorders And Reproducers, And Parts And Accessories Of Such </v>
      </c>
    </row>
    <row r="8306" spans="1:10" x14ac:dyDescent="0.25">
      <c r="A8306" s="1" t="s">
        <v>16586</v>
      </c>
      <c r="B8306" s="1" t="s">
        <v>16585</v>
      </c>
      <c r="C8306" s="2" t="s">
        <v>24873</v>
      </c>
      <c r="D8306" s="2" t="s">
        <v>24872</v>
      </c>
      <c r="E8306" s="2" t="s">
        <v>27594</v>
      </c>
      <c r="F8306" s="2" t="s">
        <v>27593</v>
      </c>
      <c r="G8306" s="2" t="s">
        <v>28035</v>
      </c>
      <c r="H8306" s="2" t="s">
        <v>28036</v>
      </c>
      <c r="I8306" s="2">
        <f>VLOOKUP(G8306,Sheet2!$E$1:$G$100,3,FALSE)</f>
        <v>16</v>
      </c>
      <c r="J8306" s="2" t="str">
        <f>VLOOKUP(G8306,Sheet2!$E$1:$G$100,2,FALSE)</f>
        <v xml:space="preserve">Machinery And Mechanical Appliances; Electrical Equipment; Parts Thereof; Sound Recorders And Reproducers, Television Image And Sound Recorders And Reproducers, And Parts And Accessories Of Such </v>
      </c>
    </row>
    <row r="8307" spans="1:10" x14ac:dyDescent="0.25">
      <c r="A8307" s="1" t="s">
        <v>16588</v>
      </c>
      <c r="B8307" s="1" t="s">
        <v>16587</v>
      </c>
      <c r="C8307" s="2" t="s">
        <v>24875</v>
      </c>
      <c r="D8307" s="2" t="s">
        <v>24874</v>
      </c>
      <c r="E8307" s="2" t="s">
        <v>27594</v>
      </c>
      <c r="F8307" s="2" t="s">
        <v>27593</v>
      </c>
      <c r="G8307" s="2" t="s">
        <v>28035</v>
      </c>
      <c r="H8307" s="2" t="s">
        <v>28036</v>
      </c>
      <c r="I8307" s="2">
        <f>VLOOKUP(G8307,Sheet2!$E$1:$G$100,3,FALSE)</f>
        <v>16</v>
      </c>
      <c r="J8307" s="2" t="str">
        <f>VLOOKUP(G8307,Sheet2!$E$1:$G$100,2,FALSE)</f>
        <v xml:space="preserve">Machinery And Mechanical Appliances; Electrical Equipment; Parts Thereof; Sound Recorders And Reproducers, Television Image And Sound Recorders And Reproducers, And Parts And Accessories Of Such </v>
      </c>
    </row>
    <row r="8308" spans="1:10" x14ac:dyDescent="0.25">
      <c r="A8308" s="1" t="s">
        <v>16590</v>
      </c>
      <c r="B8308" s="1" t="s">
        <v>16589</v>
      </c>
      <c r="C8308" s="2" t="s">
        <v>24875</v>
      </c>
      <c r="D8308" s="2" t="s">
        <v>24874</v>
      </c>
      <c r="E8308" s="2" t="s">
        <v>27594</v>
      </c>
      <c r="F8308" s="2" t="s">
        <v>27593</v>
      </c>
      <c r="G8308" s="2" t="s">
        <v>28035</v>
      </c>
      <c r="H8308" s="2" t="s">
        <v>28036</v>
      </c>
      <c r="I8308" s="2">
        <f>VLOOKUP(G8308,Sheet2!$E$1:$G$100,3,FALSE)</f>
        <v>16</v>
      </c>
      <c r="J8308" s="2" t="str">
        <f>VLOOKUP(G8308,Sheet2!$E$1:$G$100,2,FALSE)</f>
        <v xml:space="preserve">Machinery And Mechanical Appliances; Electrical Equipment; Parts Thereof; Sound Recorders And Reproducers, Television Image And Sound Recorders And Reproducers, And Parts And Accessories Of Such </v>
      </c>
    </row>
    <row r="8309" spans="1:10" x14ac:dyDescent="0.25">
      <c r="A8309" s="1" t="s">
        <v>16592</v>
      </c>
      <c r="B8309" s="1" t="s">
        <v>16591</v>
      </c>
      <c r="C8309" s="2" t="s">
        <v>24877</v>
      </c>
      <c r="D8309" s="2" t="s">
        <v>24876</v>
      </c>
      <c r="E8309" s="2" t="s">
        <v>27594</v>
      </c>
      <c r="F8309" s="2" t="s">
        <v>27593</v>
      </c>
      <c r="G8309" s="2" t="s">
        <v>28035</v>
      </c>
      <c r="H8309" s="2" t="s">
        <v>28036</v>
      </c>
      <c r="I8309" s="2">
        <f>VLOOKUP(G8309,Sheet2!$E$1:$G$100,3,FALSE)</f>
        <v>16</v>
      </c>
      <c r="J8309" s="2" t="str">
        <f>VLOOKUP(G8309,Sheet2!$E$1:$G$100,2,FALSE)</f>
        <v xml:space="preserve">Machinery And Mechanical Appliances; Electrical Equipment; Parts Thereof; Sound Recorders And Reproducers, Television Image And Sound Recorders And Reproducers, And Parts And Accessories Of Such </v>
      </c>
    </row>
    <row r="8310" spans="1:10" x14ac:dyDescent="0.25">
      <c r="A8310" s="1" t="s">
        <v>16594</v>
      </c>
      <c r="B8310" s="1" t="s">
        <v>16593</v>
      </c>
      <c r="C8310" s="2" t="s">
        <v>24877</v>
      </c>
      <c r="D8310" s="2" t="s">
        <v>24876</v>
      </c>
      <c r="E8310" s="2" t="s">
        <v>27594</v>
      </c>
      <c r="F8310" s="2" t="s">
        <v>27593</v>
      </c>
      <c r="G8310" s="2" t="s">
        <v>28035</v>
      </c>
      <c r="H8310" s="2" t="s">
        <v>28036</v>
      </c>
      <c r="I8310" s="2">
        <f>VLOOKUP(G8310,Sheet2!$E$1:$G$100,3,FALSE)</f>
        <v>16</v>
      </c>
      <c r="J8310" s="2" t="str">
        <f>VLOOKUP(G8310,Sheet2!$E$1:$G$100,2,FALSE)</f>
        <v xml:space="preserve">Machinery And Mechanical Appliances; Electrical Equipment; Parts Thereof; Sound Recorders And Reproducers, Television Image And Sound Recorders And Reproducers, And Parts And Accessories Of Such </v>
      </c>
    </row>
    <row r="8311" spans="1:10" x14ac:dyDescent="0.25">
      <c r="A8311" s="1" t="s">
        <v>16596</v>
      </c>
      <c r="B8311" s="1" t="s">
        <v>16595</v>
      </c>
      <c r="C8311" s="2" t="s">
        <v>24877</v>
      </c>
      <c r="D8311" s="2" t="s">
        <v>24876</v>
      </c>
      <c r="E8311" s="2" t="s">
        <v>27594</v>
      </c>
      <c r="F8311" s="2" t="s">
        <v>27593</v>
      </c>
      <c r="G8311" s="2" t="s">
        <v>28035</v>
      </c>
      <c r="H8311" s="2" t="s">
        <v>28036</v>
      </c>
      <c r="I8311" s="2">
        <f>VLOOKUP(G8311,Sheet2!$E$1:$G$100,3,FALSE)</f>
        <v>16</v>
      </c>
      <c r="J8311" s="2" t="str">
        <f>VLOOKUP(G8311,Sheet2!$E$1:$G$100,2,FALSE)</f>
        <v xml:space="preserve">Machinery And Mechanical Appliances; Electrical Equipment; Parts Thereof; Sound Recorders And Reproducers, Television Image And Sound Recorders And Reproducers, And Parts And Accessories Of Such </v>
      </c>
    </row>
    <row r="8312" spans="1:10" x14ac:dyDescent="0.25">
      <c r="A8312" s="1" t="s">
        <v>16598</v>
      </c>
      <c r="B8312" s="1" t="s">
        <v>16597</v>
      </c>
      <c r="C8312" s="2" t="s">
        <v>24877</v>
      </c>
      <c r="D8312" s="2" t="s">
        <v>24876</v>
      </c>
      <c r="E8312" s="2" t="s">
        <v>27594</v>
      </c>
      <c r="F8312" s="2" t="s">
        <v>27593</v>
      </c>
      <c r="G8312" s="2" t="s">
        <v>28035</v>
      </c>
      <c r="H8312" s="2" t="s">
        <v>28036</v>
      </c>
      <c r="I8312" s="2">
        <f>VLOOKUP(G8312,Sheet2!$E$1:$G$100,3,FALSE)</f>
        <v>16</v>
      </c>
      <c r="J8312" s="2" t="str">
        <f>VLOOKUP(G8312,Sheet2!$E$1:$G$100,2,FALSE)</f>
        <v xml:space="preserve">Machinery And Mechanical Appliances; Electrical Equipment; Parts Thereof; Sound Recorders And Reproducers, Television Image And Sound Recorders And Reproducers, And Parts And Accessories Of Such </v>
      </c>
    </row>
    <row r="8313" spans="1:10" x14ac:dyDescent="0.25">
      <c r="A8313" s="1" t="s">
        <v>16600</v>
      </c>
      <c r="B8313" s="1" t="s">
        <v>16599</v>
      </c>
      <c r="C8313" s="2" t="s">
        <v>24879</v>
      </c>
      <c r="D8313" s="2" t="s">
        <v>24878</v>
      </c>
      <c r="E8313" s="2" t="s">
        <v>27594</v>
      </c>
      <c r="F8313" s="2" t="s">
        <v>27593</v>
      </c>
      <c r="G8313" s="2" t="s">
        <v>28035</v>
      </c>
      <c r="H8313" s="2" t="s">
        <v>28036</v>
      </c>
      <c r="I8313" s="2">
        <f>VLOOKUP(G8313,Sheet2!$E$1:$G$100,3,FALSE)</f>
        <v>16</v>
      </c>
      <c r="J8313" s="2" t="str">
        <f>VLOOKUP(G8313,Sheet2!$E$1:$G$100,2,FALSE)</f>
        <v xml:space="preserve">Machinery And Mechanical Appliances; Electrical Equipment; Parts Thereof; Sound Recorders And Reproducers, Television Image And Sound Recorders And Reproducers, And Parts And Accessories Of Such </v>
      </c>
    </row>
    <row r="8314" spans="1:10" x14ac:dyDescent="0.25">
      <c r="A8314" s="1" t="s">
        <v>16602</v>
      </c>
      <c r="B8314" s="1" t="s">
        <v>16601</v>
      </c>
      <c r="C8314" s="2" t="s">
        <v>24879</v>
      </c>
      <c r="D8314" s="2" t="s">
        <v>24878</v>
      </c>
      <c r="E8314" s="2" t="s">
        <v>27594</v>
      </c>
      <c r="F8314" s="2" t="s">
        <v>27593</v>
      </c>
      <c r="G8314" s="2" t="s">
        <v>28035</v>
      </c>
      <c r="H8314" s="2" t="s">
        <v>28036</v>
      </c>
      <c r="I8314" s="2">
        <f>VLOOKUP(G8314,Sheet2!$E$1:$G$100,3,FALSE)</f>
        <v>16</v>
      </c>
      <c r="J8314" s="2" t="str">
        <f>VLOOKUP(G8314,Sheet2!$E$1:$G$100,2,FALSE)</f>
        <v xml:space="preserve">Machinery And Mechanical Appliances; Electrical Equipment; Parts Thereof; Sound Recorders And Reproducers, Television Image And Sound Recorders And Reproducers, And Parts And Accessories Of Such </v>
      </c>
    </row>
    <row r="8315" spans="1:10" x14ac:dyDescent="0.25">
      <c r="A8315" s="1" t="s">
        <v>16604</v>
      </c>
      <c r="B8315" s="1" t="s">
        <v>16603</v>
      </c>
      <c r="C8315" s="2" t="s">
        <v>24879</v>
      </c>
      <c r="D8315" s="2" t="s">
        <v>24878</v>
      </c>
      <c r="E8315" s="2" t="s">
        <v>27594</v>
      </c>
      <c r="F8315" s="2" t="s">
        <v>27593</v>
      </c>
      <c r="G8315" s="2" t="s">
        <v>28035</v>
      </c>
      <c r="H8315" s="2" t="s">
        <v>28036</v>
      </c>
      <c r="I8315" s="2">
        <f>VLOOKUP(G8315,Sheet2!$E$1:$G$100,3,FALSE)</f>
        <v>16</v>
      </c>
      <c r="J8315" s="2" t="str">
        <f>VLOOKUP(G8315,Sheet2!$E$1:$G$100,2,FALSE)</f>
        <v xml:space="preserve">Machinery And Mechanical Appliances; Electrical Equipment; Parts Thereof; Sound Recorders And Reproducers, Television Image And Sound Recorders And Reproducers, And Parts And Accessories Of Such </v>
      </c>
    </row>
    <row r="8316" spans="1:10" x14ac:dyDescent="0.25">
      <c r="A8316" s="1" t="s">
        <v>16606</v>
      </c>
      <c r="B8316" s="1" t="s">
        <v>16605</v>
      </c>
      <c r="C8316" s="2" t="s">
        <v>24879</v>
      </c>
      <c r="D8316" s="2" t="s">
        <v>24878</v>
      </c>
      <c r="E8316" s="2" t="s">
        <v>27594</v>
      </c>
      <c r="F8316" s="2" t="s">
        <v>27593</v>
      </c>
      <c r="G8316" s="2" t="s">
        <v>28035</v>
      </c>
      <c r="H8316" s="2" t="s">
        <v>28036</v>
      </c>
      <c r="I8316" s="2">
        <f>VLOOKUP(G8316,Sheet2!$E$1:$G$100,3,FALSE)</f>
        <v>16</v>
      </c>
      <c r="J8316" s="2" t="str">
        <f>VLOOKUP(G8316,Sheet2!$E$1:$G$100,2,FALSE)</f>
        <v xml:space="preserve">Machinery And Mechanical Appliances; Electrical Equipment; Parts Thereof; Sound Recorders And Reproducers, Television Image And Sound Recorders And Reproducers, And Parts And Accessories Of Such </v>
      </c>
    </row>
    <row r="8317" spans="1:10" x14ac:dyDescent="0.25">
      <c r="A8317" s="1" t="s">
        <v>16608</v>
      </c>
      <c r="B8317" s="1" t="s">
        <v>16607</v>
      </c>
      <c r="C8317" s="2" t="s">
        <v>24880</v>
      </c>
      <c r="D8317" s="2" t="s">
        <v>16607</v>
      </c>
      <c r="E8317" s="2" t="s">
        <v>27596</v>
      </c>
      <c r="F8317" s="2" t="s">
        <v>27595</v>
      </c>
      <c r="G8317" s="2" t="s">
        <v>28035</v>
      </c>
      <c r="H8317" s="2" t="s">
        <v>28036</v>
      </c>
      <c r="I8317" s="2">
        <f>VLOOKUP(G8317,Sheet2!$E$1:$G$100,3,FALSE)</f>
        <v>16</v>
      </c>
      <c r="J8317" s="2" t="str">
        <f>VLOOKUP(G8317,Sheet2!$E$1:$G$100,2,FALSE)</f>
        <v xml:space="preserve">Machinery And Mechanical Appliances; Electrical Equipment; Parts Thereof; Sound Recorders And Reproducers, Television Image And Sound Recorders And Reproducers, And Parts And Accessories Of Such </v>
      </c>
    </row>
    <row r="8318" spans="1:10" x14ac:dyDescent="0.25">
      <c r="A8318" s="1" t="s">
        <v>16610</v>
      </c>
      <c r="B8318" s="1" t="s">
        <v>16609</v>
      </c>
      <c r="C8318" s="2" t="s">
        <v>24881</v>
      </c>
      <c r="D8318" s="2" t="s">
        <v>16609</v>
      </c>
      <c r="E8318" s="2" t="s">
        <v>27596</v>
      </c>
      <c r="F8318" s="2" t="s">
        <v>27595</v>
      </c>
      <c r="G8318" s="2" t="s">
        <v>28035</v>
      </c>
      <c r="H8318" s="2" t="s">
        <v>28036</v>
      </c>
      <c r="I8318" s="2">
        <f>VLOOKUP(G8318,Sheet2!$E$1:$G$100,3,FALSE)</f>
        <v>16</v>
      </c>
      <c r="J8318" s="2" t="str">
        <f>VLOOKUP(G8318,Sheet2!$E$1:$G$100,2,FALSE)</f>
        <v xml:space="preserve">Machinery And Mechanical Appliances; Electrical Equipment; Parts Thereof; Sound Recorders And Reproducers, Television Image And Sound Recorders And Reproducers, And Parts And Accessories Of Such </v>
      </c>
    </row>
    <row r="8319" spans="1:10" x14ac:dyDescent="0.25">
      <c r="A8319" s="1" t="s">
        <v>16612</v>
      </c>
      <c r="B8319" s="1" t="s">
        <v>16611</v>
      </c>
      <c r="C8319" s="2" t="s">
        <v>24883</v>
      </c>
      <c r="D8319" s="2" t="s">
        <v>24882</v>
      </c>
      <c r="E8319" s="2" t="s">
        <v>27596</v>
      </c>
      <c r="F8319" s="2" t="s">
        <v>27595</v>
      </c>
      <c r="G8319" s="2" t="s">
        <v>28035</v>
      </c>
      <c r="H8319" s="2" t="s">
        <v>28036</v>
      </c>
      <c r="I8319" s="2">
        <f>VLOOKUP(G8319,Sheet2!$E$1:$G$100,3,FALSE)</f>
        <v>16</v>
      </c>
      <c r="J8319" s="2" t="str">
        <f>VLOOKUP(G8319,Sheet2!$E$1:$G$100,2,FALSE)</f>
        <v xml:space="preserve">Machinery And Mechanical Appliances; Electrical Equipment; Parts Thereof; Sound Recorders And Reproducers, Television Image And Sound Recorders And Reproducers, And Parts And Accessories Of Such </v>
      </c>
    </row>
    <row r="8320" spans="1:10" x14ac:dyDescent="0.25">
      <c r="A8320" s="1" t="s">
        <v>16614</v>
      </c>
      <c r="B8320" s="1" t="s">
        <v>16613</v>
      </c>
      <c r="C8320" s="2" t="s">
        <v>24883</v>
      </c>
      <c r="D8320" s="2" t="s">
        <v>24882</v>
      </c>
      <c r="E8320" s="2" t="s">
        <v>27596</v>
      </c>
      <c r="F8320" s="2" t="s">
        <v>27595</v>
      </c>
      <c r="G8320" s="2" t="s">
        <v>28035</v>
      </c>
      <c r="H8320" s="2" t="s">
        <v>28036</v>
      </c>
      <c r="I8320" s="2">
        <f>VLOOKUP(G8320,Sheet2!$E$1:$G$100,3,FALSE)</f>
        <v>16</v>
      </c>
      <c r="J8320" s="2" t="str">
        <f>VLOOKUP(G8320,Sheet2!$E$1:$G$100,2,FALSE)</f>
        <v xml:space="preserve">Machinery And Mechanical Appliances; Electrical Equipment; Parts Thereof; Sound Recorders And Reproducers, Television Image And Sound Recorders And Reproducers, And Parts And Accessories Of Such </v>
      </c>
    </row>
    <row r="8321" spans="1:10" x14ac:dyDescent="0.25">
      <c r="A8321" s="1" t="s">
        <v>16616</v>
      </c>
      <c r="B8321" s="1" t="s">
        <v>16615</v>
      </c>
      <c r="C8321" s="2" t="s">
        <v>24883</v>
      </c>
      <c r="D8321" s="2" t="s">
        <v>24882</v>
      </c>
      <c r="E8321" s="2" t="s">
        <v>27596</v>
      </c>
      <c r="F8321" s="2" t="s">
        <v>27595</v>
      </c>
      <c r="G8321" s="2" t="s">
        <v>28035</v>
      </c>
      <c r="H8321" s="2" t="s">
        <v>28036</v>
      </c>
      <c r="I8321" s="2">
        <f>VLOOKUP(G8321,Sheet2!$E$1:$G$100,3,FALSE)</f>
        <v>16</v>
      </c>
      <c r="J8321" s="2" t="str">
        <f>VLOOKUP(G8321,Sheet2!$E$1:$G$100,2,FALSE)</f>
        <v xml:space="preserve">Machinery And Mechanical Appliances; Electrical Equipment; Parts Thereof; Sound Recorders And Reproducers, Television Image And Sound Recorders And Reproducers, And Parts And Accessories Of Such </v>
      </c>
    </row>
    <row r="8322" spans="1:10" x14ac:dyDescent="0.25">
      <c r="A8322" s="1" t="s">
        <v>16618</v>
      </c>
      <c r="B8322" s="1" t="s">
        <v>16617</v>
      </c>
      <c r="C8322" s="2" t="s">
        <v>24883</v>
      </c>
      <c r="D8322" s="2" t="s">
        <v>24882</v>
      </c>
      <c r="E8322" s="2" t="s">
        <v>27596</v>
      </c>
      <c r="F8322" s="2" t="s">
        <v>27595</v>
      </c>
      <c r="G8322" s="2" t="s">
        <v>28035</v>
      </c>
      <c r="H8322" s="2" t="s">
        <v>28036</v>
      </c>
      <c r="I8322" s="2">
        <f>VLOOKUP(G8322,Sheet2!$E$1:$G$100,3,FALSE)</f>
        <v>16</v>
      </c>
      <c r="J8322" s="2" t="str">
        <f>VLOOKUP(G8322,Sheet2!$E$1:$G$100,2,FALSE)</f>
        <v xml:space="preserve">Machinery And Mechanical Appliances; Electrical Equipment; Parts Thereof; Sound Recorders And Reproducers, Television Image And Sound Recorders And Reproducers, And Parts And Accessories Of Such </v>
      </c>
    </row>
    <row r="8323" spans="1:10" x14ac:dyDescent="0.25">
      <c r="A8323" s="1" t="s">
        <v>16620</v>
      </c>
      <c r="B8323" s="1" t="s">
        <v>16619</v>
      </c>
      <c r="C8323" s="2" t="s">
        <v>24883</v>
      </c>
      <c r="D8323" s="2" t="s">
        <v>24882</v>
      </c>
      <c r="E8323" s="2" t="s">
        <v>27596</v>
      </c>
      <c r="F8323" s="2" t="s">
        <v>27595</v>
      </c>
      <c r="G8323" s="2" t="s">
        <v>28035</v>
      </c>
      <c r="H8323" s="2" t="s">
        <v>28036</v>
      </c>
      <c r="I8323" s="2">
        <f>VLOOKUP(G8323,Sheet2!$E$1:$G$100,3,FALSE)</f>
        <v>16</v>
      </c>
      <c r="J8323" s="2" t="str">
        <f>VLOOKUP(G8323,Sheet2!$E$1:$G$100,2,FALSE)</f>
        <v xml:space="preserve">Machinery And Mechanical Appliances; Electrical Equipment; Parts Thereof; Sound Recorders And Reproducers, Television Image And Sound Recorders And Reproducers, And Parts And Accessories Of Such </v>
      </c>
    </row>
    <row r="8324" spans="1:10" x14ac:dyDescent="0.25">
      <c r="A8324" s="1" t="s">
        <v>16622</v>
      </c>
      <c r="B8324" s="1" t="s">
        <v>16621</v>
      </c>
      <c r="C8324" s="2" t="s">
        <v>24884</v>
      </c>
      <c r="D8324" s="2" t="s">
        <v>16621</v>
      </c>
      <c r="E8324" s="2" t="s">
        <v>27598</v>
      </c>
      <c r="F8324" s="2" t="s">
        <v>27597</v>
      </c>
      <c r="G8324" s="2" t="s">
        <v>28035</v>
      </c>
      <c r="H8324" s="2" t="s">
        <v>28036</v>
      </c>
      <c r="I8324" s="2">
        <f>VLOOKUP(G8324,Sheet2!$E$1:$G$100,3,FALSE)</f>
        <v>16</v>
      </c>
      <c r="J8324" s="2" t="str">
        <f>VLOOKUP(G8324,Sheet2!$E$1:$G$100,2,FALSE)</f>
        <v xml:space="preserve">Machinery And Mechanical Appliances; Electrical Equipment; Parts Thereof; Sound Recorders And Reproducers, Television Image And Sound Recorders And Reproducers, And Parts And Accessories Of Such </v>
      </c>
    </row>
    <row r="8325" spans="1:10" x14ac:dyDescent="0.25">
      <c r="A8325" s="1" t="s">
        <v>16624</v>
      </c>
      <c r="B8325" s="1" t="s">
        <v>16623</v>
      </c>
      <c r="C8325" s="2" t="s">
        <v>24886</v>
      </c>
      <c r="D8325" s="2" t="s">
        <v>24885</v>
      </c>
      <c r="E8325" s="2" t="s">
        <v>27598</v>
      </c>
      <c r="F8325" s="2" t="s">
        <v>27597</v>
      </c>
      <c r="G8325" s="2" t="s">
        <v>28035</v>
      </c>
      <c r="H8325" s="2" t="s">
        <v>28036</v>
      </c>
      <c r="I8325" s="2">
        <f>VLOOKUP(G8325,Sheet2!$E$1:$G$100,3,FALSE)</f>
        <v>16</v>
      </c>
      <c r="J8325" s="2" t="str">
        <f>VLOOKUP(G8325,Sheet2!$E$1:$G$100,2,FALSE)</f>
        <v xml:space="preserve">Machinery And Mechanical Appliances; Electrical Equipment; Parts Thereof; Sound Recorders And Reproducers, Television Image And Sound Recorders And Reproducers, And Parts And Accessories Of Such </v>
      </c>
    </row>
    <row r="8326" spans="1:10" x14ac:dyDescent="0.25">
      <c r="A8326" s="1" t="s">
        <v>16626</v>
      </c>
      <c r="B8326" s="1" t="s">
        <v>16625</v>
      </c>
      <c r="C8326" s="2" t="s">
        <v>24886</v>
      </c>
      <c r="D8326" s="2" t="s">
        <v>24885</v>
      </c>
      <c r="E8326" s="2" t="s">
        <v>27598</v>
      </c>
      <c r="F8326" s="2" t="s">
        <v>27597</v>
      </c>
      <c r="G8326" s="2" t="s">
        <v>28035</v>
      </c>
      <c r="H8326" s="2" t="s">
        <v>28036</v>
      </c>
      <c r="I8326" s="2">
        <f>VLOOKUP(G8326,Sheet2!$E$1:$G$100,3,FALSE)</f>
        <v>16</v>
      </c>
      <c r="J8326" s="2" t="str">
        <f>VLOOKUP(G8326,Sheet2!$E$1:$G$100,2,FALSE)</f>
        <v xml:space="preserve">Machinery And Mechanical Appliances; Electrical Equipment; Parts Thereof; Sound Recorders And Reproducers, Television Image And Sound Recorders And Reproducers, And Parts And Accessories Of Such </v>
      </c>
    </row>
    <row r="8327" spans="1:10" x14ac:dyDescent="0.25">
      <c r="A8327" s="1" t="s">
        <v>16628</v>
      </c>
      <c r="B8327" s="1" t="s">
        <v>16627</v>
      </c>
      <c r="C8327" s="2" t="s">
        <v>24887</v>
      </c>
      <c r="D8327" s="2" t="s">
        <v>16627</v>
      </c>
      <c r="E8327" s="2" t="s">
        <v>27598</v>
      </c>
      <c r="F8327" s="2" t="s">
        <v>27597</v>
      </c>
      <c r="G8327" s="2" t="s">
        <v>28035</v>
      </c>
      <c r="H8327" s="2" t="s">
        <v>28036</v>
      </c>
      <c r="I8327" s="2">
        <f>VLOOKUP(G8327,Sheet2!$E$1:$G$100,3,FALSE)</f>
        <v>16</v>
      </c>
      <c r="J8327" s="2" t="str">
        <f>VLOOKUP(G8327,Sheet2!$E$1:$G$100,2,FALSE)</f>
        <v xml:space="preserve">Machinery And Mechanical Appliances; Electrical Equipment; Parts Thereof; Sound Recorders And Reproducers, Television Image And Sound Recorders And Reproducers, And Parts And Accessories Of Such </v>
      </c>
    </row>
    <row r="8328" spans="1:10" x14ac:dyDescent="0.25">
      <c r="A8328" s="1" t="s">
        <v>16630</v>
      </c>
      <c r="B8328" s="1" t="s">
        <v>16629</v>
      </c>
      <c r="C8328" s="2" t="s">
        <v>24889</v>
      </c>
      <c r="D8328" s="2" t="s">
        <v>24888</v>
      </c>
      <c r="E8328" s="2" t="s">
        <v>27600</v>
      </c>
      <c r="F8328" s="2" t="s">
        <v>27599</v>
      </c>
      <c r="G8328" s="2" t="s">
        <v>28035</v>
      </c>
      <c r="H8328" s="2" t="s">
        <v>28036</v>
      </c>
      <c r="I8328" s="2">
        <f>VLOOKUP(G8328,Sheet2!$E$1:$G$100,3,FALSE)</f>
        <v>16</v>
      </c>
      <c r="J8328" s="2" t="str">
        <f>VLOOKUP(G8328,Sheet2!$E$1:$G$100,2,FALSE)</f>
        <v xml:space="preserve">Machinery And Mechanical Appliances; Electrical Equipment; Parts Thereof; Sound Recorders And Reproducers, Television Image And Sound Recorders And Reproducers, And Parts And Accessories Of Such </v>
      </c>
    </row>
    <row r="8329" spans="1:10" x14ac:dyDescent="0.25">
      <c r="A8329" s="1" t="s">
        <v>16632</v>
      </c>
      <c r="B8329" s="1" t="s">
        <v>16631</v>
      </c>
      <c r="C8329" s="2" t="s">
        <v>24889</v>
      </c>
      <c r="D8329" s="2" t="s">
        <v>24888</v>
      </c>
      <c r="E8329" s="2" t="s">
        <v>27600</v>
      </c>
      <c r="F8329" s="2" t="s">
        <v>27599</v>
      </c>
      <c r="G8329" s="2" t="s">
        <v>28035</v>
      </c>
      <c r="H8329" s="2" t="s">
        <v>28036</v>
      </c>
      <c r="I8329" s="2">
        <f>VLOOKUP(G8329,Sheet2!$E$1:$G$100,3,FALSE)</f>
        <v>16</v>
      </c>
      <c r="J8329" s="2" t="str">
        <f>VLOOKUP(G8329,Sheet2!$E$1:$G$100,2,FALSE)</f>
        <v xml:space="preserve">Machinery And Mechanical Appliances; Electrical Equipment; Parts Thereof; Sound Recorders And Reproducers, Television Image And Sound Recorders And Reproducers, And Parts And Accessories Of Such </v>
      </c>
    </row>
    <row r="8330" spans="1:10" x14ac:dyDescent="0.25">
      <c r="A8330" s="1" t="s">
        <v>16634</v>
      </c>
      <c r="B8330" s="1" t="s">
        <v>16633</v>
      </c>
      <c r="C8330" s="2" t="s">
        <v>24891</v>
      </c>
      <c r="D8330" s="2" t="s">
        <v>24890</v>
      </c>
      <c r="E8330" s="2" t="s">
        <v>27600</v>
      </c>
      <c r="F8330" s="2" t="s">
        <v>27599</v>
      </c>
      <c r="G8330" s="2" t="s">
        <v>28035</v>
      </c>
      <c r="H8330" s="2" t="s">
        <v>28036</v>
      </c>
      <c r="I8330" s="2">
        <f>VLOOKUP(G8330,Sheet2!$E$1:$G$100,3,FALSE)</f>
        <v>16</v>
      </c>
      <c r="J8330" s="2" t="str">
        <f>VLOOKUP(G8330,Sheet2!$E$1:$G$100,2,FALSE)</f>
        <v xml:space="preserve">Machinery And Mechanical Appliances; Electrical Equipment; Parts Thereof; Sound Recorders And Reproducers, Television Image And Sound Recorders And Reproducers, And Parts And Accessories Of Such </v>
      </c>
    </row>
    <row r="8331" spans="1:10" x14ac:dyDescent="0.25">
      <c r="A8331" s="1" t="s">
        <v>16636</v>
      </c>
      <c r="B8331" s="1" t="s">
        <v>16635</v>
      </c>
      <c r="C8331" s="2" t="s">
        <v>24891</v>
      </c>
      <c r="D8331" s="2" t="s">
        <v>24890</v>
      </c>
      <c r="E8331" s="2" t="s">
        <v>27600</v>
      </c>
      <c r="F8331" s="2" t="s">
        <v>27599</v>
      </c>
      <c r="G8331" s="2" t="s">
        <v>28035</v>
      </c>
      <c r="H8331" s="2" t="s">
        <v>28036</v>
      </c>
      <c r="I8331" s="2">
        <f>VLOOKUP(G8331,Sheet2!$E$1:$G$100,3,FALSE)</f>
        <v>16</v>
      </c>
      <c r="J8331" s="2" t="str">
        <f>VLOOKUP(G8331,Sheet2!$E$1:$G$100,2,FALSE)</f>
        <v xml:space="preserve">Machinery And Mechanical Appliances; Electrical Equipment; Parts Thereof; Sound Recorders And Reproducers, Television Image And Sound Recorders And Reproducers, And Parts And Accessories Of Such </v>
      </c>
    </row>
    <row r="8332" spans="1:10" x14ac:dyDescent="0.25">
      <c r="A8332" s="1" t="s">
        <v>16638</v>
      </c>
      <c r="B8332" s="1" t="s">
        <v>16637</v>
      </c>
      <c r="C8332" s="2" t="s">
        <v>24891</v>
      </c>
      <c r="D8332" s="2" t="s">
        <v>24890</v>
      </c>
      <c r="E8332" s="2" t="s">
        <v>27600</v>
      </c>
      <c r="F8332" s="2" t="s">
        <v>27599</v>
      </c>
      <c r="G8332" s="2" t="s">
        <v>28035</v>
      </c>
      <c r="H8332" s="2" t="s">
        <v>28036</v>
      </c>
      <c r="I8332" s="2">
        <f>VLOOKUP(G8332,Sheet2!$E$1:$G$100,3,FALSE)</f>
        <v>16</v>
      </c>
      <c r="J8332" s="2" t="str">
        <f>VLOOKUP(G8332,Sheet2!$E$1:$G$100,2,FALSE)</f>
        <v xml:space="preserve">Machinery And Mechanical Appliances; Electrical Equipment; Parts Thereof; Sound Recorders And Reproducers, Television Image And Sound Recorders And Reproducers, And Parts And Accessories Of Such </v>
      </c>
    </row>
    <row r="8333" spans="1:10" x14ac:dyDescent="0.25">
      <c r="A8333" s="1" t="s">
        <v>16640</v>
      </c>
      <c r="B8333" s="1" t="s">
        <v>16639</v>
      </c>
      <c r="C8333" s="2" t="s">
        <v>24892</v>
      </c>
      <c r="D8333" s="2" t="s">
        <v>16639</v>
      </c>
      <c r="E8333" s="2" t="s">
        <v>27600</v>
      </c>
      <c r="F8333" s="2" t="s">
        <v>27599</v>
      </c>
      <c r="G8333" s="2" t="s">
        <v>28035</v>
      </c>
      <c r="H8333" s="2" t="s">
        <v>28036</v>
      </c>
      <c r="I8333" s="2">
        <f>VLOOKUP(G8333,Sheet2!$E$1:$G$100,3,FALSE)</f>
        <v>16</v>
      </c>
      <c r="J8333" s="2" t="str">
        <f>VLOOKUP(G8333,Sheet2!$E$1:$G$100,2,FALSE)</f>
        <v xml:space="preserve">Machinery And Mechanical Appliances; Electrical Equipment; Parts Thereof; Sound Recorders And Reproducers, Television Image And Sound Recorders And Reproducers, And Parts And Accessories Of Such </v>
      </c>
    </row>
    <row r="8334" spans="1:10" x14ac:dyDescent="0.25">
      <c r="A8334" s="1" t="s">
        <v>16642</v>
      </c>
      <c r="B8334" s="1" t="s">
        <v>16641</v>
      </c>
      <c r="C8334" s="2" t="s">
        <v>24894</v>
      </c>
      <c r="D8334" s="2" t="s">
        <v>24893</v>
      </c>
      <c r="E8334" s="2" t="s">
        <v>27600</v>
      </c>
      <c r="F8334" s="2" t="s">
        <v>27599</v>
      </c>
      <c r="G8334" s="2" t="s">
        <v>28035</v>
      </c>
      <c r="H8334" s="2" t="s">
        <v>28036</v>
      </c>
      <c r="I8334" s="2">
        <f>VLOOKUP(G8334,Sheet2!$E$1:$G$100,3,FALSE)</f>
        <v>16</v>
      </c>
      <c r="J8334" s="2" t="str">
        <f>VLOOKUP(G8334,Sheet2!$E$1:$G$100,2,FALSE)</f>
        <v xml:space="preserve">Machinery And Mechanical Appliances; Electrical Equipment; Parts Thereof; Sound Recorders And Reproducers, Television Image And Sound Recorders And Reproducers, And Parts And Accessories Of Such </v>
      </c>
    </row>
    <row r="8335" spans="1:10" x14ac:dyDescent="0.25">
      <c r="A8335" s="1" t="s">
        <v>16644</v>
      </c>
      <c r="B8335" s="1" t="s">
        <v>16643</v>
      </c>
      <c r="C8335" s="2" t="s">
        <v>24894</v>
      </c>
      <c r="D8335" s="2" t="s">
        <v>24893</v>
      </c>
      <c r="E8335" s="2" t="s">
        <v>27600</v>
      </c>
      <c r="F8335" s="2" t="s">
        <v>27599</v>
      </c>
      <c r="G8335" s="2" t="s">
        <v>28035</v>
      </c>
      <c r="H8335" s="2" t="s">
        <v>28036</v>
      </c>
      <c r="I8335" s="2">
        <f>VLOOKUP(G8335,Sheet2!$E$1:$G$100,3,FALSE)</f>
        <v>16</v>
      </c>
      <c r="J8335" s="2" t="str">
        <f>VLOOKUP(G8335,Sheet2!$E$1:$G$100,2,FALSE)</f>
        <v xml:space="preserve">Machinery And Mechanical Appliances; Electrical Equipment; Parts Thereof; Sound Recorders And Reproducers, Television Image And Sound Recorders And Reproducers, And Parts And Accessories Of Such </v>
      </c>
    </row>
    <row r="8336" spans="1:10" x14ac:dyDescent="0.25">
      <c r="A8336" s="1" t="s">
        <v>16646</v>
      </c>
      <c r="B8336" s="1" t="s">
        <v>16645</v>
      </c>
      <c r="C8336" s="2" t="s">
        <v>24894</v>
      </c>
      <c r="D8336" s="2" t="s">
        <v>24893</v>
      </c>
      <c r="E8336" s="2" t="s">
        <v>27600</v>
      </c>
      <c r="F8336" s="2" t="s">
        <v>27599</v>
      </c>
      <c r="G8336" s="2" t="s">
        <v>28035</v>
      </c>
      <c r="H8336" s="2" t="s">
        <v>28036</v>
      </c>
      <c r="I8336" s="2">
        <f>VLOOKUP(G8336,Sheet2!$E$1:$G$100,3,FALSE)</f>
        <v>16</v>
      </c>
      <c r="J8336" s="2" t="str">
        <f>VLOOKUP(G8336,Sheet2!$E$1:$G$100,2,FALSE)</f>
        <v xml:space="preserve">Machinery And Mechanical Appliances; Electrical Equipment; Parts Thereof; Sound Recorders And Reproducers, Television Image And Sound Recorders And Reproducers, And Parts And Accessories Of Such </v>
      </c>
    </row>
    <row r="8337" spans="1:10" x14ac:dyDescent="0.25">
      <c r="A8337" s="1" t="s">
        <v>16648</v>
      </c>
      <c r="B8337" s="1" t="s">
        <v>16647</v>
      </c>
      <c r="C8337" s="2" t="s">
        <v>24894</v>
      </c>
      <c r="D8337" s="2" t="s">
        <v>24893</v>
      </c>
      <c r="E8337" s="2" t="s">
        <v>27600</v>
      </c>
      <c r="F8337" s="2" t="s">
        <v>27599</v>
      </c>
      <c r="G8337" s="2" t="s">
        <v>28035</v>
      </c>
      <c r="H8337" s="2" t="s">
        <v>28036</v>
      </c>
      <c r="I8337" s="2">
        <f>VLOOKUP(G8337,Sheet2!$E$1:$G$100,3,FALSE)</f>
        <v>16</v>
      </c>
      <c r="J8337" s="2" t="str">
        <f>VLOOKUP(G8337,Sheet2!$E$1:$G$100,2,FALSE)</f>
        <v xml:space="preserve">Machinery And Mechanical Appliances; Electrical Equipment; Parts Thereof; Sound Recorders And Reproducers, Television Image And Sound Recorders And Reproducers, And Parts And Accessories Of Such </v>
      </c>
    </row>
    <row r="8338" spans="1:10" x14ac:dyDescent="0.25">
      <c r="A8338" s="1" t="s">
        <v>16650</v>
      </c>
      <c r="B8338" s="1" t="s">
        <v>16649</v>
      </c>
      <c r="C8338" s="2" t="s">
        <v>24894</v>
      </c>
      <c r="D8338" s="2" t="s">
        <v>24893</v>
      </c>
      <c r="E8338" s="2" t="s">
        <v>27600</v>
      </c>
      <c r="F8338" s="2" t="s">
        <v>27599</v>
      </c>
      <c r="G8338" s="2" t="s">
        <v>28035</v>
      </c>
      <c r="H8338" s="2" t="s">
        <v>28036</v>
      </c>
      <c r="I8338" s="2">
        <f>VLOOKUP(G8338,Sheet2!$E$1:$G$100,3,FALSE)</f>
        <v>16</v>
      </c>
      <c r="J8338" s="2" t="str">
        <f>VLOOKUP(G8338,Sheet2!$E$1:$G$100,2,FALSE)</f>
        <v xml:space="preserve">Machinery And Mechanical Appliances; Electrical Equipment; Parts Thereof; Sound Recorders And Reproducers, Television Image And Sound Recorders And Reproducers, And Parts And Accessories Of Such </v>
      </c>
    </row>
    <row r="8339" spans="1:10" x14ac:dyDescent="0.25">
      <c r="A8339" s="1" t="s">
        <v>16652</v>
      </c>
      <c r="B8339" s="1" t="s">
        <v>16651</v>
      </c>
      <c r="C8339" s="2" t="s">
        <v>24894</v>
      </c>
      <c r="D8339" s="2" t="s">
        <v>24893</v>
      </c>
      <c r="E8339" s="2" t="s">
        <v>27600</v>
      </c>
      <c r="F8339" s="2" t="s">
        <v>27599</v>
      </c>
      <c r="G8339" s="2" t="s">
        <v>28035</v>
      </c>
      <c r="H8339" s="2" t="s">
        <v>28036</v>
      </c>
      <c r="I8339" s="2">
        <f>VLOOKUP(G8339,Sheet2!$E$1:$G$100,3,FALSE)</f>
        <v>16</v>
      </c>
      <c r="J8339" s="2" t="str">
        <f>VLOOKUP(G8339,Sheet2!$E$1:$G$100,2,FALSE)</f>
        <v xml:space="preserve">Machinery And Mechanical Appliances; Electrical Equipment; Parts Thereof; Sound Recorders And Reproducers, Television Image And Sound Recorders And Reproducers, And Parts And Accessories Of Such </v>
      </c>
    </row>
    <row r="8340" spans="1:10" x14ac:dyDescent="0.25">
      <c r="A8340" s="1" t="s">
        <v>16654</v>
      </c>
      <c r="B8340" s="1" t="s">
        <v>16653</v>
      </c>
      <c r="C8340" s="2" t="s">
        <v>24895</v>
      </c>
      <c r="D8340" s="2" t="s">
        <v>16653</v>
      </c>
      <c r="E8340" s="2" t="s">
        <v>27600</v>
      </c>
      <c r="F8340" s="2" t="s">
        <v>27599</v>
      </c>
      <c r="G8340" s="2" t="s">
        <v>28035</v>
      </c>
      <c r="H8340" s="2" t="s">
        <v>28036</v>
      </c>
      <c r="I8340" s="2">
        <f>VLOOKUP(G8340,Sheet2!$E$1:$G$100,3,FALSE)</f>
        <v>16</v>
      </c>
      <c r="J8340" s="2" t="str">
        <f>VLOOKUP(G8340,Sheet2!$E$1:$G$100,2,FALSE)</f>
        <v xml:space="preserve">Machinery And Mechanical Appliances; Electrical Equipment; Parts Thereof; Sound Recorders And Reproducers, Television Image And Sound Recorders And Reproducers, And Parts And Accessories Of Such </v>
      </c>
    </row>
    <row r="8341" spans="1:10" x14ac:dyDescent="0.25">
      <c r="A8341" s="1" t="s">
        <v>16656</v>
      </c>
      <c r="B8341" s="1" t="s">
        <v>16655</v>
      </c>
      <c r="C8341" s="2" t="s">
        <v>24897</v>
      </c>
      <c r="D8341" s="2" t="s">
        <v>24896</v>
      </c>
      <c r="E8341" s="2" t="s">
        <v>27600</v>
      </c>
      <c r="F8341" s="2" t="s">
        <v>27599</v>
      </c>
      <c r="G8341" s="2" t="s">
        <v>28035</v>
      </c>
      <c r="H8341" s="2" t="s">
        <v>28036</v>
      </c>
      <c r="I8341" s="2">
        <f>VLOOKUP(G8341,Sheet2!$E$1:$G$100,3,FALSE)</f>
        <v>16</v>
      </c>
      <c r="J8341" s="2" t="str">
        <f>VLOOKUP(G8341,Sheet2!$E$1:$G$100,2,FALSE)</f>
        <v xml:space="preserve">Machinery And Mechanical Appliances; Electrical Equipment; Parts Thereof; Sound Recorders And Reproducers, Television Image And Sound Recorders And Reproducers, And Parts And Accessories Of Such </v>
      </c>
    </row>
    <row r="8342" spans="1:10" x14ac:dyDescent="0.25">
      <c r="A8342" s="1" t="s">
        <v>16658</v>
      </c>
      <c r="B8342" s="1" t="s">
        <v>16657</v>
      </c>
      <c r="C8342" s="2" t="s">
        <v>24897</v>
      </c>
      <c r="D8342" s="2" t="s">
        <v>24896</v>
      </c>
      <c r="E8342" s="2" t="s">
        <v>27600</v>
      </c>
      <c r="F8342" s="2" t="s">
        <v>27599</v>
      </c>
      <c r="G8342" s="2" t="s">
        <v>28035</v>
      </c>
      <c r="H8342" s="2" t="s">
        <v>28036</v>
      </c>
      <c r="I8342" s="2">
        <f>VLOOKUP(G8342,Sheet2!$E$1:$G$100,3,FALSE)</f>
        <v>16</v>
      </c>
      <c r="J8342" s="2" t="str">
        <f>VLOOKUP(G8342,Sheet2!$E$1:$G$100,2,FALSE)</f>
        <v xml:space="preserve">Machinery And Mechanical Appliances; Electrical Equipment; Parts Thereof; Sound Recorders And Reproducers, Television Image And Sound Recorders And Reproducers, And Parts And Accessories Of Such </v>
      </c>
    </row>
    <row r="8343" spans="1:10" x14ac:dyDescent="0.25">
      <c r="A8343" s="1" t="s">
        <v>16660</v>
      </c>
      <c r="B8343" s="1" t="s">
        <v>16659</v>
      </c>
      <c r="C8343" s="2" t="s">
        <v>24897</v>
      </c>
      <c r="D8343" s="2" t="s">
        <v>24896</v>
      </c>
      <c r="E8343" s="2" t="s">
        <v>27600</v>
      </c>
      <c r="F8343" s="2" t="s">
        <v>27599</v>
      </c>
      <c r="G8343" s="2" t="s">
        <v>28035</v>
      </c>
      <c r="H8343" s="2" t="s">
        <v>28036</v>
      </c>
      <c r="I8343" s="2">
        <f>VLOOKUP(G8343,Sheet2!$E$1:$G$100,3,FALSE)</f>
        <v>16</v>
      </c>
      <c r="J8343" s="2" t="str">
        <f>VLOOKUP(G8343,Sheet2!$E$1:$G$100,2,FALSE)</f>
        <v xml:space="preserve">Machinery And Mechanical Appliances; Electrical Equipment; Parts Thereof; Sound Recorders And Reproducers, Television Image And Sound Recorders And Reproducers, And Parts And Accessories Of Such </v>
      </c>
    </row>
    <row r="8344" spans="1:10" x14ac:dyDescent="0.25">
      <c r="A8344" s="1" t="s">
        <v>16662</v>
      </c>
      <c r="B8344" s="1" t="s">
        <v>16661</v>
      </c>
      <c r="C8344" s="2" t="s">
        <v>24897</v>
      </c>
      <c r="D8344" s="2" t="s">
        <v>24896</v>
      </c>
      <c r="E8344" s="2" t="s">
        <v>27600</v>
      </c>
      <c r="F8344" s="2" t="s">
        <v>27599</v>
      </c>
      <c r="G8344" s="2" t="s">
        <v>28035</v>
      </c>
      <c r="H8344" s="2" t="s">
        <v>28036</v>
      </c>
      <c r="I8344" s="2">
        <f>VLOOKUP(G8344,Sheet2!$E$1:$G$100,3,FALSE)</f>
        <v>16</v>
      </c>
      <c r="J8344" s="2" t="str">
        <f>VLOOKUP(G8344,Sheet2!$E$1:$G$100,2,FALSE)</f>
        <v xml:space="preserve">Machinery And Mechanical Appliances; Electrical Equipment; Parts Thereof; Sound Recorders And Reproducers, Television Image And Sound Recorders And Reproducers, And Parts And Accessories Of Such </v>
      </c>
    </row>
    <row r="8345" spans="1:10" x14ac:dyDescent="0.25">
      <c r="A8345" s="1" t="s">
        <v>16664</v>
      </c>
      <c r="B8345" s="1" t="s">
        <v>16663</v>
      </c>
      <c r="C8345" s="2" t="s">
        <v>24897</v>
      </c>
      <c r="D8345" s="2" t="s">
        <v>24896</v>
      </c>
      <c r="E8345" s="2" t="s">
        <v>27600</v>
      </c>
      <c r="F8345" s="2" t="s">
        <v>27599</v>
      </c>
      <c r="G8345" s="2" t="s">
        <v>28035</v>
      </c>
      <c r="H8345" s="2" t="s">
        <v>28036</v>
      </c>
      <c r="I8345" s="2">
        <f>VLOOKUP(G8345,Sheet2!$E$1:$G$100,3,FALSE)</f>
        <v>16</v>
      </c>
      <c r="J8345" s="2" t="str">
        <f>VLOOKUP(G8345,Sheet2!$E$1:$G$100,2,FALSE)</f>
        <v xml:space="preserve">Machinery And Mechanical Appliances; Electrical Equipment; Parts Thereof; Sound Recorders And Reproducers, Television Image And Sound Recorders And Reproducers, And Parts And Accessories Of Such </v>
      </c>
    </row>
    <row r="8346" spans="1:10" x14ac:dyDescent="0.25">
      <c r="A8346" s="1" t="s">
        <v>16666</v>
      </c>
      <c r="B8346" s="1" t="s">
        <v>16665</v>
      </c>
      <c r="C8346" s="2" t="s">
        <v>24899</v>
      </c>
      <c r="D8346" s="2" t="s">
        <v>24898</v>
      </c>
      <c r="E8346" s="2" t="s">
        <v>27600</v>
      </c>
      <c r="F8346" s="2" t="s">
        <v>27599</v>
      </c>
      <c r="G8346" s="2" t="s">
        <v>28035</v>
      </c>
      <c r="H8346" s="2" t="s">
        <v>28036</v>
      </c>
      <c r="I8346" s="2">
        <f>VLOOKUP(G8346,Sheet2!$E$1:$G$100,3,FALSE)</f>
        <v>16</v>
      </c>
      <c r="J8346" s="2" t="str">
        <f>VLOOKUP(G8346,Sheet2!$E$1:$G$100,2,FALSE)</f>
        <v xml:space="preserve">Machinery And Mechanical Appliances; Electrical Equipment; Parts Thereof; Sound Recorders And Reproducers, Television Image And Sound Recorders And Reproducers, And Parts And Accessories Of Such </v>
      </c>
    </row>
    <row r="8347" spans="1:10" x14ac:dyDescent="0.25">
      <c r="A8347" s="1" t="s">
        <v>16668</v>
      </c>
      <c r="B8347" s="1" t="s">
        <v>16667</v>
      </c>
      <c r="C8347" s="2" t="s">
        <v>24899</v>
      </c>
      <c r="D8347" s="2" t="s">
        <v>24898</v>
      </c>
      <c r="E8347" s="2" t="s">
        <v>27600</v>
      </c>
      <c r="F8347" s="2" t="s">
        <v>27599</v>
      </c>
      <c r="G8347" s="2" t="s">
        <v>28035</v>
      </c>
      <c r="H8347" s="2" t="s">
        <v>28036</v>
      </c>
      <c r="I8347" s="2">
        <f>VLOOKUP(G8347,Sheet2!$E$1:$G$100,3,FALSE)</f>
        <v>16</v>
      </c>
      <c r="J8347" s="2" t="str">
        <f>VLOOKUP(G8347,Sheet2!$E$1:$G$100,2,FALSE)</f>
        <v xml:space="preserve">Machinery And Mechanical Appliances; Electrical Equipment; Parts Thereof; Sound Recorders And Reproducers, Television Image And Sound Recorders And Reproducers, And Parts And Accessories Of Such </v>
      </c>
    </row>
    <row r="8348" spans="1:10" x14ac:dyDescent="0.25">
      <c r="A8348" s="1" t="s">
        <v>16670</v>
      </c>
      <c r="B8348" s="1" t="s">
        <v>16669</v>
      </c>
      <c r="C8348" s="2" t="s">
        <v>24900</v>
      </c>
      <c r="D8348" s="2" t="s">
        <v>16669</v>
      </c>
      <c r="E8348" s="2" t="s">
        <v>27600</v>
      </c>
      <c r="F8348" s="2" t="s">
        <v>27599</v>
      </c>
      <c r="G8348" s="2" t="s">
        <v>28035</v>
      </c>
      <c r="H8348" s="2" t="s">
        <v>28036</v>
      </c>
      <c r="I8348" s="2">
        <f>VLOOKUP(G8348,Sheet2!$E$1:$G$100,3,FALSE)</f>
        <v>16</v>
      </c>
      <c r="J8348" s="2" t="str">
        <f>VLOOKUP(G8348,Sheet2!$E$1:$G$100,2,FALSE)</f>
        <v xml:space="preserve">Machinery And Mechanical Appliances; Electrical Equipment; Parts Thereof; Sound Recorders And Reproducers, Television Image And Sound Recorders And Reproducers, And Parts And Accessories Of Such </v>
      </c>
    </row>
    <row r="8349" spans="1:10" x14ac:dyDescent="0.25">
      <c r="A8349" s="1" t="s">
        <v>16672</v>
      </c>
      <c r="B8349" s="1" t="s">
        <v>16671</v>
      </c>
      <c r="C8349" s="2" t="s">
        <v>24901</v>
      </c>
      <c r="D8349" s="2" t="s">
        <v>16671</v>
      </c>
      <c r="E8349" s="2" t="s">
        <v>27602</v>
      </c>
      <c r="F8349" s="2" t="s">
        <v>27601</v>
      </c>
      <c r="G8349" s="2" t="s">
        <v>28035</v>
      </c>
      <c r="H8349" s="2" t="s">
        <v>28036</v>
      </c>
      <c r="I8349" s="2">
        <f>VLOOKUP(G8349,Sheet2!$E$1:$G$100,3,FALSE)</f>
        <v>16</v>
      </c>
      <c r="J8349" s="2" t="str">
        <f>VLOOKUP(G8349,Sheet2!$E$1:$G$100,2,FALSE)</f>
        <v xml:space="preserve">Machinery And Mechanical Appliances; Electrical Equipment; Parts Thereof; Sound Recorders And Reproducers, Television Image And Sound Recorders And Reproducers, And Parts And Accessories Of Such </v>
      </c>
    </row>
    <row r="8350" spans="1:10" x14ac:dyDescent="0.25">
      <c r="A8350" s="1" t="s">
        <v>16674</v>
      </c>
      <c r="B8350" s="1" t="s">
        <v>16673</v>
      </c>
      <c r="C8350" s="2" t="s">
        <v>24903</v>
      </c>
      <c r="D8350" s="2" t="s">
        <v>24902</v>
      </c>
      <c r="E8350" s="2" t="s">
        <v>27602</v>
      </c>
      <c r="F8350" s="2" t="s">
        <v>27601</v>
      </c>
      <c r="G8350" s="2" t="s">
        <v>28035</v>
      </c>
      <c r="H8350" s="2" t="s">
        <v>28036</v>
      </c>
      <c r="I8350" s="2">
        <f>VLOOKUP(G8350,Sheet2!$E$1:$G$100,3,FALSE)</f>
        <v>16</v>
      </c>
      <c r="J8350" s="2" t="str">
        <f>VLOOKUP(G8350,Sheet2!$E$1:$G$100,2,FALSE)</f>
        <v xml:space="preserve">Machinery And Mechanical Appliances; Electrical Equipment; Parts Thereof; Sound Recorders And Reproducers, Television Image And Sound Recorders And Reproducers, And Parts And Accessories Of Such </v>
      </c>
    </row>
    <row r="8351" spans="1:10" x14ac:dyDescent="0.25">
      <c r="A8351" s="1" t="s">
        <v>16676</v>
      </c>
      <c r="B8351" s="1" t="s">
        <v>16675</v>
      </c>
      <c r="C8351" s="2" t="s">
        <v>24903</v>
      </c>
      <c r="D8351" s="2" t="s">
        <v>24902</v>
      </c>
      <c r="E8351" s="2" t="s">
        <v>27602</v>
      </c>
      <c r="F8351" s="2" t="s">
        <v>27601</v>
      </c>
      <c r="G8351" s="2" t="s">
        <v>28035</v>
      </c>
      <c r="H8351" s="2" t="s">
        <v>28036</v>
      </c>
      <c r="I8351" s="2">
        <f>VLOOKUP(G8351,Sheet2!$E$1:$G$100,3,FALSE)</f>
        <v>16</v>
      </c>
      <c r="J8351" s="2" t="str">
        <f>VLOOKUP(G8351,Sheet2!$E$1:$G$100,2,FALSE)</f>
        <v xml:space="preserve">Machinery And Mechanical Appliances; Electrical Equipment; Parts Thereof; Sound Recorders And Reproducers, Television Image And Sound Recorders And Reproducers, And Parts And Accessories Of Such </v>
      </c>
    </row>
    <row r="8352" spans="1:10" x14ac:dyDescent="0.25">
      <c r="A8352" s="1" t="s">
        <v>16678</v>
      </c>
      <c r="B8352" s="1" t="s">
        <v>16677</v>
      </c>
      <c r="C8352" s="2" t="s">
        <v>24904</v>
      </c>
      <c r="D8352" s="2" t="s">
        <v>16677</v>
      </c>
      <c r="E8352" s="2" t="s">
        <v>27602</v>
      </c>
      <c r="F8352" s="2" t="s">
        <v>27601</v>
      </c>
      <c r="G8352" s="2" t="s">
        <v>28035</v>
      </c>
      <c r="H8352" s="2" t="s">
        <v>28036</v>
      </c>
      <c r="I8352" s="2">
        <f>VLOOKUP(G8352,Sheet2!$E$1:$G$100,3,FALSE)</f>
        <v>16</v>
      </c>
      <c r="J8352" s="2" t="str">
        <f>VLOOKUP(G8352,Sheet2!$E$1:$G$100,2,FALSE)</f>
        <v xml:space="preserve">Machinery And Mechanical Appliances; Electrical Equipment; Parts Thereof; Sound Recorders And Reproducers, Television Image And Sound Recorders And Reproducers, And Parts And Accessories Of Such </v>
      </c>
    </row>
    <row r="8353" spans="1:10" x14ac:dyDescent="0.25">
      <c r="A8353" s="1" t="s">
        <v>16680</v>
      </c>
      <c r="B8353" s="1" t="s">
        <v>16679</v>
      </c>
      <c r="C8353" s="2" t="s">
        <v>24906</v>
      </c>
      <c r="D8353" s="2" t="s">
        <v>24905</v>
      </c>
      <c r="E8353" s="2" t="s">
        <v>27602</v>
      </c>
      <c r="F8353" s="2" t="s">
        <v>27601</v>
      </c>
      <c r="G8353" s="2" t="s">
        <v>28035</v>
      </c>
      <c r="H8353" s="2" t="s">
        <v>28036</v>
      </c>
      <c r="I8353" s="2">
        <f>VLOOKUP(G8353,Sheet2!$E$1:$G$100,3,FALSE)</f>
        <v>16</v>
      </c>
      <c r="J8353" s="2" t="str">
        <f>VLOOKUP(G8353,Sheet2!$E$1:$G$100,2,FALSE)</f>
        <v xml:space="preserve">Machinery And Mechanical Appliances; Electrical Equipment; Parts Thereof; Sound Recorders And Reproducers, Television Image And Sound Recorders And Reproducers, And Parts And Accessories Of Such </v>
      </c>
    </row>
    <row r="8354" spans="1:10" x14ac:dyDescent="0.25">
      <c r="A8354" s="1" t="s">
        <v>16682</v>
      </c>
      <c r="B8354" s="1" t="s">
        <v>16681</v>
      </c>
      <c r="C8354" s="2" t="s">
        <v>24906</v>
      </c>
      <c r="D8354" s="2" t="s">
        <v>24905</v>
      </c>
      <c r="E8354" s="2" t="s">
        <v>27602</v>
      </c>
      <c r="F8354" s="2" t="s">
        <v>27601</v>
      </c>
      <c r="G8354" s="2" t="s">
        <v>28035</v>
      </c>
      <c r="H8354" s="2" t="s">
        <v>28036</v>
      </c>
      <c r="I8354" s="2">
        <f>VLOOKUP(G8354,Sheet2!$E$1:$G$100,3,FALSE)</f>
        <v>16</v>
      </c>
      <c r="J8354" s="2" t="str">
        <f>VLOOKUP(G8354,Sheet2!$E$1:$G$100,2,FALSE)</f>
        <v xml:space="preserve">Machinery And Mechanical Appliances; Electrical Equipment; Parts Thereof; Sound Recorders And Reproducers, Television Image And Sound Recorders And Reproducers, And Parts And Accessories Of Such </v>
      </c>
    </row>
    <row r="8355" spans="1:10" x14ac:dyDescent="0.25">
      <c r="A8355" s="1" t="s">
        <v>16684</v>
      </c>
      <c r="B8355" s="1" t="s">
        <v>16683</v>
      </c>
      <c r="C8355" s="2" t="s">
        <v>24906</v>
      </c>
      <c r="D8355" s="2" t="s">
        <v>24905</v>
      </c>
      <c r="E8355" s="2" t="s">
        <v>27602</v>
      </c>
      <c r="F8355" s="2" t="s">
        <v>27601</v>
      </c>
      <c r="G8355" s="2" t="s">
        <v>28035</v>
      </c>
      <c r="H8355" s="2" t="s">
        <v>28036</v>
      </c>
      <c r="I8355" s="2">
        <f>VLOOKUP(G8355,Sheet2!$E$1:$G$100,3,FALSE)</f>
        <v>16</v>
      </c>
      <c r="J8355" s="2" t="str">
        <f>VLOOKUP(G8355,Sheet2!$E$1:$G$100,2,FALSE)</f>
        <v xml:space="preserve">Machinery And Mechanical Appliances; Electrical Equipment; Parts Thereof; Sound Recorders And Reproducers, Television Image And Sound Recorders And Reproducers, And Parts And Accessories Of Such </v>
      </c>
    </row>
    <row r="8356" spans="1:10" x14ac:dyDescent="0.25">
      <c r="A8356" s="1" t="s">
        <v>16686</v>
      </c>
      <c r="B8356" s="1" t="s">
        <v>16685</v>
      </c>
      <c r="C8356" s="2" t="s">
        <v>24906</v>
      </c>
      <c r="D8356" s="2" t="s">
        <v>24905</v>
      </c>
      <c r="E8356" s="2" t="s">
        <v>27602</v>
      </c>
      <c r="F8356" s="2" t="s">
        <v>27601</v>
      </c>
      <c r="G8356" s="2" t="s">
        <v>28035</v>
      </c>
      <c r="H8356" s="2" t="s">
        <v>28036</v>
      </c>
      <c r="I8356" s="2">
        <f>VLOOKUP(G8356,Sheet2!$E$1:$G$100,3,FALSE)</f>
        <v>16</v>
      </c>
      <c r="J8356" s="2" t="str">
        <f>VLOOKUP(G8356,Sheet2!$E$1:$G$100,2,FALSE)</f>
        <v xml:space="preserve">Machinery And Mechanical Appliances; Electrical Equipment; Parts Thereof; Sound Recorders And Reproducers, Television Image And Sound Recorders And Reproducers, And Parts And Accessories Of Such </v>
      </c>
    </row>
    <row r="8357" spans="1:10" x14ac:dyDescent="0.25">
      <c r="A8357" s="1" t="s">
        <v>16688</v>
      </c>
      <c r="B8357" s="1" t="s">
        <v>16687</v>
      </c>
      <c r="C8357" s="2" t="s">
        <v>24907</v>
      </c>
      <c r="D8357" s="2" t="s">
        <v>16687</v>
      </c>
      <c r="E8357" s="2" t="s">
        <v>27602</v>
      </c>
      <c r="F8357" s="2" t="s">
        <v>27601</v>
      </c>
      <c r="G8357" s="2" t="s">
        <v>28035</v>
      </c>
      <c r="H8357" s="2" t="s">
        <v>28036</v>
      </c>
      <c r="I8357" s="2">
        <f>VLOOKUP(G8357,Sheet2!$E$1:$G$100,3,FALSE)</f>
        <v>16</v>
      </c>
      <c r="J8357" s="2" t="str">
        <f>VLOOKUP(G8357,Sheet2!$E$1:$G$100,2,FALSE)</f>
        <v xml:space="preserve">Machinery And Mechanical Appliances; Electrical Equipment; Parts Thereof; Sound Recorders And Reproducers, Television Image And Sound Recorders And Reproducers, And Parts And Accessories Of Such </v>
      </c>
    </row>
    <row r="8358" spans="1:10" x14ac:dyDescent="0.25">
      <c r="A8358" s="1" t="s">
        <v>16690</v>
      </c>
      <c r="B8358" s="1" t="s">
        <v>16689</v>
      </c>
      <c r="C8358" s="2" t="s">
        <v>24909</v>
      </c>
      <c r="D8358" s="2" t="s">
        <v>24908</v>
      </c>
      <c r="E8358" s="2" t="s">
        <v>27602</v>
      </c>
      <c r="F8358" s="2" t="s">
        <v>27601</v>
      </c>
      <c r="G8358" s="2" t="s">
        <v>28035</v>
      </c>
      <c r="H8358" s="2" t="s">
        <v>28036</v>
      </c>
      <c r="I8358" s="2">
        <f>VLOOKUP(G8358,Sheet2!$E$1:$G$100,3,FALSE)</f>
        <v>16</v>
      </c>
      <c r="J8358" s="2" t="str">
        <f>VLOOKUP(G8358,Sheet2!$E$1:$G$100,2,FALSE)</f>
        <v xml:space="preserve">Machinery And Mechanical Appliances; Electrical Equipment; Parts Thereof; Sound Recorders And Reproducers, Television Image And Sound Recorders And Reproducers, And Parts And Accessories Of Such </v>
      </c>
    </row>
    <row r="8359" spans="1:10" x14ac:dyDescent="0.25">
      <c r="A8359" s="1" t="s">
        <v>16692</v>
      </c>
      <c r="B8359" s="1" t="s">
        <v>16691</v>
      </c>
      <c r="C8359" s="2" t="s">
        <v>24909</v>
      </c>
      <c r="D8359" s="2" t="s">
        <v>24908</v>
      </c>
      <c r="E8359" s="2" t="s">
        <v>27602</v>
      </c>
      <c r="F8359" s="2" t="s">
        <v>27601</v>
      </c>
      <c r="G8359" s="2" t="s">
        <v>28035</v>
      </c>
      <c r="H8359" s="2" t="s">
        <v>28036</v>
      </c>
      <c r="I8359" s="2">
        <f>VLOOKUP(G8359,Sheet2!$E$1:$G$100,3,FALSE)</f>
        <v>16</v>
      </c>
      <c r="J8359" s="2" t="str">
        <f>VLOOKUP(G8359,Sheet2!$E$1:$G$100,2,FALSE)</f>
        <v xml:space="preserve">Machinery And Mechanical Appliances; Electrical Equipment; Parts Thereof; Sound Recorders And Reproducers, Television Image And Sound Recorders And Reproducers, And Parts And Accessories Of Such </v>
      </c>
    </row>
    <row r="8360" spans="1:10" x14ac:dyDescent="0.25">
      <c r="A8360" s="1" t="s">
        <v>16694</v>
      </c>
      <c r="B8360" s="1" t="s">
        <v>16693</v>
      </c>
      <c r="C8360" s="2" t="s">
        <v>24909</v>
      </c>
      <c r="D8360" s="2" t="s">
        <v>24908</v>
      </c>
      <c r="E8360" s="2" t="s">
        <v>27602</v>
      </c>
      <c r="F8360" s="2" t="s">
        <v>27601</v>
      </c>
      <c r="G8360" s="2" t="s">
        <v>28035</v>
      </c>
      <c r="H8360" s="2" t="s">
        <v>28036</v>
      </c>
      <c r="I8360" s="2">
        <f>VLOOKUP(G8360,Sheet2!$E$1:$G$100,3,FALSE)</f>
        <v>16</v>
      </c>
      <c r="J8360" s="2" t="str">
        <f>VLOOKUP(G8360,Sheet2!$E$1:$G$100,2,FALSE)</f>
        <v xml:space="preserve">Machinery And Mechanical Appliances; Electrical Equipment; Parts Thereof; Sound Recorders And Reproducers, Television Image And Sound Recorders And Reproducers, And Parts And Accessories Of Such </v>
      </c>
    </row>
    <row r="8361" spans="1:10" x14ac:dyDescent="0.25">
      <c r="A8361" s="1" t="s">
        <v>16696</v>
      </c>
      <c r="B8361" s="1" t="s">
        <v>16695</v>
      </c>
      <c r="C8361" s="2" t="s">
        <v>24911</v>
      </c>
      <c r="D8361" s="2" t="s">
        <v>24910</v>
      </c>
      <c r="E8361" s="2" t="s">
        <v>27602</v>
      </c>
      <c r="F8361" s="2" t="s">
        <v>27601</v>
      </c>
      <c r="G8361" s="2" t="s">
        <v>28035</v>
      </c>
      <c r="H8361" s="2" t="s">
        <v>28036</v>
      </c>
      <c r="I8361" s="2">
        <f>VLOOKUP(G8361,Sheet2!$E$1:$G$100,3,FALSE)</f>
        <v>16</v>
      </c>
      <c r="J8361" s="2" t="str">
        <f>VLOOKUP(G8361,Sheet2!$E$1:$G$100,2,FALSE)</f>
        <v xml:space="preserve">Machinery And Mechanical Appliances; Electrical Equipment; Parts Thereof; Sound Recorders And Reproducers, Television Image And Sound Recorders And Reproducers, And Parts And Accessories Of Such </v>
      </c>
    </row>
    <row r="8362" spans="1:10" x14ac:dyDescent="0.25">
      <c r="A8362" s="1" t="s">
        <v>16698</v>
      </c>
      <c r="B8362" s="1" t="s">
        <v>16697</v>
      </c>
      <c r="C8362" s="2" t="s">
        <v>24911</v>
      </c>
      <c r="D8362" s="2" t="s">
        <v>24910</v>
      </c>
      <c r="E8362" s="2" t="s">
        <v>27602</v>
      </c>
      <c r="F8362" s="2" t="s">
        <v>27601</v>
      </c>
      <c r="G8362" s="2" t="s">
        <v>28035</v>
      </c>
      <c r="H8362" s="2" t="s">
        <v>28036</v>
      </c>
      <c r="I8362" s="2">
        <f>VLOOKUP(G8362,Sheet2!$E$1:$G$100,3,FALSE)</f>
        <v>16</v>
      </c>
      <c r="J8362" s="2" t="str">
        <f>VLOOKUP(G8362,Sheet2!$E$1:$G$100,2,FALSE)</f>
        <v xml:space="preserve">Machinery And Mechanical Appliances; Electrical Equipment; Parts Thereof; Sound Recorders And Reproducers, Television Image And Sound Recorders And Reproducers, And Parts And Accessories Of Such </v>
      </c>
    </row>
    <row r="8363" spans="1:10" x14ac:dyDescent="0.25">
      <c r="A8363" s="1" t="s">
        <v>16700</v>
      </c>
      <c r="B8363" s="1" t="s">
        <v>16699</v>
      </c>
      <c r="C8363" s="2" t="s">
        <v>24911</v>
      </c>
      <c r="D8363" s="2" t="s">
        <v>24910</v>
      </c>
      <c r="E8363" s="2" t="s">
        <v>27602</v>
      </c>
      <c r="F8363" s="2" t="s">
        <v>27601</v>
      </c>
      <c r="G8363" s="2" t="s">
        <v>28035</v>
      </c>
      <c r="H8363" s="2" t="s">
        <v>28036</v>
      </c>
      <c r="I8363" s="2">
        <f>VLOOKUP(G8363,Sheet2!$E$1:$G$100,3,FALSE)</f>
        <v>16</v>
      </c>
      <c r="J8363" s="2" t="str">
        <f>VLOOKUP(G8363,Sheet2!$E$1:$G$100,2,FALSE)</f>
        <v xml:space="preserve">Machinery And Mechanical Appliances; Electrical Equipment; Parts Thereof; Sound Recorders And Reproducers, Television Image And Sound Recorders And Reproducers, And Parts And Accessories Of Such </v>
      </c>
    </row>
    <row r="8364" spans="1:10" x14ac:dyDescent="0.25">
      <c r="A8364" s="1" t="s">
        <v>16702</v>
      </c>
      <c r="B8364" s="1" t="s">
        <v>16701</v>
      </c>
      <c r="C8364" s="2" t="s">
        <v>24911</v>
      </c>
      <c r="D8364" s="2" t="s">
        <v>24910</v>
      </c>
      <c r="E8364" s="2" t="s">
        <v>27602</v>
      </c>
      <c r="F8364" s="2" t="s">
        <v>27601</v>
      </c>
      <c r="G8364" s="2" t="s">
        <v>28035</v>
      </c>
      <c r="H8364" s="2" t="s">
        <v>28036</v>
      </c>
      <c r="I8364" s="2">
        <f>VLOOKUP(G8364,Sheet2!$E$1:$G$100,3,FALSE)</f>
        <v>16</v>
      </c>
      <c r="J8364" s="2" t="str">
        <f>VLOOKUP(G8364,Sheet2!$E$1:$G$100,2,FALSE)</f>
        <v xml:space="preserve">Machinery And Mechanical Appliances; Electrical Equipment; Parts Thereof; Sound Recorders And Reproducers, Television Image And Sound Recorders And Reproducers, And Parts And Accessories Of Such </v>
      </c>
    </row>
    <row r="8365" spans="1:10" x14ac:dyDescent="0.25">
      <c r="A8365" s="1" t="s">
        <v>16704</v>
      </c>
      <c r="B8365" s="1" t="s">
        <v>16703</v>
      </c>
      <c r="C8365" s="2" t="s">
        <v>24911</v>
      </c>
      <c r="D8365" s="2" t="s">
        <v>24910</v>
      </c>
      <c r="E8365" s="2" t="s">
        <v>27602</v>
      </c>
      <c r="F8365" s="2" t="s">
        <v>27601</v>
      </c>
      <c r="G8365" s="2" t="s">
        <v>28035</v>
      </c>
      <c r="H8365" s="2" t="s">
        <v>28036</v>
      </c>
      <c r="I8365" s="2">
        <f>VLOOKUP(G8365,Sheet2!$E$1:$G$100,3,FALSE)</f>
        <v>16</v>
      </c>
      <c r="J8365" s="2" t="str">
        <f>VLOOKUP(G8365,Sheet2!$E$1:$G$100,2,FALSE)</f>
        <v xml:space="preserve">Machinery And Mechanical Appliances; Electrical Equipment; Parts Thereof; Sound Recorders And Reproducers, Television Image And Sound Recorders And Reproducers, And Parts And Accessories Of Such </v>
      </c>
    </row>
    <row r="8366" spans="1:10" x14ac:dyDescent="0.25">
      <c r="A8366" s="1" t="s">
        <v>16706</v>
      </c>
      <c r="B8366" s="1" t="s">
        <v>16705</v>
      </c>
      <c r="C8366" s="2" t="s">
        <v>24913</v>
      </c>
      <c r="D8366" s="2" t="s">
        <v>24912</v>
      </c>
      <c r="E8366" s="2" t="s">
        <v>27602</v>
      </c>
      <c r="F8366" s="2" t="s">
        <v>27601</v>
      </c>
      <c r="G8366" s="2" t="s">
        <v>28035</v>
      </c>
      <c r="H8366" s="2" t="s">
        <v>28036</v>
      </c>
      <c r="I8366" s="2">
        <f>VLOOKUP(G8366,Sheet2!$E$1:$G$100,3,FALSE)</f>
        <v>16</v>
      </c>
      <c r="J8366" s="2" t="str">
        <f>VLOOKUP(G8366,Sheet2!$E$1:$G$100,2,FALSE)</f>
        <v xml:space="preserve">Machinery And Mechanical Appliances; Electrical Equipment; Parts Thereof; Sound Recorders And Reproducers, Television Image And Sound Recorders And Reproducers, And Parts And Accessories Of Such </v>
      </c>
    </row>
    <row r="8367" spans="1:10" x14ac:dyDescent="0.25">
      <c r="A8367" s="1" t="s">
        <v>16708</v>
      </c>
      <c r="B8367" s="1" t="s">
        <v>16707</v>
      </c>
      <c r="C8367" s="2" t="s">
        <v>24913</v>
      </c>
      <c r="D8367" s="2" t="s">
        <v>24912</v>
      </c>
      <c r="E8367" s="2" t="s">
        <v>27602</v>
      </c>
      <c r="F8367" s="2" t="s">
        <v>27601</v>
      </c>
      <c r="G8367" s="2" t="s">
        <v>28035</v>
      </c>
      <c r="H8367" s="2" t="s">
        <v>28036</v>
      </c>
      <c r="I8367" s="2">
        <f>VLOOKUP(G8367,Sheet2!$E$1:$G$100,3,FALSE)</f>
        <v>16</v>
      </c>
      <c r="J8367" s="2" t="str">
        <f>VLOOKUP(G8367,Sheet2!$E$1:$G$100,2,FALSE)</f>
        <v xml:space="preserve">Machinery And Mechanical Appliances; Electrical Equipment; Parts Thereof; Sound Recorders And Reproducers, Television Image And Sound Recorders And Reproducers, And Parts And Accessories Of Such </v>
      </c>
    </row>
    <row r="8368" spans="1:10" x14ac:dyDescent="0.25">
      <c r="A8368" s="1" t="s">
        <v>16710</v>
      </c>
      <c r="B8368" s="1" t="s">
        <v>16709</v>
      </c>
      <c r="C8368" s="2" t="s">
        <v>24913</v>
      </c>
      <c r="D8368" s="2" t="s">
        <v>24912</v>
      </c>
      <c r="E8368" s="2" t="s">
        <v>27602</v>
      </c>
      <c r="F8368" s="2" t="s">
        <v>27601</v>
      </c>
      <c r="G8368" s="2" t="s">
        <v>28035</v>
      </c>
      <c r="H8368" s="2" t="s">
        <v>28036</v>
      </c>
      <c r="I8368" s="2">
        <f>VLOOKUP(G8368,Sheet2!$E$1:$G$100,3,FALSE)</f>
        <v>16</v>
      </c>
      <c r="J8368" s="2" t="str">
        <f>VLOOKUP(G8368,Sheet2!$E$1:$G$100,2,FALSE)</f>
        <v xml:space="preserve">Machinery And Mechanical Appliances; Electrical Equipment; Parts Thereof; Sound Recorders And Reproducers, Television Image And Sound Recorders And Reproducers, And Parts And Accessories Of Such </v>
      </c>
    </row>
    <row r="8369" spans="1:10" x14ac:dyDescent="0.25">
      <c r="A8369" s="1" t="s">
        <v>16712</v>
      </c>
      <c r="B8369" s="1" t="s">
        <v>16711</v>
      </c>
      <c r="C8369" s="2" t="s">
        <v>24913</v>
      </c>
      <c r="D8369" s="2" t="s">
        <v>24912</v>
      </c>
      <c r="E8369" s="2" t="s">
        <v>27602</v>
      </c>
      <c r="F8369" s="2" t="s">
        <v>27601</v>
      </c>
      <c r="G8369" s="2" t="s">
        <v>28035</v>
      </c>
      <c r="H8369" s="2" t="s">
        <v>28036</v>
      </c>
      <c r="I8369" s="2">
        <f>VLOOKUP(G8369,Sheet2!$E$1:$G$100,3,FALSE)</f>
        <v>16</v>
      </c>
      <c r="J8369" s="2" t="str">
        <f>VLOOKUP(G8369,Sheet2!$E$1:$G$100,2,FALSE)</f>
        <v xml:space="preserve">Machinery And Mechanical Appliances; Electrical Equipment; Parts Thereof; Sound Recorders And Reproducers, Television Image And Sound Recorders And Reproducers, And Parts And Accessories Of Such </v>
      </c>
    </row>
    <row r="8370" spans="1:10" x14ac:dyDescent="0.25">
      <c r="A8370" s="1" t="s">
        <v>16714</v>
      </c>
      <c r="B8370" s="1" t="s">
        <v>16713</v>
      </c>
      <c r="C8370" s="2" t="s">
        <v>24913</v>
      </c>
      <c r="D8370" s="2" t="s">
        <v>24912</v>
      </c>
      <c r="E8370" s="2" t="s">
        <v>27602</v>
      </c>
      <c r="F8370" s="2" t="s">
        <v>27601</v>
      </c>
      <c r="G8370" s="2" t="s">
        <v>28035</v>
      </c>
      <c r="H8370" s="2" t="s">
        <v>28036</v>
      </c>
      <c r="I8370" s="2">
        <f>VLOOKUP(G8370,Sheet2!$E$1:$G$100,3,FALSE)</f>
        <v>16</v>
      </c>
      <c r="J8370" s="2" t="str">
        <f>VLOOKUP(G8370,Sheet2!$E$1:$G$100,2,FALSE)</f>
        <v xml:space="preserve">Machinery And Mechanical Appliances; Electrical Equipment; Parts Thereof; Sound Recorders And Reproducers, Television Image And Sound Recorders And Reproducers, And Parts And Accessories Of Such </v>
      </c>
    </row>
    <row r="8371" spans="1:10" x14ac:dyDescent="0.25">
      <c r="A8371" s="1" t="s">
        <v>16716</v>
      </c>
      <c r="B8371" s="1" t="s">
        <v>16715</v>
      </c>
      <c r="C8371" s="2" t="s">
        <v>24913</v>
      </c>
      <c r="D8371" s="2" t="s">
        <v>24912</v>
      </c>
      <c r="E8371" s="2" t="s">
        <v>27602</v>
      </c>
      <c r="F8371" s="2" t="s">
        <v>27601</v>
      </c>
      <c r="G8371" s="2" t="s">
        <v>28035</v>
      </c>
      <c r="H8371" s="2" t="s">
        <v>28036</v>
      </c>
      <c r="I8371" s="2">
        <f>VLOOKUP(G8371,Sheet2!$E$1:$G$100,3,FALSE)</f>
        <v>16</v>
      </c>
      <c r="J8371" s="2" t="str">
        <f>VLOOKUP(G8371,Sheet2!$E$1:$G$100,2,FALSE)</f>
        <v xml:space="preserve">Machinery And Mechanical Appliances; Electrical Equipment; Parts Thereof; Sound Recorders And Reproducers, Television Image And Sound Recorders And Reproducers, And Parts And Accessories Of Such </v>
      </c>
    </row>
    <row r="8372" spans="1:10" x14ac:dyDescent="0.25">
      <c r="A8372" s="1" t="s">
        <v>16718</v>
      </c>
      <c r="B8372" s="1" t="s">
        <v>16717</v>
      </c>
      <c r="C8372" s="2" t="s">
        <v>24914</v>
      </c>
      <c r="D8372" s="2" t="s">
        <v>16717</v>
      </c>
      <c r="E8372" s="2" t="s">
        <v>27602</v>
      </c>
      <c r="F8372" s="2" t="s">
        <v>27601</v>
      </c>
      <c r="G8372" s="2" t="s">
        <v>28035</v>
      </c>
      <c r="H8372" s="2" t="s">
        <v>28036</v>
      </c>
      <c r="I8372" s="2">
        <f>VLOOKUP(G8372,Sheet2!$E$1:$G$100,3,FALSE)</f>
        <v>16</v>
      </c>
      <c r="J8372" s="2" t="str">
        <f>VLOOKUP(G8372,Sheet2!$E$1:$G$100,2,FALSE)</f>
        <v xml:space="preserve">Machinery And Mechanical Appliances; Electrical Equipment; Parts Thereof; Sound Recorders And Reproducers, Television Image And Sound Recorders And Reproducers, And Parts And Accessories Of Such </v>
      </c>
    </row>
    <row r="8373" spans="1:10" x14ac:dyDescent="0.25">
      <c r="A8373" s="1" t="s">
        <v>16720</v>
      </c>
      <c r="B8373" s="1" t="s">
        <v>16719</v>
      </c>
      <c r="C8373" s="2" t="s">
        <v>24916</v>
      </c>
      <c r="D8373" s="2" t="s">
        <v>24915</v>
      </c>
      <c r="E8373" s="2" t="s">
        <v>27604</v>
      </c>
      <c r="F8373" s="2" t="s">
        <v>27603</v>
      </c>
      <c r="G8373" s="2" t="s">
        <v>28035</v>
      </c>
      <c r="H8373" s="2" t="s">
        <v>28036</v>
      </c>
      <c r="I8373" s="2">
        <f>VLOOKUP(G8373,Sheet2!$E$1:$G$100,3,FALSE)</f>
        <v>16</v>
      </c>
      <c r="J8373" s="2" t="str">
        <f>VLOOKUP(G8373,Sheet2!$E$1:$G$100,2,FALSE)</f>
        <v xml:space="preserve">Machinery And Mechanical Appliances; Electrical Equipment; Parts Thereof; Sound Recorders And Reproducers, Television Image And Sound Recorders And Reproducers, And Parts And Accessories Of Such </v>
      </c>
    </row>
    <row r="8374" spans="1:10" x14ac:dyDescent="0.25">
      <c r="A8374" s="1" t="s">
        <v>16722</v>
      </c>
      <c r="B8374" s="1" t="s">
        <v>16721</v>
      </c>
      <c r="C8374" s="2" t="s">
        <v>24916</v>
      </c>
      <c r="D8374" s="2" t="s">
        <v>24915</v>
      </c>
      <c r="E8374" s="2" t="s">
        <v>27604</v>
      </c>
      <c r="F8374" s="2" t="s">
        <v>27603</v>
      </c>
      <c r="G8374" s="2" t="s">
        <v>28035</v>
      </c>
      <c r="H8374" s="2" t="s">
        <v>28036</v>
      </c>
      <c r="I8374" s="2">
        <f>VLOOKUP(G8374,Sheet2!$E$1:$G$100,3,FALSE)</f>
        <v>16</v>
      </c>
      <c r="J8374" s="2" t="str">
        <f>VLOOKUP(G8374,Sheet2!$E$1:$G$100,2,FALSE)</f>
        <v xml:space="preserve">Machinery And Mechanical Appliances; Electrical Equipment; Parts Thereof; Sound Recorders And Reproducers, Television Image And Sound Recorders And Reproducers, And Parts And Accessories Of Such </v>
      </c>
    </row>
    <row r="8375" spans="1:10" x14ac:dyDescent="0.25">
      <c r="A8375" s="1" t="s">
        <v>16724</v>
      </c>
      <c r="B8375" s="1" t="s">
        <v>16723</v>
      </c>
      <c r="C8375" s="2" t="s">
        <v>24916</v>
      </c>
      <c r="D8375" s="2" t="s">
        <v>24915</v>
      </c>
      <c r="E8375" s="2" t="s">
        <v>27604</v>
      </c>
      <c r="F8375" s="2" t="s">
        <v>27603</v>
      </c>
      <c r="G8375" s="2" t="s">
        <v>28035</v>
      </c>
      <c r="H8375" s="2" t="s">
        <v>28036</v>
      </c>
      <c r="I8375" s="2">
        <f>VLOOKUP(G8375,Sheet2!$E$1:$G$100,3,FALSE)</f>
        <v>16</v>
      </c>
      <c r="J8375" s="2" t="str">
        <f>VLOOKUP(G8375,Sheet2!$E$1:$G$100,2,FALSE)</f>
        <v xml:space="preserve">Machinery And Mechanical Appliances; Electrical Equipment; Parts Thereof; Sound Recorders And Reproducers, Television Image And Sound Recorders And Reproducers, And Parts And Accessories Of Such </v>
      </c>
    </row>
    <row r="8376" spans="1:10" x14ac:dyDescent="0.25">
      <c r="A8376" s="1" t="s">
        <v>16726</v>
      </c>
      <c r="B8376" s="1" t="s">
        <v>16725</v>
      </c>
      <c r="C8376" s="2" t="s">
        <v>24916</v>
      </c>
      <c r="D8376" s="2" t="s">
        <v>24915</v>
      </c>
      <c r="E8376" s="2" t="s">
        <v>27604</v>
      </c>
      <c r="F8376" s="2" t="s">
        <v>27603</v>
      </c>
      <c r="G8376" s="2" t="s">
        <v>28035</v>
      </c>
      <c r="H8376" s="2" t="s">
        <v>28036</v>
      </c>
      <c r="I8376" s="2">
        <f>VLOOKUP(G8376,Sheet2!$E$1:$G$100,3,FALSE)</f>
        <v>16</v>
      </c>
      <c r="J8376" s="2" t="str">
        <f>VLOOKUP(G8376,Sheet2!$E$1:$G$100,2,FALSE)</f>
        <v xml:space="preserve">Machinery And Mechanical Appliances; Electrical Equipment; Parts Thereof; Sound Recorders And Reproducers, Television Image And Sound Recorders And Reproducers, And Parts And Accessories Of Such </v>
      </c>
    </row>
    <row r="8377" spans="1:10" x14ac:dyDescent="0.25">
      <c r="A8377" s="1" t="s">
        <v>16728</v>
      </c>
      <c r="B8377" s="1" t="s">
        <v>16727</v>
      </c>
      <c r="C8377" s="2" t="s">
        <v>24916</v>
      </c>
      <c r="D8377" s="2" t="s">
        <v>24915</v>
      </c>
      <c r="E8377" s="2" t="s">
        <v>27604</v>
      </c>
      <c r="F8377" s="2" t="s">
        <v>27603</v>
      </c>
      <c r="G8377" s="2" t="s">
        <v>28035</v>
      </c>
      <c r="H8377" s="2" t="s">
        <v>28036</v>
      </c>
      <c r="I8377" s="2">
        <f>VLOOKUP(G8377,Sheet2!$E$1:$G$100,3,FALSE)</f>
        <v>16</v>
      </c>
      <c r="J8377" s="2" t="str">
        <f>VLOOKUP(G8377,Sheet2!$E$1:$G$100,2,FALSE)</f>
        <v xml:space="preserve">Machinery And Mechanical Appliances; Electrical Equipment; Parts Thereof; Sound Recorders And Reproducers, Television Image And Sound Recorders And Reproducers, And Parts And Accessories Of Such </v>
      </c>
    </row>
    <row r="8378" spans="1:10" x14ac:dyDescent="0.25">
      <c r="A8378" s="1" t="s">
        <v>16730</v>
      </c>
      <c r="B8378" s="1" t="s">
        <v>16729</v>
      </c>
      <c r="C8378" s="2" t="s">
        <v>24916</v>
      </c>
      <c r="D8378" s="2" t="s">
        <v>24915</v>
      </c>
      <c r="E8378" s="2" t="s">
        <v>27604</v>
      </c>
      <c r="F8378" s="2" t="s">
        <v>27603</v>
      </c>
      <c r="G8378" s="2" t="s">
        <v>28035</v>
      </c>
      <c r="H8378" s="2" t="s">
        <v>28036</v>
      </c>
      <c r="I8378" s="2">
        <f>VLOOKUP(G8378,Sheet2!$E$1:$G$100,3,FALSE)</f>
        <v>16</v>
      </c>
      <c r="J8378" s="2" t="str">
        <f>VLOOKUP(G8378,Sheet2!$E$1:$G$100,2,FALSE)</f>
        <v xml:space="preserve">Machinery And Mechanical Appliances; Electrical Equipment; Parts Thereof; Sound Recorders And Reproducers, Television Image And Sound Recorders And Reproducers, And Parts And Accessories Of Such </v>
      </c>
    </row>
    <row r="8379" spans="1:10" x14ac:dyDescent="0.25">
      <c r="A8379" s="1" t="s">
        <v>16732</v>
      </c>
      <c r="B8379" s="1" t="s">
        <v>16731</v>
      </c>
      <c r="C8379" s="2" t="s">
        <v>24916</v>
      </c>
      <c r="D8379" s="2" t="s">
        <v>24915</v>
      </c>
      <c r="E8379" s="2" t="s">
        <v>27604</v>
      </c>
      <c r="F8379" s="2" t="s">
        <v>27603</v>
      </c>
      <c r="G8379" s="2" t="s">
        <v>28035</v>
      </c>
      <c r="H8379" s="2" t="s">
        <v>28036</v>
      </c>
      <c r="I8379" s="2">
        <f>VLOOKUP(G8379,Sheet2!$E$1:$G$100,3,FALSE)</f>
        <v>16</v>
      </c>
      <c r="J8379" s="2" t="str">
        <f>VLOOKUP(G8379,Sheet2!$E$1:$G$100,2,FALSE)</f>
        <v xml:space="preserve">Machinery And Mechanical Appliances; Electrical Equipment; Parts Thereof; Sound Recorders And Reproducers, Television Image And Sound Recorders And Reproducers, And Parts And Accessories Of Such </v>
      </c>
    </row>
    <row r="8380" spans="1:10" x14ac:dyDescent="0.25">
      <c r="A8380" s="1" t="s">
        <v>16734</v>
      </c>
      <c r="B8380" s="1" t="s">
        <v>16733</v>
      </c>
      <c r="C8380" s="2" t="s">
        <v>24918</v>
      </c>
      <c r="D8380" s="2" t="s">
        <v>24917</v>
      </c>
      <c r="E8380" s="2" t="s">
        <v>27604</v>
      </c>
      <c r="F8380" s="2" t="s">
        <v>27603</v>
      </c>
      <c r="G8380" s="2" t="s">
        <v>28035</v>
      </c>
      <c r="H8380" s="2" t="s">
        <v>28036</v>
      </c>
      <c r="I8380" s="2">
        <f>VLOOKUP(G8380,Sheet2!$E$1:$G$100,3,FALSE)</f>
        <v>16</v>
      </c>
      <c r="J8380" s="2" t="str">
        <f>VLOOKUP(G8380,Sheet2!$E$1:$G$100,2,FALSE)</f>
        <v xml:space="preserve">Machinery And Mechanical Appliances; Electrical Equipment; Parts Thereof; Sound Recorders And Reproducers, Television Image And Sound Recorders And Reproducers, And Parts And Accessories Of Such </v>
      </c>
    </row>
    <row r="8381" spans="1:10" x14ac:dyDescent="0.25">
      <c r="A8381" s="1" t="s">
        <v>16736</v>
      </c>
      <c r="B8381" s="1" t="s">
        <v>16735</v>
      </c>
      <c r="C8381" s="2" t="s">
        <v>24918</v>
      </c>
      <c r="D8381" s="2" t="s">
        <v>24917</v>
      </c>
      <c r="E8381" s="2" t="s">
        <v>27604</v>
      </c>
      <c r="F8381" s="2" t="s">
        <v>27603</v>
      </c>
      <c r="G8381" s="2" t="s">
        <v>28035</v>
      </c>
      <c r="H8381" s="2" t="s">
        <v>28036</v>
      </c>
      <c r="I8381" s="2">
        <f>VLOOKUP(G8381,Sheet2!$E$1:$G$100,3,FALSE)</f>
        <v>16</v>
      </c>
      <c r="J8381" s="2" t="str">
        <f>VLOOKUP(G8381,Sheet2!$E$1:$G$100,2,FALSE)</f>
        <v xml:space="preserve">Machinery And Mechanical Appliances; Electrical Equipment; Parts Thereof; Sound Recorders And Reproducers, Television Image And Sound Recorders And Reproducers, And Parts And Accessories Of Such </v>
      </c>
    </row>
    <row r="8382" spans="1:10" x14ac:dyDescent="0.25">
      <c r="A8382" s="1" t="s">
        <v>16738</v>
      </c>
      <c r="B8382" s="1" t="s">
        <v>16737</v>
      </c>
      <c r="C8382" s="2" t="s">
        <v>24918</v>
      </c>
      <c r="D8382" s="2" t="s">
        <v>24917</v>
      </c>
      <c r="E8382" s="2" t="s">
        <v>27604</v>
      </c>
      <c r="F8382" s="2" t="s">
        <v>27603</v>
      </c>
      <c r="G8382" s="2" t="s">
        <v>28035</v>
      </c>
      <c r="H8382" s="2" t="s">
        <v>28036</v>
      </c>
      <c r="I8382" s="2">
        <f>VLOOKUP(G8382,Sheet2!$E$1:$G$100,3,FALSE)</f>
        <v>16</v>
      </c>
      <c r="J8382" s="2" t="str">
        <f>VLOOKUP(G8382,Sheet2!$E$1:$G$100,2,FALSE)</f>
        <v xml:space="preserve">Machinery And Mechanical Appliances; Electrical Equipment; Parts Thereof; Sound Recorders And Reproducers, Television Image And Sound Recorders And Reproducers, And Parts And Accessories Of Such </v>
      </c>
    </row>
    <row r="8383" spans="1:10" x14ac:dyDescent="0.25">
      <c r="A8383" s="1" t="s">
        <v>16740</v>
      </c>
      <c r="B8383" s="1" t="s">
        <v>16739</v>
      </c>
      <c r="C8383" s="2" t="s">
        <v>24918</v>
      </c>
      <c r="D8383" s="2" t="s">
        <v>24917</v>
      </c>
      <c r="E8383" s="2" t="s">
        <v>27604</v>
      </c>
      <c r="F8383" s="2" t="s">
        <v>27603</v>
      </c>
      <c r="G8383" s="2" t="s">
        <v>28035</v>
      </c>
      <c r="H8383" s="2" t="s">
        <v>28036</v>
      </c>
      <c r="I8383" s="2">
        <f>VLOOKUP(G8383,Sheet2!$E$1:$G$100,3,FALSE)</f>
        <v>16</v>
      </c>
      <c r="J8383" s="2" t="str">
        <f>VLOOKUP(G8383,Sheet2!$E$1:$G$100,2,FALSE)</f>
        <v xml:space="preserve">Machinery And Mechanical Appliances; Electrical Equipment; Parts Thereof; Sound Recorders And Reproducers, Television Image And Sound Recorders And Reproducers, And Parts And Accessories Of Such </v>
      </c>
    </row>
    <row r="8384" spans="1:10" x14ac:dyDescent="0.25">
      <c r="A8384" s="1" t="s">
        <v>16742</v>
      </c>
      <c r="B8384" s="1" t="s">
        <v>16741</v>
      </c>
      <c r="C8384" s="2" t="s">
        <v>24918</v>
      </c>
      <c r="D8384" s="2" t="s">
        <v>24917</v>
      </c>
      <c r="E8384" s="2" t="s">
        <v>27604</v>
      </c>
      <c r="F8384" s="2" t="s">
        <v>27603</v>
      </c>
      <c r="G8384" s="2" t="s">
        <v>28035</v>
      </c>
      <c r="H8384" s="2" t="s">
        <v>28036</v>
      </c>
      <c r="I8384" s="2">
        <f>VLOOKUP(G8384,Sheet2!$E$1:$G$100,3,FALSE)</f>
        <v>16</v>
      </c>
      <c r="J8384" s="2" t="str">
        <f>VLOOKUP(G8384,Sheet2!$E$1:$G$100,2,FALSE)</f>
        <v xml:space="preserve">Machinery And Mechanical Appliances; Electrical Equipment; Parts Thereof; Sound Recorders And Reproducers, Television Image And Sound Recorders And Reproducers, And Parts And Accessories Of Such </v>
      </c>
    </row>
    <row r="8385" spans="1:10" x14ac:dyDescent="0.25">
      <c r="A8385" s="1" t="s">
        <v>16744</v>
      </c>
      <c r="B8385" s="1" t="s">
        <v>16743</v>
      </c>
      <c r="C8385" s="2" t="s">
        <v>24918</v>
      </c>
      <c r="D8385" s="2" t="s">
        <v>24917</v>
      </c>
      <c r="E8385" s="2" t="s">
        <v>27604</v>
      </c>
      <c r="F8385" s="2" t="s">
        <v>27603</v>
      </c>
      <c r="G8385" s="2" t="s">
        <v>28035</v>
      </c>
      <c r="H8385" s="2" t="s">
        <v>28036</v>
      </c>
      <c r="I8385" s="2">
        <f>VLOOKUP(G8385,Sheet2!$E$1:$G$100,3,FALSE)</f>
        <v>16</v>
      </c>
      <c r="J8385" s="2" t="str">
        <f>VLOOKUP(G8385,Sheet2!$E$1:$G$100,2,FALSE)</f>
        <v xml:space="preserve">Machinery And Mechanical Appliances; Electrical Equipment; Parts Thereof; Sound Recorders And Reproducers, Television Image And Sound Recorders And Reproducers, And Parts And Accessories Of Such </v>
      </c>
    </row>
    <row r="8386" spans="1:10" x14ac:dyDescent="0.25">
      <c r="A8386" s="1" t="s">
        <v>16746</v>
      </c>
      <c r="B8386" s="1" t="s">
        <v>16745</v>
      </c>
      <c r="C8386" s="2" t="s">
        <v>24919</v>
      </c>
      <c r="D8386" s="2" t="s">
        <v>16745</v>
      </c>
      <c r="E8386" s="2" t="s">
        <v>27606</v>
      </c>
      <c r="F8386" s="2" t="s">
        <v>27605</v>
      </c>
      <c r="G8386" s="2" t="s">
        <v>28035</v>
      </c>
      <c r="H8386" s="2" t="s">
        <v>28036</v>
      </c>
      <c r="I8386" s="2">
        <f>VLOOKUP(G8386,Sheet2!$E$1:$G$100,3,FALSE)</f>
        <v>16</v>
      </c>
      <c r="J8386" s="2" t="str">
        <f>VLOOKUP(G8386,Sheet2!$E$1:$G$100,2,FALSE)</f>
        <v xml:space="preserve">Machinery And Mechanical Appliances; Electrical Equipment; Parts Thereof; Sound Recorders And Reproducers, Television Image And Sound Recorders And Reproducers, And Parts And Accessories Of Such </v>
      </c>
    </row>
    <row r="8387" spans="1:10" x14ac:dyDescent="0.25">
      <c r="A8387" s="1" t="s">
        <v>16748</v>
      </c>
      <c r="B8387" s="1" t="s">
        <v>16747</v>
      </c>
      <c r="C8387" s="2" t="s">
        <v>24920</v>
      </c>
      <c r="D8387" s="2" t="s">
        <v>16747</v>
      </c>
      <c r="E8387" s="2" t="s">
        <v>27606</v>
      </c>
      <c r="F8387" s="2" t="s">
        <v>27605</v>
      </c>
      <c r="G8387" s="2" t="s">
        <v>28035</v>
      </c>
      <c r="H8387" s="2" t="s">
        <v>28036</v>
      </c>
      <c r="I8387" s="2">
        <f>VLOOKUP(G8387,Sheet2!$E$1:$G$100,3,FALSE)</f>
        <v>16</v>
      </c>
      <c r="J8387" s="2" t="str">
        <f>VLOOKUP(G8387,Sheet2!$E$1:$G$100,2,FALSE)</f>
        <v xml:space="preserve">Machinery And Mechanical Appliances; Electrical Equipment; Parts Thereof; Sound Recorders And Reproducers, Television Image And Sound Recorders And Reproducers, And Parts And Accessories Of Such </v>
      </c>
    </row>
    <row r="8388" spans="1:10" x14ac:dyDescent="0.25">
      <c r="A8388" s="1" t="s">
        <v>16750</v>
      </c>
      <c r="B8388" s="1" t="s">
        <v>16749</v>
      </c>
      <c r="C8388" s="2" t="s">
        <v>24921</v>
      </c>
      <c r="D8388" s="2" t="s">
        <v>16749</v>
      </c>
      <c r="E8388" s="2" t="s">
        <v>27606</v>
      </c>
      <c r="F8388" s="2" t="s">
        <v>27605</v>
      </c>
      <c r="G8388" s="2" t="s">
        <v>28035</v>
      </c>
      <c r="H8388" s="2" t="s">
        <v>28036</v>
      </c>
      <c r="I8388" s="2">
        <f>VLOOKUP(G8388,Sheet2!$E$1:$G$100,3,FALSE)</f>
        <v>16</v>
      </c>
      <c r="J8388" s="2" t="str">
        <f>VLOOKUP(G8388,Sheet2!$E$1:$G$100,2,FALSE)</f>
        <v xml:space="preserve">Machinery And Mechanical Appliances; Electrical Equipment; Parts Thereof; Sound Recorders And Reproducers, Television Image And Sound Recorders And Reproducers, And Parts And Accessories Of Such </v>
      </c>
    </row>
    <row r="8389" spans="1:10" x14ac:dyDescent="0.25">
      <c r="A8389" s="1" t="s">
        <v>16752</v>
      </c>
      <c r="B8389" s="1" t="s">
        <v>16751</v>
      </c>
      <c r="C8389" s="2" t="s">
        <v>24923</v>
      </c>
      <c r="D8389" s="2" t="s">
        <v>24922</v>
      </c>
      <c r="E8389" s="2" t="s">
        <v>27608</v>
      </c>
      <c r="F8389" s="2" t="s">
        <v>27607</v>
      </c>
      <c r="G8389" s="2" t="s">
        <v>28035</v>
      </c>
      <c r="H8389" s="2" t="s">
        <v>28036</v>
      </c>
      <c r="I8389" s="2">
        <f>VLOOKUP(G8389,Sheet2!$E$1:$G$100,3,FALSE)</f>
        <v>16</v>
      </c>
      <c r="J8389" s="2" t="str">
        <f>VLOOKUP(G8389,Sheet2!$E$1:$G$100,2,FALSE)</f>
        <v xml:space="preserve">Machinery And Mechanical Appliances; Electrical Equipment; Parts Thereof; Sound Recorders And Reproducers, Television Image And Sound Recorders And Reproducers, And Parts And Accessories Of Such </v>
      </c>
    </row>
    <row r="8390" spans="1:10" x14ac:dyDescent="0.25">
      <c r="A8390" s="1" t="s">
        <v>16754</v>
      </c>
      <c r="B8390" s="1" t="s">
        <v>16753</v>
      </c>
      <c r="C8390" s="2" t="s">
        <v>24923</v>
      </c>
      <c r="D8390" s="2" t="s">
        <v>24922</v>
      </c>
      <c r="E8390" s="2" t="s">
        <v>27608</v>
      </c>
      <c r="F8390" s="2" t="s">
        <v>27607</v>
      </c>
      <c r="G8390" s="2" t="s">
        <v>28035</v>
      </c>
      <c r="H8390" s="2" t="s">
        <v>28036</v>
      </c>
      <c r="I8390" s="2">
        <f>VLOOKUP(G8390,Sheet2!$E$1:$G$100,3,FALSE)</f>
        <v>16</v>
      </c>
      <c r="J8390" s="2" t="str">
        <f>VLOOKUP(G8390,Sheet2!$E$1:$G$100,2,FALSE)</f>
        <v xml:space="preserve">Machinery And Mechanical Appliances; Electrical Equipment; Parts Thereof; Sound Recorders And Reproducers, Television Image And Sound Recorders And Reproducers, And Parts And Accessories Of Such </v>
      </c>
    </row>
    <row r="8391" spans="1:10" x14ac:dyDescent="0.25">
      <c r="A8391" s="1" t="s">
        <v>16756</v>
      </c>
      <c r="B8391" s="1" t="s">
        <v>16755</v>
      </c>
      <c r="C8391" s="2" t="s">
        <v>24925</v>
      </c>
      <c r="D8391" s="2" t="s">
        <v>24924</v>
      </c>
      <c r="E8391" s="2" t="s">
        <v>27608</v>
      </c>
      <c r="F8391" s="2" t="s">
        <v>27607</v>
      </c>
      <c r="G8391" s="2" t="s">
        <v>28035</v>
      </c>
      <c r="H8391" s="2" t="s">
        <v>28036</v>
      </c>
      <c r="I8391" s="2">
        <f>VLOOKUP(G8391,Sheet2!$E$1:$G$100,3,FALSE)</f>
        <v>16</v>
      </c>
      <c r="J8391" s="2" t="str">
        <f>VLOOKUP(G8391,Sheet2!$E$1:$G$100,2,FALSE)</f>
        <v xml:space="preserve">Machinery And Mechanical Appliances; Electrical Equipment; Parts Thereof; Sound Recorders And Reproducers, Television Image And Sound Recorders And Reproducers, And Parts And Accessories Of Such </v>
      </c>
    </row>
    <row r="8392" spans="1:10" x14ac:dyDescent="0.25">
      <c r="A8392" s="1" t="s">
        <v>16758</v>
      </c>
      <c r="B8392" s="1" t="s">
        <v>16757</v>
      </c>
      <c r="C8392" s="2" t="s">
        <v>24925</v>
      </c>
      <c r="D8392" s="2" t="s">
        <v>24924</v>
      </c>
      <c r="E8392" s="2" t="s">
        <v>27608</v>
      </c>
      <c r="F8392" s="2" t="s">
        <v>27607</v>
      </c>
      <c r="G8392" s="2" t="s">
        <v>28035</v>
      </c>
      <c r="H8392" s="2" t="s">
        <v>28036</v>
      </c>
      <c r="I8392" s="2">
        <f>VLOOKUP(G8392,Sheet2!$E$1:$G$100,3,FALSE)</f>
        <v>16</v>
      </c>
      <c r="J8392" s="2" t="str">
        <f>VLOOKUP(G8392,Sheet2!$E$1:$G$100,2,FALSE)</f>
        <v xml:space="preserve">Machinery And Mechanical Appliances; Electrical Equipment; Parts Thereof; Sound Recorders And Reproducers, Television Image And Sound Recorders And Reproducers, And Parts And Accessories Of Such </v>
      </c>
    </row>
    <row r="8393" spans="1:10" x14ac:dyDescent="0.25">
      <c r="A8393" s="1" t="s">
        <v>16760</v>
      </c>
      <c r="B8393" s="1" t="s">
        <v>16759</v>
      </c>
      <c r="C8393" s="2" t="s">
        <v>24925</v>
      </c>
      <c r="D8393" s="2" t="s">
        <v>24924</v>
      </c>
      <c r="E8393" s="2" t="s">
        <v>27608</v>
      </c>
      <c r="F8393" s="2" t="s">
        <v>27607</v>
      </c>
      <c r="G8393" s="2" t="s">
        <v>28035</v>
      </c>
      <c r="H8393" s="2" t="s">
        <v>28036</v>
      </c>
      <c r="I8393" s="2">
        <f>VLOOKUP(G8393,Sheet2!$E$1:$G$100,3,FALSE)</f>
        <v>16</v>
      </c>
      <c r="J8393" s="2" t="str">
        <f>VLOOKUP(G8393,Sheet2!$E$1:$G$100,2,FALSE)</f>
        <v xml:space="preserve">Machinery And Mechanical Appliances; Electrical Equipment; Parts Thereof; Sound Recorders And Reproducers, Television Image And Sound Recorders And Reproducers, And Parts And Accessories Of Such </v>
      </c>
    </row>
    <row r="8394" spans="1:10" x14ac:dyDescent="0.25">
      <c r="A8394" s="1" t="s">
        <v>16762</v>
      </c>
      <c r="B8394" s="1" t="s">
        <v>16761</v>
      </c>
      <c r="C8394" s="2" t="s">
        <v>24927</v>
      </c>
      <c r="D8394" s="2" t="s">
        <v>24926</v>
      </c>
      <c r="E8394" s="2" t="s">
        <v>27608</v>
      </c>
      <c r="F8394" s="2" t="s">
        <v>27607</v>
      </c>
      <c r="G8394" s="2" t="s">
        <v>28035</v>
      </c>
      <c r="H8394" s="2" t="s">
        <v>28036</v>
      </c>
      <c r="I8394" s="2">
        <f>VLOOKUP(G8394,Sheet2!$E$1:$G$100,3,FALSE)</f>
        <v>16</v>
      </c>
      <c r="J8394" s="2" t="str">
        <f>VLOOKUP(G8394,Sheet2!$E$1:$G$100,2,FALSE)</f>
        <v xml:space="preserve">Machinery And Mechanical Appliances; Electrical Equipment; Parts Thereof; Sound Recorders And Reproducers, Television Image And Sound Recorders And Reproducers, And Parts And Accessories Of Such </v>
      </c>
    </row>
    <row r="8395" spans="1:10" x14ac:dyDescent="0.25">
      <c r="A8395" s="1" t="s">
        <v>16764</v>
      </c>
      <c r="B8395" s="1" t="s">
        <v>16763</v>
      </c>
      <c r="C8395" s="2" t="s">
        <v>24927</v>
      </c>
      <c r="D8395" s="2" t="s">
        <v>24926</v>
      </c>
      <c r="E8395" s="2" t="s">
        <v>27608</v>
      </c>
      <c r="F8395" s="2" t="s">
        <v>27607</v>
      </c>
      <c r="G8395" s="2" t="s">
        <v>28035</v>
      </c>
      <c r="H8395" s="2" t="s">
        <v>28036</v>
      </c>
      <c r="I8395" s="2">
        <f>VLOOKUP(G8395,Sheet2!$E$1:$G$100,3,FALSE)</f>
        <v>16</v>
      </c>
      <c r="J8395" s="2" t="str">
        <f>VLOOKUP(G8395,Sheet2!$E$1:$G$100,2,FALSE)</f>
        <v xml:space="preserve">Machinery And Mechanical Appliances; Electrical Equipment; Parts Thereof; Sound Recorders And Reproducers, Television Image And Sound Recorders And Reproducers, And Parts And Accessories Of Such </v>
      </c>
    </row>
    <row r="8396" spans="1:10" x14ac:dyDescent="0.25">
      <c r="A8396" s="1" t="s">
        <v>16766</v>
      </c>
      <c r="B8396" s="1" t="s">
        <v>16765</v>
      </c>
      <c r="C8396" s="2" t="s">
        <v>24929</v>
      </c>
      <c r="D8396" s="2" t="s">
        <v>24928</v>
      </c>
      <c r="E8396" s="2" t="s">
        <v>27608</v>
      </c>
      <c r="F8396" s="2" t="s">
        <v>27607</v>
      </c>
      <c r="G8396" s="2" t="s">
        <v>28035</v>
      </c>
      <c r="H8396" s="2" t="s">
        <v>28036</v>
      </c>
      <c r="I8396" s="2">
        <f>VLOOKUP(G8396,Sheet2!$E$1:$G$100,3,FALSE)</f>
        <v>16</v>
      </c>
      <c r="J8396" s="2" t="str">
        <f>VLOOKUP(G8396,Sheet2!$E$1:$G$100,2,FALSE)</f>
        <v xml:space="preserve">Machinery And Mechanical Appliances; Electrical Equipment; Parts Thereof; Sound Recorders And Reproducers, Television Image And Sound Recorders And Reproducers, And Parts And Accessories Of Such </v>
      </c>
    </row>
    <row r="8397" spans="1:10" x14ac:dyDescent="0.25">
      <c r="A8397" s="1" t="s">
        <v>16768</v>
      </c>
      <c r="B8397" s="1" t="s">
        <v>16767</v>
      </c>
      <c r="C8397" s="2" t="s">
        <v>24929</v>
      </c>
      <c r="D8397" s="2" t="s">
        <v>24928</v>
      </c>
      <c r="E8397" s="2" t="s">
        <v>27608</v>
      </c>
      <c r="F8397" s="2" t="s">
        <v>27607</v>
      </c>
      <c r="G8397" s="2" t="s">
        <v>28035</v>
      </c>
      <c r="H8397" s="2" t="s">
        <v>28036</v>
      </c>
      <c r="I8397" s="2">
        <f>VLOOKUP(G8397,Sheet2!$E$1:$G$100,3,FALSE)</f>
        <v>16</v>
      </c>
      <c r="J8397" s="2" t="str">
        <f>VLOOKUP(G8397,Sheet2!$E$1:$G$100,2,FALSE)</f>
        <v xml:space="preserve">Machinery And Mechanical Appliances; Electrical Equipment; Parts Thereof; Sound Recorders And Reproducers, Television Image And Sound Recorders And Reproducers, And Parts And Accessories Of Such </v>
      </c>
    </row>
    <row r="8398" spans="1:10" x14ac:dyDescent="0.25">
      <c r="A8398" s="1" t="s">
        <v>16770</v>
      </c>
      <c r="B8398" s="1" t="s">
        <v>16769</v>
      </c>
      <c r="C8398" s="2" t="s">
        <v>24930</v>
      </c>
      <c r="D8398" s="2" t="s">
        <v>16769</v>
      </c>
      <c r="E8398" s="2" t="s">
        <v>27610</v>
      </c>
      <c r="F8398" s="2" t="s">
        <v>27609</v>
      </c>
      <c r="G8398" s="2" t="s">
        <v>28035</v>
      </c>
      <c r="H8398" s="2" t="s">
        <v>28036</v>
      </c>
      <c r="I8398" s="2">
        <f>VLOOKUP(G8398,Sheet2!$E$1:$G$100,3,FALSE)</f>
        <v>16</v>
      </c>
      <c r="J8398" s="2" t="str">
        <f>VLOOKUP(G8398,Sheet2!$E$1:$G$100,2,FALSE)</f>
        <v xml:space="preserve">Machinery And Mechanical Appliances; Electrical Equipment; Parts Thereof; Sound Recorders And Reproducers, Television Image And Sound Recorders And Reproducers, And Parts And Accessories Of Such </v>
      </c>
    </row>
    <row r="8399" spans="1:10" x14ac:dyDescent="0.25">
      <c r="A8399" s="1" t="s">
        <v>16772</v>
      </c>
      <c r="B8399" s="1" t="s">
        <v>16771</v>
      </c>
      <c r="C8399" s="2" t="s">
        <v>24931</v>
      </c>
      <c r="D8399" s="2" t="s">
        <v>16771</v>
      </c>
      <c r="E8399" s="2" t="s">
        <v>27610</v>
      </c>
      <c r="F8399" s="2" t="s">
        <v>27609</v>
      </c>
      <c r="G8399" s="2" t="s">
        <v>28035</v>
      </c>
      <c r="H8399" s="2" t="s">
        <v>28036</v>
      </c>
      <c r="I8399" s="2">
        <f>VLOOKUP(G8399,Sheet2!$E$1:$G$100,3,FALSE)</f>
        <v>16</v>
      </c>
      <c r="J8399" s="2" t="str">
        <f>VLOOKUP(G8399,Sheet2!$E$1:$G$100,2,FALSE)</f>
        <v xml:space="preserve">Machinery And Mechanical Appliances; Electrical Equipment; Parts Thereof; Sound Recorders And Reproducers, Television Image And Sound Recorders And Reproducers, And Parts And Accessories Of Such </v>
      </c>
    </row>
    <row r="8400" spans="1:10" x14ac:dyDescent="0.25">
      <c r="A8400" s="1" t="s">
        <v>16774</v>
      </c>
      <c r="B8400" s="1" t="s">
        <v>16773</v>
      </c>
      <c r="C8400" s="2" t="s">
        <v>24932</v>
      </c>
      <c r="D8400" s="2" t="s">
        <v>16773</v>
      </c>
      <c r="E8400" s="2" t="s">
        <v>27610</v>
      </c>
      <c r="F8400" s="2" t="s">
        <v>27609</v>
      </c>
      <c r="G8400" s="2" t="s">
        <v>28035</v>
      </c>
      <c r="H8400" s="2" t="s">
        <v>28036</v>
      </c>
      <c r="I8400" s="2">
        <f>VLOOKUP(G8400,Sheet2!$E$1:$G$100,3,FALSE)</f>
        <v>16</v>
      </c>
      <c r="J8400" s="2" t="str">
        <f>VLOOKUP(G8400,Sheet2!$E$1:$G$100,2,FALSE)</f>
        <v xml:space="preserve">Machinery And Mechanical Appliances; Electrical Equipment; Parts Thereof; Sound Recorders And Reproducers, Television Image And Sound Recorders And Reproducers, And Parts And Accessories Of Such </v>
      </c>
    </row>
    <row r="8401" spans="1:10" x14ac:dyDescent="0.25">
      <c r="A8401" s="1" t="s">
        <v>16776</v>
      </c>
      <c r="B8401" s="1" t="s">
        <v>16775</v>
      </c>
      <c r="C8401" s="2" t="s">
        <v>24933</v>
      </c>
      <c r="D8401" s="2" t="s">
        <v>16775</v>
      </c>
      <c r="E8401" s="2" t="s">
        <v>27610</v>
      </c>
      <c r="F8401" s="2" t="s">
        <v>27609</v>
      </c>
      <c r="G8401" s="2" t="s">
        <v>28035</v>
      </c>
      <c r="H8401" s="2" t="s">
        <v>28036</v>
      </c>
      <c r="I8401" s="2">
        <f>VLOOKUP(G8401,Sheet2!$E$1:$G$100,3,FALSE)</f>
        <v>16</v>
      </c>
      <c r="J8401" s="2" t="str">
        <f>VLOOKUP(G8401,Sheet2!$E$1:$G$100,2,FALSE)</f>
        <v xml:space="preserve">Machinery And Mechanical Appliances; Electrical Equipment; Parts Thereof; Sound Recorders And Reproducers, Television Image And Sound Recorders And Reproducers, And Parts And Accessories Of Such </v>
      </c>
    </row>
    <row r="8402" spans="1:10" x14ac:dyDescent="0.25">
      <c r="A8402" s="1" t="s">
        <v>16778</v>
      </c>
      <c r="B8402" s="1" t="s">
        <v>16777</v>
      </c>
      <c r="C8402" s="2" t="s">
        <v>24934</v>
      </c>
      <c r="D8402" s="2" t="s">
        <v>16777</v>
      </c>
      <c r="E8402" s="2" t="s">
        <v>27610</v>
      </c>
      <c r="F8402" s="2" t="s">
        <v>27609</v>
      </c>
      <c r="G8402" s="2" t="s">
        <v>28035</v>
      </c>
      <c r="H8402" s="2" t="s">
        <v>28036</v>
      </c>
      <c r="I8402" s="2">
        <f>VLOOKUP(G8402,Sheet2!$E$1:$G$100,3,FALSE)</f>
        <v>16</v>
      </c>
      <c r="J8402" s="2" t="str">
        <f>VLOOKUP(G8402,Sheet2!$E$1:$G$100,2,FALSE)</f>
        <v xml:space="preserve">Machinery And Mechanical Appliances; Electrical Equipment; Parts Thereof; Sound Recorders And Reproducers, Television Image And Sound Recorders And Reproducers, And Parts And Accessories Of Such </v>
      </c>
    </row>
    <row r="8403" spans="1:10" x14ac:dyDescent="0.25">
      <c r="A8403" s="1" t="s">
        <v>16780</v>
      </c>
      <c r="B8403" s="1" t="s">
        <v>16779</v>
      </c>
      <c r="C8403" s="2" t="s">
        <v>24935</v>
      </c>
      <c r="D8403" s="2" t="s">
        <v>16779</v>
      </c>
      <c r="E8403" s="2" t="s">
        <v>27610</v>
      </c>
      <c r="F8403" s="2" t="s">
        <v>27609</v>
      </c>
      <c r="G8403" s="2" t="s">
        <v>28035</v>
      </c>
      <c r="H8403" s="2" t="s">
        <v>28036</v>
      </c>
      <c r="I8403" s="2">
        <f>VLOOKUP(G8403,Sheet2!$E$1:$G$100,3,FALSE)</f>
        <v>16</v>
      </c>
      <c r="J8403" s="2" t="str">
        <f>VLOOKUP(G8403,Sheet2!$E$1:$G$100,2,FALSE)</f>
        <v xml:space="preserve">Machinery And Mechanical Appliances; Electrical Equipment; Parts Thereof; Sound Recorders And Reproducers, Television Image And Sound Recorders And Reproducers, And Parts And Accessories Of Such </v>
      </c>
    </row>
    <row r="8404" spans="1:10" x14ac:dyDescent="0.25">
      <c r="A8404" s="1" t="s">
        <v>16782</v>
      </c>
      <c r="B8404" s="1" t="s">
        <v>16781</v>
      </c>
      <c r="C8404" s="2" t="s">
        <v>24936</v>
      </c>
      <c r="D8404" s="2" t="s">
        <v>16781</v>
      </c>
      <c r="E8404" s="2" t="s">
        <v>27610</v>
      </c>
      <c r="F8404" s="2" t="s">
        <v>27609</v>
      </c>
      <c r="G8404" s="2" t="s">
        <v>28035</v>
      </c>
      <c r="H8404" s="2" t="s">
        <v>28036</v>
      </c>
      <c r="I8404" s="2">
        <f>VLOOKUP(G8404,Sheet2!$E$1:$G$100,3,FALSE)</f>
        <v>16</v>
      </c>
      <c r="J8404" s="2" t="str">
        <f>VLOOKUP(G8404,Sheet2!$E$1:$G$100,2,FALSE)</f>
        <v xml:space="preserve">Machinery And Mechanical Appliances; Electrical Equipment; Parts Thereof; Sound Recorders And Reproducers, Television Image And Sound Recorders And Reproducers, And Parts And Accessories Of Such </v>
      </c>
    </row>
    <row r="8405" spans="1:10" x14ac:dyDescent="0.25">
      <c r="A8405" s="1" t="s">
        <v>16784</v>
      </c>
      <c r="B8405" s="1" t="s">
        <v>16783</v>
      </c>
      <c r="C8405" s="2" t="s">
        <v>24937</v>
      </c>
      <c r="D8405" s="2" t="s">
        <v>16783</v>
      </c>
      <c r="E8405" s="2" t="s">
        <v>27610</v>
      </c>
      <c r="F8405" s="2" t="s">
        <v>27609</v>
      </c>
      <c r="G8405" s="2" t="s">
        <v>28035</v>
      </c>
      <c r="H8405" s="2" t="s">
        <v>28036</v>
      </c>
      <c r="I8405" s="2">
        <f>VLOOKUP(G8405,Sheet2!$E$1:$G$100,3,FALSE)</f>
        <v>16</v>
      </c>
      <c r="J8405" s="2" t="str">
        <f>VLOOKUP(G8405,Sheet2!$E$1:$G$100,2,FALSE)</f>
        <v xml:space="preserve">Machinery And Mechanical Appliances; Electrical Equipment; Parts Thereof; Sound Recorders And Reproducers, Television Image And Sound Recorders And Reproducers, And Parts And Accessories Of Such </v>
      </c>
    </row>
    <row r="8406" spans="1:10" x14ac:dyDescent="0.25">
      <c r="A8406" s="1" t="s">
        <v>16786</v>
      </c>
      <c r="B8406" s="1" t="s">
        <v>16785</v>
      </c>
      <c r="C8406" s="2" t="s">
        <v>24938</v>
      </c>
      <c r="D8406" s="2" t="s">
        <v>16785</v>
      </c>
      <c r="E8406" s="2" t="s">
        <v>27610</v>
      </c>
      <c r="F8406" s="2" t="s">
        <v>27609</v>
      </c>
      <c r="G8406" s="2" t="s">
        <v>28035</v>
      </c>
      <c r="H8406" s="2" t="s">
        <v>28036</v>
      </c>
      <c r="I8406" s="2">
        <f>VLOOKUP(G8406,Sheet2!$E$1:$G$100,3,FALSE)</f>
        <v>16</v>
      </c>
      <c r="J8406" s="2" t="str">
        <f>VLOOKUP(G8406,Sheet2!$E$1:$G$100,2,FALSE)</f>
        <v xml:space="preserve">Machinery And Mechanical Appliances; Electrical Equipment; Parts Thereof; Sound Recorders And Reproducers, Television Image And Sound Recorders And Reproducers, And Parts And Accessories Of Such </v>
      </c>
    </row>
    <row r="8407" spans="1:10" x14ac:dyDescent="0.25">
      <c r="A8407" s="1" t="s">
        <v>16788</v>
      </c>
      <c r="B8407" s="1" t="s">
        <v>16787</v>
      </c>
      <c r="C8407" s="2" t="s">
        <v>24939</v>
      </c>
      <c r="D8407" s="2" t="s">
        <v>16787</v>
      </c>
      <c r="E8407" s="2" t="s">
        <v>27612</v>
      </c>
      <c r="F8407" s="2" t="s">
        <v>27611</v>
      </c>
      <c r="G8407" s="2" t="s">
        <v>28035</v>
      </c>
      <c r="H8407" s="2" t="s">
        <v>28036</v>
      </c>
      <c r="I8407" s="2">
        <f>VLOOKUP(G8407,Sheet2!$E$1:$G$100,3,FALSE)</f>
        <v>16</v>
      </c>
      <c r="J8407" s="2" t="str">
        <f>VLOOKUP(G8407,Sheet2!$E$1:$G$100,2,FALSE)</f>
        <v xml:space="preserve">Machinery And Mechanical Appliances; Electrical Equipment; Parts Thereof; Sound Recorders And Reproducers, Television Image And Sound Recorders And Reproducers, And Parts And Accessories Of Such </v>
      </c>
    </row>
    <row r="8408" spans="1:10" x14ac:dyDescent="0.25">
      <c r="A8408" s="1" t="s">
        <v>16790</v>
      </c>
      <c r="B8408" s="1" t="s">
        <v>16789</v>
      </c>
      <c r="C8408" s="2" t="s">
        <v>24940</v>
      </c>
      <c r="D8408" s="2" t="s">
        <v>16789</v>
      </c>
      <c r="E8408" s="2" t="s">
        <v>27612</v>
      </c>
      <c r="F8408" s="2" t="s">
        <v>27611</v>
      </c>
      <c r="G8408" s="2" t="s">
        <v>28035</v>
      </c>
      <c r="H8408" s="2" t="s">
        <v>28036</v>
      </c>
      <c r="I8408" s="2">
        <f>VLOOKUP(G8408,Sheet2!$E$1:$G$100,3,FALSE)</f>
        <v>16</v>
      </c>
      <c r="J8408" s="2" t="str">
        <f>VLOOKUP(G8408,Sheet2!$E$1:$G$100,2,FALSE)</f>
        <v xml:space="preserve">Machinery And Mechanical Appliances; Electrical Equipment; Parts Thereof; Sound Recorders And Reproducers, Television Image And Sound Recorders And Reproducers, And Parts And Accessories Of Such </v>
      </c>
    </row>
    <row r="8409" spans="1:10" x14ac:dyDescent="0.25">
      <c r="A8409" s="1" t="s">
        <v>16792</v>
      </c>
      <c r="B8409" s="1" t="s">
        <v>16791</v>
      </c>
      <c r="C8409" s="2" t="s">
        <v>24941</v>
      </c>
      <c r="D8409" s="2" t="s">
        <v>16791</v>
      </c>
      <c r="E8409" s="2" t="s">
        <v>27612</v>
      </c>
      <c r="F8409" s="2" t="s">
        <v>27611</v>
      </c>
      <c r="G8409" s="2" t="s">
        <v>28035</v>
      </c>
      <c r="H8409" s="2" t="s">
        <v>28036</v>
      </c>
      <c r="I8409" s="2">
        <f>VLOOKUP(G8409,Sheet2!$E$1:$G$100,3,FALSE)</f>
        <v>16</v>
      </c>
      <c r="J8409" s="2" t="str">
        <f>VLOOKUP(G8409,Sheet2!$E$1:$G$100,2,FALSE)</f>
        <v xml:space="preserve">Machinery And Mechanical Appliances; Electrical Equipment; Parts Thereof; Sound Recorders And Reproducers, Television Image And Sound Recorders And Reproducers, And Parts And Accessories Of Such </v>
      </c>
    </row>
    <row r="8410" spans="1:10" x14ac:dyDescent="0.25">
      <c r="A8410" s="1" t="s">
        <v>16794</v>
      </c>
      <c r="B8410" s="1" t="s">
        <v>16793</v>
      </c>
      <c r="C8410" s="2" t="s">
        <v>24942</v>
      </c>
      <c r="D8410" s="2" t="s">
        <v>16793</v>
      </c>
      <c r="E8410" s="2" t="s">
        <v>27612</v>
      </c>
      <c r="F8410" s="2" t="s">
        <v>27611</v>
      </c>
      <c r="G8410" s="2" t="s">
        <v>28035</v>
      </c>
      <c r="H8410" s="2" t="s">
        <v>28036</v>
      </c>
      <c r="I8410" s="2">
        <f>VLOOKUP(G8410,Sheet2!$E$1:$G$100,3,FALSE)</f>
        <v>16</v>
      </c>
      <c r="J8410" s="2" t="str">
        <f>VLOOKUP(G8410,Sheet2!$E$1:$G$100,2,FALSE)</f>
        <v xml:space="preserve">Machinery And Mechanical Appliances; Electrical Equipment; Parts Thereof; Sound Recorders And Reproducers, Television Image And Sound Recorders And Reproducers, And Parts And Accessories Of Such </v>
      </c>
    </row>
    <row r="8411" spans="1:10" x14ac:dyDescent="0.25">
      <c r="A8411" s="1" t="s">
        <v>16796</v>
      </c>
      <c r="B8411" s="1" t="s">
        <v>16795</v>
      </c>
      <c r="C8411" s="2" t="s">
        <v>24943</v>
      </c>
      <c r="D8411" s="2" t="s">
        <v>16795</v>
      </c>
      <c r="E8411" s="2" t="s">
        <v>27612</v>
      </c>
      <c r="F8411" s="2" t="s">
        <v>27611</v>
      </c>
      <c r="G8411" s="2" t="s">
        <v>28035</v>
      </c>
      <c r="H8411" s="2" t="s">
        <v>28036</v>
      </c>
      <c r="I8411" s="2">
        <f>VLOOKUP(G8411,Sheet2!$E$1:$G$100,3,FALSE)</f>
        <v>16</v>
      </c>
      <c r="J8411" s="2" t="str">
        <f>VLOOKUP(G8411,Sheet2!$E$1:$G$100,2,FALSE)</f>
        <v xml:space="preserve">Machinery And Mechanical Appliances; Electrical Equipment; Parts Thereof; Sound Recorders And Reproducers, Television Image And Sound Recorders And Reproducers, And Parts And Accessories Of Such </v>
      </c>
    </row>
    <row r="8412" spans="1:10" x14ac:dyDescent="0.25">
      <c r="A8412" s="1" t="s">
        <v>16798</v>
      </c>
      <c r="B8412" s="1" t="s">
        <v>16797</v>
      </c>
      <c r="C8412" s="2" t="s">
        <v>24945</v>
      </c>
      <c r="D8412" s="2" t="s">
        <v>24944</v>
      </c>
      <c r="E8412" s="2" t="s">
        <v>27612</v>
      </c>
      <c r="F8412" s="2" t="s">
        <v>27611</v>
      </c>
      <c r="G8412" s="2" t="s">
        <v>28035</v>
      </c>
      <c r="H8412" s="2" t="s">
        <v>28036</v>
      </c>
      <c r="I8412" s="2">
        <f>VLOOKUP(G8412,Sheet2!$E$1:$G$100,3,FALSE)</f>
        <v>16</v>
      </c>
      <c r="J8412" s="2" t="str">
        <f>VLOOKUP(G8412,Sheet2!$E$1:$G$100,2,FALSE)</f>
        <v xml:space="preserve">Machinery And Mechanical Appliances; Electrical Equipment; Parts Thereof; Sound Recorders And Reproducers, Television Image And Sound Recorders And Reproducers, And Parts And Accessories Of Such </v>
      </c>
    </row>
    <row r="8413" spans="1:10" x14ac:dyDescent="0.25">
      <c r="A8413" s="1" t="s">
        <v>16800</v>
      </c>
      <c r="B8413" s="1" t="s">
        <v>16799</v>
      </c>
      <c r="C8413" s="2" t="s">
        <v>24945</v>
      </c>
      <c r="D8413" s="2" t="s">
        <v>24944</v>
      </c>
      <c r="E8413" s="2" t="s">
        <v>27612</v>
      </c>
      <c r="F8413" s="2" t="s">
        <v>27611</v>
      </c>
      <c r="G8413" s="2" t="s">
        <v>28035</v>
      </c>
      <c r="H8413" s="2" t="s">
        <v>28036</v>
      </c>
      <c r="I8413" s="2">
        <f>VLOOKUP(G8413,Sheet2!$E$1:$G$100,3,FALSE)</f>
        <v>16</v>
      </c>
      <c r="J8413" s="2" t="str">
        <f>VLOOKUP(G8413,Sheet2!$E$1:$G$100,2,FALSE)</f>
        <v xml:space="preserve">Machinery And Mechanical Appliances; Electrical Equipment; Parts Thereof; Sound Recorders And Reproducers, Television Image And Sound Recorders And Reproducers, And Parts And Accessories Of Such </v>
      </c>
    </row>
    <row r="8414" spans="1:10" x14ac:dyDescent="0.25">
      <c r="A8414" s="1" t="s">
        <v>16802</v>
      </c>
      <c r="B8414" s="1" t="s">
        <v>16801</v>
      </c>
      <c r="C8414" s="2" t="s">
        <v>24946</v>
      </c>
      <c r="D8414" s="2" t="s">
        <v>16801</v>
      </c>
      <c r="E8414" s="2" t="s">
        <v>27612</v>
      </c>
      <c r="F8414" s="2" t="s">
        <v>27611</v>
      </c>
      <c r="G8414" s="2" t="s">
        <v>28035</v>
      </c>
      <c r="H8414" s="2" t="s">
        <v>28036</v>
      </c>
      <c r="I8414" s="2">
        <f>VLOOKUP(G8414,Sheet2!$E$1:$G$100,3,FALSE)</f>
        <v>16</v>
      </c>
      <c r="J8414" s="2" t="str">
        <f>VLOOKUP(G8414,Sheet2!$E$1:$G$100,2,FALSE)</f>
        <v xml:space="preserve">Machinery And Mechanical Appliances; Electrical Equipment; Parts Thereof; Sound Recorders And Reproducers, Television Image And Sound Recorders And Reproducers, And Parts And Accessories Of Such </v>
      </c>
    </row>
    <row r="8415" spans="1:10" x14ac:dyDescent="0.25">
      <c r="A8415" s="1" t="s">
        <v>16804</v>
      </c>
      <c r="B8415" s="1" t="s">
        <v>16803</v>
      </c>
      <c r="C8415" s="2" t="s">
        <v>24948</v>
      </c>
      <c r="D8415" s="2" t="s">
        <v>24947</v>
      </c>
      <c r="E8415" s="2" t="s">
        <v>27613</v>
      </c>
      <c r="F8415" s="2" t="s">
        <v>24947</v>
      </c>
      <c r="G8415" s="2" t="s">
        <v>28035</v>
      </c>
      <c r="H8415" s="2" t="s">
        <v>28036</v>
      </c>
      <c r="I8415" s="2">
        <f>VLOOKUP(G8415,Sheet2!$E$1:$G$100,3,FALSE)</f>
        <v>16</v>
      </c>
      <c r="J8415" s="2" t="str">
        <f>VLOOKUP(G8415,Sheet2!$E$1:$G$100,2,FALSE)</f>
        <v xml:space="preserve">Machinery And Mechanical Appliances; Electrical Equipment; Parts Thereof; Sound Recorders And Reproducers, Television Image And Sound Recorders And Reproducers, And Parts And Accessories Of Such </v>
      </c>
    </row>
    <row r="8416" spans="1:10" x14ac:dyDescent="0.25">
      <c r="A8416" s="1" t="s">
        <v>16806</v>
      </c>
      <c r="B8416" s="1" t="s">
        <v>16805</v>
      </c>
      <c r="C8416" s="2" t="s">
        <v>24948</v>
      </c>
      <c r="D8416" s="2" t="s">
        <v>24947</v>
      </c>
      <c r="E8416" s="2" t="s">
        <v>27613</v>
      </c>
      <c r="F8416" s="2" t="s">
        <v>24947</v>
      </c>
      <c r="G8416" s="2" t="s">
        <v>28035</v>
      </c>
      <c r="H8416" s="2" t="s">
        <v>28036</v>
      </c>
      <c r="I8416" s="2">
        <f>VLOOKUP(G8416,Sheet2!$E$1:$G$100,3,FALSE)</f>
        <v>16</v>
      </c>
      <c r="J8416" s="2" t="str">
        <f>VLOOKUP(G8416,Sheet2!$E$1:$G$100,2,FALSE)</f>
        <v xml:space="preserve">Machinery And Mechanical Appliances; Electrical Equipment; Parts Thereof; Sound Recorders And Reproducers, Television Image And Sound Recorders And Reproducers, And Parts And Accessories Of Such </v>
      </c>
    </row>
    <row r="8417" spans="1:10" x14ac:dyDescent="0.25">
      <c r="A8417" s="1" t="s">
        <v>16808</v>
      </c>
      <c r="B8417" s="1" t="s">
        <v>16807</v>
      </c>
      <c r="C8417" s="2" t="s">
        <v>24948</v>
      </c>
      <c r="D8417" s="2" t="s">
        <v>24947</v>
      </c>
      <c r="E8417" s="2" t="s">
        <v>27613</v>
      </c>
      <c r="F8417" s="2" t="s">
        <v>24947</v>
      </c>
      <c r="G8417" s="2" t="s">
        <v>28035</v>
      </c>
      <c r="H8417" s="2" t="s">
        <v>28036</v>
      </c>
      <c r="I8417" s="2">
        <f>VLOOKUP(G8417,Sheet2!$E$1:$G$100,3,FALSE)</f>
        <v>16</v>
      </c>
      <c r="J8417" s="2" t="str">
        <f>VLOOKUP(G8417,Sheet2!$E$1:$G$100,2,FALSE)</f>
        <v xml:space="preserve">Machinery And Mechanical Appliances; Electrical Equipment; Parts Thereof; Sound Recorders And Reproducers, Television Image And Sound Recorders And Reproducers, And Parts And Accessories Of Such </v>
      </c>
    </row>
    <row r="8418" spans="1:10" x14ac:dyDescent="0.25">
      <c r="A8418" s="1" t="s">
        <v>16810</v>
      </c>
      <c r="B8418" s="1" t="s">
        <v>16809</v>
      </c>
      <c r="C8418" s="2" t="s">
        <v>24949</v>
      </c>
      <c r="D8418" s="2" t="s">
        <v>16809</v>
      </c>
      <c r="E8418" s="2" t="s">
        <v>27615</v>
      </c>
      <c r="F8418" s="2" t="s">
        <v>27614</v>
      </c>
      <c r="G8418" s="2" t="s">
        <v>28035</v>
      </c>
      <c r="H8418" s="2" t="s">
        <v>28036</v>
      </c>
      <c r="I8418" s="2">
        <f>VLOOKUP(G8418,Sheet2!$E$1:$G$100,3,FALSE)</f>
        <v>16</v>
      </c>
      <c r="J8418" s="2" t="str">
        <f>VLOOKUP(G8418,Sheet2!$E$1:$G$100,2,FALSE)</f>
        <v xml:space="preserve">Machinery And Mechanical Appliances; Electrical Equipment; Parts Thereof; Sound Recorders And Reproducers, Television Image And Sound Recorders And Reproducers, And Parts And Accessories Of Such </v>
      </c>
    </row>
    <row r="8419" spans="1:10" x14ac:dyDescent="0.25">
      <c r="A8419" s="1" t="s">
        <v>16812</v>
      </c>
      <c r="B8419" s="1" t="s">
        <v>16811</v>
      </c>
      <c r="C8419" s="2" t="s">
        <v>24950</v>
      </c>
      <c r="D8419" s="2" t="s">
        <v>16811</v>
      </c>
      <c r="E8419" s="2" t="s">
        <v>27615</v>
      </c>
      <c r="F8419" s="2" t="s">
        <v>27614</v>
      </c>
      <c r="G8419" s="2" t="s">
        <v>28035</v>
      </c>
      <c r="H8419" s="2" t="s">
        <v>28036</v>
      </c>
      <c r="I8419" s="2">
        <f>VLOOKUP(G8419,Sheet2!$E$1:$G$100,3,FALSE)</f>
        <v>16</v>
      </c>
      <c r="J8419" s="2" t="str">
        <f>VLOOKUP(G8419,Sheet2!$E$1:$G$100,2,FALSE)</f>
        <v xml:space="preserve">Machinery And Mechanical Appliances; Electrical Equipment; Parts Thereof; Sound Recorders And Reproducers, Television Image And Sound Recorders And Reproducers, And Parts And Accessories Of Such </v>
      </c>
    </row>
    <row r="8420" spans="1:10" x14ac:dyDescent="0.25">
      <c r="A8420" s="1" t="s">
        <v>16814</v>
      </c>
      <c r="B8420" s="1" t="s">
        <v>16813</v>
      </c>
      <c r="C8420" s="2" t="s">
        <v>24951</v>
      </c>
      <c r="D8420" s="2" t="s">
        <v>16813</v>
      </c>
      <c r="E8420" s="2" t="s">
        <v>27615</v>
      </c>
      <c r="F8420" s="2" t="s">
        <v>27614</v>
      </c>
      <c r="G8420" s="2" t="s">
        <v>28035</v>
      </c>
      <c r="H8420" s="2" t="s">
        <v>28036</v>
      </c>
      <c r="I8420" s="2">
        <f>VLOOKUP(G8420,Sheet2!$E$1:$G$100,3,FALSE)</f>
        <v>16</v>
      </c>
      <c r="J8420" s="2" t="str">
        <f>VLOOKUP(G8420,Sheet2!$E$1:$G$100,2,FALSE)</f>
        <v xml:space="preserve">Machinery And Mechanical Appliances; Electrical Equipment; Parts Thereof; Sound Recorders And Reproducers, Television Image And Sound Recorders And Reproducers, And Parts And Accessories Of Such </v>
      </c>
    </row>
    <row r="8421" spans="1:10" x14ac:dyDescent="0.25">
      <c r="A8421" s="1" t="s">
        <v>16816</v>
      </c>
      <c r="B8421" s="1" t="s">
        <v>16815</v>
      </c>
      <c r="C8421" s="2" t="s">
        <v>24953</v>
      </c>
      <c r="D8421" s="2" t="s">
        <v>24952</v>
      </c>
      <c r="E8421" s="2" t="s">
        <v>27615</v>
      </c>
      <c r="F8421" s="2" t="s">
        <v>27614</v>
      </c>
      <c r="G8421" s="2" t="s">
        <v>28035</v>
      </c>
      <c r="H8421" s="2" t="s">
        <v>28036</v>
      </c>
      <c r="I8421" s="2">
        <f>VLOOKUP(G8421,Sheet2!$E$1:$G$100,3,FALSE)</f>
        <v>16</v>
      </c>
      <c r="J8421" s="2" t="str">
        <f>VLOOKUP(G8421,Sheet2!$E$1:$G$100,2,FALSE)</f>
        <v xml:space="preserve">Machinery And Mechanical Appliances; Electrical Equipment; Parts Thereof; Sound Recorders And Reproducers, Television Image And Sound Recorders And Reproducers, And Parts And Accessories Of Such </v>
      </c>
    </row>
    <row r="8422" spans="1:10" x14ac:dyDescent="0.25">
      <c r="A8422" s="1" t="s">
        <v>16818</v>
      </c>
      <c r="B8422" s="1" t="s">
        <v>16817</v>
      </c>
      <c r="C8422" s="2" t="s">
        <v>24953</v>
      </c>
      <c r="D8422" s="2" t="s">
        <v>24952</v>
      </c>
      <c r="E8422" s="2" t="s">
        <v>27615</v>
      </c>
      <c r="F8422" s="2" t="s">
        <v>27614</v>
      </c>
      <c r="G8422" s="2" t="s">
        <v>28035</v>
      </c>
      <c r="H8422" s="2" t="s">
        <v>28036</v>
      </c>
      <c r="I8422" s="2">
        <f>VLOOKUP(G8422,Sheet2!$E$1:$G$100,3,FALSE)</f>
        <v>16</v>
      </c>
      <c r="J8422" s="2" t="str">
        <f>VLOOKUP(G8422,Sheet2!$E$1:$G$100,2,FALSE)</f>
        <v xml:space="preserve">Machinery And Mechanical Appliances; Electrical Equipment; Parts Thereof; Sound Recorders And Reproducers, Television Image And Sound Recorders And Reproducers, And Parts And Accessories Of Such </v>
      </c>
    </row>
    <row r="8423" spans="1:10" x14ac:dyDescent="0.25">
      <c r="A8423" s="1" t="s">
        <v>16820</v>
      </c>
      <c r="B8423" s="1" t="s">
        <v>16819</v>
      </c>
      <c r="C8423" s="2" t="s">
        <v>24954</v>
      </c>
      <c r="D8423" s="2" t="s">
        <v>16819</v>
      </c>
      <c r="E8423" s="2" t="s">
        <v>27615</v>
      </c>
      <c r="F8423" s="2" t="s">
        <v>27614</v>
      </c>
      <c r="G8423" s="2" t="s">
        <v>28035</v>
      </c>
      <c r="H8423" s="2" t="s">
        <v>28036</v>
      </c>
      <c r="I8423" s="2">
        <f>VLOOKUP(G8423,Sheet2!$E$1:$G$100,3,FALSE)</f>
        <v>16</v>
      </c>
      <c r="J8423" s="2" t="str">
        <f>VLOOKUP(G8423,Sheet2!$E$1:$G$100,2,FALSE)</f>
        <v xml:space="preserve">Machinery And Mechanical Appliances; Electrical Equipment; Parts Thereof; Sound Recorders And Reproducers, Television Image And Sound Recorders And Reproducers, And Parts And Accessories Of Such </v>
      </c>
    </row>
    <row r="8424" spans="1:10" x14ac:dyDescent="0.25">
      <c r="A8424" s="1" t="s">
        <v>16822</v>
      </c>
      <c r="B8424" s="1" t="s">
        <v>16821</v>
      </c>
      <c r="C8424" s="2" t="s">
        <v>24955</v>
      </c>
      <c r="D8424" s="2" t="s">
        <v>16821</v>
      </c>
      <c r="E8424" s="2" t="s">
        <v>27615</v>
      </c>
      <c r="F8424" s="2" t="s">
        <v>27614</v>
      </c>
      <c r="G8424" s="2" t="s">
        <v>28035</v>
      </c>
      <c r="H8424" s="2" t="s">
        <v>28036</v>
      </c>
      <c r="I8424" s="2">
        <f>VLOOKUP(G8424,Sheet2!$E$1:$G$100,3,FALSE)</f>
        <v>16</v>
      </c>
      <c r="J8424" s="2" t="str">
        <f>VLOOKUP(G8424,Sheet2!$E$1:$G$100,2,FALSE)</f>
        <v xml:space="preserve">Machinery And Mechanical Appliances; Electrical Equipment; Parts Thereof; Sound Recorders And Reproducers, Television Image And Sound Recorders And Reproducers, And Parts And Accessories Of Such </v>
      </c>
    </row>
    <row r="8425" spans="1:10" x14ac:dyDescent="0.25">
      <c r="A8425" s="1" t="s">
        <v>16824</v>
      </c>
      <c r="B8425" s="1" t="s">
        <v>16823</v>
      </c>
      <c r="C8425" s="2" t="s">
        <v>24957</v>
      </c>
      <c r="D8425" s="2" t="s">
        <v>24956</v>
      </c>
      <c r="E8425" s="2" t="s">
        <v>27617</v>
      </c>
      <c r="F8425" s="2" t="s">
        <v>27616</v>
      </c>
      <c r="G8425" s="2" t="s">
        <v>28035</v>
      </c>
      <c r="H8425" s="2" t="s">
        <v>28036</v>
      </c>
      <c r="I8425" s="2">
        <f>VLOOKUP(G8425,Sheet2!$E$1:$G$100,3,FALSE)</f>
        <v>16</v>
      </c>
      <c r="J8425" s="2" t="str">
        <f>VLOOKUP(G8425,Sheet2!$E$1:$G$100,2,FALSE)</f>
        <v xml:space="preserve">Machinery And Mechanical Appliances; Electrical Equipment; Parts Thereof; Sound Recorders And Reproducers, Television Image And Sound Recorders And Reproducers, And Parts And Accessories Of Such </v>
      </c>
    </row>
    <row r="8426" spans="1:10" x14ac:dyDescent="0.25">
      <c r="A8426" s="1" t="s">
        <v>16826</v>
      </c>
      <c r="B8426" s="1" t="s">
        <v>16825</v>
      </c>
      <c r="C8426" s="2" t="s">
        <v>24957</v>
      </c>
      <c r="D8426" s="2" t="s">
        <v>24956</v>
      </c>
      <c r="E8426" s="2" t="s">
        <v>27617</v>
      </c>
      <c r="F8426" s="2" t="s">
        <v>27616</v>
      </c>
      <c r="G8426" s="2" t="s">
        <v>28035</v>
      </c>
      <c r="H8426" s="2" t="s">
        <v>28036</v>
      </c>
      <c r="I8426" s="2">
        <f>VLOOKUP(G8426,Sheet2!$E$1:$G$100,3,FALSE)</f>
        <v>16</v>
      </c>
      <c r="J8426" s="2" t="str">
        <f>VLOOKUP(G8426,Sheet2!$E$1:$G$100,2,FALSE)</f>
        <v xml:space="preserve">Machinery And Mechanical Appliances; Electrical Equipment; Parts Thereof; Sound Recorders And Reproducers, Television Image And Sound Recorders And Reproducers, And Parts And Accessories Of Such </v>
      </c>
    </row>
    <row r="8427" spans="1:10" x14ac:dyDescent="0.25">
      <c r="A8427" s="1" t="s">
        <v>16828</v>
      </c>
      <c r="B8427" s="1" t="s">
        <v>16827</v>
      </c>
      <c r="C8427" s="2" t="s">
        <v>24957</v>
      </c>
      <c r="D8427" s="2" t="s">
        <v>24956</v>
      </c>
      <c r="E8427" s="2" t="s">
        <v>27617</v>
      </c>
      <c r="F8427" s="2" t="s">
        <v>27616</v>
      </c>
      <c r="G8427" s="2" t="s">
        <v>28035</v>
      </c>
      <c r="H8427" s="2" t="s">
        <v>28036</v>
      </c>
      <c r="I8427" s="2">
        <f>VLOOKUP(G8427,Sheet2!$E$1:$G$100,3,FALSE)</f>
        <v>16</v>
      </c>
      <c r="J8427" s="2" t="str">
        <f>VLOOKUP(G8427,Sheet2!$E$1:$G$100,2,FALSE)</f>
        <v xml:space="preserve">Machinery And Mechanical Appliances; Electrical Equipment; Parts Thereof; Sound Recorders And Reproducers, Television Image And Sound Recorders And Reproducers, And Parts And Accessories Of Such </v>
      </c>
    </row>
    <row r="8428" spans="1:10" x14ac:dyDescent="0.25">
      <c r="A8428" s="1" t="s">
        <v>16830</v>
      </c>
      <c r="B8428" s="1" t="s">
        <v>16829</v>
      </c>
      <c r="C8428" s="2" t="s">
        <v>24959</v>
      </c>
      <c r="D8428" s="2" t="s">
        <v>24958</v>
      </c>
      <c r="E8428" s="2" t="s">
        <v>27617</v>
      </c>
      <c r="F8428" s="2" t="s">
        <v>27616</v>
      </c>
      <c r="G8428" s="2" t="s">
        <v>28035</v>
      </c>
      <c r="H8428" s="2" t="s">
        <v>28036</v>
      </c>
      <c r="I8428" s="2">
        <f>VLOOKUP(G8428,Sheet2!$E$1:$G$100,3,FALSE)</f>
        <v>16</v>
      </c>
      <c r="J8428" s="2" t="str">
        <f>VLOOKUP(G8428,Sheet2!$E$1:$G$100,2,FALSE)</f>
        <v xml:space="preserve">Machinery And Mechanical Appliances; Electrical Equipment; Parts Thereof; Sound Recorders And Reproducers, Television Image And Sound Recorders And Reproducers, And Parts And Accessories Of Such </v>
      </c>
    </row>
    <row r="8429" spans="1:10" x14ac:dyDescent="0.25">
      <c r="A8429" s="1" t="s">
        <v>16832</v>
      </c>
      <c r="B8429" s="1" t="s">
        <v>16831</v>
      </c>
      <c r="C8429" s="2" t="s">
        <v>24959</v>
      </c>
      <c r="D8429" s="2" t="s">
        <v>24958</v>
      </c>
      <c r="E8429" s="2" t="s">
        <v>27617</v>
      </c>
      <c r="F8429" s="2" t="s">
        <v>27616</v>
      </c>
      <c r="G8429" s="2" t="s">
        <v>28035</v>
      </c>
      <c r="H8429" s="2" t="s">
        <v>28036</v>
      </c>
      <c r="I8429" s="2">
        <f>VLOOKUP(G8429,Sheet2!$E$1:$G$100,3,FALSE)</f>
        <v>16</v>
      </c>
      <c r="J8429" s="2" t="str">
        <f>VLOOKUP(G8429,Sheet2!$E$1:$G$100,2,FALSE)</f>
        <v xml:space="preserve">Machinery And Mechanical Appliances; Electrical Equipment; Parts Thereof; Sound Recorders And Reproducers, Television Image And Sound Recorders And Reproducers, And Parts And Accessories Of Such </v>
      </c>
    </row>
    <row r="8430" spans="1:10" x14ac:dyDescent="0.25">
      <c r="A8430" s="1" t="s">
        <v>16834</v>
      </c>
      <c r="B8430" s="1" t="s">
        <v>16833</v>
      </c>
      <c r="C8430" s="2" t="s">
        <v>24961</v>
      </c>
      <c r="D8430" s="2" t="s">
        <v>24960</v>
      </c>
      <c r="E8430" s="2" t="s">
        <v>27617</v>
      </c>
      <c r="F8430" s="2" t="s">
        <v>27616</v>
      </c>
      <c r="G8430" s="2" t="s">
        <v>28035</v>
      </c>
      <c r="H8430" s="2" t="s">
        <v>28036</v>
      </c>
      <c r="I8430" s="2">
        <f>VLOOKUP(G8430,Sheet2!$E$1:$G$100,3,FALSE)</f>
        <v>16</v>
      </c>
      <c r="J8430" s="2" t="str">
        <f>VLOOKUP(G8430,Sheet2!$E$1:$G$100,2,FALSE)</f>
        <v xml:space="preserve">Machinery And Mechanical Appliances; Electrical Equipment; Parts Thereof; Sound Recorders And Reproducers, Television Image And Sound Recorders And Reproducers, And Parts And Accessories Of Such </v>
      </c>
    </row>
    <row r="8431" spans="1:10" x14ac:dyDescent="0.25">
      <c r="A8431" s="1" t="s">
        <v>16836</v>
      </c>
      <c r="B8431" s="1" t="s">
        <v>16835</v>
      </c>
      <c r="C8431" s="2" t="s">
        <v>24961</v>
      </c>
      <c r="D8431" s="2" t="s">
        <v>24960</v>
      </c>
      <c r="E8431" s="2" t="s">
        <v>27617</v>
      </c>
      <c r="F8431" s="2" t="s">
        <v>27616</v>
      </c>
      <c r="G8431" s="2" t="s">
        <v>28035</v>
      </c>
      <c r="H8431" s="2" t="s">
        <v>28036</v>
      </c>
      <c r="I8431" s="2">
        <f>VLOOKUP(G8431,Sheet2!$E$1:$G$100,3,FALSE)</f>
        <v>16</v>
      </c>
      <c r="J8431" s="2" t="str">
        <f>VLOOKUP(G8431,Sheet2!$E$1:$G$100,2,FALSE)</f>
        <v xml:space="preserve">Machinery And Mechanical Appliances; Electrical Equipment; Parts Thereof; Sound Recorders And Reproducers, Television Image And Sound Recorders And Reproducers, And Parts And Accessories Of Such </v>
      </c>
    </row>
    <row r="8432" spans="1:10" x14ac:dyDescent="0.25">
      <c r="A8432" s="1" t="s">
        <v>16838</v>
      </c>
      <c r="B8432" s="1" t="s">
        <v>16837</v>
      </c>
      <c r="C8432" s="2" t="s">
        <v>24961</v>
      </c>
      <c r="D8432" s="2" t="s">
        <v>24960</v>
      </c>
      <c r="E8432" s="2" t="s">
        <v>27617</v>
      </c>
      <c r="F8432" s="2" t="s">
        <v>27616</v>
      </c>
      <c r="G8432" s="2" t="s">
        <v>28035</v>
      </c>
      <c r="H8432" s="2" t="s">
        <v>28036</v>
      </c>
      <c r="I8432" s="2">
        <f>VLOOKUP(G8432,Sheet2!$E$1:$G$100,3,FALSE)</f>
        <v>16</v>
      </c>
      <c r="J8432" s="2" t="str">
        <f>VLOOKUP(G8432,Sheet2!$E$1:$G$100,2,FALSE)</f>
        <v xml:space="preserve">Machinery And Mechanical Appliances; Electrical Equipment; Parts Thereof; Sound Recorders And Reproducers, Television Image And Sound Recorders And Reproducers, And Parts And Accessories Of Such </v>
      </c>
    </row>
    <row r="8433" spans="1:10" x14ac:dyDescent="0.25">
      <c r="A8433" s="1" t="s">
        <v>16840</v>
      </c>
      <c r="B8433" s="1" t="s">
        <v>16839</v>
      </c>
      <c r="C8433" s="2" t="s">
        <v>24963</v>
      </c>
      <c r="D8433" s="2" t="s">
        <v>24962</v>
      </c>
      <c r="E8433" s="2" t="s">
        <v>27617</v>
      </c>
      <c r="F8433" s="2" t="s">
        <v>27616</v>
      </c>
      <c r="G8433" s="2" t="s">
        <v>28035</v>
      </c>
      <c r="H8433" s="2" t="s">
        <v>28036</v>
      </c>
      <c r="I8433" s="2">
        <f>VLOOKUP(G8433,Sheet2!$E$1:$G$100,3,FALSE)</f>
        <v>16</v>
      </c>
      <c r="J8433" s="2" t="str">
        <f>VLOOKUP(G8433,Sheet2!$E$1:$G$100,2,FALSE)</f>
        <v xml:space="preserve">Machinery And Mechanical Appliances; Electrical Equipment; Parts Thereof; Sound Recorders And Reproducers, Television Image And Sound Recorders And Reproducers, And Parts And Accessories Of Such </v>
      </c>
    </row>
    <row r="8434" spans="1:10" x14ac:dyDescent="0.25">
      <c r="A8434" s="1" t="s">
        <v>16842</v>
      </c>
      <c r="B8434" s="1" t="s">
        <v>16841</v>
      </c>
      <c r="C8434" s="2" t="s">
        <v>24963</v>
      </c>
      <c r="D8434" s="2" t="s">
        <v>24962</v>
      </c>
      <c r="E8434" s="2" t="s">
        <v>27617</v>
      </c>
      <c r="F8434" s="2" t="s">
        <v>27616</v>
      </c>
      <c r="G8434" s="2" t="s">
        <v>28035</v>
      </c>
      <c r="H8434" s="2" t="s">
        <v>28036</v>
      </c>
      <c r="I8434" s="2">
        <f>VLOOKUP(G8434,Sheet2!$E$1:$G$100,3,FALSE)</f>
        <v>16</v>
      </c>
      <c r="J8434" s="2" t="str">
        <f>VLOOKUP(G8434,Sheet2!$E$1:$G$100,2,FALSE)</f>
        <v xml:space="preserve">Machinery And Mechanical Appliances; Electrical Equipment; Parts Thereof; Sound Recorders And Reproducers, Television Image And Sound Recorders And Reproducers, And Parts And Accessories Of Such </v>
      </c>
    </row>
    <row r="8435" spans="1:10" x14ac:dyDescent="0.25">
      <c r="A8435" s="1" t="s">
        <v>16844</v>
      </c>
      <c r="B8435" s="1" t="s">
        <v>16843</v>
      </c>
      <c r="C8435" s="2" t="s">
        <v>24964</v>
      </c>
      <c r="D8435" s="2" t="s">
        <v>16843</v>
      </c>
      <c r="E8435" s="2" t="s">
        <v>27617</v>
      </c>
      <c r="F8435" s="2" t="s">
        <v>27616</v>
      </c>
      <c r="G8435" s="2" t="s">
        <v>28035</v>
      </c>
      <c r="H8435" s="2" t="s">
        <v>28036</v>
      </c>
      <c r="I8435" s="2">
        <f>VLOOKUP(G8435,Sheet2!$E$1:$G$100,3,FALSE)</f>
        <v>16</v>
      </c>
      <c r="J8435" s="2" t="str">
        <f>VLOOKUP(G8435,Sheet2!$E$1:$G$100,2,FALSE)</f>
        <v xml:space="preserve">Machinery And Mechanical Appliances; Electrical Equipment; Parts Thereof; Sound Recorders And Reproducers, Television Image And Sound Recorders And Reproducers, And Parts And Accessories Of Such </v>
      </c>
    </row>
    <row r="8436" spans="1:10" x14ac:dyDescent="0.25">
      <c r="A8436" s="1" t="s">
        <v>16846</v>
      </c>
      <c r="B8436" s="1" t="s">
        <v>16845</v>
      </c>
      <c r="C8436" s="2" t="s">
        <v>24966</v>
      </c>
      <c r="D8436" s="2" t="s">
        <v>24965</v>
      </c>
      <c r="E8436" s="2" t="s">
        <v>27617</v>
      </c>
      <c r="F8436" s="2" t="s">
        <v>27616</v>
      </c>
      <c r="G8436" s="2" t="s">
        <v>28035</v>
      </c>
      <c r="H8436" s="2" t="s">
        <v>28036</v>
      </c>
      <c r="I8436" s="2">
        <f>VLOOKUP(G8436,Sheet2!$E$1:$G$100,3,FALSE)</f>
        <v>16</v>
      </c>
      <c r="J8436" s="2" t="str">
        <f>VLOOKUP(G8436,Sheet2!$E$1:$G$100,2,FALSE)</f>
        <v xml:space="preserve">Machinery And Mechanical Appliances; Electrical Equipment; Parts Thereof; Sound Recorders And Reproducers, Television Image And Sound Recorders And Reproducers, And Parts And Accessories Of Such </v>
      </c>
    </row>
    <row r="8437" spans="1:10" x14ac:dyDescent="0.25">
      <c r="A8437" s="1" t="s">
        <v>16848</v>
      </c>
      <c r="B8437" s="1" t="s">
        <v>16847</v>
      </c>
      <c r="C8437" s="2" t="s">
        <v>24966</v>
      </c>
      <c r="D8437" s="2" t="s">
        <v>24965</v>
      </c>
      <c r="E8437" s="2" t="s">
        <v>27617</v>
      </c>
      <c r="F8437" s="2" t="s">
        <v>27616</v>
      </c>
      <c r="G8437" s="2" t="s">
        <v>28035</v>
      </c>
      <c r="H8437" s="2" t="s">
        <v>28036</v>
      </c>
      <c r="I8437" s="2">
        <f>VLOOKUP(G8437,Sheet2!$E$1:$G$100,3,FALSE)</f>
        <v>16</v>
      </c>
      <c r="J8437" s="2" t="str">
        <f>VLOOKUP(G8437,Sheet2!$E$1:$G$100,2,FALSE)</f>
        <v xml:space="preserve">Machinery And Mechanical Appliances; Electrical Equipment; Parts Thereof; Sound Recorders And Reproducers, Television Image And Sound Recorders And Reproducers, And Parts And Accessories Of Such </v>
      </c>
    </row>
    <row r="8438" spans="1:10" x14ac:dyDescent="0.25">
      <c r="A8438" s="1" t="s">
        <v>16850</v>
      </c>
      <c r="B8438" s="1" t="s">
        <v>16849</v>
      </c>
      <c r="C8438" s="2" t="s">
        <v>24966</v>
      </c>
      <c r="D8438" s="2" t="s">
        <v>24965</v>
      </c>
      <c r="E8438" s="2" t="s">
        <v>27617</v>
      </c>
      <c r="F8438" s="2" t="s">
        <v>27616</v>
      </c>
      <c r="G8438" s="2" t="s">
        <v>28035</v>
      </c>
      <c r="H8438" s="2" t="s">
        <v>28036</v>
      </c>
      <c r="I8438" s="2">
        <f>VLOOKUP(G8438,Sheet2!$E$1:$G$100,3,FALSE)</f>
        <v>16</v>
      </c>
      <c r="J8438" s="2" t="str">
        <f>VLOOKUP(G8438,Sheet2!$E$1:$G$100,2,FALSE)</f>
        <v xml:space="preserve">Machinery And Mechanical Appliances; Electrical Equipment; Parts Thereof; Sound Recorders And Reproducers, Television Image And Sound Recorders And Reproducers, And Parts And Accessories Of Such </v>
      </c>
    </row>
    <row r="8439" spans="1:10" x14ac:dyDescent="0.25">
      <c r="A8439" s="1" t="s">
        <v>16852</v>
      </c>
      <c r="B8439" s="1" t="s">
        <v>16851</v>
      </c>
      <c r="C8439" s="2" t="s">
        <v>24966</v>
      </c>
      <c r="D8439" s="2" t="s">
        <v>24965</v>
      </c>
      <c r="E8439" s="2" t="s">
        <v>27617</v>
      </c>
      <c r="F8439" s="2" t="s">
        <v>27616</v>
      </c>
      <c r="G8439" s="2" t="s">
        <v>28035</v>
      </c>
      <c r="H8439" s="2" t="s">
        <v>28036</v>
      </c>
      <c r="I8439" s="2">
        <f>VLOOKUP(G8439,Sheet2!$E$1:$G$100,3,FALSE)</f>
        <v>16</v>
      </c>
      <c r="J8439" s="2" t="str">
        <f>VLOOKUP(G8439,Sheet2!$E$1:$G$100,2,FALSE)</f>
        <v xml:space="preserve">Machinery And Mechanical Appliances; Electrical Equipment; Parts Thereof; Sound Recorders And Reproducers, Television Image And Sound Recorders And Reproducers, And Parts And Accessories Of Such </v>
      </c>
    </row>
    <row r="8440" spans="1:10" x14ac:dyDescent="0.25">
      <c r="A8440" s="1" t="s">
        <v>16854</v>
      </c>
      <c r="B8440" s="1" t="s">
        <v>16853</v>
      </c>
      <c r="C8440" s="2" t="s">
        <v>24966</v>
      </c>
      <c r="D8440" s="2" t="s">
        <v>24965</v>
      </c>
      <c r="E8440" s="2" t="s">
        <v>27617</v>
      </c>
      <c r="F8440" s="2" t="s">
        <v>27616</v>
      </c>
      <c r="G8440" s="2" t="s">
        <v>28035</v>
      </c>
      <c r="H8440" s="2" t="s">
        <v>28036</v>
      </c>
      <c r="I8440" s="2">
        <f>VLOOKUP(G8440,Sheet2!$E$1:$G$100,3,FALSE)</f>
        <v>16</v>
      </c>
      <c r="J8440" s="2" t="str">
        <f>VLOOKUP(G8440,Sheet2!$E$1:$G$100,2,FALSE)</f>
        <v xml:space="preserve">Machinery And Mechanical Appliances; Electrical Equipment; Parts Thereof; Sound Recorders And Reproducers, Television Image And Sound Recorders And Reproducers, And Parts And Accessories Of Such </v>
      </c>
    </row>
    <row r="8441" spans="1:10" x14ac:dyDescent="0.25">
      <c r="A8441" s="1" t="s">
        <v>16856</v>
      </c>
      <c r="B8441" s="1" t="s">
        <v>16855</v>
      </c>
      <c r="C8441" s="2" t="s">
        <v>24966</v>
      </c>
      <c r="D8441" s="2" t="s">
        <v>24965</v>
      </c>
      <c r="E8441" s="2" t="s">
        <v>27617</v>
      </c>
      <c r="F8441" s="2" t="s">
        <v>27616</v>
      </c>
      <c r="G8441" s="2" t="s">
        <v>28035</v>
      </c>
      <c r="H8441" s="2" t="s">
        <v>28036</v>
      </c>
      <c r="I8441" s="2">
        <f>VLOOKUP(G8441,Sheet2!$E$1:$G$100,3,FALSE)</f>
        <v>16</v>
      </c>
      <c r="J8441" s="2" t="str">
        <f>VLOOKUP(G8441,Sheet2!$E$1:$G$100,2,FALSE)</f>
        <v xml:space="preserve">Machinery And Mechanical Appliances; Electrical Equipment; Parts Thereof; Sound Recorders And Reproducers, Television Image And Sound Recorders And Reproducers, And Parts And Accessories Of Such </v>
      </c>
    </row>
    <row r="8442" spans="1:10" x14ac:dyDescent="0.25">
      <c r="A8442" s="1" t="s">
        <v>16858</v>
      </c>
      <c r="B8442" s="1" t="s">
        <v>16857</v>
      </c>
      <c r="C8442" s="2" t="s">
        <v>24966</v>
      </c>
      <c r="D8442" s="2" t="s">
        <v>24965</v>
      </c>
      <c r="E8442" s="2" t="s">
        <v>27617</v>
      </c>
      <c r="F8442" s="2" t="s">
        <v>27616</v>
      </c>
      <c r="G8442" s="2" t="s">
        <v>28035</v>
      </c>
      <c r="H8442" s="2" t="s">
        <v>28036</v>
      </c>
      <c r="I8442" s="2">
        <f>VLOOKUP(G8442,Sheet2!$E$1:$G$100,3,FALSE)</f>
        <v>16</v>
      </c>
      <c r="J8442" s="2" t="str">
        <f>VLOOKUP(G8442,Sheet2!$E$1:$G$100,2,FALSE)</f>
        <v xml:space="preserve">Machinery And Mechanical Appliances; Electrical Equipment; Parts Thereof; Sound Recorders And Reproducers, Television Image And Sound Recorders And Reproducers, And Parts And Accessories Of Such </v>
      </c>
    </row>
    <row r="8443" spans="1:10" x14ac:dyDescent="0.25">
      <c r="A8443" s="1" t="s">
        <v>16860</v>
      </c>
      <c r="B8443" s="1" t="s">
        <v>16859</v>
      </c>
      <c r="C8443" s="2" t="s">
        <v>24968</v>
      </c>
      <c r="D8443" s="2" t="s">
        <v>24967</v>
      </c>
      <c r="E8443" s="2" t="s">
        <v>27617</v>
      </c>
      <c r="F8443" s="2" t="s">
        <v>27616</v>
      </c>
      <c r="G8443" s="2" t="s">
        <v>28035</v>
      </c>
      <c r="H8443" s="2" t="s">
        <v>28036</v>
      </c>
      <c r="I8443" s="2">
        <f>VLOOKUP(G8443,Sheet2!$E$1:$G$100,3,FALSE)</f>
        <v>16</v>
      </c>
      <c r="J8443" s="2" t="str">
        <f>VLOOKUP(G8443,Sheet2!$E$1:$G$100,2,FALSE)</f>
        <v xml:space="preserve">Machinery And Mechanical Appliances; Electrical Equipment; Parts Thereof; Sound Recorders And Reproducers, Television Image And Sound Recorders And Reproducers, And Parts And Accessories Of Such </v>
      </c>
    </row>
    <row r="8444" spans="1:10" x14ac:dyDescent="0.25">
      <c r="A8444" s="1" t="s">
        <v>16862</v>
      </c>
      <c r="B8444" s="1" t="s">
        <v>16861</v>
      </c>
      <c r="C8444" s="2" t="s">
        <v>24968</v>
      </c>
      <c r="D8444" s="2" t="s">
        <v>24967</v>
      </c>
      <c r="E8444" s="2" t="s">
        <v>27617</v>
      </c>
      <c r="F8444" s="2" t="s">
        <v>27616</v>
      </c>
      <c r="G8444" s="2" t="s">
        <v>28035</v>
      </c>
      <c r="H8444" s="2" t="s">
        <v>28036</v>
      </c>
      <c r="I8444" s="2">
        <f>VLOOKUP(G8444,Sheet2!$E$1:$G$100,3,FALSE)</f>
        <v>16</v>
      </c>
      <c r="J8444" s="2" t="str">
        <f>VLOOKUP(G8444,Sheet2!$E$1:$G$100,2,FALSE)</f>
        <v xml:space="preserve">Machinery And Mechanical Appliances; Electrical Equipment; Parts Thereof; Sound Recorders And Reproducers, Television Image And Sound Recorders And Reproducers, And Parts And Accessories Of Such </v>
      </c>
    </row>
    <row r="8445" spans="1:10" x14ac:dyDescent="0.25">
      <c r="A8445" s="1" t="s">
        <v>16864</v>
      </c>
      <c r="B8445" s="1" t="s">
        <v>16863</v>
      </c>
      <c r="C8445" s="2" t="s">
        <v>24970</v>
      </c>
      <c r="D8445" s="2" t="s">
        <v>24969</v>
      </c>
      <c r="E8445" s="2" t="s">
        <v>27617</v>
      </c>
      <c r="F8445" s="2" t="s">
        <v>27616</v>
      </c>
      <c r="G8445" s="2" t="s">
        <v>28035</v>
      </c>
      <c r="H8445" s="2" t="s">
        <v>28036</v>
      </c>
      <c r="I8445" s="2">
        <f>VLOOKUP(G8445,Sheet2!$E$1:$G$100,3,FALSE)</f>
        <v>16</v>
      </c>
      <c r="J8445" s="2" t="str">
        <f>VLOOKUP(G8445,Sheet2!$E$1:$G$100,2,FALSE)</f>
        <v xml:space="preserve">Machinery And Mechanical Appliances; Electrical Equipment; Parts Thereof; Sound Recorders And Reproducers, Television Image And Sound Recorders And Reproducers, And Parts And Accessories Of Such </v>
      </c>
    </row>
    <row r="8446" spans="1:10" x14ac:dyDescent="0.25">
      <c r="A8446" s="1" t="s">
        <v>16866</v>
      </c>
      <c r="B8446" s="1" t="s">
        <v>16865</v>
      </c>
      <c r="C8446" s="2" t="s">
        <v>24970</v>
      </c>
      <c r="D8446" s="2" t="s">
        <v>24969</v>
      </c>
      <c r="E8446" s="2" t="s">
        <v>27617</v>
      </c>
      <c r="F8446" s="2" t="s">
        <v>27616</v>
      </c>
      <c r="G8446" s="2" t="s">
        <v>28035</v>
      </c>
      <c r="H8446" s="2" t="s">
        <v>28036</v>
      </c>
      <c r="I8446" s="2">
        <f>VLOOKUP(G8446,Sheet2!$E$1:$G$100,3,FALSE)</f>
        <v>16</v>
      </c>
      <c r="J8446" s="2" t="str">
        <f>VLOOKUP(G8446,Sheet2!$E$1:$G$100,2,FALSE)</f>
        <v xml:space="preserve">Machinery And Mechanical Appliances; Electrical Equipment; Parts Thereof; Sound Recorders And Reproducers, Television Image And Sound Recorders And Reproducers, And Parts And Accessories Of Such </v>
      </c>
    </row>
    <row r="8447" spans="1:10" x14ac:dyDescent="0.25">
      <c r="A8447" s="1" t="s">
        <v>16868</v>
      </c>
      <c r="B8447" s="1" t="s">
        <v>16867</v>
      </c>
      <c r="C8447" s="2" t="s">
        <v>24970</v>
      </c>
      <c r="D8447" s="2" t="s">
        <v>24969</v>
      </c>
      <c r="E8447" s="2" t="s">
        <v>27617</v>
      </c>
      <c r="F8447" s="2" t="s">
        <v>27616</v>
      </c>
      <c r="G8447" s="2" t="s">
        <v>28035</v>
      </c>
      <c r="H8447" s="2" t="s">
        <v>28036</v>
      </c>
      <c r="I8447" s="2">
        <f>VLOOKUP(G8447,Sheet2!$E$1:$G$100,3,FALSE)</f>
        <v>16</v>
      </c>
      <c r="J8447" s="2" t="str">
        <f>VLOOKUP(G8447,Sheet2!$E$1:$G$100,2,FALSE)</f>
        <v xml:space="preserve">Machinery And Mechanical Appliances; Electrical Equipment; Parts Thereof; Sound Recorders And Reproducers, Television Image And Sound Recorders And Reproducers, And Parts And Accessories Of Such </v>
      </c>
    </row>
    <row r="8448" spans="1:10" x14ac:dyDescent="0.25">
      <c r="A8448" s="1" t="s">
        <v>16870</v>
      </c>
      <c r="B8448" s="1" t="s">
        <v>16869</v>
      </c>
      <c r="C8448" s="2" t="s">
        <v>24971</v>
      </c>
      <c r="D8448" s="2" t="s">
        <v>16869</v>
      </c>
      <c r="E8448" s="2" t="s">
        <v>27617</v>
      </c>
      <c r="F8448" s="2" t="s">
        <v>27616</v>
      </c>
      <c r="G8448" s="2" t="s">
        <v>28035</v>
      </c>
      <c r="H8448" s="2" t="s">
        <v>28036</v>
      </c>
      <c r="I8448" s="2">
        <f>VLOOKUP(G8448,Sheet2!$E$1:$G$100,3,FALSE)</f>
        <v>16</v>
      </c>
      <c r="J8448" s="2" t="str">
        <f>VLOOKUP(G8448,Sheet2!$E$1:$G$100,2,FALSE)</f>
        <v xml:space="preserve">Machinery And Mechanical Appliances; Electrical Equipment; Parts Thereof; Sound Recorders And Reproducers, Television Image And Sound Recorders And Reproducers, And Parts And Accessories Of Such </v>
      </c>
    </row>
    <row r="8449" spans="1:10" x14ac:dyDescent="0.25">
      <c r="A8449" s="1" t="s">
        <v>16872</v>
      </c>
      <c r="B8449" s="1" t="s">
        <v>16871</v>
      </c>
      <c r="C8449" s="2" t="s">
        <v>24973</v>
      </c>
      <c r="D8449" s="2" t="s">
        <v>24972</v>
      </c>
      <c r="E8449" s="2" t="s">
        <v>27617</v>
      </c>
      <c r="F8449" s="2" t="s">
        <v>27616</v>
      </c>
      <c r="G8449" s="2" t="s">
        <v>28035</v>
      </c>
      <c r="H8449" s="2" t="s">
        <v>28036</v>
      </c>
      <c r="I8449" s="2">
        <f>VLOOKUP(G8449,Sheet2!$E$1:$G$100,3,FALSE)</f>
        <v>16</v>
      </c>
      <c r="J8449" s="2" t="str">
        <f>VLOOKUP(G8449,Sheet2!$E$1:$G$100,2,FALSE)</f>
        <v xml:space="preserve">Machinery And Mechanical Appliances; Electrical Equipment; Parts Thereof; Sound Recorders And Reproducers, Television Image And Sound Recorders And Reproducers, And Parts And Accessories Of Such </v>
      </c>
    </row>
    <row r="8450" spans="1:10" x14ac:dyDescent="0.25">
      <c r="A8450" s="1" t="s">
        <v>16874</v>
      </c>
      <c r="B8450" s="1" t="s">
        <v>16873</v>
      </c>
      <c r="C8450" s="2" t="s">
        <v>24973</v>
      </c>
      <c r="D8450" s="2" t="s">
        <v>24972</v>
      </c>
      <c r="E8450" s="2" t="s">
        <v>27617</v>
      </c>
      <c r="F8450" s="2" t="s">
        <v>27616</v>
      </c>
      <c r="G8450" s="2" t="s">
        <v>28035</v>
      </c>
      <c r="H8450" s="2" t="s">
        <v>28036</v>
      </c>
      <c r="I8450" s="2">
        <f>VLOOKUP(G8450,Sheet2!$E$1:$G$100,3,FALSE)</f>
        <v>16</v>
      </c>
      <c r="J8450" s="2" t="str">
        <f>VLOOKUP(G8450,Sheet2!$E$1:$G$100,2,FALSE)</f>
        <v xml:space="preserve">Machinery And Mechanical Appliances; Electrical Equipment; Parts Thereof; Sound Recorders And Reproducers, Television Image And Sound Recorders And Reproducers, And Parts And Accessories Of Such </v>
      </c>
    </row>
    <row r="8451" spans="1:10" x14ac:dyDescent="0.25">
      <c r="A8451" s="1" t="s">
        <v>16876</v>
      </c>
      <c r="B8451" s="1" t="s">
        <v>16875</v>
      </c>
      <c r="C8451" s="2" t="s">
        <v>24973</v>
      </c>
      <c r="D8451" s="2" t="s">
        <v>24972</v>
      </c>
      <c r="E8451" s="2" t="s">
        <v>27617</v>
      </c>
      <c r="F8451" s="2" t="s">
        <v>27616</v>
      </c>
      <c r="G8451" s="2" t="s">
        <v>28035</v>
      </c>
      <c r="H8451" s="2" t="s">
        <v>28036</v>
      </c>
      <c r="I8451" s="2">
        <f>VLOOKUP(G8451,Sheet2!$E$1:$G$100,3,FALSE)</f>
        <v>16</v>
      </c>
      <c r="J8451" s="2" t="str">
        <f>VLOOKUP(G8451,Sheet2!$E$1:$G$100,2,FALSE)</f>
        <v xml:space="preserve">Machinery And Mechanical Appliances; Electrical Equipment; Parts Thereof; Sound Recorders And Reproducers, Television Image And Sound Recorders And Reproducers, And Parts And Accessories Of Such </v>
      </c>
    </row>
    <row r="8452" spans="1:10" x14ac:dyDescent="0.25">
      <c r="A8452" s="1" t="s">
        <v>16878</v>
      </c>
      <c r="B8452" s="1" t="s">
        <v>16877</v>
      </c>
      <c r="C8452" s="2" t="s">
        <v>24973</v>
      </c>
      <c r="D8452" s="2" t="s">
        <v>24972</v>
      </c>
      <c r="E8452" s="2" t="s">
        <v>27617</v>
      </c>
      <c r="F8452" s="2" t="s">
        <v>27616</v>
      </c>
      <c r="G8452" s="2" t="s">
        <v>28035</v>
      </c>
      <c r="H8452" s="2" t="s">
        <v>28036</v>
      </c>
      <c r="I8452" s="2">
        <f>VLOOKUP(G8452,Sheet2!$E$1:$G$100,3,FALSE)</f>
        <v>16</v>
      </c>
      <c r="J8452" s="2" t="str">
        <f>VLOOKUP(G8452,Sheet2!$E$1:$G$100,2,FALSE)</f>
        <v xml:space="preserve">Machinery And Mechanical Appliances; Electrical Equipment; Parts Thereof; Sound Recorders And Reproducers, Television Image And Sound Recorders And Reproducers, And Parts And Accessories Of Such </v>
      </c>
    </row>
    <row r="8453" spans="1:10" x14ac:dyDescent="0.25">
      <c r="A8453" s="1" t="s">
        <v>16880</v>
      </c>
      <c r="B8453" s="1" t="s">
        <v>16879</v>
      </c>
      <c r="C8453" s="2" t="s">
        <v>24975</v>
      </c>
      <c r="D8453" s="2" t="s">
        <v>24974</v>
      </c>
      <c r="E8453" s="2" t="s">
        <v>27619</v>
      </c>
      <c r="F8453" s="2" t="s">
        <v>27618</v>
      </c>
      <c r="G8453" s="2" t="s">
        <v>28035</v>
      </c>
      <c r="H8453" s="2" t="s">
        <v>28036</v>
      </c>
      <c r="I8453" s="2">
        <f>VLOOKUP(G8453,Sheet2!$E$1:$G$100,3,FALSE)</f>
        <v>16</v>
      </c>
      <c r="J8453" s="2" t="str">
        <f>VLOOKUP(G8453,Sheet2!$E$1:$G$100,2,FALSE)</f>
        <v xml:space="preserve">Machinery And Mechanical Appliances; Electrical Equipment; Parts Thereof; Sound Recorders And Reproducers, Television Image And Sound Recorders And Reproducers, And Parts And Accessories Of Such </v>
      </c>
    </row>
    <row r="8454" spans="1:10" x14ac:dyDescent="0.25">
      <c r="A8454" s="1" t="s">
        <v>16882</v>
      </c>
      <c r="B8454" s="1" t="s">
        <v>16881</v>
      </c>
      <c r="C8454" s="2" t="s">
        <v>24975</v>
      </c>
      <c r="D8454" s="2" t="s">
        <v>24974</v>
      </c>
      <c r="E8454" s="2" t="s">
        <v>27619</v>
      </c>
      <c r="F8454" s="2" t="s">
        <v>27618</v>
      </c>
      <c r="G8454" s="2" t="s">
        <v>28035</v>
      </c>
      <c r="H8454" s="2" t="s">
        <v>28036</v>
      </c>
      <c r="I8454" s="2">
        <f>VLOOKUP(G8454,Sheet2!$E$1:$G$100,3,FALSE)</f>
        <v>16</v>
      </c>
      <c r="J8454" s="2" t="str">
        <f>VLOOKUP(G8454,Sheet2!$E$1:$G$100,2,FALSE)</f>
        <v xml:space="preserve">Machinery And Mechanical Appliances; Electrical Equipment; Parts Thereof; Sound Recorders And Reproducers, Television Image And Sound Recorders And Reproducers, And Parts And Accessories Of Such </v>
      </c>
    </row>
    <row r="8455" spans="1:10" x14ac:dyDescent="0.25">
      <c r="A8455" s="1" t="s">
        <v>16884</v>
      </c>
      <c r="B8455" s="1" t="s">
        <v>16883</v>
      </c>
      <c r="C8455" s="2" t="s">
        <v>24975</v>
      </c>
      <c r="D8455" s="2" t="s">
        <v>24974</v>
      </c>
      <c r="E8455" s="2" t="s">
        <v>27619</v>
      </c>
      <c r="F8455" s="2" t="s">
        <v>27618</v>
      </c>
      <c r="G8455" s="2" t="s">
        <v>28035</v>
      </c>
      <c r="H8455" s="2" t="s">
        <v>28036</v>
      </c>
      <c r="I8455" s="2">
        <f>VLOOKUP(G8455,Sheet2!$E$1:$G$100,3,FALSE)</f>
        <v>16</v>
      </c>
      <c r="J8455" s="2" t="str">
        <f>VLOOKUP(G8455,Sheet2!$E$1:$G$100,2,FALSE)</f>
        <v xml:space="preserve">Machinery And Mechanical Appliances; Electrical Equipment; Parts Thereof; Sound Recorders And Reproducers, Television Image And Sound Recorders And Reproducers, And Parts And Accessories Of Such </v>
      </c>
    </row>
    <row r="8456" spans="1:10" x14ac:dyDescent="0.25">
      <c r="A8456" s="1" t="s">
        <v>16886</v>
      </c>
      <c r="B8456" s="1" t="s">
        <v>16885</v>
      </c>
      <c r="C8456" s="2" t="s">
        <v>24977</v>
      </c>
      <c r="D8456" s="2" t="s">
        <v>24976</v>
      </c>
      <c r="E8456" s="2" t="s">
        <v>27619</v>
      </c>
      <c r="F8456" s="2" t="s">
        <v>27618</v>
      </c>
      <c r="G8456" s="2" t="s">
        <v>28035</v>
      </c>
      <c r="H8456" s="2" t="s">
        <v>28036</v>
      </c>
      <c r="I8456" s="2">
        <f>VLOOKUP(G8456,Sheet2!$E$1:$G$100,3,FALSE)</f>
        <v>16</v>
      </c>
      <c r="J8456" s="2" t="str">
        <f>VLOOKUP(G8456,Sheet2!$E$1:$G$100,2,FALSE)</f>
        <v xml:space="preserve">Machinery And Mechanical Appliances; Electrical Equipment; Parts Thereof; Sound Recorders And Reproducers, Television Image And Sound Recorders And Reproducers, And Parts And Accessories Of Such </v>
      </c>
    </row>
    <row r="8457" spans="1:10" x14ac:dyDescent="0.25">
      <c r="A8457" s="1" t="s">
        <v>16888</v>
      </c>
      <c r="B8457" s="1" t="s">
        <v>16887</v>
      </c>
      <c r="C8457" s="2" t="s">
        <v>24977</v>
      </c>
      <c r="D8457" s="2" t="s">
        <v>24976</v>
      </c>
      <c r="E8457" s="2" t="s">
        <v>27619</v>
      </c>
      <c r="F8457" s="2" t="s">
        <v>27618</v>
      </c>
      <c r="G8457" s="2" t="s">
        <v>28035</v>
      </c>
      <c r="H8457" s="2" t="s">
        <v>28036</v>
      </c>
      <c r="I8457" s="2">
        <f>VLOOKUP(G8457,Sheet2!$E$1:$G$100,3,FALSE)</f>
        <v>16</v>
      </c>
      <c r="J8457" s="2" t="str">
        <f>VLOOKUP(G8457,Sheet2!$E$1:$G$100,2,FALSE)</f>
        <v xml:space="preserve">Machinery And Mechanical Appliances; Electrical Equipment; Parts Thereof; Sound Recorders And Reproducers, Television Image And Sound Recorders And Reproducers, And Parts And Accessories Of Such </v>
      </c>
    </row>
    <row r="8458" spans="1:10" x14ac:dyDescent="0.25">
      <c r="A8458" s="1" t="s">
        <v>16890</v>
      </c>
      <c r="B8458" s="1" t="s">
        <v>16889</v>
      </c>
      <c r="C8458" s="2" t="s">
        <v>24978</v>
      </c>
      <c r="D8458" s="2" t="s">
        <v>16889</v>
      </c>
      <c r="E8458" s="2" t="s">
        <v>27621</v>
      </c>
      <c r="F8458" s="2" t="s">
        <v>27620</v>
      </c>
      <c r="G8458" s="2" t="s">
        <v>28035</v>
      </c>
      <c r="H8458" s="2" t="s">
        <v>28036</v>
      </c>
      <c r="I8458" s="2">
        <f>VLOOKUP(G8458,Sheet2!$E$1:$G$100,3,FALSE)</f>
        <v>16</v>
      </c>
      <c r="J8458" s="2" t="str">
        <f>VLOOKUP(G8458,Sheet2!$E$1:$G$100,2,FALSE)</f>
        <v xml:space="preserve">Machinery And Mechanical Appliances; Electrical Equipment; Parts Thereof; Sound Recorders And Reproducers, Television Image And Sound Recorders And Reproducers, And Parts And Accessories Of Such </v>
      </c>
    </row>
    <row r="8459" spans="1:10" x14ac:dyDescent="0.25">
      <c r="A8459" s="1" t="s">
        <v>16892</v>
      </c>
      <c r="B8459" s="1" t="s">
        <v>16891</v>
      </c>
      <c r="C8459" s="2" t="s">
        <v>24980</v>
      </c>
      <c r="D8459" s="2" t="s">
        <v>24979</v>
      </c>
      <c r="E8459" s="2" t="s">
        <v>27621</v>
      </c>
      <c r="F8459" s="2" t="s">
        <v>27620</v>
      </c>
      <c r="G8459" s="2" t="s">
        <v>28035</v>
      </c>
      <c r="H8459" s="2" t="s">
        <v>28036</v>
      </c>
      <c r="I8459" s="2">
        <f>VLOOKUP(G8459,Sheet2!$E$1:$G$100,3,FALSE)</f>
        <v>16</v>
      </c>
      <c r="J8459" s="2" t="str">
        <f>VLOOKUP(G8459,Sheet2!$E$1:$G$100,2,FALSE)</f>
        <v xml:space="preserve">Machinery And Mechanical Appliances; Electrical Equipment; Parts Thereof; Sound Recorders And Reproducers, Television Image And Sound Recorders And Reproducers, And Parts And Accessories Of Such </v>
      </c>
    </row>
    <row r="8460" spans="1:10" x14ac:dyDescent="0.25">
      <c r="A8460" s="1" t="s">
        <v>16894</v>
      </c>
      <c r="B8460" s="1" t="s">
        <v>16893</v>
      </c>
      <c r="C8460" s="2" t="s">
        <v>24980</v>
      </c>
      <c r="D8460" s="2" t="s">
        <v>24979</v>
      </c>
      <c r="E8460" s="2" t="s">
        <v>27621</v>
      </c>
      <c r="F8460" s="2" t="s">
        <v>27620</v>
      </c>
      <c r="G8460" s="2" t="s">
        <v>28035</v>
      </c>
      <c r="H8460" s="2" t="s">
        <v>28036</v>
      </c>
      <c r="I8460" s="2">
        <f>VLOOKUP(G8460,Sheet2!$E$1:$G$100,3,FALSE)</f>
        <v>16</v>
      </c>
      <c r="J8460" s="2" t="str">
        <f>VLOOKUP(G8460,Sheet2!$E$1:$G$100,2,FALSE)</f>
        <v xml:space="preserve">Machinery And Mechanical Appliances; Electrical Equipment; Parts Thereof; Sound Recorders And Reproducers, Television Image And Sound Recorders And Reproducers, And Parts And Accessories Of Such </v>
      </c>
    </row>
    <row r="8461" spans="1:10" x14ac:dyDescent="0.25">
      <c r="A8461" s="1" t="s">
        <v>16896</v>
      </c>
      <c r="B8461" s="1" t="s">
        <v>16895</v>
      </c>
      <c r="C8461" s="2" t="s">
        <v>24980</v>
      </c>
      <c r="D8461" s="2" t="s">
        <v>24979</v>
      </c>
      <c r="E8461" s="2" t="s">
        <v>27621</v>
      </c>
      <c r="F8461" s="2" t="s">
        <v>27620</v>
      </c>
      <c r="G8461" s="2" t="s">
        <v>28035</v>
      </c>
      <c r="H8461" s="2" t="s">
        <v>28036</v>
      </c>
      <c r="I8461" s="2">
        <f>VLOOKUP(G8461,Sheet2!$E$1:$G$100,3,FALSE)</f>
        <v>16</v>
      </c>
      <c r="J8461" s="2" t="str">
        <f>VLOOKUP(G8461,Sheet2!$E$1:$G$100,2,FALSE)</f>
        <v xml:space="preserve">Machinery And Mechanical Appliances; Electrical Equipment; Parts Thereof; Sound Recorders And Reproducers, Television Image And Sound Recorders And Reproducers, And Parts And Accessories Of Such </v>
      </c>
    </row>
    <row r="8462" spans="1:10" x14ac:dyDescent="0.25">
      <c r="A8462" s="1" t="s">
        <v>16898</v>
      </c>
      <c r="B8462" s="1" t="s">
        <v>16897</v>
      </c>
      <c r="C8462" s="2" t="s">
        <v>24980</v>
      </c>
      <c r="D8462" s="2" t="s">
        <v>24979</v>
      </c>
      <c r="E8462" s="2" t="s">
        <v>27621</v>
      </c>
      <c r="F8462" s="2" t="s">
        <v>27620</v>
      </c>
      <c r="G8462" s="2" t="s">
        <v>28035</v>
      </c>
      <c r="H8462" s="2" t="s">
        <v>28036</v>
      </c>
      <c r="I8462" s="2">
        <f>VLOOKUP(G8462,Sheet2!$E$1:$G$100,3,FALSE)</f>
        <v>16</v>
      </c>
      <c r="J8462" s="2" t="str">
        <f>VLOOKUP(G8462,Sheet2!$E$1:$G$100,2,FALSE)</f>
        <v xml:space="preserve">Machinery And Mechanical Appliances; Electrical Equipment; Parts Thereof; Sound Recorders And Reproducers, Television Image And Sound Recorders And Reproducers, And Parts And Accessories Of Such </v>
      </c>
    </row>
    <row r="8463" spans="1:10" x14ac:dyDescent="0.25">
      <c r="A8463" s="1" t="s">
        <v>16900</v>
      </c>
      <c r="B8463" s="1" t="s">
        <v>16899</v>
      </c>
      <c r="C8463" s="2" t="s">
        <v>24981</v>
      </c>
      <c r="D8463" s="2" t="s">
        <v>16899</v>
      </c>
      <c r="E8463" s="2" t="s">
        <v>27623</v>
      </c>
      <c r="F8463" s="2" t="s">
        <v>27622</v>
      </c>
      <c r="G8463" s="2" t="s">
        <v>28035</v>
      </c>
      <c r="H8463" s="2" t="s">
        <v>28036</v>
      </c>
      <c r="I8463" s="2">
        <f>VLOOKUP(G8463,Sheet2!$E$1:$G$100,3,FALSE)</f>
        <v>16</v>
      </c>
      <c r="J8463" s="2" t="str">
        <f>VLOOKUP(G8463,Sheet2!$E$1:$G$100,2,FALSE)</f>
        <v xml:space="preserve">Machinery And Mechanical Appliances; Electrical Equipment; Parts Thereof; Sound Recorders And Reproducers, Television Image And Sound Recorders And Reproducers, And Parts And Accessories Of Such </v>
      </c>
    </row>
    <row r="8464" spans="1:10" x14ac:dyDescent="0.25">
      <c r="A8464" s="1" t="s">
        <v>16902</v>
      </c>
      <c r="B8464" s="1" t="s">
        <v>16901</v>
      </c>
      <c r="C8464" s="2" t="s">
        <v>24983</v>
      </c>
      <c r="D8464" s="2" t="s">
        <v>24982</v>
      </c>
      <c r="E8464" s="2" t="s">
        <v>27623</v>
      </c>
      <c r="F8464" s="2" t="s">
        <v>27622</v>
      </c>
      <c r="G8464" s="2" t="s">
        <v>28035</v>
      </c>
      <c r="H8464" s="2" t="s">
        <v>28036</v>
      </c>
      <c r="I8464" s="2">
        <f>VLOOKUP(G8464,Sheet2!$E$1:$G$100,3,FALSE)</f>
        <v>16</v>
      </c>
      <c r="J8464" s="2" t="str">
        <f>VLOOKUP(G8464,Sheet2!$E$1:$G$100,2,FALSE)</f>
        <v xml:space="preserve">Machinery And Mechanical Appliances; Electrical Equipment; Parts Thereof; Sound Recorders And Reproducers, Television Image And Sound Recorders And Reproducers, And Parts And Accessories Of Such </v>
      </c>
    </row>
    <row r="8465" spans="1:10" x14ac:dyDescent="0.25">
      <c r="A8465" s="1" t="s">
        <v>16904</v>
      </c>
      <c r="B8465" s="1" t="s">
        <v>16903</v>
      </c>
      <c r="C8465" s="2" t="s">
        <v>24983</v>
      </c>
      <c r="D8465" s="2" t="s">
        <v>24982</v>
      </c>
      <c r="E8465" s="2" t="s">
        <v>27623</v>
      </c>
      <c r="F8465" s="2" t="s">
        <v>27622</v>
      </c>
      <c r="G8465" s="2" t="s">
        <v>28035</v>
      </c>
      <c r="H8465" s="2" t="s">
        <v>28036</v>
      </c>
      <c r="I8465" s="2">
        <f>VLOOKUP(G8465,Sheet2!$E$1:$G$100,3,FALSE)</f>
        <v>16</v>
      </c>
      <c r="J8465" s="2" t="str">
        <f>VLOOKUP(G8465,Sheet2!$E$1:$G$100,2,FALSE)</f>
        <v xml:space="preserve">Machinery And Mechanical Appliances; Electrical Equipment; Parts Thereof; Sound Recorders And Reproducers, Television Image And Sound Recorders And Reproducers, And Parts And Accessories Of Such </v>
      </c>
    </row>
    <row r="8466" spans="1:10" x14ac:dyDescent="0.25">
      <c r="A8466" s="1" t="s">
        <v>16906</v>
      </c>
      <c r="B8466" s="1" t="s">
        <v>16905</v>
      </c>
      <c r="C8466" s="2" t="s">
        <v>24983</v>
      </c>
      <c r="D8466" s="2" t="s">
        <v>24982</v>
      </c>
      <c r="E8466" s="2" t="s">
        <v>27623</v>
      </c>
      <c r="F8466" s="2" t="s">
        <v>27622</v>
      </c>
      <c r="G8466" s="2" t="s">
        <v>28035</v>
      </c>
      <c r="H8466" s="2" t="s">
        <v>28036</v>
      </c>
      <c r="I8466" s="2">
        <f>VLOOKUP(G8466,Sheet2!$E$1:$G$100,3,FALSE)</f>
        <v>16</v>
      </c>
      <c r="J8466" s="2" t="str">
        <f>VLOOKUP(G8466,Sheet2!$E$1:$G$100,2,FALSE)</f>
        <v xml:space="preserve">Machinery And Mechanical Appliances; Electrical Equipment; Parts Thereof; Sound Recorders And Reproducers, Television Image And Sound Recorders And Reproducers, And Parts And Accessories Of Such </v>
      </c>
    </row>
    <row r="8467" spans="1:10" x14ac:dyDescent="0.25">
      <c r="A8467" s="1" t="s">
        <v>16908</v>
      </c>
      <c r="B8467" s="1" t="s">
        <v>16907</v>
      </c>
      <c r="C8467" s="2" t="s">
        <v>24985</v>
      </c>
      <c r="D8467" s="2" t="s">
        <v>24984</v>
      </c>
      <c r="E8467" s="2" t="s">
        <v>27623</v>
      </c>
      <c r="F8467" s="2" t="s">
        <v>27622</v>
      </c>
      <c r="G8467" s="2" t="s">
        <v>28035</v>
      </c>
      <c r="H8467" s="2" t="s">
        <v>28036</v>
      </c>
      <c r="I8467" s="2">
        <f>VLOOKUP(G8467,Sheet2!$E$1:$G$100,3,FALSE)</f>
        <v>16</v>
      </c>
      <c r="J8467" s="2" t="str">
        <f>VLOOKUP(G8467,Sheet2!$E$1:$G$100,2,FALSE)</f>
        <v xml:space="preserve">Machinery And Mechanical Appliances; Electrical Equipment; Parts Thereof; Sound Recorders And Reproducers, Television Image And Sound Recorders And Reproducers, And Parts And Accessories Of Such </v>
      </c>
    </row>
    <row r="8468" spans="1:10" x14ac:dyDescent="0.25">
      <c r="A8468" s="1" t="s">
        <v>16910</v>
      </c>
      <c r="B8468" s="1" t="s">
        <v>16909</v>
      </c>
      <c r="C8468" s="2" t="s">
        <v>24985</v>
      </c>
      <c r="D8468" s="2" t="s">
        <v>24984</v>
      </c>
      <c r="E8468" s="2" t="s">
        <v>27623</v>
      </c>
      <c r="F8468" s="2" t="s">
        <v>27622</v>
      </c>
      <c r="G8468" s="2" t="s">
        <v>28035</v>
      </c>
      <c r="H8468" s="2" t="s">
        <v>28036</v>
      </c>
      <c r="I8468" s="2">
        <f>VLOOKUP(G8468,Sheet2!$E$1:$G$100,3,FALSE)</f>
        <v>16</v>
      </c>
      <c r="J8468" s="2" t="str">
        <f>VLOOKUP(G8468,Sheet2!$E$1:$G$100,2,FALSE)</f>
        <v xml:space="preserve">Machinery And Mechanical Appliances; Electrical Equipment; Parts Thereof; Sound Recorders And Reproducers, Television Image And Sound Recorders And Reproducers, And Parts And Accessories Of Such </v>
      </c>
    </row>
    <row r="8469" spans="1:10" x14ac:dyDescent="0.25">
      <c r="A8469" s="1" t="s">
        <v>16912</v>
      </c>
      <c r="B8469" s="1" t="s">
        <v>16911</v>
      </c>
      <c r="C8469" s="2" t="s">
        <v>24987</v>
      </c>
      <c r="D8469" s="2" t="s">
        <v>24986</v>
      </c>
      <c r="E8469" s="2" t="s">
        <v>27623</v>
      </c>
      <c r="F8469" s="2" t="s">
        <v>27622</v>
      </c>
      <c r="G8469" s="2" t="s">
        <v>28035</v>
      </c>
      <c r="H8469" s="2" t="s">
        <v>28036</v>
      </c>
      <c r="I8469" s="2">
        <f>VLOOKUP(G8469,Sheet2!$E$1:$G$100,3,FALSE)</f>
        <v>16</v>
      </c>
      <c r="J8469" s="2" t="str">
        <f>VLOOKUP(G8469,Sheet2!$E$1:$G$100,2,FALSE)</f>
        <v xml:space="preserve">Machinery And Mechanical Appliances; Electrical Equipment; Parts Thereof; Sound Recorders And Reproducers, Television Image And Sound Recorders And Reproducers, And Parts And Accessories Of Such </v>
      </c>
    </row>
    <row r="8470" spans="1:10" x14ac:dyDescent="0.25">
      <c r="A8470" s="1" t="s">
        <v>16914</v>
      </c>
      <c r="B8470" s="1" t="s">
        <v>16913</v>
      </c>
      <c r="C8470" s="2" t="s">
        <v>24987</v>
      </c>
      <c r="D8470" s="2" t="s">
        <v>24986</v>
      </c>
      <c r="E8470" s="2" t="s">
        <v>27623</v>
      </c>
      <c r="F8470" s="2" t="s">
        <v>27622</v>
      </c>
      <c r="G8470" s="2" t="s">
        <v>28035</v>
      </c>
      <c r="H8470" s="2" t="s">
        <v>28036</v>
      </c>
      <c r="I8470" s="2">
        <f>VLOOKUP(G8470,Sheet2!$E$1:$G$100,3,FALSE)</f>
        <v>16</v>
      </c>
      <c r="J8470" s="2" t="str">
        <f>VLOOKUP(G8470,Sheet2!$E$1:$G$100,2,FALSE)</f>
        <v xml:space="preserve">Machinery And Mechanical Appliances; Electrical Equipment; Parts Thereof; Sound Recorders And Reproducers, Television Image And Sound Recorders And Reproducers, And Parts And Accessories Of Such </v>
      </c>
    </row>
    <row r="8471" spans="1:10" x14ac:dyDescent="0.25">
      <c r="A8471" s="1" t="s">
        <v>16916</v>
      </c>
      <c r="B8471" s="1" t="s">
        <v>16915</v>
      </c>
      <c r="C8471" s="2" t="s">
        <v>24987</v>
      </c>
      <c r="D8471" s="2" t="s">
        <v>24986</v>
      </c>
      <c r="E8471" s="2" t="s">
        <v>27623</v>
      </c>
      <c r="F8471" s="2" t="s">
        <v>27622</v>
      </c>
      <c r="G8471" s="2" t="s">
        <v>28035</v>
      </c>
      <c r="H8471" s="2" t="s">
        <v>28036</v>
      </c>
      <c r="I8471" s="2">
        <f>VLOOKUP(G8471,Sheet2!$E$1:$G$100,3,FALSE)</f>
        <v>16</v>
      </c>
      <c r="J8471" s="2" t="str">
        <f>VLOOKUP(G8471,Sheet2!$E$1:$G$100,2,FALSE)</f>
        <v xml:space="preserve">Machinery And Mechanical Appliances; Electrical Equipment; Parts Thereof; Sound Recorders And Reproducers, Television Image And Sound Recorders And Reproducers, And Parts And Accessories Of Such </v>
      </c>
    </row>
    <row r="8472" spans="1:10" x14ac:dyDescent="0.25">
      <c r="A8472" s="1" t="s">
        <v>16918</v>
      </c>
      <c r="B8472" s="1" t="s">
        <v>16917</v>
      </c>
      <c r="C8472" s="2" t="s">
        <v>24989</v>
      </c>
      <c r="D8472" s="2" t="s">
        <v>24988</v>
      </c>
      <c r="E8472" s="2" t="s">
        <v>27623</v>
      </c>
      <c r="F8472" s="2" t="s">
        <v>27622</v>
      </c>
      <c r="G8472" s="2" t="s">
        <v>28035</v>
      </c>
      <c r="H8472" s="2" t="s">
        <v>28036</v>
      </c>
      <c r="I8472" s="2">
        <f>VLOOKUP(G8472,Sheet2!$E$1:$G$100,3,FALSE)</f>
        <v>16</v>
      </c>
      <c r="J8472" s="2" t="str">
        <f>VLOOKUP(G8472,Sheet2!$E$1:$G$100,2,FALSE)</f>
        <v xml:space="preserve">Machinery And Mechanical Appliances; Electrical Equipment; Parts Thereof; Sound Recorders And Reproducers, Television Image And Sound Recorders And Reproducers, And Parts And Accessories Of Such </v>
      </c>
    </row>
    <row r="8473" spans="1:10" x14ac:dyDescent="0.25">
      <c r="A8473" s="1" t="s">
        <v>16920</v>
      </c>
      <c r="B8473" s="1" t="s">
        <v>16919</v>
      </c>
      <c r="C8473" s="2" t="s">
        <v>24989</v>
      </c>
      <c r="D8473" s="2" t="s">
        <v>24988</v>
      </c>
      <c r="E8473" s="2" t="s">
        <v>27623</v>
      </c>
      <c r="F8473" s="2" t="s">
        <v>27622</v>
      </c>
      <c r="G8473" s="2" t="s">
        <v>28035</v>
      </c>
      <c r="H8473" s="2" t="s">
        <v>28036</v>
      </c>
      <c r="I8473" s="2">
        <f>VLOOKUP(G8473,Sheet2!$E$1:$G$100,3,FALSE)</f>
        <v>16</v>
      </c>
      <c r="J8473" s="2" t="str">
        <f>VLOOKUP(G8473,Sheet2!$E$1:$G$100,2,FALSE)</f>
        <v xml:space="preserve">Machinery And Mechanical Appliances; Electrical Equipment; Parts Thereof; Sound Recorders And Reproducers, Television Image And Sound Recorders And Reproducers, And Parts And Accessories Of Such </v>
      </c>
    </row>
    <row r="8474" spans="1:10" x14ac:dyDescent="0.25">
      <c r="A8474" s="1" t="s">
        <v>16922</v>
      </c>
      <c r="B8474" s="1" t="s">
        <v>16921</v>
      </c>
      <c r="C8474" s="2" t="s">
        <v>24991</v>
      </c>
      <c r="D8474" s="2" t="s">
        <v>24990</v>
      </c>
      <c r="E8474" s="2" t="s">
        <v>27623</v>
      </c>
      <c r="F8474" s="2" t="s">
        <v>27622</v>
      </c>
      <c r="G8474" s="2" t="s">
        <v>28035</v>
      </c>
      <c r="H8474" s="2" t="s">
        <v>28036</v>
      </c>
      <c r="I8474" s="2">
        <f>VLOOKUP(G8474,Sheet2!$E$1:$G$100,3,FALSE)</f>
        <v>16</v>
      </c>
      <c r="J8474" s="2" t="str">
        <f>VLOOKUP(G8474,Sheet2!$E$1:$G$100,2,FALSE)</f>
        <v xml:space="preserve">Machinery And Mechanical Appliances; Electrical Equipment; Parts Thereof; Sound Recorders And Reproducers, Television Image And Sound Recorders And Reproducers, And Parts And Accessories Of Such </v>
      </c>
    </row>
    <row r="8475" spans="1:10" x14ac:dyDescent="0.25">
      <c r="A8475" s="1" t="s">
        <v>16924</v>
      </c>
      <c r="B8475" s="1" t="s">
        <v>16923</v>
      </c>
      <c r="C8475" s="2" t="s">
        <v>24991</v>
      </c>
      <c r="D8475" s="2" t="s">
        <v>24990</v>
      </c>
      <c r="E8475" s="2" t="s">
        <v>27623</v>
      </c>
      <c r="F8475" s="2" t="s">
        <v>27622</v>
      </c>
      <c r="G8475" s="2" t="s">
        <v>28035</v>
      </c>
      <c r="H8475" s="2" t="s">
        <v>28036</v>
      </c>
      <c r="I8475" s="2">
        <f>VLOOKUP(G8475,Sheet2!$E$1:$G$100,3,FALSE)</f>
        <v>16</v>
      </c>
      <c r="J8475" s="2" t="str">
        <f>VLOOKUP(G8475,Sheet2!$E$1:$G$100,2,FALSE)</f>
        <v xml:space="preserve">Machinery And Mechanical Appliances; Electrical Equipment; Parts Thereof; Sound Recorders And Reproducers, Television Image And Sound Recorders And Reproducers, And Parts And Accessories Of Such </v>
      </c>
    </row>
    <row r="8476" spans="1:10" x14ac:dyDescent="0.25">
      <c r="A8476" s="1" t="s">
        <v>16926</v>
      </c>
      <c r="B8476" s="1" t="s">
        <v>16925</v>
      </c>
      <c r="C8476" s="2" t="s">
        <v>24992</v>
      </c>
      <c r="D8476" s="2" t="s">
        <v>16925</v>
      </c>
      <c r="E8476" s="2" t="s">
        <v>27623</v>
      </c>
      <c r="F8476" s="2" t="s">
        <v>27622</v>
      </c>
      <c r="G8476" s="2" t="s">
        <v>28035</v>
      </c>
      <c r="H8476" s="2" t="s">
        <v>28036</v>
      </c>
      <c r="I8476" s="2">
        <f>VLOOKUP(G8476,Sheet2!$E$1:$G$100,3,FALSE)</f>
        <v>16</v>
      </c>
      <c r="J8476" s="2" t="str">
        <f>VLOOKUP(G8476,Sheet2!$E$1:$G$100,2,FALSE)</f>
        <v xml:space="preserve">Machinery And Mechanical Appliances; Electrical Equipment; Parts Thereof; Sound Recorders And Reproducers, Television Image And Sound Recorders And Reproducers, And Parts And Accessories Of Such </v>
      </c>
    </row>
    <row r="8477" spans="1:10" x14ac:dyDescent="0.25">
      <c r="A8477" s="1" t="s">
        <v>16928</v>
      </c>
      <c r="B8477" s="1" t="s">
        <v>16927</v>
      </c>
      <c r="C8477" s="2" t="s">
        <v>24993</v>
      </c>
      <c r="D8477" s="2" t="s">
        <v>16927</v>
      </c>
      <c r="E8477" s="2" t="s">
        <v>27623</v>
      </c>
      <c r="F8477" s="2" t="s">
        <v>27622</v>
      </c>
      <c r="G8477" s="2" t="s">
        <v>28035</v>
      </c>
      <c r="H8477" s="2" t="s">
        <v>28036</v>
      </c>
      <c r="I8477" s="2">
        <f>VLOOKUP(G8477,Sheet2!$E$1:$G$100,3,FALSE)</f>
        <v>16</v>
      </c>
      <c r="J8477" s="2" t="str">
        <f>VLOOKUP(G8477,Sheet2!$E$1:$G$100,2,FALSE)</f>
        <v xml:space="preserve">Machinery And Mechanical Appliances; Electrical Equipment; Parts Thereof; Sound Recorders And Reproducers, Television Image And Sound Recorders And Reproducers, And Parts And Accessories Of Such </v>
      </c>
    </row>
    <row r="8478" spans="1:10" x14ac:dyDescent="0.25">
      <c r="A8478" s="1" t="s">
        <v>16930</v>
      </c>
      <c r="B8478" s="1" t="s">
        <v>16929</v>
      </c>
      <c r="C8478" s="2" t="s">
        <v>24994</v>
      </c>
      <c r="D8478" s="2" t="s">
        <v>16929</v>
      </c>
      <c r="E8478" s="2" t="s">
        <v>27623</v>
      </c>
      <c r="F8478" s="2" t="s">
        <v>27622</v>
      </c>
      <c r="G8478" s="2" t="s">
        <v>28035</v>
      </c>
      <c r="H8478" s="2" t="s">
        <v>28036</v>
      </c>
      <c r="I8478" s="2">
        <f>VLOOKUP(G8478,Sheet2!$E$1:$G$100,3,FALSE)</f>
        <v>16</v>
      </c>
      <c r="J8478" s="2" t="str">
        <f>VLOOKUP(G8478,Sheet2!$E$1:$G$100,2,FALSE)</f>
        <v xml:space="preserve">Machinery And Mechanical Appliances; Electrical Equipment; Parts Thereof; Sound Recorders And Reproducers, Television Image And Sound Recorders And Reproducers, And Parts And Accessories Of Such </v>
      </c>
    </row>
    <row r="8479" spans="1:10" x14ac:dyDescent="0.25">
      <c r="A8479" s="1" t="s">
        <v>16932</v>
      </c>
      <c r="B8479" s="1" t="s">
        <v>16931</v>
      </c>
      <c r="C8479" s="2" t="s">
        <v>24996</v>
      </c>
      <c r="D8479" s="2" t="s">
        <v>24995</v>
      </c>
      <c r="E8479" s="2" t="s">
        <v>27623</v>
      </c>
      <c r="F8479" s="2" t="s">
        <v>27622</v>
      </c>
      <c r="G8479" s="2" t="s">
        <v>28035</v>
      </c>
      <c r="H8479" s="2" t="s">
        <v>28036</v>
      </c>
      <c r="I8479" s="2">
        <f>VLOOKUP(G8479,Sheet2!$E$1:$G$100,3,FALSE)</f>
        <v>16</v>
      </c>
      <c r="J8479" s="2" t="str">
        <f>VLOOKUP(G8479,Sheet2!$E$1:$G$100,2,FALSE)</f>
        <v xml:space="preserve">Machinery And Mechanical Appliances; Electrical Equipment; Parts Thereof; Sound Recorders And Reproducers, Television Image And Sound Recorders And Reproducers, And Parts And Accessories Of Such </v>
      </c>
    </row>
    <row r="8480" spans="1:10" x14ac:dyDescent="0.25">
      <c r="A8480" s="1" t="s">
        <v>16934</v>
      </c>
      <c r="B8480" s="1" t="s">
        <v>16933</v>
      </c>
      <c r="C8480" s="2" t="s">
        <v>24996</v>
      </c>
      <c r="D8480" s="2" t="s">
        <v>24995</v>
      </c>
      <c r="E8480" s="2" t="s">
        <v>27623</v>
      </c>
      <c r="F8480" s="2" t="s">
        <v>27622</v>
      </c>
      <c r="G8480" s="2" t="s">
        <v>28035</v>
      </c>
      <c r="H8480" s="2" t="s">
        <v>28036</v>
      </c>
      <c r="I8480" s="2">
        <f>VLOOKUP(G8480,Sheet2!$E$1:$G$100,3,FALSE)</f>
        <v>16</v>
      </c>
      <c r="J8480" s="2" t="str">
        <f>VLOOKUP(G8480,Sheet2!$E$1:$G$100,2,FALSE)</f>
        <v xml:space="preserve">Machinery And Mechanical Appliances; Electrical Equipment; Parts Thereof; Sound Recorders And Reproducers, Television Image And Sound Recorders And Reproducers, And Parts And Accessories Of Such </v>
      </c>
    </row>
    <row r="8481" spans="1:10" x14ac:dyDescent="0.25">
      <c r="A8481" s="1" t="s">
        <v>16936</v>
      </c>
      <c r="B8481" s="1" t="s">
        <v>16935</v>
      </c>
      <c r="C8481" s="2" t="s">
        <v>24997</v>
      </c>
      <c r="D8481" s="2" t="s">
        <v>16935</v>
      </c>
      <c r="E8481" s="2" t="s">
        <v>27625</v>
      </c>
      <c r="F8481" s="2" t="s">
        <v>27624</v>
      </c>
      <c r="G8481" s="2" t="s">
        <v>28035</v>
      </c>
      <c r="H8481" s="2" t="s">
        <v>28036</v>
      </c>
      <c r="I8481" s="2">
        <f>VLOOKUP(G8481,Sheet2!$E$1:$G$100,3,FALSE)</f>
        <v>16</v>
      </c>
      <c r="J8481" s="2" t="str">
        <f>VLOOKUP(G8481,Sheet2!$E$1:$G$100,2,FALSE)</f>
        <v xml:space="preserve">Machinery And Mechanical Appliances; Electrical Equipment; Parts Thereof; Sound Recorders And Reproducers, Television Image And Sound Recorders And Reproducers, And Parts And Accessories Of Such </v>
      </c>
    </row>
    <row r="8482" spans="1:10" x14ac:dyDescent="0.25">
      <c r="A8482" s="1" t="s">
        <v>16938</v>
      </c>
      <c r="B8482" s="1" t="s">
        <v>16937</v>
      </c>
      <c r="C8482" s="2" t="s">
        <v>24998</v>
      </c>
      <c r="D8482" s="2" t="s">
        <v>16937</v>
      </c>
      <c r="E8482" s="2" t="s">
        <v>27625</v>
      </c>
      <c r="F8482" s="2" t="s">
        <v>27624</v>
      </c>
      <c r="G8482" s="2" t="s">
        <v>28035</v>
      </c>
      <c r="H8482" s="2" t="s">
        <v>28036</v>
      </c>
      <c r="I8482" s="2">
        <f>VLOOKUP(G8482,Sheet2!$E$1:$G$100,3,FALSE)</f>
        <v>16</v>
      </c>
      <c r="J8482" s="2" t="str">
        <f>VLOOKUP(G8482,Sheet2!$E$1:$G$100,2,FALSE)</f>
        <v xml:space="preserve">Machinery And Mechanical Appliances; Electrical Equipment; Parts Thereof; Sound Recorders And Reproducers, Television Image And Sound Recorders And Reproducers, And Parts And Accessories Of Such </v>
      </c>
    </row>
    <row r="8483" spans="1:10" x14ac:dyDescent="0.25">
      <c r="A8483" s="1" t="s">
        <v>16940</v>
      </c>
      <c r="B8483" s="1" t="s">
        <v>16939</v>
      </c>
      <c r="C8483" s="2" t="s">
        <v>25000</v>
      </c>
      <c r="D8483" s="2" t="s">
        <v>24999</v>
      </c>
      <c r="E8483" s="2" t="s">
        <v>27625</v>
      </c>
      <c r="F8483" s="2" t="s">
        <v>27624</v>
      </c>
      <c r="G8483" s="2" t="s">
        <v>28035</v>
      </c>
      <c r="H8483" s="2" t="s">
        <v>28036</v>
      </c>
      <c r="I8483" s="2">
        <f>VLOOKUP(G8483,Sheet2!$E$1:$G$100,3,FALSE)</f>
        <v>16</v>
      </c>
      <c r="J8483" s="2" t="str">
        <f>VLOOKUP(G8483,Sheet2!$E$1:$G$100,2,FALSE)</f>
        <v xml:space="preserve">Machinery And Mechanical Appliances; Electrical Equipment; Parts Thereof; Sound Recorders And Reproducers, Television Image And Sound Recorders And Reproducers, And Parts And Accessories Of Such </v>
      </c>
    </row>
    <row r="8484" spans="1:10" x14ac:dyDescent="0.25">
      <c r="A8484" s="1" t="s">
        <v>16942</v>
      </c>
      <c r="B8484" s="1" t="s">
        <v>16941</v>
      </c>
      <c r="C8484" s="2" t="s">
        <v>25000</v>
      </c>
      <c r="D8484" s="2" t="s">
        <v>24999</v>
      </c>
      <c r="E8484" s="2" t="s">
        <v>27625</v>
      </c>
      <c r="F8484" s="2" t="s">
        <v>27624</v>
      </c>
      <c r="G8484" s="2" t="s">
        <v>28035</v>
      </c>
      <c r="H8484" s="2" t="s">
        <v>28036</v>
      </c>
      <c r="I8484" s="2">
        <f>VLOOKUP(G8484,Sheet2!$E$1:$G$100,3,FALSE)</f>
        <v>16</v>
      </c>
      <c r="J8484" s="2" t="str">
        <f>VLOOKUP(G8484,Sheet2!$E$1:$G$100,2,FALSE)</f>
        <v xml:space="preserve">Machinery And Mechanical Appliances; Electrical Equipment; Parts Thereof; Sound Recorders And Reproducers, Television Image And Sound Recorders And Reproducers, And Parts And Accessories Of Such </v>
      </c>
    </row>
    <row r="8485" spans="1:10" x14ac:dyDescent="0.25">
      <c r="A8485" s="1" t="s">
        <v>16944</v>
      </c>
      <c r="B8485" s="1" t="s">
        <v>16943</v>
      </c>
      <c r="C8485" s="2" t="s">
        <v>25001</v>
      </c>
      <c r="D8485" s="2" t="s">
        <v>16943</v>
      </c>
      <c r="E8485" s="2" t="s">
        <v>27625</v>
      </c>
      <c r="F8485" s="2" t="s">
        <v>27624</v>
      </c>
      <c r="G8485" s="2" t="s">
        <v>28035</v>
      </c>
      <c r="H8485" s="2" t="s">
        <v>28036</v>
      </c>
      <c r="I8485" s="2">
        <f>VLOOKUP(G8485,Sheet2!$E$1:$G$100,3,FALSE)</f>
        <v>16</v>
      </c>
      <c r="J8485" s="2" t="str">
        <f>VLOOKUP(G8485,Sheet2!$E$1:$G$100,2,FALSE)</f>
        <v xml:space="preserve">Machinery And Mechanical Appliances; Electrical Equipment; Parts Thereof; Sound Recorders And Reproducers, Television Image And Sound Recorders And Reproducers, And Parts And Accessories Of Such </v>
      </c>
    </row>
    <row r="8486" spans="1:10" x14ac:dyDescent="0.25">
      <c r="A8486" s="1" t="s">
        <v>16946</v>
      </c>
      <c r="B8486" s="1" t="s">
        <v>16945</v>
      </c>
      <c r="C8486" s="2" t="s">
        <v>25002</v>
      </c>
      <c r="D8486" s="2" t="s">
        <v>16945</v>
      </c>
      <c r="E8486" s="2" t="s">
        <v>27625</v>
      </c>
      <c r="F8486" s="2" t="s">
        <v>27624</v>
      </c>
      <c r="G8486" s="2" t="s">
        <v>28035</v>
      </c>
      <c r="H8486" s="2" t="s">
        <v>28036</v>
      </c>
      <c r="I8486" s="2">
        <f>VLOOKUP(G8486,Sheet2!$E$1:$G$100,3,FALSE)</f>
        <v>16</v>
      </c>
      <c r="J8486" s="2" t="str">
        <f>VLOOKUP(G8486,Sheet2!$E$1:$G$100,2,FALSE)</f>
        <v xml:space="preserve">Machinery And Mechanical Appliances; Electrical Equipment; Parts Thereof; Sound Recorders And Reproducers, Television Image And Sound Recorders And Reproducers, And Parts And Accessories Of Such </v>
      </c>
    </row>
    <row r="8487" spans="1:10" x14ac:dyDescent="0.25">
      <c r="A8487" s="1" t="s">
        <v>16948</v>
      </c>
      <c r="B8487" s="1" t="s">
        <v>16947</v>
      </c>
      <c r="C8487" s="2" t="s">
        <v>25003</v>
      </c>
      <c r="D8487" s="2" t="s">
        <v>16947</v>
      </c>
      <c r="E8487" s="2" t="s">
        <v>27625</v>
      </c>
      <c r="F8487" s="2" t="s">
        <v>27624</v>
      </c>
      <c r="G8487" s="2" t="s">
        <v>28035</v>
      </c>
      <c r="H8487" s="2" t="s">
        <v>28036</v>
      </c>
      <c r="I8487" s="2">
        <f>VLOOKUP(G8487,Sheet2!$E$1:$G$100,3,FALSE)</f>
        <v>16</v>
      </c>
      <c r="J8487" s="2" t="str">
        <f>VLOOKUP(G8487,Sheet2!$E$1:$G$100,2,FALSE)</f>
        <v xml:space="preserve">Machinery And Mechanical Appliances; Electrical Equipment; Parts Thereof; Sound Recorders And Reproducers, Television Image And Sound Recorders And Reproducers, And Parts And Accessories Of Such </v>
      </c>
    </row>
    <row r="8488" spans="1:10" x14ac:dyDescent="0.25">
      <c r="A8488" s="1" t="s">
        <v>16950</v>
      </c>
      <c r="B8488" s="1" t="s">
        <v>16949</v>
      </c>
      <c r="C8488" s="2" t="s">
        <v>25004</v>
      </c>
      <c r="D8488" s="2" t="s">
        <v>16949</v>
      </c>
      <c r="E8488" s="2" t="s">
        <v>27625</v>
      </c>
      <c r="F8488" s="2" t="s">
        <v>27624</v>
      </c>
      <c r="G8488" s="2" t="s">
        <v>28035</v>
      </c>
      <c r="H8488" s="2" t="s">
        <v>28036</v>
      </c>
      <c r="I8488" s="2">
        <f>VLOOKUP(G8488,Sheet2!$E$1:$G$100,3,FALSE)</f>
        <v>16</v>
      </c>
      <c r="J8488" s="2" t="str">
        <f>VLOOKUP(G8488,Sheet2!$E$1:$G$100,2,FALSE)</f>
        <v xml:space="preserve">Machinery And Mechanical Appliances; Electrical Equipment; Parts Thereof; Sound Recorders And Reproducers, Television Image And Sound Recorders And Reproducers, And Parts And Accessories Of Such </v>
      </c>
    </row>
    <row r="8489" spans="1:10" x14ac:dyDescent="0.25">
      <c r="A8489" s="1" t="s">
        <v>16952</v>
      </c>
      <c r="B8489" s="1" t="s">
        <v>16951</v>
      </c>
      <c r="C8489" s="2" t="s">
        <v>25005</v>
      </c>
      <c r="D8489" s="2" t="s">
        <v>16951</v>
      </c>
      <c r="E8489" s="2" t="s">
        <v>27625</v>
      </c>
      <c r="F8489" s="2" t="s">
        <v>27624</v>
      </c>
      <c r="G8489" s="2" t="s">
        <v>28035</v>
      </c>
      <c r="H8489" s="2" t="s">
        <v>28036</v>
      </c>
      <c r="I8489" s="2">
        <f>VLOOKUP(G8489,Sheet2!$E$1:$G$100,3,FALSE)</f>
        <v>16</v>
      </c>
      <c r="J8489" s="2" t="str">
        <f>VLOOKUP(G8489,Sheet2!$E$1:$G$100,2,FALSE)</f>
        <v xml:space="preserve">Machinery And Mechanical Appliances; Electrical Equipment; Parts Thereof; Sound Recorders And Reproducers, Television Image And Sound Recorders And Reproducers, And Parts And Accessories Of Such </v>
      </c>
    </row>
    <row r="8490" spans="1:10" x14ac:dyDescent="0.25">
      <c r="A8490" s="1" t="s">
        <v>16954</v>
      </c>
      <c r="B8490" s="1" t="s">
        <v>16953</v>
      </c>
      <c r="C8490" s="2" t="s">
        <v>25006</v>
      </c>
      <c r="D8490" s="2" t="s">
        <v>16953</v>
      </c>
      <c r="E8490" s="2" t="s">
        <v>27625</v>
      </c>
      <c r="F8490" s="2" t="s">
        <v>27624</v>
      </c>
      <c r="G8490" s="2" t="s">
        <v>28035</v>
      </c>
      <c r="H8490" s="2" t="s">
        <v>28036</v>
      </c>
      <c r="I8490" s="2">
        <f>VLOOKUP(G8490,Sheet2!$E$1:$G$100,3,FALSE)</f>
        <v>16</v>
      </c>
      <c r="J8490" s="2" t="str">
        <f>VLOOKUP(G8490,Sheet2!$E$1:$G$100,2,FALSE)</f>
        <v xml:space="preserve">Machinery And Mechanical Appliances; Electrical Equipment; Parts Thereof; Sound Recorders And Reproducers, Television Image And Sound Recorders And Reproducers, And Parts And Accessories Of Such </v>
      </c>
    </row>
    <row r="8491" spans="1:10" x14ac:dyDescent="0.25">
      <c r="A8491" s="1" t="s">
        <v>16956</v>
      </c>
      <c r="B8491" s="1" t="s">
        <v>16955</v>
      </c>
      <c r="C8491" s="2" t="s">
        <v>25007</v>
      </c>
      <c r="D8491" s="2" t="s">
        <v>16955</v>
      </c>
      <c r="E8491" s="2" t="s">
        <v>27625</v>
      </c>
      <c r="F8491" s="2" t="s">
        <v>27624</v>
      </c>
      <c r="G8491" s="2" t="s">
        <v>28035</v>
      </c>
      <c r="H8491" s="2" t="s">
        <v>28036</v>
      </c>
      <c r="I8491" s="2">
        <f>VLOOKUP(G8491,Sheet2!$E$1:$G$100,3,FALSE)</f>
        <v>16</v>
      </c>
      <c r="J8491" s="2" t="str">
        <f>VLOOKUP(G8491,Sheet2!$E$1:$G$100,2,FALSE)</f>
        <v xml:space="preserve">Machinery And Mechanical Appliances; Electrical Equipment; Parts Thereof; Sound Recorders And Reproducers, Television Image And Sound Recorders And Reproducers, And Parts And Accessories Of Such </v>
      </c>
    </row>
    <row r="8492" spans="1:10" x14ac:dyDescent="0.25">
      <c r="A8492" s="1" t="s">
        <v>16958</v>
      </c>
      <c r="B8492" s="1" t="s">
        <v>16957</v>
      </c>
      <c r="C8492" s="2" t="s">
        <v>25008</v>
      </c>
      <c r="D8492" s="2" t="s">
        <v>16957</v>
      </c>
      <c r="E8492" s="2" t="s">
        <v>27625</v>
      </c>
      <c r="F8492" s="2" t="s">
        <v>27624</v>
      </c>
      <c r="G8492" s="2" t="s">
        <v>28035</v>
      </c>
      <c r="H8492" s="2" t="s">
        <v>28036</v>
      </c>
      <c r="I8492" s="2">
        <f>VLOOKUP(G8492,Sheet2!$E$1:$G$100,3,FALSE)</f>
        <v>16</v>
      </c>
      <c r="J8492" s="2" t="str">
        <f>VLOOKUP(G8492,Sheet2!$E$1:$G$100,2,FALSE)</f>
        <v xml:space="preserve">Machinery And Mechanical Appliances; Electrical Equipment; Parts Thereof; Sound Recorders And Reproducers, Television Image And Sound Recorders And Reproducers, And Parts And Accessories Of Such </v>
      </c>
    </row>
    <row r="8493" spans="1:10" x14ac:dyDescent="0.25">
      <c r="A8493" s="1" t="s">
        <v>16960</v>
      </c>
      <c r="B8493" s="1" t="s">
        <v>16959</v>
      </c>
      <c r="C8493" s="2" t="s">
        <v>25009</v>
      </c>
      <c r="D8493" s="2" t="s">
        <v>16959</v>
      </c>
      <c r="E8493" s="2" t="s">
        <v>27627</v>
      </c>
      <c r="F8493" s="2" t="s">
        <v>27626</v>
      </c>
      <c r="G8493" s="2" t="s">
        <v>28035</v>
      </c>
      <c r="H8493" s="2" t="s">
        <v>28036</v>
      </c>
      <c r="I8493" s="2">
        <f>VLOOKUP(G8493,Sheet2!$E$1:$G$100,3,FALSE)</f>
        <v>16</v>
      </c>
      <c r="J8493" s="2" t="str">
        <f>VLOOKUP(G8493,Sheet2!$E$1:$G$100,2,FALSE)</f>
        <v xml:space="preserve">Machinery And Mechanical Appliances; Electrical Equipment; Parts Thereof; Sound Recorders And Reproducers, Television Image And Sound Recorders And Reproducers, And Parts And Accessories Of Such </v>
      </c>
    </row>
    <row r="8494" spans="1:10" x14ac:dyDescent="0.25">
      <c r="A8494" s="1" t="s">
        <v>16962</v>
      </c>
      <c r="B8494" s="1" t="s">
        <v>16961</v>
      </c>
      <c r="C8494" s="2" t="s">
        <v>25010</v>
      </c>
      <c r="D8494" s="2" t="s">
        <v>16961</v>
      </c>
      <c r="E8494" s="2" t="s">
        <v>27627</v>
      </c>
      <c r="F8494" s="2" t="s">
        <v>27626</v>
      </c>
      <c r="G8494" s="2" t="s">
        <v>28035</v>
      </c>
      <c r="H8494" s="2" t="s">
        <v>28036</v>
      </c>
      <c r="I8494" s="2">
        <f>VLOOKUP(G8494,Sheet2!$E$1:$G$100,3,FALSE)</f>
        <v>16</v>
      </c>
      <c r="J8494" s="2" t="str">
        <f>VLOOKUP(G8494,Sheet2!$E$1:$G$100,2,FALSE)</f>
        <v xml:space="preserve">Machinery And Mechanical Appliances; Electrical Equipment; Parts Thereof; Sound Recorders And Reproducers, Television Image And Sound Recorders And Reproducers, And Parts And Accessories Of Such </v>
      </c>
    </row>
    <row r="8495" spans="1:10" x14ac:dyDescent="0.25">
      <c r="A8495" s="1" t="s">
        <v>16964</v>
      </c>
      <c r="B8495" s="1" t="s">
        <v>16963</v>
      </c>
      <c r="C8495" s="2" t="s">
        <v>25011</v>
      </c>
      <c r="D8495" s="2" t="s">
        <v>16963</v>
      </c>
      <c r="E8495" s="2" t="s">
        <v>27627</v>
      </c>
      <c r="F8495" s="2" t="s">
        <v>27626</v>
      </c>
      <c r="G8495" s="2" t="s">
        <v>28035</v>
      </c>
      <c r="H8495" s="2" t="s">
        <v>28036</v>
      </c>
      <c r="I8495" s="2">
        <f>VLOOKUP(G8495,Sheet2!$E$1:$G$100,3,FALSE)</f>
        <v>16</v>
      </c>
      <c r="J8495" s="2" t="str">
        <f>VLOOKUP(G8495,Sheet2!$E$1:$G$100,2,FALSE)</f>
        <v xml:space="preserve">Machinery And Mechanical Appliances; Electrical Equipment; Parts Thereof; Sound Recorders And Reproducers, Television Image And Sound Recorders And Reproducers, And Parts And Accessories Of Such </v>
      </c>
    </row>
    <row r="8496" spans="1:10" x14ac:dyDescent="0.25">
      <c r="A8496" s="1" t="s">
        <v>16966</v>
      </c>
      <c r="B8496" s="1" t="s">
        <v>16965</v>
      </c>
      <c r="C8496" s="2" t="s">
        <v>25012</v>
      </c>
      <c r="D8496" s="2" t="s">
        <v>16965</v>
      </c>
      <c r="E8496" s="2" t="s">
        <v>27627</v>
      </c>
      <c r="F8496" s="2" t="s">
        <v>27626</v>
      </c>
      <c r="G8496" s="2" t="s">
        <v>28035</v>
      </c>
      <c r="H8496" s="2" t="s">
        <v>28036</v>
      </c>
      <c r="I8496" s="2">
        <f>VLOOKUP(G8496,Sheet2!$E$1:$G$100,3,FALSE)</f>
        <v>16</v>
      </c>
      <c r="J8496" s="2" t="str">
        <f>VLOOKUP(G8496,Sheet2!$E$1:$G$100,2,FALSE)</f>
        <v xml:space="preserve">Machinery And Mechanical Appliances; Electrical Equipment; Parts Thereof; Sound Recorders And Reproducers, Television Image And Sound Recorders And Reproducers, And Parts And Accessories Of Such </v>
      </c>
    </row>
    <row r="8497" spans="1:10" x14ac:dyDescent="0.25">
      <c r="A8497" s="1" t="s">
        <v>16968</v>
      </c>
      <c r="B8497" s="1" t="s">
        <v>16967</v>
      </c>
      <c r="C8497" s="2" t="s">
        <v>25014</v>
      </c>
      <c r="D8497" s="2" t="s">
        <v>25013</v>
      </c>
      <c r="E8497" s="2" t="s">
        <v>27627</v>
      </c>
      <c r="F8497" s="2" t="s">
        <v>27626</v>
      </c>
      <c r="G8497" s="2" t="s">
        <v>28035</v>
      </c>
      <c r="H8497" s="2" t="s">
        <v>28036</v>
      </c>
      <c r="I8497" s="2">
        <f>VLOOKUP(G8497,Sheet2!$E$1:$G$100,3,FALSE)</f>
        <v>16</v>
      </c>
      <c r="J8497" s="2" t="str">
        <f>VLOOKUP(G8497,Sheet2!$E$1:$G$100,2,FALSE)</f>
        <v xml:space="preserve">Machinery And Mechanical Appliances; Electrical Equipment; Parts Thereof; Sound Recorders And Reproducers, Television Image And Sound Recorders And Reproducers, And Parts And Accessories Of Such </v>
      </c>
    </row>
    <row r="8498" spans="1:10" x14ac:dyDescent="0.25">
      <c r="A8498" s="1" t="s">
        <v>16970</v>
      </c>
      <c r="B8498" s="1" t="s">
        <v>16969</v>
      </c>
      <c r="C8498" s="2" t="s">
        <v>25014</v>
      </c>
      <c r="D8498" s="2" t="s">
        <v>25013</v>
      </c>
      <c r="E8498" s="2" t="s">
        <v>27627</v>
      </c>
      <c r="F8498" s="2" t="s">
        <v>27626</v>
      </c>
      <c r="G8498" s="2" t="s">
        <v>28035</v>
      </c>
      <c r="H8498" s="2" t="s">
        <v>28036</v>
      </c>
      <c r="I8498" s="2">
        <f>VLOOKUP(G8498,Sheet2!$E$1:$G$100,3,FALSE)</f>
        <v>16</v>
      </c>
      <c r="J8498" s="2" t="str">
        <f>VLOOKUP(G8498,Sheet2!$E$1:$G$100,2,FALSE)</f>
        <v xml:space="preserve">Machinery And Mechanical Appliances; Electrical Equipment; Parts Thereof; Sound Recorders And Reproducers, Television Image And Sound Recorders And Reproducers, And Parts And Accessories Of Such </v>
      </c>
    </row>
    <row r="8499" spans="1:10" x14ac:dyDescent="0.25">
      <c r="A8499" s="1" t="s">
        <v>16972</v>
      </c>
      <c r="B8499" s="1" t="s">
        <v>16971</v>
      </c>
      <c r="C8499" s="2" t="s">
        <v>25015</v>
      </c>
      <c r="D8499" s="2" t="s">
        <v>16971</v>
      </c>
      <c r="E8499" s="2" t="s">
        <v>27627</v>
      </c>
      <c r="F8499" s="2" t="s">
        <v>27626</v>
      </c>
      <c r="G8499" s="2" t="s">
        <v>28035</v>
      </c>
      <c r="H8499" s="2" t="s">
        <v>28036</v>
      </c>
      <c r="I8499" s="2">
        <f>VLOOKUP(G8499,Sheet2!$E$1:$G$100,3,FALSE)</f>
        <v>16</v>
      </c>
      <c r="J8499" s="2" t="str">
        <f>VLOOKUP(G8499,Sheet2!$E$1:$G$100,2,FALSE)</f>
        <v xml:space="preserve">Machinery And Mechanical Appliances; Electrical Equipment; Parts Thereof; Sound Recorders And Reproducers, Television Image And Sound Recorders And Reproducers, And Parts And Accessories Of Such </v>
      </c>
    </row>
    <row r="8500" spans="1:10" x14ac:dyDescent="0.25">
      <c r="A8500" s="1" t="s">
        <v>16974</v>
      </c>
      <c r="B8500" s="1" t="s">
        <v>16973</v>
      </c>
      <c r="C8500" s="2" t="s">
        <v>25016</v>
      </c>
      <c r="D8500" s="2" t="s">
        <v>16973</v>
      </c>
      <c r="E8500" s="2" t="s">
        <v>27627</v>
      </c>
      <c r="F8500" s="2" t="s">
        <v>27626</v>
      </c>
      <c r="G8500" s="2" t="s">
        <v>28035</v>
      </c>
      <c r="H8500" s="2" t="s">
        <v>28036</v>
      </c>
      <c r="I8500" s="2">
        <f>VLOOKUP(G8500,Sheet2!$E$1:$G$100,3,FALSE)</f>
        <v>16</v>
      </c>
      <c r="J8500" s="2" t="str">
        <f>VLOOKUP(G8500,Sheet2!$E$1:$G$100,2,FALSE)</f>
        <v xml:space="preserve">Machinery And Mechanical Appliances; Electrical Equipment; Parts Thereof; Sound Recorders And Reproducers, Television Image And Sound Recorders And Reproducers, And Parts And Accessories Of Such </v>
      </c>
    </row>
    <row r="8501" spans="1:10" x14ac:dyDescent="0.25">
      <c r="A8501" s="1" t="s">
        <v>16976</v>
      </c>
      <c r="B8501" s="1" t="s">
        <v>16975</v>
      </c>
      <c r="C8501" s="2" t="s">
        <v>25017</v>
      </c>
      <c r="D8501" s="2" t="s">
        <v>16975</v>
      </c>
      <c r="E8501" s="2" t="s">
        <v>27627</v>
      </c>
      <c r="F8501" s="2" t="s">
        <v>27626</v>
      </c>
      <c r="G8501" s="2" t="s">
        <v>28035</v>
      </c>
      <c r="H8501" s="2" t="s">
        <v>28036</v>
      </c>
      <c r="I8501" s="2">
        <f>VLOOKUP(G8501,Sheet2!$E$1:$G$100,3,FALSE)</f>
        <v>16</v>
      </c>
      <c r="J8501" s="2" t="str">
        <f>VLOOKUP(G8501,Sheet2!$E$1:$G$100,2,FALSE)</f>
        <v xml:space="preserve">Machinery And Mechanical Appliances; Electrical Equipment; Parts Thereof; Sound Recorders And Reproducers, Television Image And Sound Recorders And Reproducers, And Parts And Accessories Of Such </v>
      </c>
    </row>
    <row r="8502" spans="1:10" x14ac:dyDescent="0.25">
      <c r="A8502" s="1" t="s">
        <v>16978</v>
      </c>
      <c r="B8502" s="1" t="s">
        <v>16977</v>
      </c>
      <c r="C8502" s="2" t="s">
        <v>25019</v>
      </c>
      <c r="D8502" s="2" t="s">
        <v>25018</v>
      </c>
      <c r="E8502" s="2" t="s">
        <v>27629</v>
      </c>
      <c r="F8502" s="2" t="s">
        <v>27628</v>
      </c>
      <c r="G8502" s="2" t="s">
        <v>28035</v>
      </c>
      <c r="H8502" s="2" t="s">
        <v>28036</v>
      </c>
      <c r="I8502" s="2">
        <f>VLOOKUP(G8502,Sheet2!$E$1:$G$100,3,FALSE)</f>
        <v>16</v>
      </c>
      <c r="J8502" s="2" t="str">
        <f>VLOOKUP(G8502,Sheet2!$E$1:$G$100,2,FALSE)</f>
        <v xml:space="preserve">Machinery And Mechanical Appliances; Electrical Equipment; Parts Thereof; Sound Recorders And Reproducers, Television Image And Sound Recorders And Reproducers, And Parts And Accessories Of Such </v>
      </c>
    </row>
    <row r="8503" spans="1:10" x14ac:dyDescent="0.25">
      <c r="A8503" s="1" t="s">
        <v>16980</v>
      </c>
      <c r="B8503" s="1" t="s">
        <v>16979</v>
      </c>
      <c r="C8503" s="2" t="s">
        <v>25019</v>
      </c>
      <c r="D8503" s="2" t="s">
        <v>25018</v>
      </c>
      <c r="E8503" s="2" t="s">
        <v>27629</v>
      </c>
      <c r="F8503" s="2" t="s">
        <v>27628</v>
      </c>
      <c r="G8503" s="2" t="s">
        <v>28035</v>
      </c>
      <c r="H8503" s="2" t="s">
        <v>28036</v>
      </c>
      <c r="I8503" s="2">
        <f>VLOOKUP(G8503,Sheet2!$E$1:$G$100,3,FALSE)</f>
        <v>16</v>
      </c>
      <c r="J8503" s="2" t="str">
        <f>VLOOKUP(G8503,Sheet2!$E$1:$G$100,2,FALSE)</f>
        <v xml:space="preserve">Machinery And Mechanical Appliances; Electrical Equipment; Parts Thereof; Sound Recorders And Reproducers, Television Image And Sound Recorders And Reproducers, And Parts And Accessories Of Such </v>
      </c>
    </row>
    <row r="8504" spans="1:10" x14ac:dyDescent="0.25">
      <c r="A8504" s="1" t="s">
        <v>16982</v>
      </c>
      <c r="B8504" s="1" t="s">
        <v>16981</v>
      </c>
      <c r="C8504" s="2" t="s">
        <v>25021</v>
      </c>
      <c r="D8504" s="2" t="s">
        <v>25020</v>
      </c>
      <c r="E8504" s="2" t="s">
        <v>27629</v>
      </c>
      <c r="F8504" s="2" t="s">
        <v>27628</v>
      </c>
      <c r="G8504" s="2" t="s">
        <v>28035</v>
      </c>
      <c r="H8504" s="2" t="s">
        <v>28036</v>
      </c>
      <c r="I8504" s="2">
        <f>VLOOKUP(G8504,Sheet2!$E$1:$G$100,3,FALSE)</f>
        <v>16</v>
      </c>
      <c r="J8504" s="2" t="str">
        <f>VLOOKUP(G8504,Sheet2!$E$1:$G$100,2,FALSE)</f>
        <v xml:space="preserve">Machinery And Mechanical Appliances; Electrical Equipment; Parts Thereof; Sound Recorders And Reproducers, Television Image And Sound Recorders And Reproducers, And Parts And Accessories Of Such </v>
      </c>
    </row>
    <row r="8505" spans="1:10" x14ac:dyDescent="0.25">
      <c r="A8505" s="1" t="s">
        <v>16984</v>
      </c>
      <c r="B8505" s="1" t="s">
        <v>16983</v>
      </c>
      <c r="C8505" s="2" t="s">
        <v>25021</v>
      </c>
      <c r="D8505" s="2" t="s">
        <v>25020</v>
      </c>
      <c r="E8505" s="2" t="s">
        <v>27629</v>
      </c>
      <c r="F8505" s="2" t="s">
        <v>27628</v>
      </c>
      <c r="G8505" s="2" t="s">
        <v>28035</v>
      </c>
      <c r="H8505" s="2" t="s">
        <v>28036</v>
      </c>
      <c r="I8505" s="2">
        <f>VLOOKUP(G8505,Sheet2!$E$1:$G$100,3,FALSE)</f>
        <v>16</v>
      </c>
      <c r="J8505" s="2" t="str">
        <f>VLOOKUP(G8505,Sheet2!$E$1:$G$100,2,FALSE)</f>
        <v xml:space="preserve">Machinery And Mechanical Appliances; Electrical Equipment; Parts Thereof; Sound Recorders And Reproducers, Television Image And Sound Recorders And Reproducers, And Parts And Accessories Of Such </v>
      </c>
    </row>
    <row r="8506" spans="1:10" x14ac:dyDescent="0.25">
      <c r="A8506" s="1" t="s">
        <v>16986</v>
      </c>
      <c r="B8506" s="1" t="s">
        <v>16985</v>
      </c>
      <c r="C8506" s="2" t="s">
        <v>25021</v>
      </c>
      <c r="D8506" s="2" t="s">
        <v>25020</v>
      </c>
      <c r="E8506" s="2" t="s">
        <v>27629</v>
      </c>
      <c r="F8506" s="2" t="s">
        <v>27628</v>
      </c>
      <c r="G8506" s="2" t="s">
        <v>28035</v>
      </c>
      <c r="H8506" s="2" t="s">
        <v>28036</v>
      </c>
      <c r="I8506" s="2">
        <f>VLOOKUP(G8506,Sheet2!$E$1:$G$100,3,FALSE)</f>
        <v>16</v>
      </c>
      <c r="J8506" s="2" t="str">
        <f>VLOOKUP(G8506,Sheet2!$E$1:$G$100,2,FALSE)</f>
        <v xml:space="preserve">Machinery And Mechanical Appliances; Electrical Equipment; Parts Thereof; Sound Recorders And Reproducers, Television Image And Sound Recorders And Reproducers, And Parts And Accessories Of Such </v>
      </c>
    </row>
    <row r="8507" spans="1:10" x14ac:dyDescent="0.25">
      <c r="A8507" s="1" t="s">
        <v>16988</v>
      </c>
      <c r="B8507" s="1" t="s">
        <v>16987</v>
      </c>
      <c r="C8507" s="2" t="s">
        <v>25021</v>
      </c>
      <c r="D8507" s="2" t="s">
        <v>25020</v>
      </c>
      <c r="E8507" s="2" t="s">
        <v>27629</v>
      </c>
      <c r="F8507" s="2" t="s">
        <v>27628</v>
      </c>
      <c r="G8507" s="2" t="s">
        <v>28035</v>
      </c>
      <c r="H8507" s="2" t="s">
        <v>28036</v>
      </c>
      <c r="I8507" s="2">
        <f>VLOOKUP(G8507,Sheet2!$E$1:$G$100,3,FALSE)</f>
        <v>16</v>
      </c>
      <c r="J8507" s="2" t="str">
        <f>VLOOKUP(G8507,Sheet2!$E$1:$G$100,2,FALSE)</f>
        <v xml:space="preserve">Machinery And Mechanical Appliances; Electrical Equipment; Parts Thereof; Sound Recorders And Reproducers, Television Image And Sound Recorders And Reproducers, And Parts And Accessories Of Such </v>
      </c>
    </row>
    <row r="8508" spans="1:10" x14ac:dyDescent="0.25">
      <c r="A8508" s="1" t="s">
        <v>16990</v>
      </c>
      <c r="B8508" s="1" t="s">
        <v>16989</v>
      </c>
      <c r="C8508" s="2" t="s">
        <v>25021</v>
      </c>
      <c r="D8508" s="2" t="s">
        <v>25020</v>
      </c>
      <c r="E8508" s="2" t="s">
        <v>27629</v>
      </c>
      <c r="F8508" s="2" t="s">
        <v>27628</v>
      </c>
      <c r="G8508" s="2" t="s">
        <v>28035</v>
      </c>
      <c r="H8508" s="2" t="s">
        <v>28036</v>
      </c>
      <c r="I8508" s="2">
        <f>VLOOKUP(G8508,Sheet2!$E$1:$G$100,3,FALSE)</f>
        <v>16</v>
      </c>
      <c r="J8508" s="2" t="str">
        <f>VLOOKUP(G8508,Sheet2!$E$1:$G$100,2,FALSE)</f>
        <v xml:space="preserve">Machinery And Mechanical Appliances; Electrical Equipment; Parts Thereof; Sound Recorders And Reproducers, Television Image And Sound Recorders And Reproducers, And Parts And Accessories Of Such </v>
      </c>
    </row>
    <row r="8509" spans="1:10" x14ac:dyDescent="0.25">
      <c r="A8509" s="1" t="s">
        <v>16992</v>
      </c>
      <c r="B8509" s="1" t="s">
        <v>16991</v>
      </c>
      <c r="C8509" s="2" t="s">
        <v>25021</v>
      </c>
      <c r="D8509" s="2" t="s">
        <v>25020</v>
      </c>
      <c r="E8509" s="2" t="s">
        <v>27629</v>
      </c>
      <c r="F8509" s="2" t="s">
        <v>27628</v>
      </c>
      <c r="G8509" s="2" t="s">
        <v>28035</v>
      </c>
      <c r="H8509" s="2" t="s">
        <v>28036</v>
      </c>
      <c r="I8509" s="2">
        <f>VLOOKUP(G8509,Sheet2!$E$1:$G$100,3,FALSE)</f>
        <v>16</v>
      </c>
      <c r="J8509" s="2" t="str">
        <f>VLOOKUP(G8509,Sheet2!$E$1:$G$100,2,FALSE)</f>
        <v xml:space="preserve">Machinery And Mechanical Appliances; Electrical Equipment; Parts Thereof; Sound Recorders And Reproducers, Television Image And Sound Recorders And Reproducers, And Parts And Accessories Of Such </v>
      </c>
    </row>
    <row r="8510" spans="1:10" x14ac:dyDescent="0.25">
      <c r="A8510" s="1" t="s">
        <v>16994</v>
      </c>
      <c r="B8510" s="1" t="s">
        <v>16993</v>
      </c>
      <c r="C8510" s="2" t="s">
        <v>25021</v>
      </c>
      <c r="D8510" s="2" t="s">
        <v>25020</v>
      </c>
      <c r="E8510" s="2" t="s">
        <v>27629</v>
      </c>
      <c r="F8510" s="2" t="s">
        <v>27628</v>
      </c>
      <c r="G8510" s="2" t="s">
        <v>28035</v>
      </c>
      <c r="H8510" s="2" t="s">
        <v>28036</v>
      </c>
      <c r="I8510" s="2">
        <f>VLOOKUP(G8510,Sheet2!$E$1:$G$100,3,FALSE)</f>
        <v>16</v>
      </c>
      <c r="J8510" s="2" t="str">
        <f>VLOOKUP(G8510,Sheet2!$E$1:$G$100,2,FALSE)</f>
        <v xml:space="preserve">Machinery And Mechanical Appliances; Electrical Equipment; Parts Thereof; Sound Recorders And Reproducers, Television Image And Sound Recorders And Reproducers, And Parts And Accessories Of Such </v>
      </c>
    </row>
    <row r="8511" spans="1:10" x14ac:dyDescent="0.25">
      <c r="A8511" s="1" t="s">
        <v>16996</v>
      </c>
      <c r="B8511" s="1" t="s">
        <v>16995</v>
      </c>
      <c r="C8511" s="2" t="s">
        <v>25021</v>
      </c>
      <c r="D8511" s="2" t="s">
        <v>25020</v>
      </c>
      <c r="E8511" s="2" t="s">
        <v>27629</v>
      </c>
      <c r="F8511" s="2" t="s">
        <v>27628</v>
      </c>
      <c r="G8511" s="2" t="s">
        <v>28035</v>
      </c>
      <c r="H8511" s="2" t="s">
        <v>28036</v>
      </c>
      <c r="I8511" s="2">
        <f>VLOOKUP(G8511,Sheet2!$E$1:$G$100,3,FALSE)</f>
        <v>16</v>
      </c>
      <c r="J8511" s="2" t="str">
        <f>VLOOKUP(G8511,Sheet2!$E$1:$G$100,2,FALSE)</f>
        <v xml:space="preserve">Machinery And Mechanical Appliances; Electrical Equipment; Parts Thereof; Sound Recorders And Reproducers, Television Image And Sound Recorders And Reproducers, And Parts And Accessories Of Such </v>
      </c>
    </row>
    <row r="8512" spans="1:10" x14ac:dyDescent="0.25">
      <c r="A8512" s="1" t="s">
        <v>16998</v>
      </c>
      <c r="B8512" s="1" t="s">
        <v>16997</v>
      </c>
      <c r="C8512" s="2" t="s">
        <v>25021</v>
      </c>
      <c r="D8512" s="2" t="s">
        <v>25020</v>
      </c>
      <c r="E8512" s="2" t="s">
        <v>27629</v>
      </c>
      <c r="F8512" s="2" t="s">
        <v>27628</v>
      </c>
      <c r="G8512" s="2" t="s">
        <v>28035</v>
      </c>
      <c r="H8512" s="2" t="s">
        <v>28036</v>
      </c>
      <c r="I8512" s="2">
        <f>VLOOKUP(G8512,Sheet2!$E$1:$G$100,3,FALSE)</f>
        <v>16</v>
      </c>
      <c r="J8512" s="2" t="str">
        <f>VLOOKUP(G8512,Sheet2!$E$1:$G$100,2,FALSE)</f>
        <v xml:space="preserve">Machinery And Mechanical Appliances; Electrical Equipment; Parts Thereof; Sound Recorders And Reproducers, Television Image And Sound Recorders And Reproducers, And Parts And Accessories Of Such </v>
      </c>
    </row>
    <row r="8513" spans="1:10" x14ac:dyDescent="0.25">
      <c r="A8513" s="1" t="s">
        <v>17000</v>
      </c>
      <c r="B8513" s="1" t="s">
        <v>16999</v>
      </c>
      <c r="C8513" s="2" t="s">
        <v>25022</v>
      </c>
      <c r="D8513" s="2" t="s">
        <v>16999</v>
      </c>
      <c r="E8513" s="2" t="s">
        <v>27629</v>
      </c>
      <c r="F8513" s="2" t="s">
        <v>27628</v>
      </c>
      <c r="G8513" s="2" t="s">
        <v>28035</v>
      </c>
      <c r="H8513" s="2" t="s">
        <v>28036</v>
      </c>
      <c r="I8513" s="2">
        <f>VLOOKUP(G8513,Sheet2!$E$1:$G$100,3,FALSE)</f>
        <v>16</v>
      </c>
      <c r="J8513" s="2" t="str">
        <f>VLOOKUP(G8513,Sheet2!$E$1:$G$100,2,FALSE)</f>
        <v xml:space="preserve">Machinery And Mechanical Appliances; Electrical Equipment; Parts Thereof; Sound Recorders And Reproducers, Television Image And Sound Recorders And Reproducers, And Parts And Accessories Of Such </v>
      </c>
    </row>
    <row r="8514" spans="1:10" x14ac:dyDescent="0.25">
      <c r="A8514" s="1" t="s">
        <v>17002</v>
      </c>
      <c r="B8514" s="1" t="s">
        <v>17001</v>
      </c>
      <c r="C8514" s="2" t="s">
        <v>25024</v>
      </c>
      <c r="D8514" s="2" t="s">
        <v>25023</v>
      </c>
      <c r="E8514" s="2" t="s">
        <v>27629</v>
      </c>
      <c r="F8514" s="2" t="s">
        <v>27628</v>
      </c>
      <c r="G8514" s="2" t="s">
        <v>28035</v>
      </c>
      <c r="H8514" s="2" t="s">
        <v>28036</v>
      </c>
      <c r="I8514" s="2">
        <f>VLOOKUP(G8514,Sheet2!$E$1:$G$100,3,FALSE)</f>
        <v>16</v>
      </c>
      <c r="J8514" s="2" t="str">
        <f>VLOOKUP(G8514,Sheet2!$E$1:$G$100,2,FALSE)</f>
        <v xml:space="preserve">Machinery And Mechanical Appliances; Electrical Equipment; Parts Thereof; Sound Recorders And Reproducers, Television Image And Sound Recorders And Reproducers, And Parts And Accessories Of Such </v>
      </c>
    </row>
    <row r="8515" spans="1:10" x14ac:dyDescent="0.25">
      <c r="A8515" s="1" t="s">
        <v>17004</v>
      </c>
      <c r="B8515" s="1" t="s">
        <v>17003</v>
      </c>
      <c r="C8515" s="2" t="s">
        <v>25024</v>
      </c>
      <c r="D8515" s="2" t="s">
        <v>25023</v>
      </c>
      <c r="E8515" s="2" t="s">
        <v>27629</v>
      </c>
      <c r="F8515" s="2" t="s">
        <v>27628</v>
      </c>
      <c r="G8515" s="2" t="s">
        <v>28035</v>
      </c>
      <c r="H8515" s="2" t="s">
        <v>28036</v>
      </c>
      <c r="I8515" s="2">
        <f>VLOOKUP(G8515,Sheet2!$E$1:$G$100,3,FALSE)</f>
        <v>16</v>
      </c>
      <c r="J8515" s="2" t="str">
        <f>VLOOKUP(G8515,Sheet2!$E$1:$G$100,2,FALSE)</f>
        <v xml:space="preserve">Machinery And Mechanical Appliances; Electrical Equipment; Parts Thereof; Sound Recorders And Reproducers, Television Image And Sound Recorders And Reproducers, And Parts And Accessories Of Such </v>
      </c>
    </row>
    <row r="8516" spans="1:10" x14ac:dyDescent="0.25">
      <c r="A8516" s="1" t="s">
        <v>17006</v>
      </c>
      <c r="B8516" s="1" t="s">
        <v>17005</v>
      </c>
      <c r="C8516" s="2" t="s">
        <v>25025</v>
      </c>
      <c r="D8516" s="2" t="s">
        <v>17005</v>
      </c>
      <c r="E8516" s="2" t="s">
        <v>27629</v>
      </c>
      <c r="F8516" s="2" t="s">
        <v>27628</v>
      </c>
      <c r="G8516" s="2" t="s">
        <v>28035</v>
      </c>
      <c r="H8516" s="2" t="s">
        <v>28036</v>
      </c>
      <c r="I8516" s="2">
        <f>VLOOKUP(G8516,Sheet2!$E$1:$G$100,3,FALSE)</f>
        <v>16</v>
      </c>
      <c r="J8516" s="2" t="str">
        <f>VLOOKUP(G8516,Sheet2!$E$1:$G$100,2,FALSE)</f>
        <v xml:space="preserve">Machinery And Mechanical Appliances; Electrical Equipment; Parts Thereof; Sound Recorders And Reproducers, Television Image And Sound Recorders And Reproducers, And Parts And Accessories Of Such </v>
      </c>
    </row>
    <row r="8517" spans="1:10" x14ac:dyDescent="0.25">
      <c r="A8517" s="1" t="s">
        <v>17008</v>
      </c>
      <c r="B8517" s="1" t="s">
        <v>17007</v>
      </c>
      <c r="C8517" s="2" t="s">
        <v>25026</v>
      </c>
      <c r="D8517" s="2" t="s">
        <v>17007</v>
      </c>
      <c r="E8517" s="2" t="s">
        <v>27631</v>
      </c>
      <c r="F8517" s="2" t="s">
        <v>27630</v>
      </c>
      <c r="G8517" s="2" t="s">
        <v>28035</v>
      </c>
      <c r="H8517" s="2" t="s">
        <v>28036</v>
      </c>
      <c r="I8517" s="2">
        <f>VLOOKUP(G8517,Sheet2!$E$1:$G$100,3,FALSE)</f>
        <v>16</v>
      </c>
      <c r="J8517" s="2" t="str">
        <f>VLOOKUP(G8517,Sheet2!$E$1:$G$100,2,FALSE)</f>
        <v xml:space="preserve">Machinery And Mechanical Appliances; Electrical Equipment; Parts Thereof; Sound Recorders And Reproducers, Television Image And Sound Recorders And Reproducers, And Parts And Accessories Of Such </v>
      </c>
    </row>
    <row r="8518" spans="1:10" x14ac:dyDescent="0.25">
      <c r="A8518" s="1" t="s">
        <v>17010</v>
      </c>
      <c r="B8518" s="1" t="s">
        <v>17009</v>
      </c>
      <c r="C8518" s="2" t="s">
        <v>25027</v>
      </c>
      <c r="D8518" s="2" t="s">
        <v>17009</v>
      </c>
      <c r="E8518" s="2" t="s">
        <v>27631</v>
      </c>
      <c r="F8518" s="2" t="s">
        <v>27630</v>
      </c>
      <c r="G8518" s="2" t="s">
        <v>28035</v>
      </c>
      <c r="H8518" s="2" t="s">
        <v>28036</v>
      </c>
      <c r="I8518" s="2">
        <f>VLOOKUP(G8518,Sheet2!$E$1:$G$100,3,FALSE)</f>
        <v>16</v>
      </c>
      <c r="J8518" s="2" t="str">
        <f>VLOOKUP(G8518,Sheet2!$E$1:$G$100,2,FALSE)</f>
        <v xml:space="preserve">Machinery And Mechanical Appliances; Electrical Equipment; Parts Thereof; Sound Recorders And Reproducers, Television Image And Sound Recorders And Reproducers, And Parts And Accessories Of Such </v>
      </c>
    </row>
    <row r="8519" spans="1:10" x14ac:dyDescent="0.25">
      <c r="A8519" s="1" t="s">
        <v>17012</v>
      </c>
      <c r="B8519" s="1" t="s">
        <v>17011</v>
      </c>
      <c r="C8519" s="2" t="s">
        <v>25028</v>
      </c>
      <c r="D8519" s="2" t="s">
        <v>17011</v>
      </c>
      <c r="E8519" s="2" t="s">
        <v>27631</v>
      </c>
      <c r="F8519" s="2" t="s">
        <v>27630</v>
      </c>
      <c r="G8519" s="2" t="s">
        <v>28035</v>
      </c>
      <c r="H8519" s="2" t="s">
        <v>28036</v>
      </c>
      <c r="I8519" s="2">
        <f>VLOOKUP(G8519,Sheet2!$E$1:$G$100,3,FALSE)</f>
        <v>16</v>
      </c>
      <c r="J8519" s="2" t="str">
        <f>VLOOKUP(G8519,Sheet2!$E$1:$G$100,2,FALSE)</f>
        <v xml:space="preserve">Machinery And Mechanical Appliances; Electrical Equipment; Parts Thereof; Sound Recorders And Reproducers, Television Image And Sound Recorders And Reproducers, And Parts And Accessories Of Such </v>
      </c>
    </row>
    <row r="8520" spans="1:10" x14ac:dyDescent="0.25">
      <c r="A8520" s="1" t="s">
        <v>17014</v>
      </c>
      <c r="B8520" s="1" t="s">
        <v>17013</v>
      </c>
      <c r="C8520" s="2" t="s">
        <v>25030</v>
      </c>
      <c r="D8520" s="2" t="s">
        <v>25029</v>
      </c>
      <c r="E8520" s="2" t="s">
        <v>27631</v>
      </c>
      <c r="F8520" s="2" t="s">
        <v>27630</v>
      </c>
      <c r="G8520" s="2" t="s">
        <v>28035</v>
      </c>
      <c r="H8520" s="2" t="s">
        <v>28036</v>
      </c>
      <c r="I8520" s="2">
        <f>VLOOKUP(G8520,Sheet2!$E$1:$G$100,3,FALSE)</f>
        <v>16</v>
      </c>
      <c r="J8520" s="2" t="str">
        <f>VLOOKUP(G8520,Sheet2!$E$1:$G$100,2,FALSE)</f>
        <v xml:space="preserve">Machinery And Mechanical Appliances; Electrical Equipment; Parts Thereof; Sound Recorders And Reproducers, Television Image And Sound Recorders And Reproducers, And Parts And Accessories Of Such </v>
      </c>
    </row>
    <row r="8521" spans="1:10" x14ac:dyDescent="0.25">
      <c r="A8521" s="1" t="s">
        <v>17016</v>
      </c>
      <c r="B8521" s="1" t="s">
        <v>17015</v>
      </c>
      <c r="C8521" s="2" t="s">
        <v>25030</v>
      </c>
      <c r="D8521" s="2" t="s">
        <v>25029</v>
      </c>
      <c r="E8521" s="2" t="s">
        <v>27631</v>
      </c>
      <c r="F8521" s="2" t="s">
        <v>27630</v>
      </c>
      <c r="G8521" s="2" t="s">
        <v>28035</v>
      </c>
      <c r="H8521" s="2" t="s">
        <v>28036</v>
      </c>
      <c r="I8521" s="2">
        <f>VLOOKUP(G8521,Sheet2!$E$1:$G$100,3,FALSE)</f>
        <v>16</v>
      </c>
      <c r="J8521" s="2" t="str">
        <f>VLOOKUP(G8521,Sheet2!$E$1:$G$100,2,FALSE)</f>
        <v xml:space="preserve">Machinery And Mechanical Appliances; Electrical Equipment; Parts Thereof; Sound Recorders And Reproducers, Television Image And Sound Recorders And Reproducers, And Parts And Accessories Of Such </v>
      </c>
    </row>
    <row r="8522" spans="1:10" x14ac:dyDescent="0.25">
      <c r="A8522" s="1" t="s">
        <v>17018</v>
      </c>
      <c r="B8522" s="1" t="s">
        <v>17017</v>
      </c>
      <c r="C8522" s="2" t="s">
        <v>25030</v>
      </c>
      <c r="D8522" s="2" t="s">
        <v>25029</v>
      </c>
      <c r="E8522" s="2" t="s">
        <v>27631</v>
      </c>
      <c r="F8522" s="2" t="s">
        <v>27630</v>
      </c>
      <c r="G8522" s="2" t="s">
        <v>28035</v>
      </c>
      <c r="H8522" s="2" t="s">
        <v>28036</v>
      </c>
      <c r="I8522" s="2">
        <f>VLOOKUP(G8522,Sheet2!$E$1:$G$100,3,FALSE)</f>
        <v>16</v>
      </c>
      <c r="J8522" s="2" t="str">
        <f>VLOOKUP(G8522,Sheet2!$E$1:$G$100,2,FALSE)</f>
        <v xml:space="preserve">Machinery And Mechanical Appliances; Electrical Equipment; Parts Thereof; Sound Recorders And Reproducers, Television Image And Sound Recorders And Reproducers, And Parts And Accessories Of Such </v>
      </c>
    </row>
    <row r="8523" spans="1:10" x14ac:dyDescent="0.25">
      <c r="A8523" s="1" t="s">
        <v>17020</v>
      </c>
      <c r="B8523" s="1" t="s">
        <v>17019</v>
      </c>
      <c r="C8523" s="2" t="s">
        <v>25030</v>
      </c>
      <c r="D8523" s="2" t="s">
        <v>25029</v>
      </c>
      <c r="E8523" s="2" t="s">
        <v>27631</v>
      </c>
      <c r="F8523" s="2" t="s">
        <v>27630</v>
      </c>
      <c r="G8523" s="2" t="s">
        <v>28035</v>
      </c>
      <c r="H8523" s="2" t="s">
        <v>28036</v>
      </c>
      <c r="I8523" s="2">
        <f>VLOOKUP(G8523,Sheet2!$E$1:$G$100,3,FALSE)</f>
        <v>16</v>
      </c>
      <c r="J8523" s="2" t="str">
        <f>VLOOKUP(G8523,Sheet2!$E$1:$G$100,2,FALSE)</f>
        <v xml:space="preserve">Machinery And Mechanical Appliances; Electrical Equipment; Parts Thereof; Sound Recorders And Reproducers, Television Image And Sound Recorders And Reproducers, And Parts And Accessories Of Such </v>
      </c>
    </row>
    <row r="8524" spans="1:10" x14ac:dyDescent="0.25">
      <c r="A8524" s="1" t="s">
        <v>17022</v>
      </c>
      <c r="B8524" s="1" t="s">
        <v>17021</v>
      </c>
      <c r="C8524" s="2" t="s">
        <v>25030</v>
      </c>
      <c r="D8524" s="2" t="s">
        <v>25029</v>
      </c>
      <c r="E8524" s="2" t="s">
        <v>27631</v>
      </c>
      <c r="F8524" s="2" t="s">
        <v>27630</v>
      </c>
      <c r="G8524" s="2" t="s">
        <v>28035</v>
      </c>
      <c r="H8524" s="2" t="s">
        <v>28036</v>
      </c>
      <c r="I8524" s="2">
        <f>VLOOKUP(G8524,Sheet2!$E$1:$G$100,3,FALSE)</f>
        <v>16</v>
      </c>
      <c r="J8524" s="2" t="str">
        <f>VLOOKUP(G8524,Sheet2!$E$1:$G$100,2,FALSE)</f>
        <v xml:space="preserve">Machinery And Mechanical Appliances; Electrical Equipment; Parts Thereof; Sound Recorders And Reproducers, Television Image And Sound Recorders And Reproducers, And Parts And Accessories Of Such </v>
      </c>
    </row>
    <row r="8525" spans="1:10" x14ac:dyDescent="0.25">
      <c r="A8525" s="1" t="s">
        <v>17024</v>
      </c>
      <c r="B8525" s="1" t="s">
        <v>17023</v>
      </c>
      <c r="C8525" s="2" t="s">
        <v>25031</v>
      </c>
      <c r="D8525" s="2" t="s">
        <v>17023</v>
      </c>
      <c r="E8525" s="2" t="s">
        <v>27631</v>
      </c>
      <c r="F8525" s="2" t="s">
        <v>27630</v>
      </c>
      <c r="G8525" s="2" t="s">
        <v>28035</v>
      </c>
      <c r="H8525" s="2" t="s">
        <v>28036</v>
      </c>
      <c r="I8525" s="2">
        <f>VLOOKUP(G8525,Sheet2!$E$1:$G$100,3,FALSE)</f>
        <v>16</v>
      </c>
      <c r="J8525" s="2" t="str">
        <f>VLOOKUP(G8525,Sheet2!$E$1:$G$100,2,FALSE)</f>
        <v xml:space="preserve">Machinery And Mechanical Appliances; Electrical Equipment; Parts Thereof; Sound Recorders And Reproducers, Television Image And Sound Recorders And Reproducers, And Parts And Accessories Of Such </v>
      </c>
    </row>
    <row r="8526" spans="1:10" x14ac:dyDescent="0.25">
      <c r="A8526" s="1" t="s">
        <v>17026</v>
      </c>
      <c r="B8526" s="1" t="s">
        <v>17025</v>
      </c>
      <c r="C8526" s="2" t="s">
        <v>25033</v>
      </c>
      <c r="D8526" s="2" t="s">
        <v>25032</v>
      </c>
      <c r="E8526" s="2" t="s">
        <v>27633</v>
      </c>
      <c r="F8526" s="2" t="s">
        <v>27632</v>
      </c>
      <c r="G8526" s="2" t="s">
        <v>28035</v>
      </c>
      <c r="H8526" s="2" t="s">
        <v>28036</v>
      </c>
      <c r="I8526" s="2">
        <f>VLOOKUP(G8526,Sheet2!$E$1:$G$100,3,FALSE)</f>
        <v>16</v>
      </c>
      <c r="J8526" s="2" t="str">
        <f>VLOOKUP(G8526,Sheet2!$E$1:$G$100,2,FALSE)</f>
        <v xml:space="preserve">Machinery And Mechanical Appliances; Electrical Equipment; Parts Thereof; Sound Recorders And Reproducers, Television Image And Sound Recorders And Reproducers, And Parts And Accessories Of Such </v>
      </c>
    </row>
    <row r="8527" spans="1:10" x14ac:dyDescent="0.25">
      <c r="A8527" s="1" t="s">
        <v>17028</v>
      </c>
      <c r="B8527" s="1" t="s">
        <v>17027</v>
      </c>
      <c r="C8527" s="2" t="s">
        <v>25033</v>
      </c>
      <c r="D8527" s="2" t="s">
        <v>25032</v>
      </c>
      <c r="E8527" s="2" t="s">
        <v>27633</v>
      </c>
      <c r="F8527" s="2" t="s">
        <v>27632</v>
      </c>
      <c r="G8527" s="2" t="s">
        <v>28035</v>
      </c>
      <c r="H8527" s="2" t="s">
        <v>28036</v>
      </c>
      <c r="I8527" s="2">
        <f>VLOOKUP(G8527,Sheet2!$E$1:$G$100,3,FALSE)</f>
        <v>16</v>
      </c>
      <c r="J8527" s="2" t="str">
        <f>VLOOKUP(G8527,Sheet2!$E$1:$G$100,2,FALSE)</f>
        <v xml:space="preserve">Machinery And Mechanical Appliances; Electrical Equipment; Parts Thereof; Sound Recorders And Reproducers, Television Image And Sound Recorders And Reproducers, And Parts And Accessories Of Such </v>
      </c>
    </row>
    <row r="8528" spans="1:10" x14ac:dyDescent="0.25">
      <c r="A8528" s="1" t="s">
        <v>17030</v>
      </c>
      <c r="B8528" s="1" t="s">
        <v>17029</v>
      </c>
      <c r="C8528" s="2" t="s">
        <v>25034</v>
      </c>
      <c r="D8528" s="2" t="s">
        <v>17029</v>
      </c>
      <c r="E8528" s="2" t="s">
        <v>27633</v>
      </c>
      <c r="F8528" s="2" t="s">
        <v>27632</v>
      </c>
      <c r="G8528" s="2" t="s">
        <v>28035</v>
      </c>
      <c r="H8528" s="2" t="s">
        <v>28036</v>
      </c>
      <c r="I8528" s="2">
        <f>VLOOKUP(G8528,Sheet2!$E$1:$G$100,3,FALSE)</f>
        <v>16</v>
      </c>
      <c r="J8528" s="2" t="str">
        <f>VLOOKUP(G8528,Sheet2!$E$1:$G$100,2,FALSE)</f>
        <v xml:space="preserve">Machinery And Mechanical Appliances; Electrical Equipment; Parts Thereof; Sound Recorders And Reproducers, Television Image And Sound Recorders And Reproducers, And Parts And Accessories Of Such </v>
      </c>
    </row>
    <row r="8529" spans="1:10" x14ac:dyDescent="0.25">
      <c r="A8529" s="1" t="s">
        <v>17032</v>
      </c>
      <c r="B8529" s="1" t="s">
        <v>17031</v>
      </c>
      <c r="C8529" s="2" t="s">
        <v>25035</v>
      </c>
      <c r="D8529" s="2" t="s">
        <v>17031</v>
      </c>
      <c r="E8529" s="2" t="s">
        <v>27633</v>
      </c>
      <c r="F8529" s="2" t="s">
        <v>27632</v>
      </c>
      <c r="G8529" s="2" t="s">
        <v>28035</v>
      </c>
      <c r="H8529" s="2" t="s">
        <v>28036</v>
      </c>
      <c r="I8529" s="2">
        <f>VLOOKUP(G8529,Sheet2!$E$1:$G$100,3,FALSE)</f>
        <v>16</v>
      </c>
      <c r="J8529" s="2" t="str">
        <f>VLOOKUP(G8529,Sheet2!$E$1:$G$100,2,FALSE)</f>
        <v xml:space="preserve">Machinery And Mechanical Appliances; Electrical Equipment; Parts Thereof; Sound Recorders And Reproducers, Television Image And Sound Recorders And Reproducers, And Parts And Accessories Of Such </v>
      </c>
    </row>
    <row r="8530" spans="1:10" x14ac:dyDescent="0.25">
      <c r="A8530" s="1" t="s">
        <v>17034</v>
      </c>
      <c r="B8530" s="1" t="s">
        <v>17033</v>
      </c>
      <c r="C8530" s="2" t="s">
        <v>25036</v>
      </c>
      <c r="D8530" s="2" t="s">
        <v>17033</v>
      </c>
      <c r="E8530" s="2" t="s">
        <v>27633</v>
      </c>
      <c r="F8530" s="2" t="s">
        <v>27632</v>
      </c>
      <c r="G8530" s="2" t="s">
        <v>28035</v>
      </c>
      <c r="H8530" s="2" t="s">
        <v>28036</v>
      </c>
      <c r="I8530" s="2">
        <f>VLOOKUP(G8530,Sheet2!$E$1:$G$100,3,FALSE)</f>
        <v>16</v>
      </c>
      <c r="J8530" s="2" t="str">
        <f>VLOOKUP(G8530,Sheet2!$E$1:$G$100,2,FALSE)</f>
        <v xml:space="preserve">Machinery And Mechanical Appliances; Electrical Equipment; Parts Thereof; Sound Recorders And Reproducers, Television Image And Sound Recorders And Reproducers, And Parts And Accessories Of Such </v>
      </c>
    </row>
    <row r="8531" spans="1:10" x14ac:dyDescent="0.25">
      <c r="A8531" s="1" t="s">
        <v>17036</v>
      </c>
      <c r="B8531" s="1" t="s">
        <v>17035</v>
      </c>
      <c r="C8531" s="2" t="s">
        <v>25038</v>
      </c>
      <c r="D8531" s="2" t="s">
        <v>25037</v>
      </c>
      <c r="E8531" s="2" t="s">
        <v>27633</v>
      </c>
      <c r="F8531" s="2" t="s">
        <v>27632</v>
      </c>
      <c r="G8531" s="2" t="s">
        <v>28035</v>
      </c>
      <c r="H8531" s="2" t="s">
        <v>28036</v>
      </c>
      <c r="I8531" s="2">
        <f>VLOOKUP(G8531,Sheet2!$E$1:$G$100,3,FALSE)</f>
        <v>16</v>
      </c>
      <c r="J8531" s="2" t="str">
        <f>VLOOKUP(G8531,Sheet2!$E$1:$G$100,2,FALSE)</f>
        <v xml:space="preserve">Machinery And Mechanical Appliances; Electrical Equipment; Parts Thereof; Sound Recorders And Reproducers, Television Image And Sound Recorders And Reproducers, And Parts And Accessories Of Such </v>
      </c>
    </row>
    <row r="8532" spans="1:10" x14ac:dyDescent="0.25">
      <c r="A8532" s="1" t="s">
        <v>17038</v>
      </c>
      <c r="B8532" s="1" t="s">
        <v>17037</v>
      </c>
      <c r="C8532" s="2" t="s">
        <v>25038</v>
      </c>
      <c r="D8532" s="2" t="s">
        <v>25037</v>
      </c>
      <c r="E8532" s="2" t="s">
        <v>27633</v>
      </c>
      <c r="F8532" s="2" t="s">
        <v>27632</v>
      </c>
      <c r="G8532" s="2" t="s">
        <v>28035</v>
      </c>
      <c r="H8532" s="2" t="s">
        <v>28036</v>
      </c>
      <c r="I8532" s="2">
        <f>VLOOKUP(G8532,Sheet2!$E$1:$G$100,3,FALSE)</f>
        <v>16</v>
      </c>
      <c r="J8532" s="2" t="str">
        <f>VLOOKUP(G8532,Sheet2!$E$1:$G$100,2,FALSE)</f>
        <v xml:space="preserve">Machinery And Mechanical Appliances; Electrical Equipment; Parts Thereof; Sound Recorders And Reproducers, Television Image And Sound Recorders And Reproducers, And Parts And Accessories Of Such </v>
      </c>
    </row>
    <row r="8533" spans="1:10" x14ac:dyDescent="0.25">
      <c r="A8533" s="1" t="s">
        <v>17040</v>
      </c>
      <c r="B8533" s="1" t="s">
        <v>17039</v>
      </c>
      <c r="C8533" s="2" t="s">
        <v>25040</v>
      </c>
      <c r="D8533" s="2" t="s">
        <v>25039</v>
      </c>
      <c r="E8533" s="2" t="s">
        <v>27633</v>
      </c>
      <c r="F8533" s="2" t="s">
        <v>27632</v>
      </c>
      <c r="G8533" s="2" t="s">
        <v>28035</v>
      </c>
      <c r="H8533" s="2" t="s">
        <v>28036</v>
      </c>
      <c r="I8533" s="2">
        <f>VLOOKUP(G8533,Sheet2!$E$1:$G$100,3,FALSE)</f>
        <v>16</v>
      </c>
      <c r="J8533" s="2" t="str">
        <f>VLOOKUP(G8533,Sheet2!$E$1:$G$100,2,FALSE)</f>
        <v xml:space="preserve">Machinery And Mechanical Appliances; Electrical Equipment; Parts Thereof; Sound Recorders And Reproducers, Television Image And Sound Recorders And Reproducers, And Parts And Accessories Of Such </v>
      </c>
    </row>
    <row r="8534" spans="1:10" x14ac:dyDescent="0.25">
      <c r="A8534" s="1" t="s">
        <v>17042</v>
      </c>
      <c r="B8534" s="1" t="s">
        <v>17041</v>
      </c>
      <c r="C8534" s="2" t="s">
        <v>25040</v>
      </c>
      <c r="D8534" s="2" t="s">
        <v>25039</v>
      </c>
      <c r="E8534" s="2" t="s">
        <v>27633</v>
      </c>
      <c r="F8534" s="2" t="s">
        <v>27632</v>
      </c>
      <c r="G8534" s="2" t="s">
        <v>28035</v>
      </c>
      <c r="H8534" s="2" t="s">
        <v>28036</v>
      </c>
      <c r="I8534" s="2">
        <f>VLOOKUP(G8534,Sheet2!$E$1:$G$100,3,FALSE)</f>
        <v>16</v>
      </c>
      <c r="J8534" s="2" t="str">
        <f>VLOOKUP(G8534,Sheet2!$E$1:$G$100,2,FALSE)</f>
        <v xml:space="preserve">Machinery And Mechanical Appliances; Electrical Equipment; Parts Thereof; Sound Recorders And Reproducers, Television Image And Sound Recorders And Reproducers, And Parts And Accessories Of Such </v>
      </c>
    </row>
    <row r="8535" spans="1:10" x14ac:dyDescent="0.25">
      <c r="A8535" s="1" t="s">
        <v>17044</v>
      </c>
      <c r="B8535" s="1" t="s">
        <v>17043</v>
      </c>
      <c r="C8535" s="2" t="s">
        <v>25040</v>
      </c>
      <c r="D8535" s="2" t="s">
        <v>25039</v>
      </c>
      <c r="E8535" s="2" t="s">
        <v>27633</v>
      </c>
      <c r="F8535" s="2" t="s">
        <v>27632</v>
      </c>
      <c r="G8535" s="2" t="s">
        <v>28035</v>
      </c>
      <c r="H8535" s="2" t="s">
        <v>28036</v>
      </c>
      <c r="I8535" s="2">
        <f>VLOOKUP(G8535,Sheet2!$E$1:$G$100,3,FALSE)</f>
        <v>16</v>
      </c>
      <c r="J8535" s="2" t="str">
        <f>VLOOKUP(G8535,Sheet2!$E$1:$G$100,2,FALSE)</f>
        <v xml:space="preserve">Machinery And Mechanical Appliances; Electrical Equipment; Parts Thereof; Sound Recorders And Reproducers, Television Image And Sound Recorders And Reproducers, And Parts And Accessories Of Such </v>
      </c>
    </row>
    <row r="8536" spans="1:10" x14ac:dyDescent="0.25">
      <c r="A8536" s="1" t="s">
        <v>17046</v>
      </c>
      <c r="B8536" s="1" t="s">
        <v>17045</v>
      </c>
      <c r="C8536" s="2" t="s">
        <v>25040</v>
      </c>
      <c r="D8536" s="2" t="s">
        <v>25039</v>
      </c>
      <c r="E8536" s="2" t="s">
        <v>27633</v>
      </c>
      <c r="F8536" s="2" t="s">
        <v>27632</v>
      </c>
      <c r="G8536" s="2" t="s">
        <v>28035</v>
      </c>
      <c r="H8536" s="2" t="s">
        <v>28036</v>
      </c>
      <c r="I8536" s="2">
        <f>VLOOKUP(G8536,Sheet2!$E$1:$G$100,3,FALSE)</f>
        <v>16</v>
      </c>
      <c r="J8536" s="2" t="str">
        <f>VLOOKUP(G8536,Sheet2!$E$1:$G$100,2,FALSE)</f>
        <v xml:space="preserve">Machinery And Mechanical Appliances; Electrical Equipment; Parts Thereof; Sound Recorders And Reproducers, Television Image And Sound Recorders And Reproducers, And Parts And Accessories Of Such </v>
      </c>
    </row>
    <row r="8537" spans="1:10" x14ac:dyDescent="0.25">
      <c r="A8537" s="1" t="s">
        <v>17048</v>
      </c>
      <c r="B8537" s="1" t="s">
        <v>17047</v>
      </c>
      <c r="C8537" s="2" t="s">
        <v>25040</v>
      </c>
      <c r="D8537" s="2" t="s">
        <v>25039</v>
      </c>
      <c r="E8537" s="2" t="s">
        <v>27633</v>
      </c>
      <c r="F8537" s="2" t="s">
        <v>27632</v>
      </c>
      <c r="G8537" s="2" t="s">
        <v>28035</v>
      </c>
      <c r="H8537" s="2" t="s">
        <v>28036</v>
      </c>
      <c r="I8537" s="2">
        <f>VLOOKUP(G8537,Sheet2!$E$1:$G$100,3,FALSE)</f>
        <v>16</v>
      </c>
      <c r="J8537" s="2" t="str">
        <f>VLOOKUP(G8537,Sheet2!$E$1:$G$100,2,FALSE)</f>
        <v xml:space="preserve">Machinery And Mechanical Appliances; Electrical Equipment; Parts Thereof; Sound Recorders And Reproducers, Television Image And Sound Recorders And Reproducers, And Parts And Accessories Of Such </v>
      </c>
    </row>
    <row r="8538" spans="1:10" x14ac:dyDescent="0.25">
      <c r="A8538" s="1" t="s">
        <v>17050</v>
      </c>
      <c r="B8538" s="1" t="s">
        <v>17049</v>
      </c>
      <c r="C8538" s="2" t="s">
        <v>25042</v>
      </c>
      <c r="D8538" s="2" t="s">
        <v>25041</v>
      </c>
      <c r="E8538" s="2" t="s">
        <v>27633</v>
      </c>
      <c r="F8538" s="2" t="s">
        <v>27632</v>
      </c>
      <c r="G8538" s="2" t="s">
        <v>28035</v>
      </c>
      <c r="H8538" s="2" t="s">
        <v>28036</v>
      </c>
      <c r="I8538" s="2">
        <f>VLOOKUP(G8538,Sheet2!$E$1:$G$100,3,FALSE)</f>
        <v>16</v>
      </c>
      <c r="J8538" s="2" t="str">
        <f>VLOOKUP(G8538,Sheet2!$E$1:$G$100,2,FALSE)</f>
        <v xml:space="preserve">Machinery And Mechanical Appliances; Electrical Equipment; Parts Thereof; Sound Recorders And Reproducers, Television Image And Sound Recorders And Reproducers, And Parts And Accessories Of Such </v>
      </c>
    </row>
    <row r="8539" spans="1:10" x14ac:dyDescent="0.25">
      <c r="A8539" s="1" t="s">
        <v>17052</v>
      </c>
      <c r="B8539" s="1" t="s">
        <v>17051</v>
      </c>
      <c r="C8539" s="2" t="s">
        <v>25042</v>
      </c>
      <c r="D8539" s="2" t="s">
        <v>25041</v>
      </c>
      <c r="E8539" s="2" t="s">
        <v>27633</v>
      </c>
      <c r="F8539" s="2" t="s">
        <v>27632</v>
      </c>
      <c r="G8539" s="2" t="s">
        <v>28035</v>
      </c>
      <c r="H8539" s="2" t="s">
        <v>28036</v>
      </c>
      <c r="I8539" s="2">
        <f>VLOOKUP(G8539,Sheet2!$E$1:$G$100,3,FALSE)</f>
        <v>16</v>
      </c>
      <c r="J8539" s="2" t="str">
        <f>VLOOKUP(G8539,Sheet2!$E$1:$G$100,2,FALSE)</f>
        <v xml:space="preserve">Machinery And Mechanical Appliances; Electrical Equipment; Parts Thereof; Sound Recorders And Reproducers, Television Image And Sound Recorders And Reproducers, And Parts And Accessories Of Such </v>
      </c>
    </row>
    <row r="8540" spans="1:10" x14ac:dyDescent="0.25">
      <c r="A8540" s="1" t="s">
        <v>17054</v>
      </c>
      <c r="B8540" s="1" t="s">
        <v>17053</v>
      </c>
      <c r="C8540" s="2" t="s">
        <v>25043</v>
      </c>
      <c r="D8540" s="2" t="s">
        <v>17053</v>
      </c>
      <c r="E8540" s="2" t="s">
        <v>27633</v>
      </c>
      <c r="F8540" s="2" t="s">
        <v>27632</v>
      </c>
      <c r="G8540" s="2" t="s">
        <v>28035</v>
      </c>
      <c r="H8540" s="2" t="s">
        <v>28036</v>
      </c>
      <c r="I8540" s="2">
        <f>VLOOKUP(G8540,Sheet2!$E$1:$G$100,3,FALSE)</f>
        <v>16</v>
      </c>
      <c r="J8540" s="2" t="str">
        <f>VLOOKUP(G8540,Sheet2!$E$1:$G$100,2,FALSE)</f>
        <v xml:space="preserve">Machinery And Mechanical Appliances; Electrical Equipment; Parts Thereof; Sound Recorders And Reproducers, Television Image And Sound Recorders And Reproducers, And Parts And Accessories Of Such </v>
      </c>
    </row>
    <row r="8541" spans="1:10" x14ac:dyDescent="0.25">
      <c r="A8541" s="1" t="s">
        <v>17056</v>
      </c>
      <c r="B8541" s="1" t="s">
        <v>17055</v>
      </c>
      <c r="C8541" s="2" t="s">
        <v>25044</v>
      </c>
      <c r="D8541" s="2" t="s">
        <v>17055</v>
      </c>
      <c r="E8541" s="2" t="s">
        <v>27635</v>
      </c>
      <c r="F8541" s="2" t="s">
        <v>27634</v>
      </c>
      <c r="G8541" s="2" t="s">
        <v>28035</v>
      </c>
      <c r="H8541" s="2" t="s">
        <v>28036</v>
      </c>
      <c r="I8541" s="2">
        <f>VLOOKUP(G8541,Sheet2!$E$1:$G$100,3,FALSE)</f>
        <v>16</v>
      </c>
      <c r="J8541" s="2" t="str">
        <f>VLOOKUP(G8541,Sheet2!$E$1:$G$100,2,FALSE)</f>
        <v xml:space="preserve">Machinery And Mechanical Appliances; Electrical Equipment; Parts Thereof; Sound Recorders And Reproducers, Television Image And Sound Recorders And Reproducers, And Parts And Accessories Of Such </v>
      </c>
    </row>
    <row r="8542" spans="1:10" x14ac:dyDescent="0.25">
      <c r="A8542" s="1" t="s">
        <v>17058</v>
      </c>
      <c r="B8542" s="1" t="s">
        <v>17057</v>
      </c>
      <c r="C8542" s="2" t="s">
        <v>25045</v>
      </c>
      <c r="D8542" s="2" t="s">
        <v>17057</v>
      </c>
      <c r="E8542" s="2" t="s">
        <v>27635</v>
      </c>
      <c r="F8542" s="2" t="s">
        <v>27634</v>
      </c>
      <c r="G8542" s="2" t="s">
        <v>28035</v>
      </c>
      <c r="H8542" s="2" t="s">
        <v>28036</v>
      </c>
      <c r="I8542" s="2">
        <f>VLOOKUP(G8542,Sheet2!$E$1:$G$100,3,FALSE)</f>
        <v>16</v>
      </c>
      <c r="J8542" s="2" t="str">
        <f>VLOOKUP(G8542,Sheet2!$E$1:$G$100,2,FALSE)</f>
        <v xml:space="preserve">Machinery And Mechanical Appliances; Electrical Equipment; Parts Thereof; Sound Recorders And Reproducers, Television Image And Sound Recorders And Reproducers, And Parts And Accessories Of Such </v>
      </c>
    </row>
    <row r="8543" spans="1:10" x14ac:dyDescent="0.25">
      <c r="A8543" s="1" t="s">
        <v>17060</v>
      </c>
      <c r="B8543" s="1" t="s">
        <v>17059</v>
      </c>
      <c r="C8543" s="2" t="s">
        <v>25046</v>
      </c>
      <c r="D8543" s="2" t="s">
        <v>17059</v>
      </c>
      <c r="E8543" s="2" t="s">
        <v>27635</v>
      </c>
      <c r="F8543" s="2" t="s">
        <v>27634</v>
      </c>
      <c r="G8543" s="2" t="s">
        <v>28035</v>
      </c>
      <c r="H8543" s="2" t="s">
        <v>28036</v>
      </c>
      <c r="I8543" s="2">
        <f>VLOOKUP(G8543,Sheet2!$E$1:$G$100,3,FALSE)</f>
        <v>16</v>
      </c>
      <c r="J8543" s="2" t="str">
        <f>VLOOKUP(G8543,Sheet2!$E$1:$G$100,2,FALSE)</f>
        <v xml:space="preserve">Machinery And Mechanical Appliances; Electrical Equipment; Parts Thereof; Sound Recorders And Reproducers, Television Image And Sound Recorders And Reproducers, And Parts And Accessories Of Such </v>
      </c>
    </row>
    <row r="8544" spans="1:10" x14ac:dyDescent="0.25">
      <c r="A8544" s="1" t="s">
        <v>17062</v>
      </c>
      <c r="B8544" s="1" t="s">
        <v>17061</v>
      </c>
      <c r="C8544" s="2" t="s">
        <v>25048</v>
      </c>
      <c r="D8544" s="2" t="s">
        <v>25047</v>
      </c>
      <c r="E8544" s="2" t="s">
        <v>27635</v>
      </c>
      <c r="F8544" s="2" t="s">
        <v>27634</v>
      </c>
      <c r="G8544" s="2" t="s">
        <v>28035</v>
      </c>
      <c r="H8544" s="2" t="s">
        <v>28036</v>
      </c>
      <c r="I8544" s="2">
        <f>VLOOKUP(G8544,Sheet2!$E$1:$G$100,3,FALSE)</f>
        <v>16</v>
      </c>
      <c r="J8544" s="2" t="str">
        <f>VLOOKUP(G8544,Sheet2!$E$1:$G$100,2,FALSE)</f>
        <v xml:space="preserve">Machinery And Mechanical Appliances; Electrical Equipment; Parts Thereof; Sound Recorders And Reproducers, Television Image And Sound Recorders And Reproducers, And Parts And Accessories Of Such </v>
      </c>
    </row>
    <row r="8545" spans="1:10" x14ac:dyDescent="0.25">
      <c r="A8545" s="1" t="s">
        <v>17064</v>
      </c>
      <c r="B8545" s="1" t="s">
        <v>17063</v>
      </c>
      <c r="C8545" s="2" t="s">
        <v>25048</v>
      </c>
      <c r="D8545" s="2" t="s">
        <v>25047</v>
      </c>
      <c r="E8545" s="2" t="s">
        <v>27635</v>
      </c>
      <c r="F8545" s="2" t="s">
        <v>27634</v>
      </c>
      <c r="G8545" s="2" t="s">
        <v>28035</v>
      </c>
      <c r="H8545" s="2" t="s">
        <v>28036</v>
      </c>
      <c r="I8545" s="2">
        <f>VLOOKUP(G8545,Sheet2!$E$1:$G$100,3,FALSE)</f>
        <v>16</v>
      </c>
      <c r="J8545" s="2" t="str">
        <f>VLOOKUP(G8545,Sheet2!$E$1:$G$100,2,FALSE)</f>
        <v xml:space="preserve">Machinery And Mechanical Appliances; Electrical Equipment; Parts Thereof; Sound Recorders And Reproducers, Television Image And Sound Recorders And Reproducers, And Parts And Accessories Of Such </v>
      </c>
    </row>
    <row r="8546" spans="1:10" x14ac:dyDescent="0.25">
      <c r="A8546" s="1" t="s">
        <v>17066</v>
      </c>
      <c r="B8546" s="1" t="s">
        <v>17065</v>
      </c>
      <c r="C8546" s="2" t="s">
        <v>25049</v>
      </c>
      <c r="D8546" s="2" t="s">
        <v>17065</v>
      </c>
      <c r="E8546" s="2" t="s">
        <v>27637</v>
      </c>
      <c r="F8546" s="2" t="s">
        <v>27636</v>
      </c>
      <c r="G8546" s="2" t="s">
        <v>28035</v>
      </c>
      <c r="H8546" s="2" t="s">
        <v>28036</v>
      </c>
      <c r="I8546" s="2">
        <f>VLOOKUP(G8546,Sheet2!$E$1:$G$100,3,FALSE)</f>
        <v>16</v>
      </c>
      <c r="J8546" s="2" t="str">
        <f>VLOOKUP(G8546,Sheet2!$E$1:$G$100,2,FALSE)</f>
        <v xml:space="preserve">Machinery And Mechanical Appliances; Electrical Equipment; Parts Thereof; Sound Recorders And Reproducers, Television Image And Sound Recorders And Reproducers, And Parts And Accessories Of Such </v>
      </c>
    </row>
    <row r="8547" spans="1:10" x14ac:dyDescent="0.25">
      <c r="A8547" s="1" t="s">
        <v>17068</v>
      </c>
      <c r="B8547" s="1" t="s">
        <v>17067</v>
      </c>
      <c r="C8547" s="2" t="s">
        <v>25050</v>
      </c>
      <c r="D8547" s="2" t="s">
        <v>17067</v>
      </c>
      <c r="E8547" s="2" t="s">
        <v>27637</v>
      </c>
      <c r="F8547" s="2" t="s">
        <v>27636</v>
      </c>
      <c r="G8547" s="2" t="s">
        <v>28035</v>
      </c>
      <c r="H8547" s="2" t="s">
        <v>28036</v>
      </c>
      <c r="I8547" s="2">
        <f>VLOOKUP(G8547,Sheet2!$E$1:$G$100,3,FALSE)</f>
        <v>16</v>
      </c>
      <c r="J8547" s="2" t="str">
        <f>VLOOKUP(G8547,Sheet2!$E$1:$G$100,2,FALSE)</f>
        <v xml:space="preserve">Machinery And Mechanical Appliances; Electrical Equipment; Parts Thereof; Sound Recorders And Reproducers, Television Image And Sound Recorders And Reproducers, And Parts And Accessories Of Such </v>
      </c>
    </row>
    <row r="8548" spans="1:10" x14ac:dyDescent="0.25">
      <c r="A8548" s="1" t="s">
        <v>17070</v>
      </c>
      <c r="B8548" s="1" t="s">
        <v>17069</v>
      </c>
      <c r="C8548" s="2" t="s">
        <v>25052</v>
      </c>
      <c r="D8548" s="2" t="s">
        <v>25051</v>
      </c>
      <c r="E8548" s="2" t="s">
        <v>27637</v>
      </c>
      <c r="F8548" s="2" t="s">
        <v>27636</v>
      </c>
      <c r="G8548" s="2" t="s">
        <v>28035</v>
      </c>
      <c r="H8548" s="2" t="s">
        <v>28036</v>
      </c>
      <c r="I8548" s="2">
        <f>VLOOKUP(G8548,Sheet2!$E$1:$G$100,3,FALSE)</f>
        <v>16</v>
      </c>
      <c r="J8548" s="2" t="str">
        <f>VLOOKUP(G8548,Sheet2!$E$1:$G$100,2,FALSE)</f>
        <v xml:space="preserve">Machinery And Mechanical Appliances; Electrical Equipment; Parts Thereof; Sound Recorders And Reproducers, Television Image And Sound Recorders And Reproducers, And Parts And Accessories Of Such </v>
      </c>
    </row>
    <row r="8549" spans="1:10" x14ac:dyDescent="0.25">
      <c r="A8549" s="1" t="s">
        <v>17072</v>
      </c>
      <c r="B8549" s="1" t="s">
        <v>17071</v>
      </c>
      <c r="C8549" s="2" t="s">
        <v>25052</v>
      </c>
      <c r="D8549" s="2" t="s">
        <v>25051</v>
      </c>
      <c r="E8549" s="2" t="s">
        <v>27637</v>
      </c>
      <c r="F8549" s="2" t="s">
        <v>27636</v>
      </c>
      <c r="G8549" s="2" t="s">
        <v>28035</v>
      </c>
      <c r="H8549" s="2" t="s">
        <v>28036</v>
      </c>
      <c r="I8549" s="2">
        <f>VLOOKUP(G8549,Sheet2!$E$1:$G$100,3,FALSE)</f>
        <v>16</v>
      </c>
      <c r="J8549" s="2" t="str">
        <f>VLOOKUP(G8549,Sheet2!$E$1:$G$100,2,FALSE)</f>
        <v xml:space="preserve">Machinery And Mechanical Appliances; Electrical Equipment; Parts Thereof; Sound Recorders And Reproducers, Television Image And Sound Recorders And Reproducers, And Parts And Accessories Of Such </v>
      </c>
    </row>
    <row r="8550" spans="1:10" x14ac:dyDescent="0.25">
      <c r="A8550" s="1" t="s">
        <v>17074</v>
      </c>
      <c r="B8550" s="1" t="s">
        <v>17073</v>
      </c>
      <c r="C8550" s="2" t="s">
        <v>25053</v>
      </c>
      <c r="D8550" s="2" t="s">
        <v>17073</v>
      </c>
      <c r="E8550" s="2" t="s">
        <v>27639</v>
      </c>
      <c r="F8550" s="2" t="s">
        <v>27638</v>
      </c>
      <c r="G8550" s="2" t="s">
        <v>28035</v>
      </c>
      <c r="H8550" s="2" t="s">
        <v>28036</v>
      </c>
      <c r="I8550" s="2">
        <f>VLOOKUP(G8550,Sheet2!$E$1:$G$100,3,FALSE)</f>
        <v>16</v>
      </c>
      <c r="J8550" s="2" t="str">
        <f>VLOOKUP(G8550,Sheet2!$E$1:$G$100,2,FALSE)</f>
        <v xml:space="preserve">Machinery And Mechanical Appliances; Electrical Equipment; Parts Thereof; Sound Recorders And Reproducers, Television Image And Sound Recorders And Reproducers, And Parts And Accessories Of Such </v>
      </c>
    </row>
    <row r="8551" spans="1:10" x14ac:dyDescent="0.25">
      <c r="A8551" s="1" t="s">
        <v>17076</v>
      </c>
      <c r="B8551" s="1" t="s">
        <v>17075</v>
      </c>
      <c r="C8551" s="2" t="s">
        <v>25054</v>
      </c>
      <c r="D8551" s="2" t="s">
        <v>17075</v>
      </c>
      <c r="E8551" s="2" t="s">
        <v>27639</v>
      </c>
      <c r="F8551" s="2" t="s">
        <v>27638</v>
      </c>
      <c r="G8551" s="2" t="s">
        <v>28035</v>
      </c>
      <c r="H8551" s="2" t="s">
        <v>28036</v>
      </c>
      <c r="I8551" s="2">
        <f>VLOOKUP(G8551,Sheet2!$E$1:$G$100,3,FALSE)</f>
        <v>16</v>
      </c>
      <c r="J8551" s="2" t="str">
        <f>VLOOKUP(G8551,Sheet2!$E$1:$G$100,2,FALSE)</f>
        <v xml:space="preserve">Machinery And Mechanical Appliances; Electrical Equipment; Parts Thereof; Sound Recorders And Reproducers, Television Image And Sound Recorders And Reproducers, And Parts And Accessories Of Such </v>
      </c>
    </row>
    <row r="8552" spans="1:10" x14ac:dyDescent="0.25">
      <c r="A8552" s="1" t="s">
        <v>17078</v>
      </c>
      <c r="B8552" s="1" t="s">
        <v>17077</v>
      </c>
      <c r="C8552" s="2" t="s">
        <v>25055</v>
      </c>
      <c r="D8552" s="2" t="s">
        <v>17077</v>
      </c>
      <c r="E8552" s="2" t="s">
        <v>27639</v>
      </c>
      <c r="F8552" s="2" t="s">
        <v>27638</v>
      </c>
      <c r="G8552" s="2" t="s">
        <v>28035</v>
      </c>
      <c r="H8552" s="2" t="s">
        <v>28036</v>
      </c>
      <c r="I8552" s="2">
        <f>VLOOKUP(G8552,Sheet2!$E$1:$G$100,3,FALSE)</f>
        <v>16</v>
      </c>
      <c r="J8552" s="2" t="str">
        <f>VLOOKUP(G8552,Sheet2!$E$1:$G$100,2,FALSE)</f>
        <v xml:space="preserve">Machinery And Mechanical Appliances; Electrical Equipment; Parts Thereof; Sound Recorders And Reproducers, Television Image And Sound Recorders And Reproducers, And Parts And Accessories Of Such </v>
      </c>
    </row>
    <row r="8553" spans="1:10" x14ac:dyDescent="0.25">
      <c r="A8553" s="1" t="s">
        <v>17080</v>
      </c>
      <c r="B8553" s="1" t="s">
        <v>17079</v>
      </c>
      <c r="C8553" s="2" t="s">
        <v>25057</v>
      </c>
      <c r="D8553" s="2" t="s">
        <v>25056</v>
      </c>
      <c r="E8553" s="2" t="s">
        <v>27641</v>
      </c>
      <c r="F8553" s="2" t="s">
        <v>27640</v>
      </c>
      <c r="G8553" s="2" t="s">
        <v>28035</v>
      </c>
      <c r="H8553" s="2" t="s">
        <v>28036</v>
      </c>
      <c r="I8553" s="2">
        <f>VLOOKUP(G8553,Sheet2!$E$1:$G$100,3,FALSE)</f>
        <v>16</v>
      </c>
      <c r="J8553" s="2" t="str">
        <f>VLOOKUP(G8553,Sheet2!$E$1:$G$100,2,FALSE)</f>
        <v xml:space="preserve">Machinery And Mechanical Appliances; Electrical Equipment; Parts Thereof; Sound Recorders And Reproducers, Television Image And Sound Recorders And Reproducers, And Parts And Accessories Of Such </v>
      </c>
    </row>
    <row r="8554" spans="1:10" x14ac:dyDescent="0.25">
      <c r="A8554" s="1" t="s">
        <v>17082</v>
      </c>
      <c r="B8554" s="1" t="s">
        <v>17081</v>
      </c>
      <c r="C8554" s="2" t="s">
        <v>25057</v>
      </c>
      <c r="D8554" s="2" t="s">
        <v>25056</v>
      </c>
      <c r="E8554" s="2" t="s">
        <v>27641</v>
      </c>
      <c r="F8554" s="2" t="s">
        <v>27640</v>
      </c>
      <c r="G8554" s="2" t="s">
        <v>28035</v>
      </c>
      <c r="H8554" s="2" t="s">
        <v>28036</v>
      </c>
      <c r="I8554" s="2">
        <f>VLOOKUP(G8554,Sheet2!$E$1:$G$100,3,FALSE)</f>
        <v>16</v>
      </c>
      <c r="J8554" s="2" t="str">
        <f>VLOOKUP(G8554,Sheet2!$E$1:$G$100,2,FALSE)</f>
        <v xml:space="preserve">Machinery And Mechanical Appliances; Electrical Equipment; Parts Thereof; Sound Recorders And Reproducers, Television Image And Sound Recorders And Reproducers, And Parts And Accessories Of Such </v>
      </c>
    </row>
    <row r="8555" spans="1:10" x14ac:dyDescent="0.25">
      <c r="A8555" s="1" t="s">
        <v>17084</v>
      </c>
      <c r="B8555" s="1" t="s">
        <v>17083</v>
      </c>
      <c r="C8555" s="2" t="s">
        <v>25057</v>
      </c>
      <c r="D8555" s="2" t="s">
        <v>25056</v>
      </c>
      <c r="E8555" s="2" t="s">
        <v>27641</v>
      </c>
      <c r="F8555" s="2" t="s">
        <v>27640</v>
      </c>
      <c r="G8555" s="2" t="s">
        <v>28035</v>
      </c>
      <c r="H8555" s="2" t="s">
        <v>28036</v>
      </c>
      <c r="I8555" s="2">
        <f>VLOOKUP(G8555,Sheet2!$E$1:$G$100,3,FALSE)</f>
        <v>16</v>
      </c>
      <c r="J8555" s="2" t="str">
        <f>VLOOKUP(G8555,Sheet2!$E$1:$G$100,2,FALSE)</f>
        <v xml:space="preserve">Machinery And Mechanical Appliances; Electrical Equipment; Parts Thereof; Sound Recorders And Reproducers, Television Image And Sound Recorders And Reproducers, And Parts And Accessories Of Such </v>
      </c>
    </row>
    <row r="8556" spans="1:10" x14ac:dyDescent="0.25">
      <c r="A8556" s="1" t="s">
        <v>17086</v>
      </c>
      <c r="B8556" s="1" t="s">
        <v>17085</v>
      </c>
      <c r="C8556" s="2" t="s">
        <v>25057</v>
      </c>
      <c r="D8556" s="2" t="s">
        <v>25056</v>
      </c>
      <c r="E8556" s="2" t="s">
        <v>27641</v>
      </c>
      <c r="F8556" s="2" t="s">
        <v>27640</v>
      </c>
      <c r="G8556" s="2" t="s">
        <v>28035</v>
      </c>
      <c r="H8556" s="2" t="s">
        <v>28036</v>
      </c>
      <c r="I8556" s="2">
        <f>VLOOKUP(G8556,Sheet2!$E$1:$G$100,3,FALSE)</f>
        <v>16</v>
      </c>
      <c r="J8556" s="2" t="str">
        <f>VLOOKUP(G8556,Sheet2!$E$1:$G$100,2,FALSE)</f>
        <v xml:space="preserve">Machinery And Mechanical Appliances; Electrical Equipment; Parts Thereof; Sound Recorders And Reproducers, Television Image And Sound Recorders And Reproducers, And Parts And Accessories Of Such </v>
      </c>
    </row>
    <row r="8557" spans="1:10" x14ac:dyDescent="0.25">
      <c r="A8557" s="1" t="s">
        <v>17088</v>
      </c>
      <c r="B8557" s="1" t="s">
        <v>17087</v>
      </c>
      <c r="C8557" s="2" t="s">
        <v>25057</v>
      </c>
      <c r="D8557" s="2" t="s">
        <v>25056</v>
      </c>
      <c r="E8557" s="2" t="s">
        <v>27641</v>
      </c>
      <c r="F8557" s="2" t="s">
        <v>27640</v>
      </c>
      <c r="G8557" s="2" t="s">
        <v>28035</v>
      </c>
      <c r="H8557" s="2" t="s">
        <v>28036</v>
      </c>
      <c r="I8557" s="2">
        <f>VLOOKUP(G8557,Sheet2!$E$1:$G$100,3,FALSE)</f>
        <v>16</v>
      </c>
      <c r="J8557" s="2" t="str">
        <f>VLOOKUP(G8557,Sheet2!$E$1:$G$100,2,FALSE)</f>
        <v xml:space="preserve">Machinery And Mechanical Appliances; Electrical Equipment; Parts Thereof; Sound Recorders And Reproducers, Television Image And Sound Recorders And Reproducers, And Parts And Accessories Of Such </v>
      </c>
    </row>
    <row r="8558" spans="1:10" x14ac:dyDescent="0.25">
      <c r="A8558" s="1" t="s">
        <v>17090</v>
      </c>
      <c r="B8558" s="1" t="s">
        <v>17089</v>
      </c>
      <c r="C8558" s="2" t="s">
        <v>25059</v>
      </c>
      <c r="D8558" s="2" t="s">
        <v>25058</v>
      </c>
      <c r="E8558" s="2" t="s">
        <v>27641</v>
      </c>
      <c r="F8558" s="2" t="s">
        <v>27640</v>
      </c>
      <c r="G8558" s="2" t="s">
        <v>28035</v>
      </c>
      <c r="H8558" s="2" t="s">
        <v>28036</v>
      </c>
      <c r="I8558" s="2">
        <f>VLOOKUP(G8558,Sheet2!$E$1:$G$100,3,FALSE)</f>
        <v>16</v>
      </c>
      <c r="J8558" s="2" t="str">
        <f>VLOOKUP(G8558,Sheet2!$E$1:$G$100,2,FALSE)</f>
        <v xml:space="preserve">Machinery And Mechanical Appliances; Electrical Equipment; Parts Thereof; Sound Recorders And Reproducers, Television Image And Sound Recorders And Reproducers, And Parts And Accessories Of Such </v>
      </c>
    </row>
    <row r="8559" spans="1:10" x14ac:dyDescent="0.25">
      <c r="A8559" s="1" t="s">
        <v>17092</v>
      </c>
      <c r="B8559" s="1" t="s">
        <v>17091</v>
      </c>
      <c r="C8559" s="2" t="s">
        <v>25059</v>
      </c>
      <c r="D8559" s="2" t="s">
        <v>25058</v>
      </c>
      <c r="E8559" s="2" t="s">
        <v>27641</v>
      </c>
      <c r="F8559" s="2" t="s">
        <v>27640</v>
      </c>
      <c r="G8559" s="2" t="s">
        <v>28035</v>
      </c>
      <c r="H8559" s="2" t="s">
        <v>28036</v>
      </c>
      <c r="I8559" s="2">
        <f>VLOOKUP(G8559,Sheet2!$E$1:$G$100,3,FALSE)</f>
        <v>16</v>
      </c>
      <c r="J8559" s="2" t="str">
        <f>VLOOKUP(G8559,Sheet2!$E$1:$G$100,2,FALSE)</f>
        <v xml:space="preserve">Machinery And Mechanical Appliances; Electrical Equipment; Parts Thereof; Sound Recorders And Reproducers, Television Image And Sound Recorders And Reproducers, And Parts And Accessories Of Such </v>
      </c>
    </row>
    <row r="8560" spans="1:10" x14ac:dyDescent="0.25">
      <c r="A8560" s="1" t="s">
        <v>17094</v>
      </c>
      <c r="B8560" s="1" t="s">
        <v>17093</v>
      </c>
      <c r="C8560" s="2" t="s">
        <v>25060</v>
      </c>
      <c r="D8560" s="2" t="s">
        <v>17093</v>
      </c>
      <c r="E8560" s="2" t="s">
        <v>27643</v>
      </c>
      <c r="F8560" s="2" t="s">
        <v>27642</v>
      </c>
      <c r="G8560" s="2" t="s">
        <v>28037</v>
      </c>
      <c r="H8560" s="2" t="s">
        <v>28038</v>
      </c>
      <c r="I8560" s="2">
        <f>VLOOKUP(G8560,Sheet2!$E$1:$G$100,3,FALSE)</f>
        <v>17</v>
      </c>
      <c r="J8560" s="2" t="str">
        <f>VLOOKUP(G8560,Sheet2!$E$1:$G$100,2,FALSE)</f>
        <v xml:space="preserve">Vehicles, Aircraft, Vessels And Associated Transport Equipment </v>
      </c>
    </row>
    <row r="8561" spans="1:10" x14ac:dyDescent="0.25">
      <c r="A8561" s="1" t="s">
        <v>17096</v>
      </c>
      <c r="B8561" s="1" t="s">
        <v>17095</v>
      </c>
      <c r="C8561" s="2" t="s">
        <v>25061</v>
      </c>
      <c r="D8561" s="2" t="s">
        <v>17095</v>
      </c>
      <c r="E8561" s="2" t="s">
        <v>27643</v>
      </c>
      <c r="F8561" s="2" t="s">
        <v>27642</v>
      </c>
      <c r="G8561" s="2" t="s">
        <v>28037</v>
      </c>
      <c r="H8561" s="2" t="s">
        <v>28038</v>
      </c>
      <c r="I8561" s="2">
        <f>VLOOKUP(G8561,Sheet2!$E$1:$G$100,3,FALSE)</f>
        <v>17</v>
      </c>
      <c r="J8561" s="2" t="str">
        <f>VLOOKUP(G8561,Sheet2!$E$1:$G$100,2,FALSE)</f>
        <v xml:space="preserve">Vehicles, Aircraft, Vessels And Associated Transport Equipment </v>
      </c>
    </row>
    <row r="8562" spans="1:10" x14ac:dyDescent="0.25">
      <c r="A8562" s="1" t="s">
        <v>17098</v>
      </c>
      <c r="B8562" s="1" t="s">
        <v>17097</v>
      </c>
      <c r="C8562" s="2" t="s">
        <v>25062</v>
      </c>
      <c r="D8562" s="2" t="s">
        <v>17097</v>
      </c>
      <c r="E8562" s="2" t="s">
        <v>27645</v>
      </c>
      <c r="F8562" s="2" t="s">
        <v>27644</v>
      </c>
      <c r="G8562" s="2" t="s">
        <v>28037</v>
      </c>
      <c r="H8562" s="2" t="s">
        <v>28038</v>
      </c>
      <c r="I8562" s="2">
        <f>VLOOKUP(G8562,Sheet2!$E$1:$G$100,3,FALSE)</f>
        <v>17</v>
      </c>
      <c r="J8562" s="2" t="str">
        <f>VLOOKUP(G8562,Sheet2!$E$1:$G$100,2,FALSE)</f>
        <v xml:space="preserve">Vehicles, Aircraft, Vessels And Associated Transport Equipment </v>
      </c>
    </row>
    <row r="8563" spans="1:10" x14ac:dyDescent="0.25">
      <c r="A8563" s="1" t="s">
        <v>17100</v>
      </c>
      <c r="B8563" s="1" t="s">
        <v>17099</v>
      </c>
      <c r="C8563" s="2" t="s">
        <v>25063</v>
      </c>
      <c r="D8563" s="2" t="s">
        <v>17099</v>
      </c>
      <c r="E8563" s="2" t="s">
        <v>27645</v>
      </c>
      <c r="F8563" s="2" t="s">
        <v>27644</v>
      </c>
      <c r="G8563" s="2" t="s">
        <v>28037</v>
      </c>
      <c r="H8563" s="2" t="s">
        <v>28038</v>
      </c>
      <c r="I8563" s="2">
        <f>VLOOKUP(G8563,Sheet2!$E$1:$G$100,3,FALSE)</f>
        <v>17</v>
      </c>
      <c r="J8563" s="2" t="str">
        <f>VLOOKUP(G8563,Sheet2!$E$1:$G$100,2,FALSE)</f>
        <v xml:space="preserve">Vehicles, Aircraft, Vessels And Associated Transport Equipment </v>
      </c>
    </row>
    <row r="8564" spans="1:10" x14ac:dyDescent="0.25">
      <c r="A8564" s="1" t="s">
        <v>17102</v>
      </c>
      <c r="B8564" s="1" t="s">
        <v>17101</v>
      </c>
      <c r="C8564" s="2" t="s">
        <v>25064</v>
      </c>
      <c r="D8564" s="2" t="s">
        <v>17101</v>
      </c>
      <c r="E8564" s="2" t="s">
        <v>27647</v>
      </c>
      <c r="F8564" s="2" t="s">
        <v>27646</v>
      </c>
      <c r="G8564" s="2" t="s">
        <v>28037</v>
      </c>
      <c r="H8564" s="2" t="s">
        <v>28038</v>
      </c>
      <c r="I8564" s="2">
        <f>VLOOKUP(G8564,Sheet2!$E$1:$G$100,3,FALSE)</f>
        <v>17</v>
      </c>
      <c r="J8564" s="2" t="str">
        <f>VLOOKUP(G8564,Sheet2!$E$1:$G$100,2,FALSE)</f>
        <v xml:space="preserve">Vehicles, Aircraft, Vessels And Associated Transport Equipment </v>
      </c>
    </row>
    <row r="8565" spans="1:10" x14ac:dyDescent="0.25">
      <c r="A8565" s="1" t="s">
        <v>17104</v>
      </c>
      <c r="B8565" s="1" t="s">
        <v>17103</v>
      </c>
      <c r="C8565" s="2" t="s">
        <v>25065</v>
      </c>
      <c r="D8565" s="2" t="s">
        <v>17103</v>
      </c>
      <c r="E8565" s="2" t="s">
        <v>27647</v>
      </c>
      <c r="F8565" s="2" t="s">
        <v>27646</v>
      </c>
      <c r="G8565" s="2" t="s">
        <v>28037</v>
      </c>
      <c r="H8565" s="2" t="s">
        <v>28038</v>
      </c>
      <c r="I8565" s="2">
        <f>VLOOKUP(G8565,Sheet2!$E$1:$G$100,3,FALSE)</f>
        <v>17</v>
      </c>
      <c r="J8565" s="2" t="str">
        <f>VLOOKUP(G8565,Sheet2!$E$1:$G$100,2,FALSE)</f>
        <v xml:space="preserve">Vehicles, Aircraft, Vessels And Associated Transport Equipment </v>
      </c>
    </row>
    <row r="8566" spans="1:10" x14ac:dyDescent="0.25">
      <c r="A8566" s="1" t="s">
        <v>17106</v>
      </c>
      <c r="B8566" s="1" t="s">
        <v>17105</v>
      </c>
      <c r="C8566" s="2" t="s">
        <v>25066</v>
      </c>
      <c r="D8566" s="2" t="s">
        <v>17105</v>
      </c>
      <c r="E8566" s="2" t="s">
        <v>27648</v>
      </c>
      <c r="F8566" s="2" t="s">
        <v>17105</v>
      </c>
      <c r="G8566" s="2" t="s">
        <v>28037</v>
      </c>
      <c r="H8566" s="2" t="s">
        <v>28038</v>
      </c>
      <c r="I8566" s="2">
        <f>VLOOKUP(G8566,Sheet2!$E$1:$G$100,3,FALSE)</f>
        <v>17</v>
      </c>
      <c r="J8566" s="2" t="str">
        <f>VLOOKUP(G8566,Sheet2!$E$1:$G$100,2,FALSE)</f>
        <v xml:space="preserve">Vehicles, Aircraft, Vessels And Associated Transport Equipment </v>
      </c>
    </row>
    <row r="8567" spans="1:10" x14ac:dyDescent="0.25">
      <c r="A8567" s="1" t="s">
        <v>17108</v>
      </c>
      <c r="B8567" s="1" t="s">
        <v>17107</v>
      </c>
      <c r="C8567" s="2" t="s">
        <v>25067</v>
      </c>
      <c r="D8567" s="2" t="s">
        <v>17107</v>
      </c>
      <c r="E8567" s="2" t="s">
        <v>27649</v>
      </c>
      <c r="F8567" s="2" t="s">
        <v>17107</v>
      </c>
      <c r="G8567" s="2" t="s">
        <v>28037</v>
      </c>
      <c r="H8567" s="2" t="s">
        <v>28038</v>
      </c>
      <c r="I8567" s="2">
        <f>VLOOKUP(G8567,Sheet2!$E$1:$G$100,3,FALSE)</f>
        <v>17</v>
      </c>
      <c r="J8567" s="2" t="str">
        <f>VLOOKUP(G8567,Sheet2!$E$1:$G$100,2,FALSE)</f>
        <v xml:space="preserve">Vehicles, Aircraft, Vessels And Associated Transport Equipment </v>
      </c>
    </row>
    <row r="8568" spans="1:10" x14ac:dyDescent="0.25">
      <c r="A8568" s="1" t="s">
        <v>17110</v>
      </c>
      <c r="B8568" s="1" t="s">
        <v>17109</v>
      </c>
      <c r="C8568" s="2" t="s">
        <v>25068</v>
      </c>
      <c r="D8568" s="2" t="s">
        <v>17109</v>
      </c>
      <c r="E8568" s="2" t="s">
        <v>27651</v>
      </c>
      <c r="F8568" s="2" t="s">
        <v>27650</v>
      </c>
      <c r="G8568" s="2" t="s">
        <v>28037</v>
      </c>
      <c r="H8568" s="2" t="s">
        <v>28038</v>
      </c>
      <c r="I8568" s="2">
        <f>VLOOKUP(G8568,Sheet2!$E$1:$G$100,3,FALSE)</f>
        <v>17</v>
      </c>
      <c r="J8568" s="2" t="str">
        <f>VLOOKUP(G8568,Sheet2!$E$1:$G$100,2,FALSE)</f>
        <v xml:space="preserve">Vehicles, Aircraft, Vessels And Associated Transport Equipment </v>
      </c>
    </row>
    <row r="8569" spans="1:10" x14ac:dyDescent="0.25">
      <c r="A8569" s="1" t="s">
        <v>17112</v>
      </c>
      <c r="B8569" s="1" t="s">
        <v>17111</v>
      </c>
      <c r="C8569" s="2" t="s">
        <v>25069</v>
      </c>
      <c r="D8569" s="2" t="s">
        <v>17111</v>
      </c>
      <c r="E8569" s="2" t="s">
        <v>27651</v>
      </c>
      <c r="F8569" s="2" t="s">
        <v>27650</v>
      </c>
      <c r="G8569" s="2" t="s">
        <v>28037</v>
      </c>
      <c r="H8569" s="2" t="s">
        <v>28038</v>
      </c>
      <c r="I8569" s="2">
        <f>VLOOKUP(G8569,Sheet2!$E$1:$G$100,3,FALSE)</f>
        <v>17</v>
      </c>
      <c r="J8569" s="2" t="str">
        <f>VLOOKUP(G8569,Sheet2!$E$1:$G$100,2,FALSE)</f>
        <v xml:space="preserve">Vehicles, Aircraft, Vessels And Associated Transport Equipment </v>
      </c>
    </row>
    <row r="8570" spans="1:10" x14ac:dyDescent="0.25">
      <c r="A8570" s="1" t="s">
        <v>17114</v>
      </c>
      <c r="B8570" s="1" t="s">
        <v>17113</v>
      </c>
      <c r="C8570" s="2" t="s">
        <v>25071</v>
      </c>
      <c r="D8570" s="2" t="s">
        <v>25070</v>
      </c>
      <c r="E8570" s="2" t="s">
        <v>27651</v>
      </c>
      <c r="F8570" s="2" t="s">
        <v>27650</v>
      </c>
      <c r="G8570" s="2" t="s">
        <v>28037</v>
      </c>
      <c r="H8570" s="2" t="s">
        <v>28038</v>
      </c>
      <c r="I8570" s="2">
        <f>VLOOKUP(G8570,Sheet2!$E$1:$G$100,3,FALSE)</f>
        <v>17</v>
      </c>
      <c r="J8570" s="2" t="str">
        <f>VLOOKUP(G8570,Sheet2!$E$1:$G$100,2,FALSE)</f>
        <v xml:space="preserve">Vehicles, Aircraft, Vessels And Associated Transport Equipment </v>
      </c>
    </row>
    <row r="8571" spans="1:10" x14ac:dyDescent="0.25">
      <c r="A8571" s="1" t="s">
        <v>17116</v>
      </c>
      <c r="B8571" s="1" t="s">
        <v>17115</v>
      </c>
      <c r="C8571" s="2" t="s">
        <v>25071</v>
      </c>
      <c r="D8571" s="2" t="s">
        <v>25070</v>
      </c>
      <c r="E8571" s="2" t="s">
        <v>27651</v>
      </c>
      <c r="F8571" s="2" t="s">
        <v>27650</v>
      </c>
      <c r="G8571" s="2" t="s">
        <v>28037</v>
      </c>
      <c r="H8571" s="2" t="s">
        <v>28038</v>
      </c>
      <c r="I8571" s="2">
        <f>VLOOKUP(G8571,Sheet2!$E$1:$G$100,3,FALSE)</f>
        <v>17</v>
      </c>
      <c r="J8571" s="2" t="str">
        <f>VLOOKUP(G8571,Sheet2!$E$1:$G$100,2,FALSE)</f>
        <v xml:space="preserve">Vehicles, Aircraft, Vessels And Associated Transport Equipment </v>
      </c>
    </row>
    <row r="8572" spans="1:10" x14ac:dyDescent="0.25">
      <c r="A8572" s="1" t="s">
        <v>17118</v>
      </c>
      <c r="B8572" s="1" t="s">
        <v>17117</v>
      </c>
      <c r="C8572" s="2" t="s">
        <v>25072</v>
      </c>
      <c r="D8572" s="2" t="s">
        <v>17117</v>
      </c>
      <c r="E8572" s="2" t="s">
        <v>27651</v>
      </c>
      <c r="F8572" s="2" t="s">
        <v>27650</v>
      </c>
      <c r="G8572" s="2" t="s">
        <v>28037</v>
      </c>
      <c r="H8572" s="2" t="s">
        <v>28038</v>
      </c>
      <c r="I8572" s="2">
        <f>VLOOKUP(G8572,Sheet2!$E$1:$G$100,3,FALSE)</f>
        <v>17</v>
      </c>
      <c r="J8572" s="2" t="str">
        <f>VLOOKUP(G8572,Sheet2!$E$1:$G$100,2,FALSE)</f>
        <v xml:space="preserve">Vehicles, Aircraft, Vessels And Associated Transport Equipment </v>
      </c>
    </row>
    <row r="8573" spans="1:10" x14ac:dyDescent="0.25">
      <c r="A8573" s="1" t="s">
        <v>17120</v>
      </c>
      <c r="B8573" s="1" t="s">
        <v>17119</v>
      </c>
      <c r="C8573" s="2" t="s">
        <v>25073</v>
      </c>
      <c r="D8573" s="2" t="s">
        <v>17119</v>
      </c>
      <c r="E8573" s="2" t="s">
        <v>27651</v>
      </c>
      <c r="F8573" s="2" t="s">
        <v>27650</v>
      </c>
      <c r="G8573" s="2" t="s">
        <v>28037</v>
      </c>
      <c r="H8573" s="2" t="s">
        <v>28038</v>
      </c>
      <c r="I8573" s="2">
        <f>VLOOKUP(G8573,Sheet2!$E$1:$G$100,3,FALSE)</f>
        <v>17</v>
      </c>
      <c r="J8573" s="2" t="str">
        <f>VLOOKUP(G8573,Sheet2!$E$1:$G$100,2,FALSE)</f>
        <v xml:space="preserve">Vehicles, Aircraft, Vessels And Associated Transport Equipment </v>
      </c>
    </row>
    <row r="8574" spans="1:10" x14ac:dyDescent="0.25">
      <c r="A8574" s="1" t="s">
        <v>17122</v>
      </c>
      <c r="B8574" s="1" t="s">
        <v>17121</v>
      </c>
      <c r="C8574" s="2" t="s">
        <v>25074</v>
      </c>
      <c r="D8574" s="2" t="s">
        <v>17121</v>
      </c>
      <c r="E8574" s="2" t="s">
        <v>27653</v>
      </c>
      <c r="F8574" s="2" t="s">
        <v>27652</v>
      </c>
      <c r="G8574" s="2" t="s">
        <v>28037</v>
      </c>
      <c r="H8574" s="2" t="s">
        <v>28038</v>
      </c>
      <c r="I8574" s="2">
        <f>VLOOKUP(G8574,Sheet2!$E$1:$G$100,3,FALSE)</f>
        <v>17</v>
      </c>
      <c r="J8574" s="2" t="str">
        <f>VLOOKUP(G8574,Sheet2!$E$1:$G$100,2,FALSE)</f>
        <v xml:space="preserve">Vehicles, Aircraft, Vessels And Associated Transport Equipment </v>
      </c>
    </row>
    <row r="8575" spans="1:10" x14ac:dyDescent="0.25">
      <c r="A8575" s="1" t="s">
        <v>17124</v>
      </c>
      <c r="B8575" s="1" t="s">
        <v>17123</v>
      </c>
      <c r="C8575" s="2" t="s">
        <v>25075</v>
      </c>
      <c r="D8575" s="2" t="s">
        <v>17123</v>
      </c>
      <c r="E8575" s="2" t="s">
        <v>27653</v>
      </c>
      <c r="F8575" s="2" t="s">
        <v>27652</v>
      </c>
      <c r="G8575" s="2" t="s">
        <v>28037</v>
      </c>
      <c r="H8575" s="2" t="s">
        <v>28038</v>
      </c>
      <c r="I8575" s="2">
        <f>VLOOKUP(G8575,Sheet2!$E$1:$G$100,3,FALSE)</f>
        <v>17</v>
      </c>
      <c r="J8575" s="2" t="str">
        <f>VLOOKUP(G8575,Sheet2!$E$1:$G$100,2,FALSE)</f>
        <v xml:space="preserve">Vehicles, Aircraft, Vessels And Associated Transport Equipment </v>
      </c>
    </row>
    <row r="8576" spans="1:10" x14ac:dyDescent="0.25">
      <c r="A8576" s="1" t="s">
        <v>17126</v>
      </c>
      <c r="B8576" s="1" t="s">
        <v>17125</v>
      </c>
      <c r="C8576" s="2" t="s">
        <v>25077</v>
      </c>
      <c r="D8576" s="2" t="s">
        <v>25076</v>
      </c>
      <c r="E8576" s="2" t="s">
        <v>27653</v>
      </c>
      <c r="F8576" s="2" t="s">
        <v>27652</v>
      </c>
      <c r="G8576" s="2" t="s">
        <v>28037</v>
      </c>
      <c r="H8576" s="2" t="s">
        <v>28038</v>
      </c>
      <c r="I8576" s="2">
        <f>VLOOKUP(G8576,Sheet2!$E$1:$G$100,3,FALSE)</f>
        <v>17</v>
      </c>
      <c r="J8576" s="2" t="str">
        <f>VLOOKUP(G8576,Sheet2!$E$1:$G$100,2,FALSE)</f>
        <v xml:space="preserve">Vehicles, Aircraft, Vessels And Associated Transport Equipment </v>
      </c>
    </row>
    <row r="8577" spans="1:10" x14ac:dyDescent="0.25">
      <c r="A8577" s="1" t="s">
        <v>17128</v>
      </c>
      <c r="B8577" s="1" t="s">
        <v>17127</v>
      </c>
      <c r="C8577" s="2" t="s">
        <v>25077</v>
      </c>
      <c r="D8577" s="2" t="s">
        <v>25076</v>
      </c>
      <c r="E8577" s="2" t="s">
        <v>27653</v>
      </c>
      <c r="F8577" s="2" t="s">
        <v>27652</v>
      </c>
      <c r="G8577" s="2" t="s">
        <v>28037</v>
      </c>
      <c r="H8577" s="2" t="s">
        <v>28038</v>
      </c>
      <c r="I8577" s="2">
        <f>VLOOKUP(G8577,Sheet2!$E$1:$G$100,3,FALSE)</f>
        <v>17</v>
      </c>
      <c r="J8577" s="2" t="str">
        <f>VLOOKUP(G8577,Sheet2!$E$1:$G$100,2,FALSE)</f>
        <v xml:space="preserve">Vehicles, Aircraft, Vessels And Associated Transport Equipment </v>
      </c>
    </row>
    <row r="8578" spans="1:10" x14ac:dyDescent="0.25">
      <c r="A8578" s="1" t="s">
        <v>17130</v>
      </c>
      <c r="B8578" s="1" t="s">
        <v>17129</v>
      </c>
      <c r="C8578" s="2" t="s">
        <v>25079</v>
      </c>
      <c r="D8578" s="2" t="s">
        <v>25078</v>
      </c>
      <c r="E8578" s="2" t="s">
        <v>27653</v>
      </c>
      <c r="F8578" s="2" t="s">
        <v>27652</v>
      </c>
      <c r="G8578" s="2" t="s">
        <v>28037</v>
      </c>
      <c r="H8578" s="2" t="s">
        <v>28038</v>
      </c>
      <c r="I8578" s="2">
        <f>VLOOKUP(G8578,Sheet2!$E$1:$G$100,3,FALSE)</f>
        <v>17</v>
      </c>
      <c r="J8578" s="2" t="str">
        <f>VLOOKUP(G8578,Sheet2!$E$1:$G$100,2,FALSE)</f>
        <v xml:space="preserve">Vehicles, Aircraft, Vessels And Associated Transport Equipment </v>
      </c>
    </row>
    <row r="8579" spans="1:10" x14ac:dyDescent="0.25">
      <c r="A8579" s="1" t="s">
        <v>17132</v>
      </c>
      <c r="B8579" s="1" t="s">
        <v>17131</v>
      </c>
      <c r="C8579" s="2" t="s">
        <v>25079</v>
      </c>
      <c r="D8579" s="2" t="s">
        <v>25078</v>
      </c>
      <c r="E8579" s="2" t="s">
        <v>27653</v>
      </c>
      <c r="F8579" s="2" t="s">
        <v>27652</v>
      </c>
      <c r="G8579" s="2" t="s">
        <v>28037</v>
      </c>
      <c r="H8579" s="2" t="s">
        <v>28038</v>
      </c>
      <c r="I8579" s="2">
        <f>VLOOKUP(G8579,Sheet2!$E$1:$G$100,3,FALSE)</f>
        <v>17</v>
      </c>
      <c r="J8579" s="2" t="str">
        <f>VLOOKUP(G8579,Sheet2!$E$1:$G$100,2,FALSE)</f>
        <v xml:space="preserve">Vehicles, Aircraft, Vessels And Associated Transport Equipment </v>
      </c>
    </row>
    <row r="8580" spans="1:10" x14ac:dyDescent="0.25">
      <c r="A8580" s="1" t="s">
        <v>17134</v>
      </c>
      <c r="B8580" s="1" t="s">
        <v>17133</v>
      </c>
      <c r="C8580" s="2" t="s">
        <v>25080</v>
      </c>
      <c r="D8580" s="2" t="s">
        <v>17133</v>
      </c>
      <c r="E8580" s="2" t="s">
        <v>27653</v>
      </c>
      <c r="F8580" s="2" t="s">
        <v>27652</v>
      </c>
      <c r="G8580" s="2" t="s">
        <v>28037</v>
      </c>
      <c r="H8580" s="2" t="s">
        <v>28038</v>
      </c>
      <c r="I8580" s="2">
        <f>VLOOKUP(G8580,Sheet2!$E$1:$G$100,3,FALSE)</f>
        <v>17</v>
      </c>
      <c r="J8580" s="2" t="str">
        <f>VLOOKUP(G8580,Sheet2!$E$1:$G$100,2,FALSE)</f>
        <v xml:space="preserve">Vehicles, Aircraft, Vessels And Associated Transport Equipment </v>
      </c>
    </row>
    <row r="8581" spans="1:10" x14ac:dyDescent="0.25">
      <c r="A8581" s="1" t="s">
        <v>17136</v>
      </c>
      <c r="B8581" s="1" t="s">
        <v>17135</v>
      </c>
      <c r="C8581" s="2" t="s">
        <v>25081</v>
      </c>
      <c r="D8581" s="2" t="s">
        <v>17135</v>
      </c>
      <c r="E8581" s="2" t="s">
        <v>27653</v>
      </c>
      <c r="F8581" s="2" t="s">
        <v>27652</v>
      </c>
      <c r="G8581" s="2" t="s">
        <v>28037</v>
      </c>
      <c r="H8581" s="2" t="s">
        <v>28038</v>
      </c>
      <c r="I8581" s="2">
        <f>VLOOKUP(G8581,Sheet2!$E$1:$G$100,3,FALSE)</f>
        <v>17</v>
      </c>
      <c r="J8581" s="2" t="str">
        <f>VLOOKUP(G8581,Sheet2!$E$1:$G$100,2,FALSE)</f>
        <v xml:space="preserve">Vehicles, Aircraft, Vessels And Associated Transport Equipment </v>
      </c>
    </row>
    <row r="8582" spans="1:10" x14ac:dyDescent="0.25">
      <c r="A8582" s="1" t="s">
        <v>17138</v>
      </c>
      <c r="B8582" s="1" t="s">
        <v>17137</v>
      </c>
      <c r="C8582" s="2" t="s">
        <v>25082</v>
      </c>
      <c r="D8582" s="2" t="s">
        <v>17139</v>
      </c>
      <c r="E8582" s="2" t="s">
        <v>27653</v>
      </c>
      <c r="F8582" s="2" t="s">
        <v>27652</v>
      </c>
      <c r="G8582" s="2" t="s">
        <v>28037</v>
      </c>
      <c r="H8582" s="2" t="s">
        <v>28038</v>
      </c>
      <c r="I8582" s="2">
        <f>VLOOKUP(G8582,Sheet2!$E$1:$G$100,3,FALSE)</f>
        <v>17</v>
      </c>
      <c r="J8582" s="2" t="str">
        <f>VLOOKUP(G8582,Sheet2!$E$1:$G$100,2,FALSE)</f>
        <v xml:space="preserve">Vehicles, Aircraft, Vessels And Associated Transport Equipment </v>
      </c>
    </row>
    <row r="8583" spans="1:10" x14ac:dyDescent="0.25">
      <c r="A8583" s="1" t="s">
        <v>17140</v>
      </c>
      <c r="B8583" s="1" t="s">
        <v>17139</v>
      </c>
      <c r="C8583" s="2" t="s">
        <v>25082</v>
      </c>
      <c r="D8583" s="2" t="s">
        <v>17139</v>
      </c>
      <c r="E8583" s="2" t="s">
        <v>27653</v>
      </c>
      <c r="F8583" s="2" t="s">
        <v>27652</v>
      </c>
      <c r="G8583" s="2" t="s">
        <v>28037</v>
      </c>
      <c r="H8583" s="2" t="s">
        <v>28038</v>
      </c>
      <c r="I8583" s="2">
        <f>VLOOKUP(G8583,Sheet2!$E$1:$G$100,3,FALSE)</f>
        <v>17</v>
      </c>
      <c r="J8583" s="2" t="str">
        <f>VLOOKUP(G8583,Sheet2!$E$1:$G$100,2,FALSE)</f>
        <v xml:space="preserve">Vehicles, Aircraft, Vessels And Associated Transport Equipment </v>
      </c>
    </row>
    <row r="8584" spans="1:10" x14ac:dyDescent="0.25">
      <c r="A8584" s="1" t="s">
        <v>17142</v>
      </c>
      <c r="B8584" s="1" t="s">
        <v>17141</v>
      </c>
      <c r="C8584" s="2" t="s">
        <v>25083</v>
      </c>
      <c r="D8584" s="2" t="s">
        <v>17143</v>
      </c>
      <c r="E8584" s="2" t="s">
        <v>27653</v>
      </c>
      <c r="F8584" s="2" t="s">
        <v>27652</v>
      </c>
      <c r="G8584" s="2" t="s">
        <v>28037</v>
      </c>
      <c r="H8584" s="2" t="s">
        <v>28038</v>
      </c>
      <c r="I8584" s="2">
        <f>VLOOKUP(G8584,Sheet2!$E$1:$G$100,3,FALSE)</f>
        <v>17</v>
      </c>
      <c r="J8584" s="2" t="str">
        <f>VLOOKUP(G8584,Sheet2!$E$1:$G$100,2,FALSE)</f>
        <v xml:space="preserve">Vehicles, Aircraft, Vessels And Associated Transport Equipment </v>
      </c>
    </row>
    <row r="8585" spans="1:10" x14ac:dyDescent="0.25">
      <c r="A8585" s="1" t="s">
        <v>17144</v>
      </c>
      <c r="B8585" s="1" t="s">
        <v>17143</v>
      </c>
      <c r="C8585" s="2" t="s">
        <v>25083</v>
      </c>
      <c r="D8585" s="2" t="s">
        <v>17143</v>
      </c>
      <c r="E8585" s="2" t="s">
        <v>27653</v>
      </c>
      <c r="F8585" s="2" t="s">
        <v>27652</v>
      </c>
      <c r="G8585" s="2" t="s">
        <v>28037</v>
      </c>
      <c r="H8585" s="2" t="s">
        <v>28038</v>
      </c>
      <c r="I8585" s="2">
        <f>VLOOKUP(G8585,Sheet2!$E$1:$G$100,3,FALSE)</f>
        <v>17</v>
      </c>
      <c r="J8585" s="2" t="str">
        <f>VLOOKUP(G8585,Sheet2!$E$1:$G$100,2,FALSE)</f>
        <v xml:space="preserve">Vehicles, Aircraft, Vessels And Associated Transport Equipment </v>
      </c>
    </row>
    <row r="8586" spans="1:10" x14ac:dyDescent="0.25">
      <c r="A8586" s="1" t="s">
        <v>17146</v>
      </c>
      <c r="B8586" s="1" t="s">
        <v>17145</v>
      </c>
      <c r="C8586" s="2" t="s">
        <v>25084</v>
      </c>
      <c r="D8586" s="2" t="s">
        <v>17145</v>
      </c>
      <c r="E8586" s="2" t="s">
        <v>27654</v>
      </c>
      <c r="F8586" s="2" t="s">
        <v>17145</v>
      </c>
      <c r="G8586" s="2" t="s">
        <v>28037</v>
      </c>
      <c r="H8586" s="2" t="s">
        <v>28038</v>
      </c>
      <c r="I8586" s="2">
        <f>VLOOKUP(G8586,Sheet2!$E$1:$G$100,3,FALSE)</f>
        <v>17</v>
      </c>
      <c r="J8586" s="2" t="str">
        <f>VLOOKUP(G8586,Sheet2!$E$1:$G$100,2,FALSE)</f>
        <v xml:space="preserve">Vehicles, Aircraft, Vessels And Associated Transport Equipment </v>
      </c>
    </row>
    <row r="8587" spans="1:10" x14ac:dyDescent="0.25">
      <c r="A8587" s="1" t="s">
        <v>17148</v>
      </c>
      <c r="B8587" s="1" t="s">
        <v>17147</v>
      </c>
      <c r="C8587" s="2" t="s">
        <v>25086</v>
      </c>
      <c r="D8587" s="2" t="s">
        <v>25085</v>
      </c>
      <c r="E8587" s="2" t="s">
        <v>27655</v>
      </c>
      <c r="F8587" s="2" t="s">
        <v>25085</v>
      </c>
      <c r="G8587" s="2" t="s">
        <v>28037</v>
      </c>
      <c r="H8587" s="2" t="s">
        <v>28038</v>
      </c>
      <c r="I8587" s="2">
        <f>VLOOKUP(G8587,Sheet2!$E$1:$G$100,3,FALSE)</f>
        <v>17</v>
      </c>
      <c r="J8587" s="2" t="str">
        <f>VLOOKUP(G8587,Sheet2!$E$1:$G$100,2,FALSE)</f>
        <v xml:space="preserve">Vehicles, Aircraft, Vessels And Associated Transport Equipment </v>
      </c>
    </row>
    <row r="8588" spans="1:10" x14ac:dyDescent="0.25">
      <c r="A8588" s="1" t="s">
        <v>17150</v>
      </c>
      <c r="B8588" s="1" t="s">
        <v>17149</v>
      </c>
      <c r="C8588" s="2" t="s">
        <v>25086</v>
      </c>
      <c r="D8588" s="2" t="s">
        <v>25085</v>
      </c>
      <c r="E8588" s="2" t="s">
        <v>27655</v>
      </c>
      <c r="F8588" s="2" t="s">
        <v>25085</v>
      </c>
      <c r="G8588" s="2" t="s">
        <v>28037</v>
      </c>
      <c r="H8588" s="2" t="s">
        <v>28038</v>
      </c>
      <c r="I8588" s="2">
        <f>VLOOKUP(G8588,Sheet2!$E$1:$G$100,3,FALSE)</f>
        <v>17</v>
      </c>
      <c r="J8588" s="2" t="str">
        <f>VLOOKUP(G8588,Sheet2!$E$1:$G$100,2,FALSE)</f>
        <v xml:space="preserve">Vehicles, Aircraft, Vessels And Associated Transport Equipment </v>
      </c>
    </row>
    <row r="8589" spans="1:10" x14ac:dyDescent="0.25">
      <c r="A8589" s="1" t="s">
        <v>17152</v>
      </c>
      <c r="B8589" s="1" t="s">
        <v>17151</v>
      </c>
      <c r="C8589" s="2" t="s">
        <v>25087</v>
      </c>
      <c r="D8589" s="2" t="s">
        <v>17151</v>
      </c>
      <c r="E8589" s="2" t="s">
        <v>27657</v>
      </c>
      <c r="F8589" s="2" t="s">
        <v>27656</v>
      </c>
      <c r="G8589" s="2" t="s">
        <v>28039</v>
      </c>
      <c r="H8589" s="2" t="s">
        <v>28040</v>
      </c>
      <c r="I8589" s="2">
        <f>VLOOKUP(G8589,Sheet2!$E$1:$G$100,3,FALSE)</f>
        <v>17</v>
      </c>
      <c r="J8589" s="2" t="str">
        <f>VLOOKUP(G8589,Sheet2!$E$1:$G$100,2,FALSE)</f>
        <v xml:space="preserve">Vehicles, Aircraft, Vessels And Associated Transport Equipment </v>
      </c>
    </row>
    <row r="8590" spans="1:10" x14ac:dyDescent="0.25">
      <c r="A8590" s="1" t="s">
        <v>17154</v>
      </c>
      <c r="B8590" s="1" t="s">
        <v>17153</v>
      </c>
      <c r="C8590" s="2" t="s">
        <v>25089</v>
      </c>
      <c r="D8590" s="2" t="s">
        <v>25088</v>
      </c>
      <c r="E8590" s="2" t="s">
        <v>27657</v>
      </c>
      <c r="F8590" s="2" t="s">
        <v>27656</v>
      </c>
      <c r="G8590" s="2" t="s">
        <v>28039</v>
      </c>
      <c r="H8590" s="2" t="s">
        <v>28040</v>
      </c>
      <c r="I8590" s="2">
        <f>VLOOKUP(G8590,Sheet2!$E$1:$G$100,3,FALSE)</f>
        <v>17</v>
      </c>
      <c r="J8590" s="2" t="str">
        <f>VLOOKUP(G8590,Sheet2!$E$1:$G$100,2,FALSE)</f>
        <v xml:space="preserve">Vehicles, Aircraft, Vessels And Associated Transport Equipment </v>
      </c>
    </row>
    <row r="8591" spans="1:10" x14ac:dyDescent="0.25">
      <c r="A8591" s="1" t="s">
        <v>17156</v>
      </c>
      <c r="B8591" s="1" t="s">
        <v>17155</v>
      </c>
      <c r="C8591" s="2" t="s">
        <v>25089</v>
      </c>
      <c r="D8591" s="2" t="s">
        <v>25088</v>
      </c>
      <c r="E8591" s="2" t="s">
        <v>27657</v>
      </c>
      <c r="F8591" s="2" t="s">
        <v>27656</v>
      </c>
      <c r="G8591" s="2" t="s">
        <v>28039</v>
      </c>
      <c r="H8591" s="2" t="s">
        <v>28040</v>
      </c>
      <c r="I8591" s="2">
        <f>VLOOKUP(G8591,Sheet2!$E$1:$G$100,3,FALSE)</f>
        <v>17</v>
      </c>
      <c r="J8591" s="2" t="str">
        <f>VLOOKUP(G8591,Sheet2!$E$1:$G$100,2,FALSE)</f>
        <v xml:space="preserve">Vehicles, Aircraft, Vessels And Associated Transport Equipment </v>
      </c>
    </row>
    <row r="8592" spans="1:10" x14ac:dyDescent="0.25">
      <c r="A8592" s="1" t="s">
        <v>17158</v>
      </c>
      <c r="B8592" s="1" t="s">
        <v>17157</v>
      </c>
      <c r="C8592" s="2" t="s">
        <v>25090</v>
      </c>
      <c r="D8592" s="2" t="s">
        <v>17157</v>
      </c>
      <c r="E8592" s="2" t="s">
        <v>27657</v>
      </c>
      <c r="F8592" s="2" t="s">
        <v>27656</v>
      </c>
      <c r="G8592" s="2" t="s">
        <v>28039</v>
      </c>
      <c r="H8592" s="2" t="s">
        <v>28040</v>
      </c>
      <c r="I8592" s="2">
        <f>VLOOKUP(G8592,Sheet2!$E$1:$G$100,3,FALSE)</f>
        <v>17</v>
      </c>
      <c r="J8592" s="2" t="str">
        <f>VLOOKUP(G8592,Sheet2!$E$1:$G$100,2,FALSE)</f>
        <v xml:space="preserve">Vehicles, Aircraft, Vessels And Associated Transport Equipment </v>
      </c>
    </row>
    <row r="8593" spans="1:10" x14ac:dyDescent="0.25">
      <c r="A8593" s="1" t="s">
        <v>17160</v>
      </c>
      <c r="B8593" s="1" t="s">
        <v>17159</v>
      </c>
      <c r="C8593" s="2" t="s">
        <v>25092</v>
      </c>
      <c r="D8593" s="2" t="s">
        <v>25091</v>
      </c>
      <c r="E8593" s="2" t="s">
        <v>27657</v>
      </c>
      <c r="F8593" s="2" t="s">
        <v>27656</v>
      </c>
      <c r="G8593" s="2" t="s">
        <v>28039</v>
      </c>
      <c r="H8593" s="2" t="s">
        <v>28040</v>
      </c>
      <c r="I8593" s="2">
        <f>VLOOKUP(G8593,Sheet2!$E$1:$G$100,3,FALSE)</f>
        <v>17</v>
      </c>
      <c r="J8593" s="2" t="str">
        <f>VLOOKUP(G8593,Sheet2!$E$1:$G$100,2,FALSE)</f>
        <v xml:space="preserve">Vehicles, Aircraft, Vessels And Associated Transport Equipment </v>
      </c>
    </row>
    <row r="8594" spans="1:10" x14ac:dyDescent="0.25">
      <c r="A8594" s="1" t="s">
        <v>17162</v>
      </c>
      <c r="B8594" s="1" t="s">
        <v>17161</v>
      </c>
      <c r="C8594" s="2" t="s">
        <v>25092</v>
      </c>
      <c r="D8594" s="2" t="s">
        <v>25091</v>
      </c>
      <c r="E8594" s="2" t="s">
        <v>27657</v>
      </c>
      <c r="F8594" s="2" t="s">
        <v>27656</v>
      </c>
      <c r="G8594" s="2" t="s">
        <v>28039</v>
      </c>
      <c r="H8594" s="2" t="s">
        <v>28040</v>
      </c>
      <c r="I8594" s="2">
        <f>VLOOKUP(G8594,Sheet2!$E$1:$G$100,3,FALSE)</f>
        <v>17</v>
      </c>
      <c r="J8594" s="2" t="str">
        <f>VLOOKUP(G8594,Sheet2!$E$1:$G$100,2,FALSE)</f>
        <v xml:space="preserve">Vehicles, Aircraft, Vessels And Associated Transport Equipment </v>
      </c>
    </row>
    <row r="8595" spans="1:10" x14ac:dyDescent="0.25">
      <c r="A8595" s="1" t="s">
        <v>17164</v>
      </c>
      <c r="B8595" s="1" t="s">
        <v>17163</v>
      </c>
      <c r="C8595" s="2" t="s">
        <v>25092</v>
      </c>
      <c r="D8595" s="2" t="s">
        <v>25091</v>
      </c>
      <c r="E8595" s="2" t="s">
        <v>27657</v>
      </c>
      <c r="F8595" s="2" t="s">
        <v>27656</v>
      </c>
      <c r="G8595" s="2" t="s">
        <v>28039</v>
      </c>
      <c r="H8595" s="2" t="s">
        <v>28040</v>
      </c>
      <c r="I8595" s="2">
        <f>VLOOKUP(G8595,Sheet2!$E$1:$G$100,3,FALSE)</f>
        <v>17</v>
      </c>
      <c r="J8595" s="2" t="str">
        <f>VLOOKUP(G8595,Sheet2!$E$1:$G$100,2,FALSE)</f>
        <v xml:space="preserve">Vehicles, Aircraft, Vessels And Associated Transport Equipment </v>
      </c>
    </row>
    <row r="8596" spans="1:10" x14ac:dyDescent="0.25">
      <c r="A8596" s="1" t="s">
        <v>17166</v>
      </c>
      <c r="B8596" s="1" t="s">
        <v>17165</v>
      </c>
      <c r="C8596" s="2" t="s">
        <v>25092</v>
      </c>
      <c r="D8596" s="2" t="s">
        <v>25091</v>
      </c>
      <c r="E8596" s="2" t="s">
        <v>27657</v>
      </c>
      <c r="F8596" s="2" t="s">
        <v>27656</v>
      </c>
      <c r="G8596" s="2" t="s">
        <v>28039</v>
      </c>
      <c r="H8596" s="2" t="s">
        <v>28040</v>
      </c>
      <c r="I8596" s="2">
        <f>VLOOKUP(G8596,Sheet2!$E$1:$G$100,3,FALSE)</f>
        <v>17</v>
      </c>
      <c r="J8596" s="2" t="str">
        <f>VLOOKUP(G8596,Sheet2!$E$1:$G$100,2,FALSE)</f>
        <v xml:space="preserve">Vehicles, Aircraft, Vessels And Associated Transport Equipment </v>
      </c>
    </row>
    <row r="8597" spans="1:10" x14ac:dyDescent="0.25">
      <c r="A8597" s="1" t="s">
        <v>17168</v>
      </c>
      <c r="B8597" s="1" t="s">
        <v>17167</v>
      </c>
      <c r="C8597" s="2" t="s">
        <v>25092</v>
      </c>
      <c r="D8597" s="2" t="s">
        <v>25091</v>
      </c>
      <c r="E8597" s="2" t="s">
        <v>27657</v>
      </c>
      <c r="F8597" s="2" t="s">
        <v>27656</v>
      </c>
      <c r="G8597" s="2" t="s">
        <v>28039</v>
      </c>
      <c r="H8597" s="2" t="s">
        <v>28040</v>
      </c>
      <c r="I8597" s="2">
        <f>VLOOKUP(G8597,Sheet2!$E$1:$G$100,3,FALSE)</f>
        <v>17</v>
      </c>
      <c r="J8597" s="2" t="str">
        <f>VLOOKUP(G8597,Sheet2!$E$1:$G$100,2,FALSE)</f>
        <v xml:space="preserve">Vehicles, Aircraft, Vessels And Associated Transport Equipment </v>
      </c>
    </row>
    <row r="8598" spans="1:10" x14ac:dyDescent="0.25">
      <c r="A8598" s="1" t="s">
        <v>17170</v>
      </c>
      <c r="B8598" s="1" t="s">
        <v>17169</v>
      </c>
      <c r="C8598" s="2" t="s">
        <v>25092</v>
      </c>
      <c r="D8598" s="2" t="s">
        <v>25091</v>
      </c>
      <c r="E8598" s="2" t="s">
        <v>27657</v>
      </c>
      <c r="F8598" s="2" t="s">
        <v>27656</v>
      </c>
      <c r="G8598" s="2" t="s">
        <v>28039</v>
      </c>
      <c r="H8598" s="2" t="s">
        <v>28040</v>
      </c>
      <c r="I8598" s="2">
        <f>VLOOKUP(G8598,Sheet2!$E$1:$G$100,3,FALSE)</f>
        <v>17</v>
      </c>
      <c r="J8598" s="2" t="str">
        <f>VLOOKUP(G8598,Sheet2!$E$1:$G$100,2,FALSE)</f>
        <v xml:space="preserve">Vehicles, Aircraft, Vessels And Associated Transport Equipment </v>
      </c>
    </row>
    <row r="8599" spans="1:10" x14ac:dyDescent="0.25">
      <c r="A8599" s="1" t="s">
        <v>17172</v>
      </c>
      <c r="B8599" s="1" t="s">
        <v>17171</v>
      </c>
      <c r="C8599" s="2" t="s">
        <v>25092</v>
      </c>
      <c r="D8599" s="2" t="s">
        <v>25091</v>
      </c>
      <c r="E8599" s="2" t="s">
        <v>27657</v>
      </c>
      <c r="F8599" s="2" t="s">
        <v>27656</v>
      </c>
      <c r="G8599" s="2" t="s">
        <v>28039</v>
      </c>
      <c r="H8599" s="2" t="s">
        <v>28040</v>
      </c>
      <c r="I8599" s="2">
        <f>VLOOKUP(G8599,Sheet2!$E$1:$G$100,3,FALSE)</f>
        <v>17</v>
      </c>
      <c r="J8599" s="2" t="str">
        <f>VLOOKUP(G8599,Sheet2!$E$1:$G$100,2,FALSE)</f>
        <v xml:space="preserve">Vehicles, Aircraft, Vessels And Associated Transport Equipment </v>
      </c>
    </row>
    <row r="8600" spans="1:10" x14ac:dyDescent="0.25">
      <c r="A8600" s="1" t="s">
        <v>17174</v>
      </c>
      <c r="B8600" s="1" t="s">
        <v>17173</v>
      </c>
      <c r="C8600" s="2" t="s">
        <v>25092</v>
      </c>
      <c r="D8600" s="2" t="s">
        <v>25091</v>
      </c>
      <c r="E8600" s="2" t="s">
        <v>27657</v>
      </c>
      <c r="F8600" s="2" t="s">
        <v>27656</v>
      </c>
      <c r="G8600" s="2" t="s">
        <v>28039</v>
      </c>
      <c r="H8600" s="2" t="s">
        <v>28040</v>
      </c>
      <c r="I8600" s="2">
        <f>VLOOKUP(G8600,Sheet2!$E$1:$G$100,3,FALSE)</f>
        <v>17</v>
      </c>
      <c r="J8600" s="2" t="str">
        <f>VLOOKUP(G8600,Sheet2!$E$1:$G$100,2,FALSE)</f>
        <v xml:space="preserve">Vehicles, Aircraft, Vessels And Associated Transport Equipment </v>
      </c>
    </row>
    <row r="8601" spans="1:10" x14ac:dyDescent="0.25">
      <c r="A8601" s="1" t="s">
        <v>17176</v>
      </c>
      <c r="B8601" s="1" t="s">
        <v>17175</v>
      </c>
      <c r="C8601" s="2" t="s">
        <v>25094</v>
      </c>
      <c r="D8601" s="2" t="s">
        <v>25093</v>
      </c>
      <c r="E8601" s="2" t="s">
        <v>27659</v>
      </c>
      <c r="F8601" s="2" t="s">
        <v>27658</v>
      </c>
      <c r="G8601" s="2" t="s">
        <v>28039</v>
      </c>
      <c r="H8601" s="2" t="s">
        <v>28040</v>
      </c>
      <c r="I8601" s="2">
        <f>VLOOKUP(G8601,Sheet2!$E$1:$G$100,3,FALSE)</f>
        <v>17</v>
      </c>
      <c r="J8601" s="2" t="str">
        <f>VLOOKUP(G8601,Sheet2!$E$1:$G$100,2,FALSE)</f>
        <v xml:space="preserve">Vehicles, Aircraft, Vessels And Associated Transport Equipment </v>
      </c>
    </row>
    <row r="8602" spans="1:10" x14ac:dyDescent="0.25">
      <c r="A8602" s="1" t="s">
        <v>17178</v>
      </c>
      <c r="B8602" s="1" t="s">
        <v>17177</v>
      </c>
      <c r="C8602" s="2" t="s">
        <v>25094</v>
      </c>
      <c r="D8602" s="2" t="s">
        <v>25093</v>
      </c>
      <c r="E8602" s="2" t="s">
        <v>27659</v>
      </c>
      <c r="F8602" s="2" t="s">
        <v>27658</v>
      </c>
      <c r="G8602" s="2" t="s">
        <v>28039</v>
      </c>
      <c r="H8602" s="2" t="s">
        <v>28040</v>
      </c>
      <c r="I8602" s="2">
        <f>VLOOKUP(G8602,Sheet2!$E$1:$G$100,3,FALSE)</f>
        <v>17</v>
      </c>
      <c r="J8602" s="2" t="str">
        <f>VLOOKUP(G8602,Sheet2!$E$1:$G$100,2,FALSE)</f>
        <v xml:space="preserve">Vehicles, Aircraft, Vessels And Associated Transport Equipment </v>
      </c>
    </row>
    <row r="8603" spans="1:10" x14ac:dyDescent="0.25">
      <c r="A8603" s="1" t="s">
        <v>17180</v>
      </c>
      <c r="B8603" s="1" t="s">
        <v>17179</v>
      </c>
      <c r="C8603" s="2" t="s">
        <v>25094</v>
      </c>
      <c r="D8603" s="2" t="s">
        <v>25093</v>
      </c>
      <c r="E8603" s="2" t="s">
        <v>27659</v>
      </c>
      <c r="F8603" s="2" t="s">
        <v>27658</v>
      </c>
      <c r="G8603" s="2" t="s">
        <v>28039</v>
      </c>
      <c r="H8603" s="2" t="s">
        <v>28040</v>
      </c>
      <c r="I8603" s="2">
        <f>VLOOKUP(G8603,Sheet2!$E$1:$G$100,3,FALSE)</f>
        <v>17</v>
      </c>
      <c r="J8603" s="2" t="str">
        <f>VLOOKUP(G8603,Sheet2!$E$1:$G$100,2,FALSE)</f>
        <v xml:space="preserve">Vehicles, Aircraft, Vessels And Associated Transport Equipment </v>
      </c>
    </row>
    <row r="8604" spans="1:10" x14ac:dyDescent="0.25">
      <c r="A8604" s="1" t="s">
        <v>17182</v>
      </c>
      <c r="B8604" s="1" t="s">
        <v>17181</v>
      </c>
      <c r="C8604" s="2" t="s">
        <v>25094</v>
      </c>
      <c r="D8604" s="2" t="s">
        <v>25093</v>
      </c>
      <c r="E8604" s="2" t="s">
        <v>27659</v>
      </c>
      <c r="F8604" s="2" t="s">
        <v>27658</v>
      </c>
      <c r="G8604" s="2" t="s">
        <v>28039</v>
      </c>
      <c r="H8604" s="2" t="s">
        <v>28040</v>
      </c>
      <c r="I8604" s="2">
        <f>VLOOKUP(G8604,Sheet2!$E$1:$G$100,3,FALSE)</f>
        <v>17</v>
      </c>
      <c r="J8604" s="2" t="str">
        <f>VLOOKUP(G8604,Sheet2!$E$1:$G$100,2,FALSE)</f>
        <v xml:space="preserve">Vehicles, Aircraft, Vessels And Associated Transport Equipment </v>
      </c>
    </row>
    <row r="8605" spans="1:10" x14ac:dyDescent="0.25">
      <c r="A8605" s="1" t="s">
        <v>17184</v>
      </c>
      <c r="B8605" s="1" t="s">
        <v>17183</v>
      </c>
      <c r="C8605" s="2" t="s">
        <v>25096</v>
      </c>
      <c r="D8605" s="2" t="s">
        <v>25095</v>
      </c>
      <c r="E8605" s="2" t="s">
        <v>27659</v>
      </c>
      <c r="F8605" s="2" t="s">
        <v>27658</v>
      </c>
      <c r="G8605" s="2" t="s">
        <v>28039</v>
      </c>
      <c r="H8605" s="2" t="s">
        <v>28040</v>
      </c>
      <c r="I8605" s="2">
        <f>VLOOKUP(G8605,Sheet2!$E$1:$G$100,3,FALSE)</f>
        <v>17</v>
      </c>
      <c r="J8605" s="2" t="str">
        <f>VLOOKUP(G8605,Sheet2!$E$1:$G$100,2,FALSE)</f>
        <v xml:space="preserve">Vehicles, Aircraft, Vessels And Associated Transport Equipment </v>
      </c>
    </row>
    <row r="8606" spans="1:10" x14ac:dyDescent="0.25">
      <c r="A8606" s="1" t="s">
        <v>17186</v>
      </c>
      <c r="B8606" s="1" t="s">
        <v>17185</v>
      </c>
      <c r="C8606" s="2" t="s">
        <v>25096</v>
      </c>
      <c r="D8606" s="2" t="s">
        <v>25095</v>
      </c>
      <c r="E8606" s="2" t="s">
        <v>27659</v>
      </c>
      <c r="F8606" s="2" t="s">
        <v>27658</v>
      </c>
      <c r="G8606" s="2" t="s">
        <v>28039</v>
      </c>
      <c r="H8606" s="2" t="s">
        <v>28040</v>
      </c>
      <c r="I8606" s="2">
        <f>VLOOKUP(G8606,Sheet2!$E$1:$G$100,3,FALSE)</f>
        <v>17</v>
      </c>
      <c r="J8606" s="2" t="str">
        <f>VLOOKUP(G8606,Sheet2!$E$1:$G$100,2,FALSE)</f>
        <v xml:space="preserve">Vehicles, Aircraft, Vessels And Associated Transport Equipment </v>
      </c>
    </row>
    <row r="8607" spans="1:10" x14ac:dyDescent="0.25">
      <c r="A8607" s="1" t="s">
        <v>17188</v>
      </c>
      <c r="B8607" s="1" t="s">
        <v>17187</v>
      </c>
      <c r="C8607" s="2" t="s">
        <v>25096</v>
      </c>
      <c r="D8607" s="2" t="s">
        <v>25095</v>
      </c>
      <c r="E8607" s="2" t="s">
        <v>27659</v>
      </c>
      <c r="F8607" s="2" t="s">
        <v>27658</v>
      </c>
      <c r="G8607" s="2" t="s">
        <v>28039</v>
      </c>
      <c r="H8607" s="2" t="s">
        <v>28040</v>
      </c>
      <c r="I8607" s="2">
        <f>VLOOKUP(G8607,Sheet2!$E$1:$G$100,3,FALSE)</f>
        <v>17</v>
      </c>
      <c r="J8607" s="2" t="str">
        <f>VLOOKUP(G8607,Sheet2!$E$1:$G$100,2,FALSE)</f>
        <v xml:space="preserve">Vehicles, Aircraft, Vessels And Associated Transport Equipment </v>
      </c>
    </row>
    <row r="8608" spans="1:10" x14ac:dyDescent="0.25">
      <c r="A8608" s="1" t="s">
        <v>17190</v>
      </c>
      <c r="B8608" s="1" t="s">
        <v>17189</v>
      </c>
      <c r="C8608" s="2" t="s">
        <v>25096</v>
      </c>
      <c r="D8608" s="2" t="s">
        <v>25095</v>
      </c>
      <c r="E8608" s="2" t="s">
        <v>27659</v>
      </c>
      <c r="F8608" s="2" t="s">
        <v>27658</v>
      </c>
      <c r="G8608" s="2" t="s">
        <v>28039</v>
      </c>
      <c r="H8608" s="2" t="s">
        <v>28040</v>
      </c>
      <c r="I8608" s="2">
        <f>VLOOKUP(G8608,Sheet2!$E$1:$G$100,3,FALSE)</f>
        <v>17</v>
      </c>
      <c r="J8608" s="2" t="str">
        <f>VLOOKUP(G8608,Sheet2!$E$1:$G$100,2,FALSE)</f>
        <v xml:space="preserve">Vehicles, Aircraft, Vessels And Associated Transport Equipment </v>
      </c>
    </row>
    <row r="8609" spans="1:10" x14ac:dyDescent="0.25">
      <c r="A8609" s="1" t="s">
        <v>17192</v>
      </c>
      <c r="B8609" s="1" t="s">
        <v>17191</v>
      </c>
      <c r="C8609" s="2" t="s">
        <v>25096</v>
      </c>
      <c r="D8609" s="2" t="s">
        <v>25095</v>
      </c>
      <c r="E8609" s="2" t="s">
        <v>27659</v>
      </c>
      <c r="F8609" s="2" t="s">
        <v>27658</v>
      </c>
      <c r="G8609" s="2" t="s">
        <v>28039</v>
      </c>
      <c r="H8609" s="2" t="s">
        <v>28040</v>
      </c>
      <c r="I8609" s="2">
        <f>VLOOKUP(G8609,Sheet2!$E$1:$G$100,3,FALSE)</f>
        <v>17</v>
      </c>
      <c r="J8609" s="2" t="str">
        <f>VLOOKUP(G8609,Sheet2!$E$1:$G$100,2,FALSE)</f>
        <v xml:space="preserve">Vehicles, Aircraft, Vessels And Associated Transport Equipment </v>
      </c>
    </row>
    <row r="8610" spans="1:10" x14ac:dyDescent="0.25">
      <c r="A8610" s="1" t="s">
        <v>17194</v>
      </c>
      <c r="B8610" s="1" t="s">
        <v>17193</v>
      </c>
      <c r="C8610" s="2" t="s">
        <v>25098</v>
      </c>
      <c r="D8610" s="2" t="s">
        <v>25097</v>
      </c>
      <c r="E8610" s="2" t="s">
        <v>27661</v>
      </c>
      <c r="F8610" s="2" t="s">
        <v>27660</v>
      </c>
      <c r="G8610" s="2" t="s">
        <v>28039</v>
      </c>
      <c r="H8610" s="2" t="s">
        <v>28040</v>
      </c>
      <c r="I8610" s="2">
        <f>VLOOKUP(G8610,Sheet2!$E$1:$G$100,3,FALSE)</f>
        <v>17</v>
      </c>
      <c r="J8610" s="2" t="str">
        <f>VLOOKUP(G8610,Sheet2!$E$1:$G$100,2,FALSE)</f>
        <v xml:space="preserve">Vehicles, Aircraft, Vessels And Associated Transport Equipment </v>
      </c>
    </row>
    <row r="8611" spans="1:10" x14ac:dyDescent="0.25">
      <c r="A8611" s="1" t="s">
        <v>17196</v>
      </c>
      <c r="B8611" s="1" t="s">
        <v>17195</v>
      </c>
      <c r="C8611" s="2" t="s">
        <v>25098</v>
      </c>
      <c r="D8611" s="2" t="s">
        <v>25097</v>
      </c>
      <c r="E8611" s="2" t="s">
        <v>27661</v>
      </c>
      <c r="F8611" s="2" t="s">
        <v>27660</v>
      </c>
      <c r="G8611" s="2" t="s">
        <v>28039</v>
      </c>
      <c r="H8611" s="2" t="s">
        <v>28040</v>
      </c>
      <c r="I8611" s="2">
        <f>VLOOKUP(G8611,Sheet2!$E$1:$G$100,3,FALSE)</f>
        <v>17</v>
      </c>
      <c r="J8611" s="2" t="str">
        <f>VLOOKUP(G8611,Sheet2!$E$1:$G$100,2,FALSE)</f>
        <v xml:space="preserve">Vehicles, Aircraft, Vessels And Associated Transport Equipment </v>
      </c>
    </row>
    <row r="8612" spans="1:10" x14ac:dyDescent="0.25">
      <c r="A8612" s="1" t="s">
        <v>17198</v>
      </c>
      <c r="B8612" s="1" t="s">
        <v>17197</v>
      </c>
      <c r="C8612" s="2" t="s">
        <v>25100</v>
      </c>
      <c r="D8612" s="2" t="s">
        <v>25099</v>
      </c>
      <c r="E8612" s="2" t="s">
        <v>27661</v>
      </c>
      <c r="F8612" s="2" t="s">
        <v>27660</v>
      </c>
      <c r="G8612" s="2" t="s">
        <v>28039</v>
      </c>
      <c r="H8612" s="2" t="s">
        <v>28040</v>
      </c>
      <c r="I8612" s="2">
        <f>VLOOKUP(G8612,Sheet2!$E$1:$G$100,3,FALSE)</f>
        <v>17</v>
      </c>
      <c r="J8612" s="2" t="str">
        <f>VLOOKUP(G8612,Sheet2!$E$1:$G$100,2,FALSE)</f>
        <v xml:space="preserve">Vehicles, Aircraft, Vessels And Associated Transport Equipment </v>
      </c>
    </row>
    <row r="8613" spans="1:10" x14ac:dyDescent="0.25">
      <c r="A8613" s="1" t="s">
        <v>17200</v>
      </c>
      <c r="B8613" s="1" t="s">
        <v>17199</v>
      </c>
      <c r="C8613" s="2" t="s">
        <v>25100</v>
      </c>
      <c r="D8613" s="2" t="s">
        <v>25099</v>
      </c>
      <c r="E8613" s="2" t="s">
        <v>27661</v>
      </c>
      <c r="F8613" s="2" t="s">
        <v>27660</v>
      </c>
      <c r="G8613" s="2" t="s">
        <v>28039</v>
      </c>
      <c r="H8613" s="2" t="s">
        <v>28040</v>
      </c>
      <c r="I8613" s="2">
        <f>VLOOKUP(G8613,Sheet2!$E$1:$G$100,3,FALSE)</f>
        <v>17</v>
      </c>
      <c r="J8613" s="2" t="str">
        <f>VLOOKUP(G8613,Sheet2!$E$1:$G$100,2,FALSE)</f>
        <v xml:space="preserve">Vehicles, Aircraft, Vessels And Associated Transport Equipment </v>
      </c>
    </row>
    <row r="8614" spans="1:10" x14ac:dyDescent="0.25">
      <c r="A8614" s="1" t="s">
        <v>17202</v>
      </c>
      <c r="B8614" s="1" t="s">
        <v>17201</v>
      </c>
      <c r="C8614" s="2" t="s">
        <v>25102</v>
      </c>
      <c r="D8614" s="2" t="s">
        <v>25101</v>
      </c>
      <c r="E8614" s="2" t="s">
        <v>27661</v>
      </c>
      <c r="F8614" s="2" t="s">
        <v>27660</v>
      </c>
      <c r="G8614" s="2" t="s">
        <v>28039</v>
      </c>
      <c r="H8614" s="2" t="s">
        <v>28040</v>
      </c>
      <c r="I8614" s="2">
        <f>VLOOKUP(G8614,Sheet2!$E$1:$G$100,3,FALSE)</f>
        <v>17</v>
      </c>
      <c r="J8614" s="2" t="str">
        <f>VLOOKUP(G8614,Sheet2!$E$1:$G$100,2,FALSE)</f>
        <v xml:space="preserve">Vehicles, Aircraft, Vessels And Associated Transport Equipment </v>
      </c>
    </row>
    <row r="8615" spans="1:10" x14ac:dyDescent="0.25">
      <c r="A8615" s="1" t="s">
        <v>17204</v>
      </c>
      <c r="B8615" s="1" t="s">
        <v>17203</v>
      </c>
      <c r="C8615" s="2" t="s">
        <v>25102</v>
      </c>
      <c r="D8615" s="2" t="s">
        <v>25101</v>
      </c>
      <c r="E8615" s="2" t="s">
        <v>27661</v>
      </c>
      <c r="F8615" s="2" t="s">
        <v>27660</v>
      </c>
      <c r="G8615" s="2" t="s">
        <v>28039</v>
      </c>
      <c r="H8615" s="2" t="s">
        <v>28040</v>
      </c>
      <c r="I8615" s="2">
        <f>VLOOKUP(G8615,Sheet2!$E$1:$G$100,3,FALSE)</f>
        <v>17</v>
      </c>
      <c r="J8615" s="2" t="str">
        <f>VLOOKUP(G8615,Sheet2!$E$1:$G$100,2,FALSE)</f>
        <v xml:space="preserve">Vehicles, Aircraft, Vessels And Associated Transport Equipment </v>
      </c>
    </row>
    <row r="8616" spans="1:10" x14ac:dyDescent="0.25">
      <c r="A8616" s="1" t="s">
        <v>17206</v>
      </c>
      <c r="B8616" s="1" t="s">
        <v>17205</v>
      </c>
      <c r="C8616" s="2" t="s">
        <v>25104</v>
      </c>
      <c r="D8616" s="2" t="s">
        <v>25103</v>
      </c>
      <c r="E8616" s="2" t="s">
        <v>27661</v>
      </c>
      <c r="F8616" s="2" t="s">
        <v>27660</v>
      </c>
      <c r="G8616" s="2" t="s">
        <v>28039</v>
      </c>
      <c r="H8616" s="2" t="s">
        <v>28040</v>
      </c>
      <c r="I8616" s="2">
        <f>VLOOKUP(G8616,Sheet2!$E$1:$G$100,3,FALSE)</f>
        <v>17</v>
      </c>
      <c r="J8616" s="2" t="str">
        <f>VLOOKUP(G8616,Sheet2!$E$1:$G$100,2,FALSE)</f>
        <v xml:space="preserve">Vehicles, Aircraft, Vessels And Associated Transport Equipment </v>
      </c>
    </row>
    <row r="8617" spans="1:10" x14ac:dyDescent="0.25">
      <c r="A8617" s="1" t="s">
        <v>17208</v>
      </c>
      <c r="B8617" s="1" t="s">
        <v>17207</v>
      </c>
      <c r="C8617" s="2" t="s">
        <v>25104</v>
      </c>
      <c r="D8617" s="2" t="s">
        <v>25103</v>
      </c>
      <c r="E8617" s="2" t="s">
        <v>27661</v>
      </c>
      <c r="F8617" s="2" t="s">
        <v>27660</v>
      </c>
      <c r="G8617" s="2" t="s">
        <v>28039</v>
      </c>
      <c r="H8617" s="2" t="s">
        <v>28040</v>
      </c>
      <c r="I8617" s="2">
        <f>VLOOKUP(G8617,Sheet2!$E$1:$G$100,3,FALSE)</f>
        <v>17</v>
      </c>
      <c r="J8617" s="2" t="str">
        <f>VLOOKUP(G8617,Sheet2!$E$1:$G$100,2,FALSE)</f>
        <v xml:space="preserve">Vehicles, Aircraft, Vessels And Associated Transport Equipment </v>
      </c>
    </row>
    <row r="8618" spans="1:10" x14ac:dyDescent="0.25">
      <c r="A8618" s="1" t="s">
        <v>17210</v>
      </c>
      <c r="B8618" s="1" t="s">
        <v>17209</v>
      </c>
      <c r="C8618" s="2" t="s">
        <v>25104</v>
      </c>
      <c r="D8618" s="2" t="s">
        <v>25103</v>
      </c>
      <c r="E8618" s="2" t="s">
        <v>27661</v>
      </c>
      <c r="F8618" s="2" t="s">
        <v>27660</v>
      </c>
      <c r="G8618" s="2" t="s">
        <v>28039</v>
      </c>
      <c r="H8618" s="2" t="s">
        <v>28040</v>
      </c>
      <c r="I8618" s="2">
        <f>VLOOKUP(G8618,Sheet2!$E$1:$G$100,3,FALSE)</f>
        <v>17</v>
      </c>
      <c r="J8618" s="2" t="str">
        <f>VLOOKUP(G8618,Sheet2!$E$1:$G$100,2,FALSE)</f>
        <v xml:space="preserve">Vehicles, Aircraft, Vessels And Associated Transport Equipment </v>
      </c>
    </row>
    <row r="8619" spans="1:10" x14ac:dyDescent="0.25">
      <c r="A8619" s="1" t="s">
        <v>17212</v>
      </c>
      <c r="B8619" s="1" t="s">
        <v>17211</v>
      </c>
      <c r="C8619" s="2" t="s">
        <v>25106</v>
      </c>
      <c r="D8619" s="2" t="s">
        <v>25105</v>
      </c>
      <c r="E8619" s="2" t="s">
        <v>27661</v>
      </c>
      <c r="F8619" s="2" t="s">
        <v>27660</v>
      </c>
      <c r="G8619" s="2" t="s">
        <v>28039</v>
      </c>
      <c r="H8619" s="2" t="s">
        <v>28040</v>
      </c>
      <c r="I8619" s="2">
        <f>VLOOKUP(G8619,Sheet2!$E$1:$G$100,3,FALSE)</f>
        <v>17</v>
      </c>
      <c r="J8619" s="2" t="str">
        <f>VLOOKUP(G8619,Sheet2!$E$1:$G$100,2,FALSE)</f>
        <v xml:space="preserve">Vehicles, Aircraft, Vessels And Associated Transport Equipment </v>
      </c>
    </row>
    <row r="8620" spans="1:10" x14ac:dyDescent="0.25">
      <c r="A8620" s="1" t="s">
        <v>17214</v>
      </c>
      <c r="B8620" s="1" t="s">
        <v>17213</v>
      </c>
      <c r="C8620" s="2" t="s">
        <v>25106</v>
      </c>
      <c r="D8620" s="2" t="s">
        <v>25105</v>
      </c>
      <c r="E8620" s="2" t="s">
        <v>27661</v>
      </c>
      <c r="F8620" s="2" t="s">
        <v>27660</v>
      </c>
      <c r="G8620" s="2" t="s">
        <v>28039</v>
      </c>
      <c r="H8620" s="2" t="s">
        <v>28040</v>
      </c>
      <c r="I8620" s="2">
        <f>VLOOKUP(G8620,Sheet2!$E$1:$G$100,3,FALSE)</f>
        <v>17</v>
      </c>
      <c r="J8620" s="2" t="str">
        <f>VLOOKUP(G8620,Sheet2!$E$1:$G$100,2,FALSE)</f>
        <v xml:space="preserve">Vehicles, Aircraft, Vessels And Associated Transport Equipment </v>
      </c>
    </row>
    <row r="8621" spans="1:10" x14ac:dyDescent="0.25">
      <c r="A8621" s="1" t="s">
        <v>17216</v>
      </c>
      <c r="B8621" s="1" t="s">
        <v>17215</v>
      </c>
      <c r="C8621" s="2" t="s">
        <v>25108</v>
      </c>
      <c r="D8621" s="2" t="s">
        <v>25107</v>
      </c>
      <c r="E8621" s="2" t="s">
        <v>27661</v>
      </c>
      <c r="F8621" s="2" t="s">
        <v>27660</v>
      </c>
      <c r="G8621" s="2" t="s">
        <v>28039</v>
      </c>
      <c r="H8621" s="2" t="s">
        <v>28040</v>
      </c>
      <c r="I8621" s="2">
        <f>VLOOKUP(G8621,Sheet2!$E$1:$G$100,3,FALSE)</f>
        <v>17</v>
      </c>
      <c r="J8621" s="2" t="str">
        <f>VLOOKUP(G8621,Sheet2!$E$1:$G$100,2,FALSE)</f>
        <v xml:space="preserve">Vehicles, Aircraft, Vessels And Associated Transport Equipment </v>
      </c>
    </row>
    <row r="8622" spans="1:10" x14ac:dyDescent="0.25">
      <c r="A8622" s="1" t="s">
        <v>17218</v>
      </c>
      <c r="B8622" s="1" t="s">
        <v>17217</v>
      </c>
      <c r="C8622" s="2" t="s">
        <v>25108</v>
      </c>
      <c r="D8622" s="2" t="s">
        <v>25107</v>
      </c>
      <c r="E8622" s="2" t="s">
        <v>27661</v>
      </c>
      <c r="F8622" s="2" t="s">
        <v>27660</v>
      </c>
      <c r="G8622" s="2" t="s">
        <v>28039</v>
      </c>
      <c r="H8622" s="2" t="s">
        <v>28040</v>
      </c>
      <c r="I8622" s="2">
        <f>VLOOKUP(G8622,Sheet2!$E$1:$G$100,3,FALSE)</f>
        <v>17</v>
      </c>
      <c r="J8622" s="2" t="str">
        <f>VLOOKUP(G8622,Sheet2!$E$1:$G$100,2,FALSE)</f>
        <v xml:space="preserve">Vehicles, Aircraft, Vessels And Associated Transport Equipment </v>
      </c>
    </row>
    <row r="8623" spans="1:10" x14ac:dyDescent="0.25">
      <c r="A8623" s="1" t="s">
        <v>17220</v>
      </c>
      <c r="B8623" s="1" t="s">
        <v>17219</v>
      </c>
      <c r="C8623" s="2" t="s">
        <v>25110</v>
      </c>
      <c r="D8623" s="2" t="s">
        <v>25109</v>
      </c>
      <c r="E8623" s="2" t="s">
        <v>27661</v>
      </c>
      <c r="F8623" s="2" t="s">
        <v>27660</v>
      </c>
      <c r="G8623" s="2" t="s">
        <v>28039</v>
      </c>
      <c r="H8623" s="2" t="s">
        <v>28040</v>
      </c>
      <c r="I8623" s="2">
        <f>VLOOKUP(G8623,Sheet2!$E$1:$G$100,3,FALSE)</f>
        <v>17</v>
      </c>
      <c r="J8623" s="2" t="str">
        <f>VLOOKUP(G8623,Sheet2!$E$1:$G$100,2,FALSE)</f>
        <v xml:space="preserve">Vehicles, Aircraft, Vessels And Associated Transport Equipment </v>
      </c>
    </row>
    <row r="8624" spans="1:10" x14ac:dyDescent="0.25">
      <c r="A8624" s="1" t="s">
        <v>17222</v>
      </c>
      <c r="B8624" s="1" t="s">
        <v>17221</v>
      </c>
      <c r="C8624" s="2" t="s">
        <v>25110</v>
      </c>
      <c r="D8624" s="2" t="s">
        <v>25109</v>
      </c>
      <c r="E8624" s="2" t="s">
        <v>27661</v>
      </c>
      <c r="F8624" s="2" t="s">
        <v>27660</v>
      </c>
      <c r="G8624" s="2" t="s">
        <v>28039</v>
      </c>
      <c r="H8624" s="2" t="s">
        <v>28040</v>
      </c>
      <c r="I8624" s="2">
        <f>VLOOKUP(G8624,Sheet2!$E$1:$G$100,3,FALSE)</f>
        <v>17</v>
      </c>
      <c r="J8624" s="2" t="str">
        <f>VLOOKUP(G8624,Sheet2!$E$1:$G$100,2,FALSE)</f>
        <v xml:space="preserve">Vehicles, Aircraft, Vessels And Associated Transport Equipment </v>
      </c>
    </row>
    <row r="8625" spans="1:10" x14ac:dyDescent="0.25">
      <c r="A8625" s="1" t="s">
        <v>17224</v>
      </c>
      <c r="B8625" s="1" t="s">
        <v>17223</v>
      </c>
      <c r="C8625" s="2" t="s">
        <v>25110</v>
      </c>
      <c r="D8625" s="2" t="s">
        <v>25109</v>
      </c>
      <c r="E8625" s="2" t="s">
        <v>27661</v>
      </c>
      <c r="F8625" s="2" t="s">
        <v>27660</v>
      </c>
      <c r="G8625" s="2" t="s">
        <v>28039</v>
      </c>
      <c r="H8625" s="2" t="s">
        <v>28040</v>
      </c>
      <c r="I8625" s="2">
        <f>VLOOKUP(G8625,Sheet2!$E$1:$G$100,3,FALSE)</f>
        <v>17</v>
      </c>
      <c r="J8625" s="2" t="str">
        <f>VLOOKUP(G8625,Sheet2!$E$1:$G$100,2,FALSE)</f>
        <v xml:space="preserve">Vehicles, Aircraft, Vessels And Associated Transport Equipment </v>
      </c>
    </row>
    <row r="8626" spans="1:10" x14ac:dyDescent="0.25">
      <c r="A8626" s="1" t="s">
        <v>17226</v>
      </c>
      <c r="B8626" s="1" t="s">
        <v>17225</v>
      </c>
      <c r="C8626" s="2" t="s">
        <v>25112</v>
      </c>
      <c r="D8626" s="2" t="s">
        <v>25111</v>
      </c>
      <c r="E8626" s="2" t="s">
        <v>27661</v>
      </c>
      <c r="F8626" s="2" t="s">
        <v>27660</v>
      </c>
      <c r="G8626" s="2" t="s">
        <v>28039</v>
      </c>
      <c r="H8626" s="2" t="s">
        <v>28040</v>
      </c>
      <c r="I8626" s="2">
        <f>VLOOKUP(G8626,Sheet2!$E$1:$G$100,3,FALSE)</f>
        <v>17</v>
      </c>
      <c r="J8626" s="2" t="str">
        <f>VLOOKUP(G8626,Sheet2!$E$1:$G$100,2,FALSE)</f>
        <v xml:space="preserve">Vehicles, Aircraft, Vessels And Associated Transport Equipment </v>
      </c>
    </row>
    <row r="8627" spans="1:10" x14ac:dyDescent="0.25">
      <c r="A8627" s="1" t="s">
        <v>17228</v>
      </c>
      <c r="B8627" s="1" t="s">
        <v>17227</v>
      </c>
      <c r="C8627" s="2" t="s">
        <v>25112</v>
      </c>
      <c r="D8627" s="2" t="s">
        <v>25111</v>
      </c>
      <c r="E8627" s="2" t="s">
        <v>27661</v>
      </c>
      <c r="F8627" s="2" t="s">
        <v>27660</v>
      </c>
      <c r="G8627" s="2" t="s">
        <v>28039</v>
      </c>
      <c r="H8627" s="2" t="s">
        <v>28040</v>
      </c>
      <c r="I8627" s="2">
        <f>VLOOKUP(G8627,Sheet2!$E$1:$G$100,3,FALSE)</f>
        <v>17</v>
      </c>
      <c r="J8627" s="2" t="str">
        <f>VLOOKUP(G8627,Sheet2!$E$1:$G$100,2,FALSE)</f>
        <v xml:space="preserve">Vehicles, Aircraft, Vessels And Associated Transport Equipment </v>
      </c>
    </row>
    <row r="8628" spans="1:10" x14ac:dyDescent="0.25">
      <c r="A8628" s="1" t="s">
        <v>17230</v>
      </c>
      <c r="B8628" s="1" t="s">
        <v>17229</v>
      </c>
      <c r="C8628" s="2" t="s">
        <v>25112</v>
      </c>
      <c r="D8628" s="2" t="s">
        <v>25111</v>
      </c>
      <c r="E8628" s="2" t="s">
        <v>27661</v>
      </c>
      <c r="F8628" s="2" t="s">
        <v>27660</v>
      </c>
      <c r="G8628" s="2" t="s">
        <v>28039</v>
      </c>
      <c r="H8628" s="2" t="s">
        <v>28040</v>
      </c>
      <c r="I8628" s="2">
        <f>VLOOKUP(G8628,Sheet2!$E$1:$G$100,3,FALSE)</f>
        <v>17</v>
      </c>
      <c r="J8628" s="2" t="str">
        <f>VLOOKUP(G8628,Sheet2!$E$1:$G$100,2,FALSE)</f>
        <v xml:space="preserve">Vehicles, Aircraft, Vessels And Associated Transport Equipment </v>
      </c>
    </row>
    <row r="8629" spans="1:10" x14ac:dyDescent="0.25">
      <c r="A8629" s="1" t="s">
        <v>17232</v>
      </c>
      <c r="B8629" s="1" t="s">
        <v>17231</v>
      </c>
      <c r="C8629" s="2" t="s">
        <v>25114</v>
      </c>
      <c r="D8629" s="2" t="s">
        <v>25113</v>
      </c>
      <c r="E8629" s="2" t="s">
        <v>27661</v>
      </c>
      <c r="F8629" s="2" t="s">
        <v>27660</v>
      </c>
      <c r="G8629" s="2" t="s">
        <v>28039</v>
      </c>
      <c r="H8629" s="2" t="s">
        <v>28040</v>
      </c>
      <c r="I8629" s="2">
        <f>VLOOKUP(G8629,Sheet2!$E$1:$G$100,3,FALSE)</f>
        <v>17</v>
      </c>
      <c r="J8629" s="2" t="str">
        <f>VLOOKUP(G8629,Sheet2!$E$1:$G$100,2,FALSE)</f>
        <v xml:space="preserve">Vehicles, Aircraft, Vessels And Associated Transport Equipment </v>
      </c>
    </row>
    <row r="8630" spans="1:10" x14ac:dyDescent="0.25">
      <c r="A8630" s="1" t="s">
        <v>17234</v>
      </c>
      <c r="B8630" s="1" t="s">
        <v>17233</v>
      </c>
      <c r="C8630" s="2" t="s">
        <v>25114</v>
      </c>
      <c r="D8630" s="2" t="s">
        <v>25113</v>
      </c>
      <c r="E8630" s="2" t="s">
        <v>27661</v>
      </c>
      <c r="F8630" s="2" t="s">
        <v>27660</v>
      </c>
      <c r="G8630" s="2" t="s">
        <v>28039</v>
      </c>
      <c r="H8630" s="2" t="s">
        <v>28040</v>
      </c>
      <c r="I8630" s="2">
        <f>VLOOKUP(G8630,Sheet2!$E$1:$G$100,3,FALSE)</f>
        <v>17</v>
      </c>
      <c r="J8630" s="2" t="str">
        <f>VLOOKUP(G8630,Sheet2!$E$1:$G$100,2,FALSE)</f>
        <v xml:space="preserve">Vehicles, Aircraft, Vessels And Associated Transport Equipment </v>
      </c>
    </row>
    <row r="8631" spans="1:10" x14ac:dyDescent="0.25">
      <c r="A8631" s="1" t="s">
        <v>17236</v>
      </c>
      <c r="B8631" s="1" t="s">
        <v>17235</v>
      </c>
      <c r="C8631" s="2" t="s">
        <v>25116</v>
      </c>
      <c r="D8631" s="2" t="s">
        <v>25115</v>
      </c>
      <c r="E8631" s="2" t="s">
        <v>27663</v>
      </c>
      <c r="F8631" s="2" t="s">
        <v>27662</v>
      </c>
      <c r="G8631" s="2" t="s">
        <v>28039</v>
      </c>
      <c r="H8631" s="2" t="s">
        <v>28040</v>
      </c>
      <c r="I8631" s="2">
        <f>VLOOKUP(G8631,Sheet2!$E$1:$G$100,3,FALSE)</f>
        <v>17</v>
      </c>
      <c r="J8631" s="2" t="str">
        <f>VLOOKUP(G8631,Sheet2!$E$1:$G$100,2,FALSE)</f>
        <v xml:space="preserve">Vehicles, Aircraft, Vessels And Associated Transport Equipment </v>
      </c>
    </row>
    <row r="8632" spans="1:10" x14ac:dyDescent="0.25">
      <c r="A8632" s="1" t="s">
        <v>17238</v>
      </c>
      <c r="B8632" s="1" t="s">
        <v>17237</v>
      </c>
      <c r="C8632" s="2" t="s">
        <v>25116</v>
      </c>
      <c r="D8632" s="2" t="s">
        <v>25115</v>
      </c>
      <c r="E8632" s="2" t="s">
        <v>27663</v>
      </c>
      <c r="F8632" s="2" t="s">
        <v>27662</v>
      </c>
      <c r="G8632" s="2" t="s">
        <v>28039</v>
      </c>
      <c r="H8632" s="2" t="s">
        <v>28040</v>
      </c>
      <c r="I8632" s="2">
        <f>VLOOKUP(G8632,Sheet2!$E$1:$G$100,3,FALSE)</f>
        <v>17</v>
      </c>
      <c r="J8632" s="2" t="str">
        <f>VLOOKUP(G8632,Sheet2!$E$1:$G$100,2,FALSE)</f>
        <v xml:space="preserve">Vehicles, Aircraft, Vessels And Associated Transport Equipment </v>
      </c>
    </row>
    <row r="8633" spans="1:10" x14ac:dyDescent="0.25">
      <c r="A8633" s="1" t="s">
        <v>17240</v>
      </c>
      <c r="B8633" s="1" t="s">
        <v>17239</v>
      </c>
      <c r="C8633" s="2" t="s">
        <v>25118</v>
      </c>
      <c r="D8633" s="2" t="s">
        <v>25117</v>
      </c>
      <c r="E8633" s="2" t="s">
        <v>27663</v>
      </c>
      <c r="F8633" s="2" t="s">
        <v>27662</v>
      </c>
      <c r="G8633" s="2" t="s">
        <v>28039</v>
      </c>
      <c r="H8633" s="2" t="s">
        <v>28040</v>
      </c>
      <c r="I8633" s="2">
        <f>VLOOKUP(G8633,Sheet2!$E$1:$G$100,3,FALSE)</f>
        <v>17</v>
      </c>
      <c r="J8633" s="2" t="str">
        <f>VLOOKUP(G8633,Sheet2!$E$1:$G$100,2,FALSE)</f>
        <v xml:space="preserve">Vehicles, Aircraft, Vessels And Associated Transport Equipment </v>
      </c>
    </row>
    <row r="8634" spans="1:10" x14ac:dyDescent="0.25">
      <c r="A8634" s="1" t="s">
        <v>17242</v>
      </c>
      <c r="B8634" s="1" t="s">
        <v>17241</v>
      </c>
      <c r="C8634" s="2" t="s">
        <v>25118</v>
      </c>
      <c r="D8634" s="2" t="s">
        <v>25117</v>
      </c>
      <c r="E8634" s="2" t="s">
        <v>27663</v>
      </c>
      <c r="F8634" s="2" t="s">
        <v>27662</v>
      </c>
      <c r="G8634" s="2" t="s">
        <v>28039</v>
      </c>
      <c r="H8634" s="2" t="s">
        <v>28040</v>
      </c>
      <c r="I8634" s="2">
        <f>VLOOKUP(G8634,Sheet2!$E$1:$G$100,3,FALSE)</f>
        <v>17</v>
      </c>
      <c r="J8634" s="2" t="str">
        <f>VLOOKUP(G8634,Sheet2!$E$1:$G$100,2,FALSE)</f>
        <v xml:space="preserve">Vehicles, Aircraft, Vessels And Associated Transport Equipment </v>
      </c>
    </row>
    <row r="8635" spans="1:10" x14ac:dyDescent="0.25">
      <c r="A8635" s="1" t="s">
        <v>17244</v>
      </c>
      <c r="B8635" s="1" t="s">
        <v>17243</v>
      </c>
      <c r="C8635" s="2" t="s">
        <v>25118</v>
      </c>
      <c r="D8635" s="2" t="s">
        <v>25117</v>
      </c>
      <c r="E8635" s="2" t="s">
        <v>27663</v>
      </c>
      <c r="F8635" s="2" t="s">
        <v>27662</v>
      </c>
      <c r="G8635" s="2" t="s">
        <v>28039</v>
      </c>
      <c r="H8635" s="2" t="s">
        <v>28040</v>
      </c>
      <c r="I8635" s="2">
        <f>VLOOKUP(G8635,Sheet2!$E$1:$G$100,3,FALSE)</f>
        <v>17</v>
      </c>
      <c r="J8635" s="2" t="str">
        <f>VLOOKUP(G8635,Sheet2!$E$1:$G$100,2,FALSE)</f>
        <v xml:space="preserve">Vehicles, Aircraft, Vessels And Associated Transport Equipment </v>
      </c>
    </row>
    <row r="8636" spans="1:10" x14ac:dyDescent="0.25">
      <c r="A8636" s="1" t="s">
        <v>17246</v>
      </c>
      <c r="B8636" s="1" t="s">
        <v>17245</v>
      </c>
      <c r="C8636" s="2" t="s">
        <v>25118</v>
      </c>
      <c r="D8636" s="2" t="s">
        <v>25117</v>
      </c>
      <c r="E8636" s="2" t="s">
        <v>27663</v>
      </c>
      <c r="F8636" s="2" t="s">
        <v>27662</v>
      </c>
      <c r="G8636" s="2" t="s">
        <v>28039</v>
      </c>
      <c r="H8636" s="2" t="s">
        <v>28040</v>
      </c>
      <c r="I8636" s="2">
        <f>VLOOKUP(G8636,Sheet2!$E$1:$G$100,3,FALSE)</f>
        <v>17</v>
      </c>
      <c r="J8636" s="2" t="str">
        <f>VLOOKUP(G8636,Sheet2!$E$1:$G$100,2,FALSE)</f>
        <v xml:space="preserve">Vehicles, Aircraft, Vessels And Associated Transport Equipment </v>
      </c>
    </row>
    <row r="8637" spans="1:10" x14ac:dyDescent="0.25">
      <c r="A8637" s="1" t="s">
        <v>17248</v>
      </c>
      <c r="B8637" s="1" t="s">
        <v>17247</v>
      </c>
      <c r="C8637" s="2" t="s">
        <v>25118</v>
      </c>
      <c r="D8637" s="2" t="s">
        <v>25117</v>
      </c>
      <c r="E8637" s="2" t="s">
        <v>27663</v>
      </c>
      <c r="F8637" s="2" t="s">
        <v>27662</v>
      </c>
      <c r="G8637" s="2" t="s">
        <v>28039</v>
      </c>
      <c r="H8637" s="2" t="s">
        <v>28040</v>
      </c>
      <c r="I8637" s="2">
        <f>VLOOKUP(G8637,Sheet2!$E$1:$G$100,3,FALSE)</f>
        <v>17</v>
      </c>
      <c r="J8637" s="2" t="str">
        <f>VLOOKUP(G8637,Sheet2!$E$1:$G$100,2,FALSE)</f>
        <v xml:space="preserve">Vehicles, Aircraft, Vessels And Associated Transport Equipment </v>
      </c>
    </row>
    <row r="8638" spans="1:10" x14ac:dyDescent="0.25">
      <c r="A8638" s="1" t="s">
        <v>17250</v>
      </c>
      <c r="B8638" s="1" t="s">
        <v>17249</v>
      </c>
      <c r="C8638" s="2" t="s">
        <v>25120</v>
      </c>
      <c r="D8638" s="2" t="s">
        <v>25119</v>
      </c>
      <c r="E8638" s="2" t="s">
        <v>27663</v>
      </c>
      <c r="F8638" s="2" t="s">
        <v>27662</v>
      </c>
      <c r="G8638" s="2" t="s">
        <v>28039</v>
      </c>
      <c r="H8638" s="2" t="s">
        <v>28040</v>
      </c>
      <c r="I8638" s="2">
        <f>VLOOKUP(G8638,Sheet2!$E$1:$G$100,3,FALSE)</f>
        <v>17</v>
      </c>
      <c r="J8638" s="2" t="str">
        <f>VLOOKUP(G8638,Sheet2!$E$1:$G$100,2,FALSE)</f>
        <v xml:space="preserve">Vehicles, Aircraft, Vessels And Associated Transport Equipment </v>
      </c>
    </row>
    <row r="8639" spans="1:10" x14ac:dyDescent="0.25">
      <c r="A8639" s="1" t="s">
        <v>17252</v>
      </c>
      <c r="B8639" s="1" t="s">
        <v>17251</v>
      </c>
      <c r="C8639" s="2" t="s">
        <v>25120</v>
      </c>
      <c r="D8639" s="2" t="s">
        <v>25119</v>
      </c>
      <c r="E8639" s="2" t="s">
        <v>27663</v>
      </c>
      <c r="F8639" s="2" t="s">
        <v>27662</v>
      </c>
      <c r="G8639" s="2" t="s">
        <v>28039</v>
      </c>
      <c r="H8639" s="2" t="s">
        <v>28040</v>
      </c>
      <c r="I8639" s="2">
        <f>VLOOKUP(G8639,Sheet2!$E$1:$G$100,3,FALSE)</f>
        <v>17</v>
      </c>
      <c r="J8639" s="2" t="str">
        <f>VLOOKUP(G8639,Sheet2!$E$1:$G$100,2,FALSE)</f>
        <v xml:space="preserve">Vehicles, Aircraft, Vessels And Associated Transport Equipment </v>
      </c>
    </row>
    <row r="8640" spans="1:10" x14ac:dyDescent="0.25">
      <c r="A8640" s="1" t="s">
        <v>17254</v>
      </c>
      <c r="B8640" s="1" t="s">
        <v>17253</v>
      </c>
      <c r="C8640" s="2" t="s">
        <v>25120</v>
      </c>
      <c r="D8640" s="2" t="s">
        <v>25119</v>
      </c>
      <c r="E8640" s="2" t="s">
        <v>27663</v>
      </c>
      <c r="F8640" s="2" t="s">
        <v>27662</v>
      </c>
      <c r="G8640" s="2" t="s">
        <v>28039</v>
      </c>
      <c r="H8640" s="2" t="s">
        <v>28040</v>
      </c>
      <c r="I8640" s="2">
        <f>VLOOKUP(G8640,Sheet2!$E$1:$G$100,3,FALSE)</f>
        <v>17</v>
      </c>
      <c r="J8640" s="2" t="str">
        <f>VLOOKUP(G8640,Sheet2!$E$1:$G$100,2,FALSE)</f>
        <v xml:space="preserve">Vehicles, Aircraft, Vessels And Associated Transport Equipment </v>
      </c>
    </row>
    <row r="8641" spans="1:10" x14ac:dyDescent="0.25">
      <c r="A8641" s="1" t="s">
        <v>17256</v>
      </c>
      <c r="B8641" s="1" t="s">
        <v>17255</v>
      </c>
      <c r="C8641" s="2" t="s">
        <v>25122</v>
      </c>
      <c r="D8641" s="2" t="s">
        <v>25121</v>
      </c>
      <c r="E8641" s="2" t="s">
        <v>27663</v>
      </c>
      <c r="F8641" s="2" t="s">
        <v>27662</v>
      </c>
      <c r="G8641" s="2" t="s">
        <v>28039</v>
      </c>
      <c r="H8641" s="2" t="s">
        <v>28040</v>
      </c>
      <c r="I8641" s="2">
        <f>VLOOKUP(G8641,Sheet2!$E$1:$G$100,3,FALSE)</f>
        <v>17</v>
      </c>
      <c r="J8641" s="2" t="str">
        <f>VLOOKUP(G8641,Sheet2!$E$1:$G$100,2,FALSE)</f>
        <v xml:space="preserve">Vehicles, Aircraft, Vessels And Associated Transport Equipment </v>
      </c>
    </row>
    <row r="8642" spans="1:10" x14ac:dyDescent="0.25">
      <c r="A8642" s="1" t="s">
        <v>17258</v>
      </c>
      <c r="B8642" s="1" t="s">
        <v>17257</v>
      </c>
      <c r="C8642" s="2" t="s">
        <v>25122</v>
      </c>
      <c r="D8642" s="2" t="s">
        <v>25121</v>
      </c>
      <c r="E8642" s="2" t="s">
        <v>27663</v>
      </c>
      <c r="F8642" s="2" t="s">
        <v>27662</v>
      </c>
      <c r="G8642" s="2" t="s">
        <v>28039</v>
      </c>
      <c r="H8642" s="2" t="s">
        <v>28040</v>
      </c>
      <c r="I8642" s="2">
        <f>VLOOKUP(G8642,Sheet2!$E$1:$G$100,3,FALSE)</f>
        <v>17</v>
      </c>
      <c r="J8642" s="2" t="str">
        <f>VLOOKUP(G8642,Sheet2!$E$1:$G$100,2,FALSE)</f>
        <v xml:space="preserve">Vehicles, Aircraft, Vessels And Associated Transport Equipment </v>
      </c>
    </row>
    <row r="8643" spans="1:10" x14ac:dyDescent="0.25">
      <c r="A8643" s="1" t="s">
        <v>17260</v>
      </c>
      <c r="B8643" s="1" t="s">
        <v>17259</v>
      </c>
      <c r="C8643" s="2" t="s">
        <v>25122</v>
      </c>
      <c r="D8643" s="2" t="s">
        <v>25121</v>
      </c>
      <c r="E8643" s="2" t="s">
        <v>27663</v>
      </c>
      <c r="F8643" s="2" t="s">
        <v>27662</v>
      </c>
      <c r="G8643" s="2" t="s">
        <v>28039</v>
      </c>
      <c r="H8643" s="2" t="s">
        <v>28040</v>
      </c>
      <c r="I8643" s="2">
        <f>VLOOKUP(G8643,Sheet2!$E$1:$G$100,3,FALSE)</f>
        <v>17</v>
      </c>
      <c r="J8643" s="2" t="str">
        <f>VLOOKUP(G8643,Sheet2!$E$1:$G$100,2,FALSE)</f>
        <v xml:space="preserve">Vehicles, Aircraft, Vessels And Associated Transport Equipment </v>
      </c>
    </row>
    <row r="8644" spans="1:10" x14ac:dyDescent="0.25">
      <c r="A8644" s="1" t="s">
        <v>17262</v>
      </c>
      <c r="B8644" s="1" t="s">
        <v>17261</v>
      </c>
      <c r="C8644" s="2" t="s">
        <v>25124</v>
      </c>
      <c r="D8644" s="2" t="s">
        <v>25123</v>
      </c>
      <c r="E8644" s="2" t="s">
        <v>27663</v>
      </c>
      <c r="F8644" s="2" t="s">
        <v>27662</v>
      </c>
      <c r="G8644" s="2" t="s">
        <v>28039</v>
      </c>
      <c r="H8644" s="2" t="s">
        <v>28040</v>
      </c>
      <c r="I8644" s="2">
        <f>VLOOKUP(G8644,Sheet2!$E$1:$G$100,3,FALSE)</f>
        <v>17</v>
      </c>
      <c r="J8644" s="2" t="str">
        <f>VLOOKUP(G8644,Sheet2!$E$1:$G$100,2,FALSE)</f>
        <v xml:space="preserve">Vehicles, Aircraft, Vessels And Associated Transport Equipment </v>
      </c>
    </row>
    <row r="8645" spans="1:10" x14ac:dyDescent="0.25">
      <c r="A8645" s="1" t="s">
        <v>17264</v>
      </c>
      <c r="B8645" s="1" t="s">
        <v>17263</v>
      </c>
      <c r="C8645" s="2" t="s">
        <v>25124</v>
      </c>
      <c r="D8645" s="2" t="s">
        <v>25123</v>
      </c>
      <c r="E8645" s="2" t="s">
        <v>27663</v>
      </c>
      <c r="F8645" s="2" t="s">
        <v>27662</v>
      </c>
      <c r="G8645" s="2" t="s">
        <v>28039</v>
      </c>
      <c r="H8645" s="2" t="s">
        <v>28040</v>
      </c>
      <c r="I8645" s="2">
        <f>VLOOKUP(G8645,Sheet2!$E$1:$G$100,3,FALSE)</f>
        <v>17</v>
      </c>
      <c r="J8645" s="2" t="str">
        <f>VLOOKUP(G8645,Sheet2!$E$1:$G$100,2,FALSE)</f>
        <v xml:space="preserve">Vehicles, Aircraft, Vessels And Associated Transport Equipment </v>
      </c>
    </row>
    <row r="8646" spans="1:10" x14ac:dyDescent="0.25">
      <c r="A8646" s="1" t="s">
        <v>17266</v>
      </c>
      <c r="B8646" s="1" t="s">
        <v>17265</v>
      </c>
      <c r="C8646" s="2" t="s">
        <v>25124</v>
      </c>
      <c r="D8646" s="2" t="s">
        <v>25123</v>
      </c>
      <c r="E8646" s="2" t="s">
        <v>27663</v>
      </c>
      <c r="F8646" s="2" t="s">
        <v>27662</v>
      </c>
      <c r="G8646" s="2" t="s">
        <v>28039</v>
      </c>
      <c r="H8646" s="2" t="s">
        <v>28040</v>
      </c>
      <c r="I8646" s="2">
        <f>VLOOKUP(G8646,Sheet2!$E$1:$G$100,3,FALSE)</f>
        <v>17</v>
      </c>
      <c r="J8646" s="2" t="str">
        <f>VLOOKUP(G8646,Sheet2!$E$1:$G$100,2,FALSE)</f>
        <v xml:space="preserve">Vehicles, Aircraft, Vessels And Associated Transport Equipment </v>
      </c>
    </row>
    <row r="8647" spans="1:10" x14ac:dyDescent="0.25">
      <c r="A8647" s="1" t="s">
        <v>17268</v>
      </c>
      <c r="B8647" s="1" t="s">
        <v>17267</v>
      </c>
      <c r="C8647" s="2" t="s">
        <v>25124</v>
      </c>
      <c r="D8647" s="2" t="s">
        <v>25123</v>
      </c>
      <c r="E8647" s="2" t="s">
        <v>27663</v>
      </c>
      <c r="F8647" s="2" t="s">
        <v>27662</v>
      </c>
      <c r="G8647" s="2" t="s">
        <v>28039</v>
      </c>
      <c r="H8647" s="2" t="s">
        <v>28040</v>
      </c>
      <c r="I8647" s="2">
        <f>VLOOKUP(G8647,Sheet2!$E$1:$G$100,3,FALSE)</f>
        <v>17</v>
      </c>
      <c r="J8647" s="2" t="str">
        <f>VLOOKUP(G8647,Sheet2!$E$1:$G$100,2,FALSE)</f>
        <v xml:space="preserve">Vehicles, Aircraft, Vessels And Associated Transport Equipment </v>
      </c>
    </row>
    <row r="8648" spans="1:10" x14ac:dyDescent="0.25">
      <c r="A8648" s="1" t="s">
        <v>17270</v>
      </c>
      <c r="B8648" s="1" t="s">
        <v>17269</v>
      </c>
      <c r="C8648" s="2" t="s">
        <v>25124</v>
      </c>
      <c r="D8648" s="2" t="s">
        <v>25123</v>
      </c>
      <c r="E8648" s="2" t="s">
        <v>27663</v>
      </c>
      <c r="F8648" s="2" t="s">
        <v>27662</v>
      </c>
      <c r="G8648" s="2" t="s">
        <v>28039</v>
      </c>
      <c r="H8648" s="2" t="s">
        <v>28040</v>
      </c>
      <c r="I8648" s="2">
        <f>VLOOKUP(G8648,Sheet2!$E$1:$G$100,3,FALSE)</f>
        <v>17</v>
      </c>
      <c r="J8648" s="2" t="str">
        <f>VLOOKUP(G8648,Sheet2!$E$1:$G$100,2,FALSE)</f>
        <v xml:space="preserve">Vehicles, Aircraft, Vessels And Associated Transport Equipment </v>
      </c>
    </row>
    <row r="8649" spans="1:10" x14ac:dyDescent="0.25">
      <c r="A8649" s="1" t="s">
        <v>17272</v>
      </c>
      <c r="B8649" s="1" t="s">
        <v>17271</v>
      </c>
      <c r="C8649" s="2" t="s">
        <v>25126</v>
      </c>
      <c r="D8649" s="2" t="s">
        <v>25125</v>
      </c>
      <c r="E8649" s="2" t="s">
        <v>27663</v>
      </c>
      <c r="F8649" s="2" t="s">
        <v>27662</v>
      </c>
      <c r="G8649" s="2" t="s">
        <v>28039</v>
      </c>
      <c r="H8649" s="2" t="s">
        <v>28040</v>
      </c>
      <c r="I8649" s="2">
        <f>VLOOKUP(G8649,Sheet2!$E$1:$G$100,3,FALSE)</f>
        <v>17</v>
      </c>
      <c r="J8649" s="2" t="str">
        <f>VLOOKUP(G8649,Sheet2!$E$1:$G$100,2,FALSE)</f>
        <v xml:space="preserve">Vehicles, Aircraft, Vessels And Associated Transport Equipment </v>
      </c>
    </row>
    <row r="8650" spans="1:10" x14ac:dyDescent="0.25">
      <c r="A8650" s="1" t="s">
        <v>17274</v>
      </c>
      <c r="B8650" s="1" t="s">
        <v>17273</v>
      </c>
      <c r="C8650" s="2" t="s">
        <v>25126</v>
      </c>
      <c r="D8650" s="2" t="s">
        <v>25125</v>
      </c>
      <c r="E8650" s="2" t="s">
        <v>27663</v>
      </c>
      <c r="F8650" s="2" t="s">
        <v>27662</v>
      </c>
      <c r="G8650" s="2" t="s">
        <v>28039</v>
      </c>
      <c r="H8650" s="2" t="s">
        <v>28040</v>
      </c>
      <c r="I8650" s="2">
        <f>VLOOKUP(G8650,Sheet2!$E$1:$G$100,3,FALSE)</f>
        <v>17</v>
      </c>
      <c r="J8650" s="2" t="str">
        <f>VLOOKUP(G8650,Sheet2!$E$1:$G$100,2,FALSE)</f>
        <v xml:space="preserve">Vehicles, Aircraft, Vessels And Associated Transport Equipment </v>
      </c>
    </row>
    <row r="8651" spans="1:10" x14ac:dyDescent="0.25">
      <c r="A8651" s="1" t="s">
        <v>17276</v>
      </c>
      <c r="B8651" s="1" t="s">
        <v>17275</v>
      </c>
      <c r="C8651" s="2" t="s">
        <v>25126</v>
      </c>
      <c r="D8651" s="2" t="s">
        <v>25125</v>
      </c>
      <c r="E8651" s="2" t="s">
        <v>27663</v>
      </c>
      <c r="F8651" s="2" t="s">
        <v>27662</v>
      </c>
      <c r="G8651" s="2" t="s">
        <v>28039</v>
      </c>
      <c r="H8651" s="2" t="s">
        <v>28040</v>
      </c>
      <c r="I8651" s="2">
        <f>VLOOKUP(G8651,Sheet2!$E$1:$G$100,3,FALSE)</f>
        <v>17</v>
      </c>
      <c r="J8651" s="2" t="str">
        <f>VLOOKUP(G8651,Sheet2!$E$1:$G$100,2,FALSE)</f>
        <v xml:space="preserve">Vehicles, Aircraft, Vessels And Associated Transport Equipment </v>
      </c>
    </row>
    <row r="8652" spans="1:10" x14ac:dyDescent="0.25">
      <c r="A8652" s="1" t="s">
        <v>17278</v>
      </c>
      <c r="B8652" s="1" t="s">
        <v>17277</v>
      </c>
      <c r="C8652" s="2" t="s">
        <v>25127</v>
      </c>
      <c r="D8652" s="2" t="s">
        <v>17277</v>
      </c>
      <c r="E8652" s="2" t="s">
        <v>27663</v>
      </c>
      <c r="F8652" s="2" t="s">
        <v>27662</v>
      </c>
      <c r="G8652" s="2" t="s">
        <v>28039</v>
      </c>
      <c r="H8652" s="2" t="s">
        <v>28040</v>
      </c>
      <c r="I8652" s="2">
        <f>VLOOKUP(G8652,Sheet2!$E$1:$G$100,3,FALSE)</f>
        <v>17</v>
      </c>
      <c r="J8652" s="2" t="str">
        <f>VLOOKUP(G8652,Sheet2!$E$1:$G$100,2,FALSE)</f>
        <v xml:space="preserve">Vehicles, Aircraft, Vessels And Associated Transport Equipment </v>
      </c>
    </row>
    <row r="8653" spans="1:10" x14ac:dyDescent="0.25">
      <c r="A8653" s="1" t="s">
        <v>17280</v>
      </c>
      <c r="B8653" s="1" t="s">
        <v>17279</v>
      </c>
      <c r="C8653" s="2" t="s">
        <v>25128</v>
      </c>
      <c r="D8653" s="2" t="s">
        <v>17279</v>
      </c>
      <c r="E8653" s="2" t="s">
        <v>27665</v>
      </c>
      <c r="F8653" s="2" t="s">
        <v>27664</v>
      </c>
      <c r="G8653" s="2" t="s">
        <v>28039</v>
      </c>
      <c r="H8653" s="2" t="s">
        <v>28040</v>
      </c>
      <c r="I8653" s="2">
        <f>VLOOKUP(G8653,Sheet2!$E$1:$G$100,3,FALSE)</f>
        <v>17</v>
      </c>
      <c r="J8653" s="2" t="str">
        <f>VLOOKUP(G8653,Sheet2!$E$1:$G$100,2,FALSE)</f>
        <v xml:space="preserve">Vehicles, Aircraft, Vessels And Associated Transport Equipment </v>
      </c>
    </row>
    <row r="8654" spans="1:10" x14ac:dyDescent="0.25">
      <c r="A8654" s="1" t="s">
        <v>17282</v>
      </c>
      <c r="B8654" s="1" t="s">
        <v>17281</v>
      </c>
      <c r="C8654" s="2" t="s">
        <v>25129</v>
      </c>
      <c r="D8654" s="2" t="s">
        <v>17281</v>
      </c>
      <c r="E8654" s="2" t="s">
        <v>27665</v>
      </c>
      <c r="F8654" s="2" t="s">
        <v>27664</v>
      </c>
      <c r="G8654" s="2" t="s">
        <v>28039</v>
      </c>
      <c r="H8654" s="2" t="s">
        <v>28040</v>
      </c>
      <c r="I8654" s="2">
        <f>VLOOKUP(G8654,Sheet2!$E$1:$G$100,3,FALSE)</f>
        <v>17</v>
      </c>
      <c r="J8654" s="2" t="str">
        <f>VLOOKUP(G8654,Sheet2!$E$1:$G$100,2,FALSE)</f>
        <v xml:space="preserve">Vehicles, Aircraft, Vessels And Associated Transport Equipment </v>
      </c>
    </row>
    <row r="8655" spans="1:10" x14ac:dyDescent="0.25">
      <c r="A8655" s="1" t="s">
        <v>17284</v>
      </c>
      <c r="B8655" s="1" t="s">
        <v>17283</v>
      </c>
      <c r="C8655" s="2" t="s">
        <v>25130</v>
      </c>
      <c r="D8655" s="2" t="s">
        <v>17283</v>
      </c>
      <c r="E8655" s="2" t="s">
        <v>27665</v>
      </c>
      <c r="F8655" s="2" t="s">
        <v>27664</v>
      </c>
      <c r="G8655" s="2" t="s">
        <v>28039</v>
      </c>
      <c r="H8655" s="2" t="s">
        <v>28040</v>
      </c>
      <c r="I8655" s="2">
        <f>VLOOKUP(G8655,Sheet2!$E$1:$G$100,3,FALSE)</f>
        <v>17</v>
      </c>
      <c r="J8655" s="2" t="str">
        <f>VLOOKUP(G8655,Sheet2!$E$1:$G$100,2,FALSE)</f>
        <v xml:space="preserve">Vehicles, Aircraft, Vessels And Associated Transport Equipment </v>
      </c>
    </row>
    <row r="8656" spans="1:10" x14ac:dyDescent="0.25">
      <c r="A8656" s="1" t="s">
        <v>17286</v>
      </c>
      <c r="B8656" s="1" t="s">
        <v>17285</v>
      </c>
      <c r="C8656" s="2" t="s">
        <v>25131</v>
      </c>
      <c r="D8656" s="2" t="s">
        <v>17285</v>
      </c>
      <c r="E8656" s="2" t="s">
        <v>27665</v>
      </c>
      <c r="F8656" s="2" t="s">
        <v>27664</v>
      </c>
      <c r="G8656" s="2" t="s">
        <v>28039</v>
      </c>
      <c r="H8656" s="2" t="s">
        <v>28040</v>
      </c>
      <c r="I8656" s="2">
        <f>VLOOKUP(G8656,Sheet2!$E$1:$G$100,3,FALSE)</f>
        <v>17</v>
      </c>
      <c r="J8656" s="2" t="str">
        <f>VLOOKUP(G8656,Sheet2!$E$1:$G$100,2,FALSE)</f>
        <v xml:space="preserve">Vehicles, Aircraft, Vessels And Associated Transport Equipment </v>
      </c>
    </row>
    <row r="8657" spans="1:10" x14ac:dyDescent="0.25">
      <c r="A8657" s="1" t="s">
        <v>17288</v>
      </c>
      <c r="B8657" s="1" t="s">
        <v>17287</v>
      </c>
      <c r="C8657" s="2" t="s">
        <v>25133</v>
      </c>
      <c r="D8657" s="2" t="s">
        <v>25132</v>
      </c>
      <c r="E8657" s="2" t="s">
        <v>27665</v>
      </c>
      <c r="F8657" s="2" t="s">
        <v>27664</v>
      </c>
      <c r="G8657" s="2" t="s">
        <v>28039</v>
      </c>
      <c r="H8657" s="2" t="s">
        <v>28040</v>
      </c>
      <c r="I8657" s="2">
        <f>VLOOKUP(G8657,Sheet2!$E$1:$G$100,3,FALSE)</f>
        <v>17</v>
      </c>
      <c r="J8657" s="2" t="str">
        <f>VLOOKUP(G8657,Sheet2!$E$1:$G$100,2,FALSE)</f>
        <v xml:space="preserve">Vehicles, Aircraft, Vessels And Associated Transport Equipment </v>
      </c>
    </row>
    <row r="8658" spans="1:10" x14ac:dyDescent="0.25">
      <c r="A8658" s="1" t="s">
        <v>17290</v>
      </c>
      <c r="B8658" s="1" t="s">
        <v>17289</v>
      </c>
      <c r="C8658" s="2" t="s">
        <v>25133</v>
      </c>
      <c r="D8658" s="2" t="s">
        <v>25132</v>
      </c>
      <c r="E8658" s="2" t="s">
        <v>27665</v>
      </c>
      <c r="F8658" s="2" t="s">
        <v>27664</v>
      </c>
      <c r="G8658" s="2" t="s">
        <v>28039</v>
      </c>
      <c r="H8658" s="2" t="s">
        <v>28040</v>
      </c>
      <c r="I8658" s="2">
        <f>VLOOKUP(G8658,Sheet2!$E$1:$G$100,3,FALSE)</f>
        <v>17</v>
      </c>
      <c r="J8658" s="2" t="str">
        <f>VLOOKUP(G8658,Sheet2!$E$1:$G$100,2,FALSE)</f>
        <v xml:space="preserve">Vehicles, Aircraft, Vessels And Associated Transport Equipment </v>
      </c>
    </row>
    <row r="8659" spans="1:10" x14ac:dyDescent="0.25">
      <c r="A8659" s="1" t="s">
        <v>17292</v>
      </c>
      <c r="B8659" s="1" t="s">
        <v>17291</v>
      </c>
      <c r="C8659" s="2" t="s">
        <v>25135</v>
      </c>
      <c r="D8659" s="2" t="s">
        <v>25134</v>
      </c>
      <c r="E8659" s="2" t="s">
        <v>27666</v>
      </c>
      <c r="F8659" s="2" t="s">
        <v>25134</v>
      </c>
      <c r="G8659" s="2" t="s">
        <v>28039</v>
      </c>
      <c r="H8659" s="2" t="s">
        <v>28040</v>
      </c>
      <c r="I8659" s="2">
        <f>VLOOKUP(G8659,Sheet2!$E$1:$G$100,3,FALSE)</f>
        <v>17</v>
      </c>
      <c r="J8659" s="2" t="str">
        <f>VLOOKUP(G8659,Sheet2!$E$1:$G$100,2,FALSE)</f>
        <v xml:space="preserve">Vehicles, Aircraft, Vessels And Associated Transport Equipment </v>
      </c>
    </row>
    <row r="8660" spans="1:10" x14ac:dyDescent="0.25">
      <c r="A8660" s="1" t="s">
        <v>17294</v>
      </c>
      <c r="B8660" s="1" t="s">
        <v>17293</v>
      </c>
      <c r="C8660" s="2" t="s">
        <v>25135</v>
      </c>
      <c r="D8660" s="2" t="s">
        <v>25134</v>
      </c>
      <c r="E8660" s="2" t="s">
        <v>27666</v>
      </c>
      <c r="F8660" s="2" t="s">
        <v>25134</v>
      </c>
      <c r="G8660" s="2" t="s">
        <v>28039</v>
      </c>
      <c r="H8660" s="2" t="s">
        <v>28040</v>
      </c>
      <c r="I8660" s="2">
        <f>VLOOKUP(G8660,Sheet2!$E$1:$G$100,3,FALSE)</f>
        <v>17</v>
      </c>
      <c r="J8660" s="2" t="str">
        <f>VLOOKUP(G8660,Sheet2!$E$1:$G$100,2,FALSE)</f>
        <v xml:space="preserve">Vehicles, Aircraft, Vessels And Associated Transport Equipment </v>
      </c>
    </row>
    <row r="8661" spans="1:10" x14ac:dyDescent="0.25">
      <c r="A8661" s="1" t="s">
        <v>17296</v>
      </c>
      <c r="B8661" s="1" t="s">
        <v>17295</v>
      </c>
      <c r="C8661" s="2" t="s">
        <v>25135</v>
      </c>
      <c r="D8661" s="2" t="s">
        <v>25134</v>
      </c>
      <c r="E8661" s="2" t="s">
        <v>27666</v>
      </c>
      <c r="F8661" s="2" t="s">
        <v>25134</v>
      </c>
      <c r="G8661" s="2" t="s">
        <v>28039</v>
      </c>
      <c r="H8661" s="2" t="s">
        <v>28040</v>
      </c>
      <c r="I8661" s="2">
        <f>VLOOKUP(G8661,Sheet2!$E$1:$G$100,3,FALSE)</f>
        <v>17</v>
      </c>
      <c r="J8661" s="2" t="str">
        <f>VLOOKUP(G8661,Sheet2!$E$1:$G$100,2,FALSE)</f>
        <v xml:space="preserve">Vehicles, Aircraft, Vessels And Associated Transport Equipment </v>
      </c>
    </row>
    <row r="8662" spans="1:10" x14ac:dyDescent="0.25">
      <c r="A8662" s="1" t="s">
        <v>17298</v>
      </c>
      <c r="B8662" s="1" t="s">
        <v>17297</v>
      </c>
      <c r="C8662" s="2" t="s">
        <v>25135</v>
      </c>
      <c r="D8662" s="2" t="s">
        <v>25134</v>
      </c>
      <c r="E8662" s="2" t="s">
        <v>27666</v>
      </c>
      <c r="F8662" s="2" t="s">
        <v>25134</v>
      </c>
      <c r="G8662" s="2" t="s">
        <v>28039</v>
      </c>
      <c r="H8662" s="2" t="s">
        <v>28040</v>
      </c>
      <c r="I8662" s="2">
        <f>VLOOKUP(G8662,Sheet2!$E$1:$G$100,3,FALSE)</f>
        <v>17</v>
      </c>
      <c r="J8662" s="2" t="str">
        <f>VLOOKUP(G8662,Sheet2!$E$1:$G$100,2,FALSE)</f>
        <v xml:space="preserve">Vehicles, Aircraft, Vessels And Associated Transport Equipment </v>
      </c>
    </row>
    <row r="8663" spans="1:10" x14ac:dyDescent="0.25">
      <c r="A8663" s="1" t="s">
        <v>17300</v>
      </c>
      <c r="B8663" s="1" t="s">
        <v>17299</v>
      </c>
      <c r="C8663" s="2" t="s">
        <v>25137</v>
      </c>
      <c r="D8663" s="2" t="s">
        <v>25136</v>
      </c>
      <c r="E8663" s="2" t="s">
        <v>27668</v>
      </c>
      <c r="F8663" s="2" t="s">
        <v>27667</v>
      </c>
      <c r="G8663" s="2" t="s">
        <v>28039</v>
      </c>
      <c r="H8663" s="2" t="s">
        <v>28040</v>
      </c>
      <c r="I8663" s="2">
        <f>VLOOKUP(G8663,Sheet2!$E$1:$G$100,3,FALSE)</f>
        <v>17</v>
      </c>
      <c r="J8663" s="2" t="str">
        <f>VLOOKUP(G8663,Sheet2!$E$1:$G$100,2,FALSE)</f>
        <v xml:space="preserve">Vehicles, Aircraft, Vessels And Associated Transport Equipment </v>
      </c>
    </row>
    <row r="8664" spans="1:10" x14ac:dyDescent="0.25">
      <c r="A8664" s="1" t="s">
        <v>17302</v>
      </c>
      <c r="B8664" s="1" t="s">
        <v>17301</v>
      </c>
      <c r="C8664" s="2" t="s">
        <v>25137</v>
      </c>
      <c r="D8664" s="2" t="s">
        <v>25136</v>
      </c>
      <c r="E8664" s="2" t="s">
        <v>27668</v>
      </c>
      <c r="F8664" s="2" t="s">
        <v>27667</v>
      </c>
      <c r="G8664" s="2" t="s">
        <v>28039</v>
      </c>
      <c r="H8664" s="2" t="s">
        <v>28040</v>
      </c>
      <c r="I8664" s="2">
        <f>VLOOKUP(G8664,Sheet2!$E$1:$G$100,3,FALSE)</f>
        <v>17</v>
      </c>
      <c r="J8664" s="2" t="str">
        <f>VLOOKUP(G8664,Sheet2!$E$1:$G$100,2,FALSE)</f>
        <v xml:space="preserve">Vehicles, Aircraft, Vessels And Associated Transport Equipment </v>
      </c>
    </row>
    <row r="8665" spans="1:10" x14ac:dyDescent="0.25">
      <c r="A8665" s="1" t="s">
        <v>17304</v>
      </c>
      <c r="B8665" s="1" t="s">
        <v>17303</v>
      </c>
      <c r="C8665" s="2" t="s">
        <v>25139</v>
      </c>
      <c r="D8665" s="2" t="s">
        <v>25138</v>
      </c>
      <c r="E8665" s="2" t="s">
        <v>27668</v>
      </c>
      <c r="F8665" s="2" t="s">
        <v>27667</v>
      </c>
      <c r="G8665" s="2" t="s">
        <v>28039</v>
      </c>
      <c r="H8665" s="2" t="s">
        <v>28040</v>
      </c>
      <c r="I8665" s="2">
        <f>VLOOKUP(G8665,Sheet2!$E$1:$G$100,3,FALSE)</f>
        <v>17</v>
      </c>
      <c r="J8665" s="2" t="str">
        <f>VLOOKUP(G8665,Sheet2!$E$1:$G$100,2,FALSE)</f>
        <v xml:space="preserve">Vehicles, Aircraft, Vessels And Associated Transport Equipment </v>
      </c>
    </row>
    <row r="8666" spans="1:10" x14ac:dyDescent="0.25">
      <c r="A8666" s="1" t="s">
        <v>17306</v>
      </c>
      <c r="B8666" s="1" t="s">
        <v>17305</v>
      </c>
      <c r="C8666" s="2" t="s">
        <v>25139</v>
      </c>
      <c r="D8666" s="2" t="s">
        <v>25138</v>
      </c>
      <c r="E8666" s="2" t="s">
        <v>27668</v>
      </c>
      <c r="F8666" s="2" t="s">
        <v>27667</v>
      </c>
      <c r="G8666" s="2" t="s">
        <v>28039</v>
      </c>
      <c r="H8666" s="2" t="s">
        <v>28040</v>
      </c>
      <c r="I8666" s="2">
        <f>VLOOKUP(G8666,Sheet2!$E$1:$G$100,3,FALSE)</f>
        <v>17</v>
      </c>
      <c r="J8666" s="2" t="str">
        <f>VLOOKUP(G8666,Sheet2!$E$1:$G$100,2,FALSE)</f>
        <v xml:space="preserve">Vehicles, Aircraft, Vessels And Associated Transport Equipment </v>
      </c>
    </row>
    <row r="8667" spans="1:10" x14ac:dyDescent="0.25">
      <c r="A8667" s="1" t="s">
        <v>17308</v>
      </c>
      <c r="B8667" s="1" t="s">
        <v>17307</v>
      </c>
      <c r="C8667" s="2" t="s">
        <v>25141</v>
      </c>
      <c r="D8667" s="2" t="s">
        <v>25140</v>
      </c>
      <c r="E8667" s="2" t="s">
        <v>27670</v>
      </c>
      <c r="F8667" s="2" t="s">
        <v>27669</v>
      </c>
      <c r="G8667" s="2" t="s">
        <v>28039</v>
      </c>
      <c r="H8667" s="2" t="s">
        <v>28040</v>
      </c>
      <c r="I8667" s="2">
        <f>VLOOKUP(G8667,Sheet2!$E$1:$G$100,3,FALSE)</f>
        <v>17</v>
      </c>
      <c r="J8667" s="2" t="str">
        <f>VLOOKUP(G8667,Sheet2!$E$1:$G$100,2,FALSE)</f>
        <v xml:space="preserve">Vehicles, Aircraft, Vessels And Associated Transport Equipment </v>
      </c>
    </row>
    <row r="8668" spans="1:10" x14ac:dyDescent="0.25">
      <c r="A8668" s="1" t="s">
        <v>17310</v>
      </c>
      <c r="B8668" s="1" t="s">
        <v>17309</v>
      </c>
      <c r="C8668" s="2" t="s">
        <v>25141</v>
      </c>
      <c r="D8668" s="2" t="s">
        <v>25140</v>
      </c>
      <c r="E8668" s="2" t="s">
        <v>27670</v>
      </c>
      <c r="F8668" s="2" t="s">
        <v>27669</v>
      </c>
      <c r="G8668" s="2" t="s">
        <v>28039</v>
      </c>
      <c r="H8668" s="2" t="s">
        <v>28040</v>
      </c>
      <c r="I8668" s="2">
        <f>VLOOKUP(G8668,Sheet2!$E$1:$G$100,3,FALSE)</f>
        <v>17</v>
      </c>
      <c r="J8668" s="2" t="str">
        <f>VLOOKUP(G8668,Sheet2!$E$1:$G$100,2,FALSE)</f>
        <v xml:space="preserve">Vehicles, Aircraft, Vessels And Associated Transport Equipment </v>
      </c>
    </row>
    <row r="8669" spans="1:10" x14ac:dyDescent="0.25">
      <c r="A8669" s="1" t="s">
        <v>17312</v>
      </c>
      <c r="B8669" s="1" t="s">
        <v>17311</v>
      </c>
      <c r="C8669" s="2" t="s">
        <v>25143</v>
      </c>
      <c r="D8669" s="2" t="s">
        <v>25142</v>
      </c>
      <c r="E8669" s="2" t="s">
        <v>27670</v>
      </c>
      <c r="F8669" s="2" t="s">
        <v>27669</v>
      </c>
      <c r="G8669" s="2" t="s">
        <v>28039</v>
      </c>
      <c r="H8669" s="2" t="s">
        <v>28040</v>
      </c>
      <c r="I8669" s="2">
        <f>VLOOKUP(G8669,Sheet2!$E$1:$G$100,3,FALSE)</f>
        <v>17</v>
      </c>
      <c r="J8669" s="2" t="str">
        <f>VLOOKUP(G8669,Sheet2!$E$1:$G$100,2,FALSE)</f>
        <v xml:space="preserve">Vehicles, Aircraft, Vessels And Associated Transport Equipment </v>
      </c>
    </row>
    <row r="8670" spans="1:10" x14ac:dyDescent="0.25">
      <c r="A8670" s="1" t="s">
        <v>17314</v>
      </c>
      <c r="B8670" s="1" t="s">
        <v>17313</v>
      </c>
      <c r="C8670" s="2" t="s">
        <v>25143</v>
      </c>
      <c r="D8670" s="2" t="s">
        <v>25142</v>
      </c>
      <c r="E8670" s="2" t="s">
        <v>27670</v>
      </c>
      <c r="F8670" s="2" t="s">
        <v>27669</v>
      </c>
      <c r="G8670" s="2" t="s">
        <v>28039</v>
      </c>
      <c r="H8670" s="2" t="s">
        <v>28040</v>
      </c>
      <c r="I8670" s="2">
        <f>VLOOKUP(G8670,Sheet2!$E$1:$G$100,3,FALSE)</f>
        <v>17</v>
      </c>
      <c r="J8670" s="2" t="str">
        <f>VLOOKUP(G8670,Sheet2!$E$1:$G$100,2,FALSE)</f>
        <v xml:space="preserve">Vehicles, Aircraft, Vessels And Associated Transport Equipment </v>
      </c>
    </row>
    <row r="8671" spans="1:10" x14ac:dyDescent="0.25">
      <c r="A8671" s="1" t="s">
        <v>17316</v>
      </c>
      <c r="B8671" s="1" t="s">
        <v>17315</v>
      </c>
      <c r="C8671" s="2" t="s">
        <v>25145</v>
      </c>
      <c r="D8671" s="2" t="s">
        <v>25144</v>
      </c>
      <c r="E8671" s="2" t="s">
        <v>27670</v>
      </c>
      <c r="F8671" s="2" t="s">
        <v>27669</v>
      </c>
      <c r="G8671" s="2" t="s">
        <v>28039</v>
      </c>
      <c r="H8671" s="2" t="s">
        <v>28040</v>
      </c>
      <c r="I8671" s="2">
        <f>VLOOKUP(G8671,Sheet2!$E$1:$G$100,3,FALSE)</f>
        <v>17</v>
      </c>
      <c r="J8671" s="2" t="str">
        <f>VLOOKUP(G8671,Sheet2!$E$1:$G$100,2,FALSE)</f>
        <v xml:space="preserve">Vehicles, Aircraft, Vessels And Associated Transport Equipment </v>
      </c>
    </row>
    <row r="8672" spans="1:10" x14ac:dyDescent="0.25">
      <c r="A8672" s="1" t="s">
        <v>17318</v>
      </c>
      <c r="B8672" s="1" t="s">
        <v>17317</v>
      </c>
      <c r="C8672" s="2" t="s">
        <v>25145</v>
      </c>
      <c r="D8672" s="2" t="s">
        <v>25144</v>
      </c>
      <c r="E8672" s="2" t="s">
        <v>27670</v>
      </c>
      <c r="F8672" s="2" t="s">
        <v>27669</v>
      </c>
      <c r="G8672" s="2" t="s">
        <v>28039</v>
      </c>
      <c r="H8672" s="2" t="s">
        <v>28040</v>
      </c>
      <c r="I8672" s="2">
        <f>VLOOKUP(G8672,Sheet2!$E$1:$G$100,3,FALSE)</f>
        <v>17</v>
      </c>
      <c r="J8672" s="2" t="str">
        <f>VLOOKUP(G8672,Sheet2!$E$1:$G$100,2,FALSE)</f>
        <v xml:space="preserve">Vehicles, Aircraft, Vessels And Associated Transport Equipment </v>
      </c>
    </row>
    <row r="8673" spans="1:10" x14ac:dyDescent="0.25">
      <c r="A8673" s="1" t="s">
        <v>17320</v>
      </c>
      <c r="B8673" s="1" t="s">
        <v>17319</v>
      </c>
      <c r="C8673" s="2" t="s">
        <v>25147</v>
      </c>
      <c r="D8673" s="2" t="s">
        <v>25146</v>
      </c>
      <c r="E8673" s="2" t="s">
        <v>27670</v>
      </c>
      <c r="F8673" s="2" t="s">
        <v>27669</v>
      </c>
      <c r="G8673" s="2" t="s">
        <v>28039</v>
      </c>
      <c r="H8673" s="2" t="s">
        <v>28040</v>
      </c>
      <c r="I8673" s="2">
        <f>VLOOKUP(G8673,Sheet2!$E$1:$G$100,3,FALSE)</f>
        <v>17</v>
      </c>
      <c r="J8673" s="2" t="str">
        <f>VLOOKUP(G8673,Sheet2!$E$1:$G$100,2,FALSE)</f>
        <v xml:space="preserve">Vehicles, Aircraft, Vessels And Associated Transport Equipment </v>
      </c>
    </row>
    <row r="8674" spans="1:10" x14ac:dyDescent="0.25">
      <c r="A8674" s="1" t="s">
        <v>17322</v>
      </c>
      <c r="B8674" s="1" t="s">
        <v>17321</v>
      </c>
      <c r="C8674" s="2" t="s">
        <v>25147</v>
      </c>
      <c r="D8674" s="2" t="s">
        <v>25146</v>
      </c>
      <c r="E8674" s="2" t="s">
        <v>27670</v>
      </c>
      <c r="F8674" s="2" t="s">
        <v>27669</v>
      </c>
      <c r="G8674" s="2" t="s">
        <v>28039</v>
      </c>
      <c r="H8674" s="2" t="s">
        <v>28040</v>
      </c>
      <c r="I8674" s="2">
        <f>VLOOKUP(G8674,Sheet2!$E$1:$G$100,3,FALSE)</f>
        <v>17</v>
      </c>
      <c r="J8674" s="2" t="str">
        <f>VLOOKUP(G8674,Sheet2!$E$1:$G$100,2,FALSE)</f>
        <v xml:space="preserve">Vehicles, Aircraft, Vessels And Associated Transport Equipment </v>
      </c>
    </row>
    <row r="8675" spans="1:10" x14ac:dyDescent="0.25">
      <c r="A8675" s="1" t="s">
        <v>17324</v>
      </c>
      <c r="B8675" s="1" t="s">
        <v>17323</v>
      </c>
      <c r="C8675" s="2" t="s">
        <v>25147</v>
      </c>
      <c r="D8675" s="2" t="s">
        <v>25146</v>
      </c>
      <c r="E8675" s="2" t="s">
        <v>27670</v>
      </c>
      <c r="F8675" s="2" t="s">
        <v>27669</v>
      </c>
      <c r="G8675" s="2" t="s">
        <v>28039</v>
      </c>
      <c r="H8675" s="2" t="s">
        <v>28040</v>
      </c>
      <c r="I8675" s="2">
        <f>VLOOKUP(G8675,Sheet2!$E$1:$G$100,3,FALSE)</f>
        <v>17</v>
      </c>
      <c r="J8675" s="2" t="str">
        <f>VLOOKUP(G8675,Sheet2!$E$1:$G$100,2,FALSE)</f>
        <v xml:space="preserve">Vehicles, Aircraft, Vessels And Associated Transport Equipment </v>
      </c>
    </row>
    <row r="8676" spans="1:10" x14ac:dyDescent="0.25">
      <c r="A8676" s="1" t="s">
        <v>17326</v>
      </c>
      <c r="B8676" s="1" t="s">
        <v>17325</v>
      </c>
      <c r="C8676" s="2" t="s">
        <v>25149</v>
      </c>
      <c r="D8676" s="2" t="s">
        <v>25148</v>
      </c>
      <c r="E8676" s="2" t="s">
        <v>27670</v>
      </c>
      <c r="F8676" s="2" t="s">
        <v>27669</v>
      </c>
      <c r="G8676" s="2" t="s">
        <v>28039</v>
      </c>
      <c r="H8676" s="2" t="s">
        <v>28040</v>
      </c>
      <c r="I8676" s="2">
        <f>VLOOKUP(G8676,Sheet2!$E$1:$G$100,3,FALSE)</f>
        <v>17</v>
      </c>
      <c r="J8676" s="2" t="str">
        <f>VLOOKUP(G8676,Sheet2!$E$1:$G$100,2,FALSE)</f>
        <v xml:space="preserve">Vehicles, Aircraft, Vessels And Associated Transport Equipment </v>
      </c>
    </row>
    <row r="8677" spans="1:10" x14ac:dyDescent="0.25">
      <c r="A8677" s="1" t="s">
        <v>17328</v>
      </c>
      <c r="B8677" s="1" t="s">
        <v>17327</v>
      </c>
      <c r="C8677" s="2" t="s">
        <v>25149</v>
      </c>
      <c r="D8677" s="2" t="s">
        <v>25148</v>
      </c>
      <c r="E8677" s="2" t="s">
        <v>27670</v>
      </c>
      <c r="F8677" s="2" t="s">
        <v>27669</v>
      </c>
      <c r="G8677" s="2" t="s">
        <v>28039</v>
      </c>
      <c r="H8677" s="2" t="s">
        <v>28040</v>
      </c>
      <c r="I8677" s="2">
        <f>VLOOKUP(G8677,Sheet2!$E$1:$G$100,3,FALSE)</f>
        <v>17</v>
      </c>
      <c r="J8677" s="2" t="str">
        <f>VLOOKUP(G8677,Sheet2!$E$1:$G$100,2,FALSE)</f>
        <v xml:space="preserve">Vehicles, Aircraft, Vessels And Associated Transport Equipment </v>
      </c>
    </row>
    <row r="8678" spans="1:10" x14ac:dyDescent="0.25">
      <c r="A8678" s="1" t="s">
        <v>17330</v>
      </c>
      <c r="B8678" s="1" t="s">
        <v>17329</v>
      </c>
      <c r="C8678" s="2" t="s">
        <v>25149</v>
      </c>
      <c r="D8678" s="2" t="s">
        <v>25148</v>
      </c>
      <c r="E8678" s="2" t="s">
        <v>27670</v>
      </c>
      <c r="F8678" s="2" t="s">
        <v>27669</v>
      </c>
      <c r="G8678" s="2" t="s">
        <v>28039</v>
      </c>
      <c r="H8678" s="2" t="s">
        <v>28040</v>
      </c>
      <c r="I8678" s="2">
        <f>VLOOKUP(G8678,Sheet2!$E$1:$G$100,3,FALSE)</f>
        <v>17</v>
      </c>
      <c r="J8678" s="2" t="str">
        <f>VLOOKUP(G8678,Sheet2!$E$1:$G$100,2,FALSE)</f>
        <v xml:space="preserve">Vehicles, Aircraft, Vessels And Associated Transport Equipment </v>
      </c>
    </row>
    <row r="8679" spans="1:10" x14ac:dyDescent="0.25">
      <c r="A8679" s="1" t="s">
        <v>17332</v>
      </c>
      <c r="B8679" s="1" t="s">
        <v>17331</v>
      </c>
      <c r="C8679" s="2" t="s">
        <v>25149</v>
      </c>
      <c r="D8679" s="2" t="s">
        <v>25148</v>
      </c>
      <c r="E8679" s="2" t="s">
        <v>27670</v>
      </c>
      <c r="F8679" s="2" t="s">
        <v>27669</v>
      </c>
      <c r="G8679" s="2" t="s">
        <v>28039</v>
      </c>
      <c r="H8679" s="2" t="s">
        <v>28040</v>
      </c>
      <c r="I8679" s="2">
        <f>VLOOKUP(G8679,Sheet2!$E$1:$G$100,3,FALSE)</f>
        <v>17</v>
      </c>
      <c r="J8679" s="2" t="str">
        <f>VLOOKUP(G8679,Sheet2!$E$1:$G$100,2,FALSE)</f>
        <v xml:space="preserve">Vehicles, Aircraft, Vessels And Associated Transport Equipment </v>
      </c>
    </row>
    <row r="8680" spans="1:10" x14ac:dyDescent="0.25">
      <c r="A8680" s="1" t="s">
        <v>17334</v>
      </c>
      <c r="B8680" s="1" t="s">
        <v>17333</v>
      </c>
      <c r="C8680" s="2" t="s">
        <v>25151</v>
      </c>
      <c r="D8680" s="2" t="s">
        <v>25150</v>
      </c>
      <c r="E8680" s="2" t="s">
        <v>27670</v>
      </c>
      <c r="F8680" s="2" t="s">
        <v>27669</v>
      </c>
      <c r="G8680" s="2" t="s">
        <v>28039</v>
      </c>
      <c r="H8680" s="2" t="s">
        <v>28040</v>
      </c>
      <c r="I8680" s="2">
        <f>VLOOKUP(G8680,Sheet2!$E$1:$G$100,3,FALSE)</f>
        <v>17</v>
      </c>
      <c r="J8680" s="2" t="str">
        <f>VLOOKUP(G8680,Sheet2!$E$1:$G$100,2,FALSE)</f>
        <v xml:space="preserve">Vehicles, Aircraft, Vessels And Associated Transport Equipment </v>
      </c>
    </row>
    <row r="8681" spans="1:10" x14ac:dyDescent="0.25">
      <c r="A8681" s="1" t="s">
        <v>17336</v>
      </c>
      <c r="B8681" s="1" t="s">
        <v>17335</v>
      </c>
      <c r="C8681" s="2" t="s">
        <v>25151</v>
      </c>
      <c r="D8681" s="2" t="s">
        <v>25150</v>
      </c>
      <c r="E8681" s="2" t="s">
        <v>27670</v>
      </c>
      <c r="F8681" s="2" t="s">
        <v>27669</v>
      </c>
      <c r="G8681" s="2" t="s">
        <v>28039</v>
      </c>
      <c r="H8681" s="2" t="s">
        <v>28040</v>
      </c>
      <c r="I8681" s="2">
        <f>VLOOKUP(G8681,Sheet2!$E$1:$G$100,3,FALSE)</f>
        <v>17</v>
      </c>
      <c r="J8681" s="2" t="str">
        <f>VLOOKUP(G8681,Sheet2!$E$1:$G$100,2,FALSE)</f>
        <v xml:space="preserve">Vehicles, Aircraft, Vessels And Associated Transport Equipment </v>
      </c>
    </row>
    <row r="8682" spans="1:10" x14ac:dyDescent="0.25">
      <c r="A8682" s="1" t="s">
        <v>17338</v>
      </c>
      <c r="B8682" s="1" t="s">
        <v>17337</v>
      </c>
      <c r="C8682" s="2" t="s">
        <v>25151</v>
      </c>
      <c r="D8682" s="2" t="s">
        <v>25150</v>
      </c>
      <c r="E8682" s="2" t="s">
        <v>27670</v>
      </c>
      <c r="F8682" s="2" t="s">
        <v>27669</v>
      </c>
      <c r="G8682" s="2" t="s">
        <v>28039</v>
      </c>
      <c r="H8682" s="2" t="s">
        <v>28040</v>
      </c>
      <c r="I8682" s="2">
        <f>VLOOKUP(G8682,Sheet2!$E$1:$G$100,3,FALSE)</f>
        <v>17</v>
      </c>
      <c r="J8682" s="2" t="str">
        <f>VLOOKUP(G8682,Sheet2!$E$1:$G$100,2,FALSE)</f>
        <v xml:space="preserve">Vehicles, Aircraft, Vessels And Associated Transport Equipment </v>
      </c>
    </row>
    <row r="8683" spans="1:10" x14ac:dyDescent="0.25">
      <c r="A8683" s="1" t="s">
        <v>17340</v>
      </c>
      <c r="B8683" s="1" t="s">
        <v>17339</v>
      </c>
      <c r="C8683" s="2" t="s">
        <v>25151</v>
      </c>
      <c r="D8683" s="2" t="s">
        <v>25150</v>
      </c>
      <c r="E8683" s="2" t="s">
        <v>27670</v>
      </c>
      <c r="F8683" s="2" t="s">
        <v>27669</v>
      </c>
      <c r="G8683" s="2" t="s">
        <v>28039</v>
      </c>
      <c r="H8683" s="2" t="s">
        <v>28040</v>
      </c>
      <c r="I8683" s="2">
        <f>VLOOKUP(G8683,Sheet2!$E$1:$G$100,3,FALSE)</f>
        <v>17</v>
      </c>
      <c r="J8683" s="2" t="str">
        <f>VLOOKUP(G8683,Sheet2!$E$1:$G$100,2,FALSE)</f>
        <v xml:space="preserve">Vehicles, Aircraft, Vessels And Associated Transport Equipment </v>
      </c>
    </row>
    <row r="8684" spans="1:10" x14ac:dyDescent="0.25">
      <c r="A8684" s="1" t="s">
        <v>17342</v>
      </c>
      <c r="B8684" s="1" t="s">
        <v>17341</v>
      </c>
      <c r="C8684" s="2" t="s">
        <v>25151</v>
      </c>
      <c r="D8684" s="2" t="s">
        <v>25150</v>
      </c>
      <c r="E8684" s="2" t="s">
        <v>27670</v>
      </c>
      <c r="F8684" s="2" t="s">
        <v>27669</v>
      </c>
      <c r="G8684" s="2" t="s">
        <v>28039</v>
      </c>
      <c r="H8684" s="2" t="s">
        <v>28040</v>
      </c>
      <c r="I8684" s="2">
        <f>VLOOKUP(G8684,Sheet2!$E$1:$G$100,3,FALSE)</f>
        <v>17</v>
      </c>
      <c r="J8684" s="2" t="str">
        <f>VLOOKUP(G8684,Sheet2!$E$1:$G$100,2,FALSE)</f>
        <v xml:space="preserve">Vehicles, Aircraft, Vessels And Associated Transport Equipment </v>
      </c>
    </row>
    <row r="8685" spans="1:10" x14ac:dyDescent="0.25">
      <c r="A8685" s="1" t="s">
        <v>17344</v>
      </c>
      <c r="B8685" s="1" t="s">
        <v>17343</v>
      </c>
      <c r="C8685" s="2" t="s">
        <v>25153</v>
      </c>
      <c r="D8685" s="2" t="s">
        <v>25152</v>
      </c>
      <c r="E8685" s="2" t="s">
        <v>27670</v>
      </c>
      <c r="F8685" s="2" t="s">
        <v>27669</v>
      </c>
      <c r="G8685" s="2" t="s">
        <v>28039</v>
      </c>
      <c r="H8685" s="2" t="s">
        <v>28040</v>
      </c>
      <c r="I8685" s="2">
        <f>VLOOKUP(G8685,Sheet2!$E$1:$G$100,3,FALSE)</f>
        <v>17</v>
      </c>
      <c r="J8685" s="2" t="str">
        <f>VLOOKUP(G8685,Sheet2!$E$1:$G$100,2,FALSE)</f>
        <v xml:space="preserve">Vehicles, Aircraft, Vessels And Associated Transport Equipment </v>
      </c>
    </row>
    <row r="8686" spans="1:10" x14ac:dyDescent="0.25">
      <c r="A8686" s="1" t="s">
        <v>17346</v>
      </c>
      <c r="B8686" s="1" t="s">
        <v>17345</v>
      </c>
      <c r="C8686" s="2" t="s">
        <v>25153</v>
      </c>
      <c r="D8686" s="2" t="s">
        <v>25152</v>
      </c>
      <c r="E8686" s="2" t="s">
        <v>27670</v>
      </c>
      <c r="F8686" s="2" t="s">
        <v>27669</v>
      </c>
      <c r="G8686" s="2" t="s">
        <v>28039</v>
      </c>
      <c r="H8686" s="2" t="s">
        <v>28040</v>
      </c>
      <c r="I8686" s="2">
        <f>VLOOKUP(G8686,Sheet2!$E$1:$G$100,3,FALSE)</f>
        <v>17</v>
      </c>
      <c r="J8686" s="2" t="str">
        <f>VLOOKUP(G8686,Sheet2!$E$1:$G$100,2,FALSE)</f>
        <v xml:space="preserve">Vehicles, Aircraft, Vessels And Associated Transport Equipment </v>
      </c>
    </row>
    <row r="8687" spans="1:10" x14ac:dyDescent="0.25">
      <c r="A8687" s="1" t="s">
        <v>17348</v>
      </c>
      <c r="B8687" s="1" t="s">
        <v>17347</v>
      </c>
      <c r="C8687" s="2" t="s">
        <v>25153</v>
      </c>
      <c r="D8687" s="2" t="s">
        <v>25152</v>
      </c>
      <c r="E8687" s="2" t="s">
        <v>27670</v>
      </c>
      <c r="F8687" s="2" t="s">
        <v>27669</v>
      </c>
      <c r="G8687" s="2" t="s">
        <v>28039</v>
      </c>
      <c r="H8687" s="2" t="s">
        <v>28040</v>
      </c>
      <c r="I8687" s="2">
        <f>VLOOKUP(G8687,Sheet2!$E$1:$G$100,3,FALSE)</f>
        <v>17</v>
      </c>
      <c r="J8687" s="2" t="str">
        <f>VLOOKUP(G8687,Sheet2!$E$1:$G$100,2,FALSE)</f>
        <v xml:space="preserve">Vehicles, Aircraft, Vessels And Associated Transport Equipment </v>
      </c>
    </row>
    <row r="8688" spans="1:10" x14ac:dyDescent="0.25">
      <c r="A8688" s="1" t="s">
        <v>17350</v>
      </c>
      <c r="B8688" s="1" t="s">
        <v>17349</v>
      </c>
      <c r="C8688" s="2" t="s">
        <v>25153</v>
      </c>
      <c r="D8688" s="2" t="s">
        <v>25152</v>
      </c>
      <c r="E8688" s="2" t="s">
        <v>27670</v>
      </c>
      <c r="F8688" s="2" t="s">
        <v>27669</v>
      </c>
      <c r="G8688" s="2" t="s">
        <v>28039</v>
      </c>
      <c r="H8688" s="2" t="s">
        <v>28040</v>
      </c>
      <c r="I8688" s="2">
        <f>VLOOKUP(G8688,Sheet2!$E$1:$G$100,3,FALSE)</f>
        <v>17</v>
      </c>
      <c r="J8688" s="2" t="str">
        <f>VLOOKUP(G8688,Sheet2!$E$1:$G$100,2,FALSE)</f>
        <v xml:space="preserve">Vehicles, Aircraft, Vessels And Associated Transport Equipment </v>
      </c>
    </row>
    <row r="8689" spans="1:10" x14ac:dyDescent="0.25">
      <c r="A8689" s="1" t="s">
        <v>17352</v>
      </c>
      <c r="B8689" s="1" t="s">
        <v>17351</v>
      </c>
      <c r="C8689" s="2" t="s">
        <v>25155</v>
      </c>
      <c r="D8689" s="2" t="s">
        <v>25154</v>
      </c>
      <c r="E8689" s="2" t="s">
        <v>27670</v>
      </c>
      <c r="F8689" s="2" t="s">
        <v>27669</v>
      </c>
      <c r="G8689" s="2" t="s">
        <v>28039</v>
      </c>
      <c r="H8689" s="2" t="s">
        <v>28040</v>
      </c>
      <c r="I8689" s="2">
        <f>VLOOKUP(G8689,Sheet2!$E$1:$G$100,3,FALSE)</f>
        <v>17</v>
      </c>
      <c r="J8689" s="2" t="str">
        <f>VLOOKUP(G8689,Sheet2!$E$1:$G$100,2,FALSE)</f>
        <v xml:space="preserve">Vehicles, Aircraft, Vessels And Associated Transport Equipment </v>
      </c>
    </row>
    <row r="8690" spans="1:10" x14ac:dyDescent="0.25">
      <c r="A8690" s="1" t="s">
        <v>17354</v>
      </c>
      <c r="B8690" s="1" t="s">
        <v>17353</v>
      </c>
      <c r="C8690" s="2" t="s">
        <v>25155</v>
      </c>
      <c r="D8690" s="2" t="s">
        <v>25154</v>
      </c>
      <c r="E8690" s="2" t="s">
        <v>27670</v>
      </c>
      <c r="F8690" s="2" t="s">
        <v>27669</v>
      </c>
      <c r="G8690" s="2" t="s">
        <v>28039</v>
      </c>
      <c r="H8690" s="2" t="s">
        <v>28040</v>
      </c>
      <c r="I8690" s="2">
        <f>VLOOKUP(G8690,Sheet2!$E$1:$G$100,3,FALSE)</f>
        <v>17</v>
      </c>
      <c r="J8690" s="2" t="str">
        <f>VLOOKUP(G8690,Sheet2!$E$1:$G$100,2,FALSE)</f>
        <v xml:space="preserve">Vehicles, Aircraft, Vessels And Associated Transport Equipment </v>
      </c>
    </row>
    <row r="8691" spans="1:10" x14ac:dyDescent="0.25">
      <c r="A8691" s="1" t="s">
        <v>17356</v>
      </c>
      <c r="B8691" s="1" t="s">
        <v>17355</v>
      </c>
      <c r="C8691" s="2" t="s">
        <v>25155</v>
      </c>
      <c r="D8691" s="2" t="s">
        <v>25154</v>
      </c>
      <c r="E8691" s="2" t="s">
        <v>27670</v>
      </c>
      <c r="F8691" s="2" t="s">
        <v>27669</v>
      </c>
      <c r="G8691" s="2" t="s">
        <v>28039</v>
      </c>
      <c r="H8691" s="2" t="s">
        <v>28040</v>
      </c>
      <c r="I8691" s="2">
        <f>VLOOKUP(G8691,Sheet2!$E$1:$G$100,3,FALSE)</f>
        <v>17</v>
      </c>
      <c r="J8691" s="2" t="str">
        <f>VLOOKUP(G8691,Sheet2!$E$1:$G$100,2,FALSE)</f>
        <v xml:space="preserve">Vehicles, Aircraft, Vessels And Associated Transport Equipment </v>
      </c>
    </row>
    <row r="8692" spans="1:10" x14ac:dyDescent="0.25">
      <c r="A8692" s="1" t="s">
        <v>17358</v>
      </c>
      <c r="B8692" s="1" t="s">
        <v>17357</v>
      </c>
      <c r="C8692" s="2" t="s">
        <v>25155</v>
      </c>
      <c r="D8692" s="2" t="s">
        <v>25154</v>
      </c>
      <c r="E8692" s="2" t="s">
        <v>27670</v>
      </c>
      <c r="F8692" s="2" t="s">
        <v>27669</v>
      </c>
      <c r="G8692" s="2" t="s">
        <v>28039</v>
      </c>
      <c r="H8692" s="2" t="s">
        <v>28040</v>
      </c>
      <c r="I8692" s="2">
        <f>VLOOKUP(G8692,Sheet2!$E$1:$G$100,3,FALSE)</f>
        <v>17</v>
      </c>
      <c r="J8692" s="2" t="str">
        <f>VLOOKUP(G8692,Sheet2!$E$1:$G$100,2,FALSE)</f>
        <v xml:space="preserve">Vehicles, Aircraft, Vessels And Associated Transport Equipment </v>
      </c>
    </row>
    <row r="8693" spans="1:10" x14ac:dyDescent="0.25">
      <c r="A8693" s="1" t="s">
        <v>17360</v>
      </c>
      <c r="B8693" s="1" t="s">
        <v>17359</v>
      </c>
      <c r="C8693" s="2" t="s">
        <v>25155</v>
      </c>
      <c r="D8693" s="2" t="s">
        <v>25154</v>
      </c>
      <c r="E8693" s="2" t="s">
        <v>27670</v>
      </c>
      <c r="F8693" s="2" t="s">
        <v>27669</v>
      </c>
      <c r="G8693" s="2" t="s">
        <v>28039</v>
      </c>
      <c r="H8693" s="2" t="s">
        <v>28040</v>
      </c>
      <c r="I8693" s="2">
        <f>VLOOKUP(G8693,Sheet2!$E$1:$G$100,3,FALSE)</f>
        <v>17</v>
      </c>
      <c r="J8693" s="2" t="str">
        <f>VLOOKUP(G8693,Sheet2!$E$1:$G$100,2,FALSE)</f>
        <v xml:space="preserve">Vehicles, Aircraft, Vessels And Associated Transport Equipment </v>
      </c>
    </row>
    <row r="8694" spans="1:10" x14ac:dyDescent="0.25">
      <c r="A8694" s="1" t="s">
        <v>17362</v>
      </c>
      <c r="B8694" s="1" t="s">
        <v>17361</v>
      </c>
      <c r="C8694" s="2" t="s">
        <v>25157</v>
      </c>
      <c r="D8694" s="2" t="s">
        <v>25156</v>
      </c>
      <c r="E8694" s="2" t="s">
        <v>27670</v>
      </c>
      <c r="F8694" s="2" t="s">
        <v>27669</v>
      </c>
      <c r="G8694" s="2" t="s">
        <v>28039</v>
      </c>
      <c r="H8694" s="2" t="s">
        <v>28040</v>
      </c>
      <c r="I8694" s="2">
        <f>VLOOKUP(G8694,Sheet2!$E$1:$G$100,3,FALSE)</f>
        <v>17</v>
      </c>
      <c r="J8694" s="2" t="str">
        <f>VLOOKUP(G8694,Sheet2!$E$1:$G$100,2,FALSE)</f>
        <v xml:space="preserve">Vehicles, Aircraft, Vessels And Associated Transport Equipment </v>
      </c>
    </row>
    <row r="8695" spans="1:10" x14ac:dyDescent="0.25">
      <c r="A8695" s="1" t="s">
        <v>17364</v>
      </c>
      <c r="B8695" s="1" t="s">
        <v>17363</v>
      </c>
      <c r="C8695" s="2" t="s">
        <v>25157</v>
      </c>
      <c r="D8695" s="2" t="s">
        <v>25156</v>
      </c>
      <c r="E8695" s="2" t="s">
        <v>27670</v>
      </c>
      <c r="F8695" s="2" t="s">
        <v>27669</v>
      </c>
      <c r="G8695" s="2" t="s">
        <v>28039</v>
      </c>
      <c r="H8695" s="2" t="s">
        <v>28040</v>
      </c>
      <c r="I8695" s="2">
        <f>VLOOKUP(G8695,Sheet2!$E$1:$G$100,3,FALSE)</f>
        <v>17</v>
      </c>
      <c r="J8695" s="2" t="str">
        <f>VLOOKUP(G8695,Sheet2!$E$1:$G$100,2,FALSE)</f>
        <v xml:space="preserve">Vehicles, Aircraft, Vessels And Associated Transport Equipment </v>
      </c>
    </row>
    <row r="8696" spans="1:10" x14ac:dyDescent="0.25">
      <c r="A8696" s="1" t="s">
        <v>17366</v>
      </c>
      <c r="B8696" s="1" t="s">
        <v>17365</v>
      </c>
      <c r="C8696" s="2" t="s">
        <v>25157</v>
      </c>
      <c r="D8696" s="2" t="s">
        <v>25156</v>
      </c>
      <c r="E8696" s="2" t="s">
        <v>27670</v>
      </c>
      <c r="F8696" s="2" t="s">
        <v>27669</v>
      </c>
      <c r="G8696" s="2" t="s">
        <v>28039</v>
      </c>
      <c r="H8696" s="2" t="s">
        <v>28040</v>
      </c>
      <c r="I8696" s="2">
        <f>VLOOKUP(G8696,Sheet2!$E$1:$G$100,3,FALSE)</f>
        <v>17</v>
      </c>
      <c r="J8696" s="2" t="str">
        <f>VLOOKUP(G8696,Sheet2!$E$1:$G$100,2,FALSE)</f>
        <v xml:space="preserve">Vehicles, Aircraft, Vessels And Associated Transport Equipment </v>
      </c>
    </row>
    <row r="8697" spans="1:10" x14ac:dyDescent="0.25">
      <c r="A8697" s="1" t="s">
        <v>17368</v>
      </c>
      <c r="B8697" s="1" t="s">
        <v>17367</v>
      </c>
      <c r="C8697" s="2" t="s">
        <v>25157</v>
      </c>
      <c r="D8697" s="2" t="s">
        <v>25156</v>
      </c>
      <c r="E8697" s="2" t="s">
        <v>27670</v>
      </c>
      <c r="F8697" s="2" t="s">
        <v>27669</v>
      </c>
      <c r="G8697" s="2" t="s">
        <v>28039</v>
      </c>
      <c r="H8697" s="2" t="s">
        <v>28040</v>
      </c>
      <c r="I8697" s="2">
        <f>VLOOKUP(G8697,Sheet2!$E$1:$G$100,3,FALSE)</f>
        <v>17</v>
      </c>
      <c r="J8697" s="2" t="str">
        <f>VLOOKUP(G8697,Sheet2!$E$1:$G$100,2,FALSE)</f>
        <v xml:space="preserve">Vehicles, Aircraft, Vessels And Associated Transport Equipment </v>
      </c>
    </row>
    <row r="8698" spans="1:10" x14ac:dyDescent="0.25">
      <c r="A8698" s="1" t="s">
        <v>17370</v>
      </c>
      <c r="B8698" s="1" t="s">
        <v>17369</v>
      </c>
      <c r="C8698" s="2" t="s">
        <v>25159</v>
      </c>
      <c r="D8698" s="2" t="s">
        <v>25158</v>
      </c>
      <c r="E8698" s="2" t="s">
        <v>27670</v>
      </c>
      <c r="F8698" s="2" t="s">
        <v>27669</v>
      </c>
      <c r="G8698" s="2" t="s">
        <v>28039</v>
      </c>
      <c r="H8698" s="2" t="s">
        <v>28040</v>
      </c>
      <c r="I8698" s="2">
        <f>VLOOKUP(G8698,Sheet2!$E$1:$G$100,3,FALSE)</f>
        <v>17</v>
      </c>
      <c r="J8698" s="2" t="str">
        <f>VLOOKUP(G8698,Sheet2!$E$1:$G$100,2,FALSE)</f>
        <v xml:space="preserve">Vehicles, Aircraft, Vessels And Associated Transport Equipment </v>
      </c>
    </row>
    <row r="8699" spans="1:10" x14ac:dyDescent="0.25">
      <c r="A8699" s="1" t="s">
        <v>17372</v>
      </c>
      <c r="B8699" s="1" t="s">
        <v>17371</v>
      </c>
      <c r="C8699" s="2" t="s">
        <v>25159</v>
      </c>
      <c r="D8699" s="2" t="s">
        <v>25158</v>
      </c>
      <c r="E8699" s="2" t="s">
        <v>27670</v>
      </c>
      <c r="F8699" s="2" t="s">
        <v>27669</v>
      </c>
      <c r="G8699" s="2" t="s">
        <v>28039</v>
      </c>
      <c r="H8699" s="2" t="s">
        <v>28040</v>
      </c>
      <c r="I8699" s="2">
        <f>VLOOKUP(G8699,Sheet2!$E$1:$G$100,3,FALSE)</f>
        <v>17</v>
      </c>
      <c r="J8699" s="2" t="str">
        <f>VLOOKUP(G8699,Sheet2!$E$1:$G$100,2,FALSE)</f>
        <v xml:space="preserve">Vehicles, Aircraft, Vessels And Associated Transport Equipment </v>
      </c>
    </row>
    <row r="8700" spans="1:10" x14ac:dyDescent="0.25">
      <c r="A8700" s="1" t="s">
        <v>17374</v>
      </c>
      <c r="B8700" s="1" t="s">
        <v>17373</v>
      </c>
      <c r="C8700" s="2" t="s">
        <v>25159</v>
      </c>
      <c r="D8700" s="2" t="s">
        <v>25158</v>
      </c>
      <c r="E8700" s="2" t="s">
        <v>27670</v>
      </c>
      <c r="F8700" s="2" t="s">
        <v>27669</v>
      </c>
      <c r="G8700" s="2" t="s">
        <v>28039</v>
      </c>
      <c r="H8700" s="2" t="s">
        <v>28040</v>
      </c>
      <c r="I8700" s="2">
        <f>VLOOKUP(G8700,Sheet2!$E$1:$G$100,3,FALSE)</f>
        <v>17</v>
      </c>
      <c r="J8700" s="2" t="str">
        <f>VLOOKUP(G8700,Sheet2!$E$1:$G$100,2,FALSE)</f>
        <v xml:space="preserve">Vehicles, Aircraft, Vessels And Associated Transport Equipment </v>
      </c>
    </row>
    <row r="8701" spans="1:10" x14ac:dyDescent="0.25">
      <c r="A8701" s="1" t="s">
        <v>17376</v>
      </c>
      <c r="B8701" s="1" t="s">
        <v>17375</v>
      </c>
      <c r="C8701" s="2" t="s">
        <v>25159</v>
      </c>
      <c r="D8701" s="2" t="s">
        <v>25158</v>
      </c>
      <c r="E8701" s="2" t="s">
        <v>27670</v>
      </c>
      <c r="F8701" s="2" t="s">
        <v>27669</v>
      </c>
      <c r="G8701" s="2" t="s">
        <v>28039</v>
      </c>
      <c r="H8701" s="2" t="s">
        <v>28040</v>
      </c>
      <c r="I8701" s="2">
        <f>VLOOKUP(G8701,Sheet2!$E$1:$G$100,3,FALSE)</f>
        <v>17</v>
      </c>
      <c r="J8701" s="2" t="str">
        <f>VLOOKUP(G8701,Sheet2!$E$1:$G$100,2,FALSE)</f>
        <v xml:space="preserve">Vehicles, Aircraft, Vessels And Associated Transport Equipment </v>
      </c>
    </row>
    <row r="8702" spans="1:10" x14ac:dyDescent="0.25">
      <c r="A8702" s="1" t="s">
        <v>17378</v>
      </c>
      <c r="B8702" s="1" t="s">
        <v>17377</v>
      </c>
      <c r="C8702" s="2" t="s">
        <v>25161</v>
      </c>
      <c r="D8702" s="2" t="s">
        <v>25160</v>
      </c>
      <c r="E8702" s="2" t="s">
        <v>27670</v>
      </c>
      <c r="F8702" s="2" t="s">
        <v>27669</v>
      </c>
      <c r="G8702" s="2" t="s">
        <v>28039</v>
      </c>
      <c r="H8702" s="2" t="s">
        <v>28040</v>
      </c>
      <c r="I8702" s="2">
        <f>VLOOKUP(G8702,Sheet2!$E$1:$G$100,3,FALSE)</f>
        <v>17</v>
      </c>
      <c r="J8702" s="2" t="str">
        <f>VLOOKUP(G8702,Sheet2!$E$1:$G$100,2,FALSE)</f>
        <v xml:space="preserve">Vehicles, Aircraft, Vessels And Associated Transport Equipment </v>
      </c>
    </row>
    <row r="8703" spans="1:10" x14ac:dyDescent="0.25">
      <c r="A8703" s="1" t="s">
        <v>17380</v>
      </c>
      <c r="B8703" s="1" t="s">
        <v>17379</v>
      </c>
      <c r="C8703" s="2" t="s">
        <v>25161</v>
      </c>
      <c r="D8703" s="2" t="s">
        <v>25160</v>
      </c>
      <c r="E8703" s="2" t="s">
        <v>27670</v>
      </c>
      <c r="F8703" s="2" t="s">
        <v>27669</v>
      </c>
      <c r="G8703" s="2" t="s">
        <v>28039</v>
      </c>
      <c r="H8703" s="2" t="s">
        <v>28040</v>
      </c>
      <c r="I8703" s="2">
        <f>VLOOKUP(G8703,Sheet2!$E$1:$G$100,3,FALSE)</f>
        <v>17</v>
      </c>
      <c r="J8703" s="2" t="str">
        <f>VLOOKUP(G8703,Sheet2!$E$1:$G$100,2,FALSE)</f>
        <v xml:space="preserve">Vehicles, Aircraft, Vessels And Associated Transport Equipment </v>
      </c>
    </row>
    <row r="8704" spans="1:10" x14ac:dyDescent="0.25">
      <c r="A8704" s="1" t="s">
        <v>17382</v>
      </c>
      <c r="B8704" s="1" t="s">
        <v>17381</v>
      </c>
      <c r="C8704" s="2" t="s">
        <v>25163</v>
      </c>
      <c r="D8704" s="2" t="s">
        <v>25162</v>
      </c>
      <c r="E8704" s="2" t="s">
        <v>27670</v>
      </c>
      <c r="F8704" s="2" t="s">
        <v>27669</v>
      </c>
      <c r="G8704" s="2" t="s">
        <v>28039</v>
      </c>
      <c r="H8704" s="2" t="s">
        <v>28040</v>
      </c>
      <c r="I8704" s="2">
        <f>VLOOKUP(G8704,Sheet2!$E$1:$G$100,3,FALSE)</f>
        <v>17</v>
      </c>
      <c r="J8704" s="2" t="str">
        <f>VLOOKUP(G8704,Sheet2!$E$1:$G$100,2,FALSE)</f>
        <v xml:space="preserve">Vehicles, Aircraft, Vessels And Associated Transport Equipment </v>
      </c>
    </row>
    <row r="8705" spans="1:10" x14ac:dyDescent="0.25">
      <c r="A8705" s="1" t="s">
        <v>17384</v>
      </c>
      <c r="B8705" s="1" t="s">
        <v>17383</v>
      </c>
      <c r="C8705" s="2" t="s">
        <v>25163</v>
      </c>
      <c r="D8705" s="2" t="s">
        <v>25162</v>
      </c>
      <c r="E8705" s="2" t="s">
        <v>27670</v>
      </c>
      <c r="F8705" s="2" t="s">
        <v>27669</v>
      </c>
      <c r="G8705" s="2" t="s">
        <v>28039</v>
      </c>
      <c r="H8705" s="2" t="s">
        <v>28040</v>
      </c>
      <c r="I8705" s="2">
        <f>VLOOKUP(G8705,Sheet2!$E$1:$G$100,3,FALSE)</f>
        <v>17</v>
      </c>
      <c r="J8705" s="2" t="str">
        <f>VLOOKUP(G8705,Sheet2!$E$1:$G$100,2,FALSE)</f>
        <v xml:space="preserve">Vehicles, Aircraft, Vessels And Associated Transport Equipment </v>
      </c>
    </row>
    <row r="8706" spans="1:10" x14ac:dyDescent="0.25">
      <c r="A8706" s="1" t="s">
        <v>17386</v>
      </c>
      <c r="B8706" s="1" t="s">
        <v>17385</v>
      </c>
      <c r="C8706" s="2" t="s">
        <v>25163</v>
      </c>
      <c r="D8706" s="2" t="s">
        <v>25162</v>
      </c>
      <c r="E8706" s="2" t="s">
        <v>27670</v>
      </c>
      <c r="F8706" s="2" t="s">
        <v>27669</v>
      </c>
      <c r="G8706" s="2" t="s">
        <v>28039</v>
      </c>
      <c r="H8706" s="2" t="s">
        <v>28040</v>
      </c>
      <c r="I8706" s="2">
        <f>VLOOKUP(G8706,Sheet2!$E$1:$G$100,3,FALSE)</f>
        <v>17</v>
      </c>
      <c r="J8706" s="2" t="str">
        <f>VLOOKUP(G8706,Sheet2!$E$1:$G$100,2,FALSE)</f>
        <v xml:space="preserve">Vehicles, Aircraft, Vessels And Associated Transport Equipment </v>
      </c>
    </row>
    <row r="8707" spans="1:10" x14ac:dyDescent="0.25">
      <c r="A8707" s="1" t="s">
        <v>17388</v>
      </c>
      <c r="B8707" s="1" t="s">
        <v>17387</v>
      </c>
      <c r="C8707" s="2" t="s">
        <v>25163</v>
      </c>
      <c r="D8707" s="2" t="s">
        <v>25162</v>
      </c>
      <c r="E8707" s="2" t="s">
        <v>27670</v>
      </c>
      <c r="F8707" s="2" t="s">
        <v>27669</v>
      </c>
      <c r="G8707" s="2" t="s">
        <v>28039</v>
      </c>
      <c r="H8707" s="2" t="s">
        <v>28040</v>
      </c>
      <c r="I8707" s="2">
        <f>VLOOKUP(G8707,Sheet2!$E$1:$G$100,3,FALSE)</f>
        <v>17</v>
      </c>
      <c r="J8707" s="2" t="str">
        <f>VLOOKUP(G8707,Sheet2!$E$1:$G$100,2,FALSE)</f>
        <v xml:space="preserve">Vehicles, Aircraft, Vessels And Associated Transport Equipment </v>
      </c>
    </row>
    <row r="8708" spans="1:10" x14ac:dyDescent="0.25">
      <c r="A8708" s="1" t="s">
        <v>17390</v>
      </c>
      <c r="B8708" s="1" t="s">
        <v>17389</v>
      </c>
      <c r="C8708" s="2" t="s">
        <v>25165</v>
      </c>
      <c r="D8708" s="2" t="s">
        <v>25164</v>
      </c>
      <c r="E8708" s="2" t="s">
        <v>27670</v>
      </c>
      <c r="F8708" s="2" t="s">
        <v>27669</v>
      </c>
      <c r="G8708" s="2" t="s">
        <v>28039</v>
      </c>
      <c r="H8708" s="2" t="s">
        <v>28040</v>
      </c>
      <c r="I8708" s="2">
        <f>VLOOKUP(G8708,Sheet2!$E$1:$G$100,3,FALSE)</f>
        <v>17</v>
      </c>
      <c r="J8708" s="2" t="str">
        <f>VLOOKUP(G8708,Sheet2!$E$1:$G$100,2,FALSE)</f>
        <v xml:space="preserve">Vehicles, Aircraft, Vessels And Associated Transport Equipment </v>
      </c>
    </row>
    <row r="8709" spans="1:10" x14ac:dyDescent="0.25">
      <c r="A8709" s="1" t="s">
        <v>17392</v>
      </c>
      <c r="B8709" s="1" t="s">
        <v>17391</v>
      </c>
      <c r="C8709" s="2" t="s">
        <v>25165</v>
      </c>
      <c r="D8709" s="2" t="s">
        <v>25164</v>
      </c>
      <c r="E8709" s="2" t="s">
        <v>27670</v>
      </c>
      <c r="F8709" s="2" t="s">
        <v>27669</v>
      </c>
      <c r="G8709" s="2" t="s">
        <v>28039</v>
      </c>
      <c r="H8709" s="2" t="s">
        <v>28040</v>
      </c>
      <c r="I8709" s="2">
        <f>VLOOKUP(G8709,Sheet2!$E$1:$G$100,3,FALSE)</f>
        <v>17</v>
      </c>
      <c r="J8709" s="2" t="str">
        <f>VLOOKUP(G8709,Sheet2!$E$1:$G$100,2,FALSE)</f>
        <v xml:space="preserve">Vehicles, Aircraft, Vessels And Associated Transport Equipment </v>
      </c>
    </row>
    <row r="8710" spans="1:10" x14ac:dyDescent="0.25">
      <c r="A8710" s="1" t="s">
        <v>17394</v>
      </c>
      <c r="B8710" s="1" t="s">
        <v>17393</v>
      </c>
      <c r="C8710" s="2" t="s">
        <v>25165</v>
      </c>
      <c r="D8710" s="2" t="s">
        <v>25164</v>
      </c>
      <c r="E8710" s="2" t="s">
        <v>27670</v>
      </c>
      <c r="F8710" s="2" t="s">
        <v>27669</v>
      </c>
      <c r="G8710" s="2" t="s">
        <v>28039</v>
      </c>
      <c r="H8710" s="2" t="s">
        <v>28040</v>
      </c>
      <c r="I8710" s="2">
        <f>VLOOKUP(G8710,Sheet2!$E$1:$G$100,3,FALSE)</f>
        <v>17</v>
      </c>
      <c r="J8710" s="2" t="str">
        <f>VLOOKUP(G8710,Sheet2!$E$1:$G$100,2,FALSE)</f>
        <v xml:space="preserve">Vehicles, Aircraft, Vessels And Associated Transport Equipment </v>
      </c>
    </row>
    <row r="8711" spans="1:10" x14ac:dyDescent="0.25">
      <c r="A8711" s="1" t="s">
        <v>17396</v>
      </c>
      <c r="B8711" s="1" t="s">
        <v>17395</v>
      </c>
      <c r="C8711" s="2" t="s">
        <v>25167</v>
      </c>
      <c r="D8711" s="2" t="s">
        <v>25166</v>
      </c>
      <c r="E8711" s="2" t="s">
        <v>27670</v>
      </c>
      <c r="F8711" s="2" t="s">
        <v>27669</v>
      </c>
      <c r="G8711" s="2" t="s">
        <v>28039</v>
      </c>
      <c r="H8711" s="2" t="s">
        <v>28040</v>
      </c>
      <c r="I8711" s="2">
        <f>VLOOKUP(G8711,Sheet2!$E$1:$G$100,3,FALSE)</f>
        <v>17</v>
      </c>
      <c r="J8711" s="2" t="str">
        <f>VLOOKUP(G8711,Sheet2!$E$1:$G$100,2,FALSE)</f>
        <v xml:space="preserve">Vehicles, Aircraft, Vessels And Associated Transport Equipment </v>
      </c>
    </row>
    <row r="8712" spans="1:10" x14ac:dyDescent="0.25">
      <c r="A8712" s="1" t="s">
        <v>17398</v>
      </c>
      <c r="B8712" s="1" t="s">
        <v>17397</v>
      </c>
      <c r="C8712" s="2" t="s">
        <v>25167</v>
      </c>
      <c r="D8712" s="2" t="s">
        <v>25166</v>
      </c>
      <c r="E8712" s="2" t="s">
        <v>27670</v>
      </c>
      <c r="F8712" s="2" t="s">
        <v>27669</v>
      </c>
      <c r="G8712" s="2" t="s">
        <v>28039</v>
      </c>
      <c r="H8712" s="2" t="s">
        <v>28040</v>
      </c>
      <c r="I8712" s="2">
        <f>VLOOKUP(G8712,Sheet2!$E$1:$G$100,3,FALSE)</f>
        <v>17</v>
      </c>
      <c r="J8712" s="2" t="str">
        <f>VLOOKUP(G8712,Sheet2!$E$1:$G$100,2,FALSE)</f>
        <v xml:space="preserve">Vehicles, Aircraft, Vessels And Associated Transport Equipment </v>
      </c>
    </row>
    <row r="8713" spans="1:10" x14ac:dyDescent="0.25">
      <c r="A8713" s="1" t="s">
        <v>17400</v>
      </c>
      <c r="B8713" s="1" t="s">
        <v>17399</v>
      </c>
      <c r="C8713" s="2" t="s">
        <v>25167</v>
      </c>
      <c r="D8713" s="2" t="s">
        <v>25166</v>
      </c>
      <c r="E8713" s="2" t="s">
        <v>27670</v>
      </c>
      <c r="F8713" s="2" t="s">
        <v>27669</v>
      </c>
      <c r="G8713" s="2" t="s">
        <v>28039</v>
      </c>
      <c r="H8713" s="2" t="s">
        <v>28040</v>
      </c>
      <c r="I8713" s="2">
        <f>VLOOKUP(G8713,Sheet2!$E$1:$G$100,3,FALSE)</f>
        <v>17</v>
      </c>
      <c r="J8713" s="2" t="str">
        <f>VLOOKUP(G8713,Sheet2!$E$1:$G$100,2,FALSE)</f>
        <v xml:space="preserve">Vehicles, Aircraft, Vessels And Associated Transport Equipment </v>
      </c>
    </row>
    <row r="8714" spans="1:10" x14ac:dyDescent="0.25">
      <c r="A8714" s="1" t="s">
        <v>17402</v>
      </c>
      <c r="B8714" s="1" t="s">
        <v>17401</v>
      </c>
      <c r="C8714" s="2" t="s">
        <v>25169</v>
      </c>
      <c r="D8714" s="2" t="s">
        <v>25168</v>
      </c>
      <c r="E8714" s="2" t="s">
        <v>27672</v>
      </c>
      <c r="F8714" s="2" t="s">
        <v>27671</v>
      </c>
      <c r="G8714" s="2" t="s">
        <v>28039</v>
      </c>
      <c r="H8714" s="2" t="s">
        <v>28040</v>
      </c>
      <c r="I8714" s="2">
        <f>VLOOKUP(G8714,Sheet2!$E$1:$G$100,3,FALSE)</f>
        <v>17</v>
      </c>
      <c r="J8714" s="2" t="str">
        <f>VLOOKUP(G8714,Sheet2!$E$1:$G$100,2,FALSE)</f>
        <v xml:space="preserve">Vehicles, Aircraft, Vessels And Associated Transport Equipment </v>
      </c>
    </row>
    <row r="8715" spans="1:10" x14ac:dyDescent="0.25">
      <c r="A8715" s="1" t="s">
        <v>17404</v>
      </c>
      <c r="B8715" s="1" t="s">
        <v>17403</v>
      </c>
      <c r="C8715" s="2" t="s">
        <v>25169</v>
      </c>
      <c r="D8715" s="2" t="s">
        <v>25168</v>
      </c>
      <c r="E8715" s="2" t="s">
        <v>27672</v>
      </c>
      <c r="F8715" s="2" t="s">
        <v>27671</v>
      </c>
      <c r="G8715" s="2" t="s">
        <v>28039</v>
      </c>
      <c r="H8715" s="2" t="s">
        <v>28040</v>
      </c>
      <c r="I8715" s="2">
        <f>VLOOKUP(G8715,Sheet2!$E$1:$G$100,3,FALSE)</f>
        <v>17</v>
      </c>
      <c r="J8715" s="2" t="str">
        <f>VLOOKUP(G8715,Sheet2!$E$1:$G$100,2,FALSE)</f>
        <v xml:space="preserve">Vehicles, Aircraft, Vessels And Associated Transport Equipment </v>
      </c>
    </row>
    <row r="8716" spans="1:10" x14ac:dyDescent="0.25">
      <c r="A8716" s="1" t="s">
        <v>17406</v>
      </c>
      <c r="B8716" s="1" t="s">
        <v>17405</v>
      </c>
      <c r="C8716" s="2" t="s">
        <v>25171</v>
      </c>
      <c r="D8716" s="2" t="s">
        <v>25170</v>
      </c>
      <c r="E8716" s="2" t="s">
        <v>27672</v>
      </c>
      <c r="F8716" s="2" t="s">
        <v>27671</v>
      </c>
      <c r="G8716" s="2" t="s">
        <v>28039</v>
      </c>
      <c r="H8716" s="2" t="s">
        <v>28040</v>
      </c>
      <c r="I8716" s="2">
        <f>VLOOKUP(G8716,Sheet2!$E$1:$G$100,3,FALSE)</f>
        <v>17</v>
      </c>
      <c r="J8716" s="2" t="str">
        <f>VLOOKUP(G8716,Sheet2!$E$1:$G$100,2,FALSE)</f>
        <v xml:space="preserve">Vehicles, Aircraft, Vessels And Associated Transport Equipment </v>
      </c>
    </row>
    <row r="8717" spans="1:10" x14ac:dyDescent="0.25">
      <c r="A8717" s="1" t="s">
        <v>17408</v>
      </c>
      <c r="B8717" s="1" t="s">
        <v>17407</v>
      </c>
      <c r="C8717" s="2" t="s">
        <v>25171</v>
      </c>
      <c r="D8717" s="2" t="s">
        <v>25170</v>
      </c>
      <c r="E8717" s="2" t="s">
        <v>27672</v>
      </c>
      <c r="F8717" s="2" t="s">
        <v>27671</v>
      </c>
      <c r="G8717" s="2" t="s">
        <v>28039</v>
      </c>
      <c r="H8717" s="2" t="s">
        <v>28040</v>
      </c>
      <c r="I8717" s="2">
        <f>VLOOKUP(G8717,Sheet2!$E$1:$G$100,3,FALSE)</f>
        <v>17</v>
      </c>
      <c r="J8717" s="2" t="str">
        <f>VLOOKUP(G8717,Sheet2!$E$1:$G$100,2,FALSE)</f>
        <v xml:space="preserve">Vehicles, Aircraft, Vessels And Associated Transport Equipment </v>
      </c>
    </row>
    <row r="8718" spans="1:10" x14ac:dyDescent="0.25">
      <c r="A8718" s="1" t="s">
        <v>17410</v>
      </c>
      <c r="B8718" s="1" t="s">
        <v>17409</v>
      </c>
      <c r="C8718" s="2" t="s">
        <v>25172</v>
      </c>
      <c r="D8718" s="2" t="s">
        <v>17409</v>
      </c>
      <c r="E8718" s="2" t="s">
        <v>27672</v>
      </c>
      <c r="F8718" s="2" t="s">
        <v>27671</v>
      </c>
      <c r="G8718" s="2" t="s">
        <v>28039</v>
      </c>
      <c r="H8718" s="2" t="s">
        <v>28040</v>
      </c>
      <c r="I8718" s="2">
        <f>VLOOKUP(G8718,Sheet2!$E$1:$G$100,3,FALSE)</f>
        <v>17</v>
      </c>
      <c r="J8718" s="2" t="str">
        <f>VLOOKUP(G8718,Sheet2!$E$1:$G$100,2,FALSE)</f>
        <v xml:space="preserve">Vehicles, Aircraft, Vessels And Associated Transport Equipment </v>
      </c>
    </row>
    <row r="8719" spans="1:10" x14ac:dyDescent="0.25">
      <c r="A8719" s="1" t="s">
        <v>17412</v>
      </c>
      <c r="B8719" s="1" t="s">
        <v>17411</v>
      </c>
      <c r="C8719" s="2" t="s">
        <v>25173</v>
      </c>
      <c r="D8719" s="2" t="s">
        <v>17411</v>
      </c>
      <c r="E8719" s="2" t="s">
        <v>27673</v>
      </c>
      <c r="F8719" s="2" t="s">
        <v>17411</v>
      </c>
      <c r="G8719" s="2" t="s">
        <v>28039</v>
      </c>
      <c r="H8719" s="2" t="s">
        <v>28040</v>
      </c>
      <c r="I8719" s="2">
        <f>VLOOKUP(G8719,Sheet2!$E$1:$G$100,3,FALSE)</f>
        <v>17</v>
      </c>
      <c r="J8719" s="2" t="str">
        <f>VLOOKUP(G8719,Sheet2!$E$1:$G$100,2,FALSE)</f>
        <v xml:space="preserve">Vehicles, Aircraft, Vessels And Associated Transport Equipment </v>
      </c>
    </row>
    <row r="8720" spans="1:10" x14ac:dyDescent="0.25">
      <c r="A8720" s="1" t="s">
        <v>17414</v>
      </c>
      <c r="B8720" s="1" t="s">
        <v>17413</v>
      </c>
      <c r="C8720" s="2" t="s">
        <v>25174</v>
      </c>
      <c r="D8720" s="2" t="s">
        <v>17413</v>
      </c>
      <c r="E8720" s="2" t="s">
        <v>27675</v>
      </c>
      <c r="F8720" s="2" t="s">
        <v>27674</v>
      </c>
      <c r="G8720" s="2" t="s">
        <v>28039</v>
      </c>
      <c r="H8720" s="2" t="s">
        <v>28040</v>
      </c>
      <c r="I8720" s="2">
        <f>VLOOKUP(G8720,Sheet2!$E$1:$G$100,3,FALSE)</f>
        <v>17</v>
      </c>
      <c r="J8720" s="2" t="str">
        <f>VLOOKUP(G8720,Sheet2!$E$1:$G$100,2,FALSE)</f>
        <v xml:space="preserve">Vehicles, Aircraft, Vessels And Associated Transport Equipment </v>
      </c>
    </row>
    <row r="8721" spans="1:10" x14ac:dyDescent="0.25">
      <c r="A8721" s="1" t="s">
        <v>17416</v>
      </c>
      <c r="B8721" s="1" t="s">
        <v>17415</v>
      </c>
      <c r="C8721" s="2" t="s">
        <v>25176</v>
      </c>
      <c r="D8721" s="2" t="s">
        <v>25175</v>
      </c>
      <c r="E8721" s="2" t="s">
        <v>27675</v>
      </c>
      <c r="F8721" s="2" t="s">
        <v>27674</v>
      </c>
      <c r="G8721" s="2" t="s">
        <v>28039</v>
      </c>
      <c r="H8721" s="2" t="s">
        <v>28040</v>
      </c>
      <c r="I8721" s="2">
        <f>VLOOKUP(G8721,Sheet2!$E$1:$G$100,3,FALSE)</f>
        <v>17</v>
      </c>
      <c r="J8721" s="2" t="str">
        <f>VLOOKUP(G8721,Sheet2!$E$1:$G$100,2,FALSE)</f>
        <v xml:space="preserve">Vehicles, Aircraft, Vessels And Associated Transport Equipment </v>
      </c>
    </row>
    <row r="8722" spans="1:10" x14ac:dyDescent="0.25">
      <c r="A8722" s="1" t="s">
        <v>17418</v>
      </c>
      <c r="B8722" s="1" t="s">
        <v>17417</v>
      </c>
      <c r="C8722" s="2" t="s">
        <v>25176</v>
      </c>
      <c r="D8722" s="2" t="s">
        <v>25175</v>
      </c>
      <c r="E8722" s="2" t="s">
        <v>27675</v>
      </c>
      <c r="F8722" s="2" t="s">
        <v>27674</v>
      </c>
      <c r="G8722" s="2" t="s">
        <v>28039</v>
      </c>
      <c r="H8722" s="2" t="s">
        <v>28040</v>
      </c>
      <c r="I8722" s="2">
        <f>VLOOKUP(G8722,Sheet2!$E$1:$G$100,3,FALSE)</f>
        <v>17</v>
      </c>
      <c r="J8722" s="2" t="str">
        <f>VLOOKUP(G8722,Sheet2!$E$1:$G$100,2,FALSE)</f>
        <v xml:space="preserve">Vehicles, Aircraft, Vessels And Associated Transport Equipment </v>
      </c>
    </row>
    <row r="8723" spans="1:10" x14ac:dyDescent="0.25">
      <c r="A8723" s="1" t="s">
        <v>17420</v>
      </c>
      <c r="B8723" s="1" t="s">
        <v>17419</v>
      </c>
      <c r="C8723" s="2" t="s">
        <v>25176</v>
      </c>
      <c r="D8723" s="2" t="s">
        <v>25175</v>
      </c>
      <c r="E8723" s="2" t="s">
        <v>27675</v>
      </c>
      <c r="F8723" s="2" t="s">
        <v>27674</v>
      </c>
      <c r="G8723" s="2" t="s">
        <v>28039</v>
      </c>
      <c r="H8723" s="2" t="s">
        <v>28040</v>
      </c>
      <c r="I8723" s="2">
        <f>VLOOKUP(G8723,Sheet2!$E$1:$G$100,3,FALSE)</f>
        <v>17</v>
      </c>
      <c r="J8723" s="2" t="str">
        <f>VLOOKUP(G8723,Sheet2!$E$1:$G$100,2,FALSE)</f>
        <v xml:space="preserve">Vehicles, Aircraft, Vessels And Associated Transport Equipment </v>
      </c>
    </row>
    <row r="8724" spans="1:10" x14ac:dyDescent="0.25">
      <c r="A8724" s="1" t="s">
        <v>17422</v>
      </c>
      <c r="B8724" s="1" t="s">
        <v>17421</v>
      </c>
      <c r="C8724" s="2" t="s">
        <v>25178</v>
      </c>
      <c r="D8724" s="2" t="s">
        <v>25177</v>
      </c>
      <c r="E8724" s="2" t="s">
        <v>27675</v>
      </c>
      <c r="F8724" s="2" t="s">
        <v>27674</v>
      </c>
      <c r="G8724" s="2" t="s">
        <v>28039</v>
      </c>
      <c r="H8724" s="2" t="s">
        <v>28040</v>
      </c>
      <c r="I8724" s="2">
        <f>VLOOKUP(G8724,Sheet2!$E$1:$G$100,3,FALSE)</f>
        <v>17</v>
      </c>
      <c r="J8724" s="2" t="str">
        <f>VLOOKUP(G8724,Sheet2!$E$1:$G$100,2,FALSE)</f>
        <v xml:space="preserve">Vehicles, Aircraft, Vessels And Associated Transport Equipment </v>
      </c>
    </row>
    <row r="8725" spans="1:10" x14ac:dyDescent="0.25">
      <c r="A8725" s="1" t="s">
        <v>17424</v>
      </c>
      <c r="B8725" s="1" t="s">
        <v>17423</v>
      </c>
      <c r="C8725" s="2" t="s">
        <v>25178</v>
      </c>
      <c r="D8725" s="2" t="s">
        <v>25177</v>
      </c>
      <c r="E8725" s="2" t="s">
        <v>27675</v>
      </c>
      <c r="F8725" s="2" t="s">
        <v>27674</v>
      </c>
      <c r="G8725" s="2" t="s">
        <v>28039</v>
      </c>
      <c r="H8725" s="2" t="s">
        <v>28040</v>
      </c>
      <c r="I8725" s="2">
        <f>VLOOKUP(G8725,Sheet2!$E$1:$G$100,3,FALSE)</f>
        <v>17</v>
      </c>
      <c r="J8725" s="2" t="str">
        <f>VLOOKUP(G8725,Sheet2!$E$1:$G$100,2,FALSE)</f>
        <v xml:space="preserve">Vehicles, Aircraft, Vessels And Associated Transport Equipment </v>
      </c>
    </row>
    <row r="8726" spans="1:10" x14ac:dyDescent="0.25">
      <c r="A8726" s="1" t="s">
        <v>17426</v>
      </c>
      <c r="B8726" s="1" t="s">
        <v>17425</v>
      </c>
      <c r="C8726" s="2" t="s">
        <v>25179</v>
      </c>
      <c r="D8726" s="2" t="s">
        <v>17425</v>
      </c>
      <c r="E8726" s="2" t="s">
        <v>27675</v>
      </c>
      <c r="F8726" s="2" t="s">
        <v>27674</v>
      </c>
      <c r="G8726" s="2" t="s">
        <v>28039</v>
      </c>
      <c r="H8726" s="2" t="s">
        <v>28040</v>
      </c>
      <c r="I8726" s="2">
        <f>VLOOKUP(G8726,Sheet2!$E$1:$G$100,3,FALSE)</f>
        <v>17</v>
      </c>
      <c r="J8726" s="2" t="str">
        <f>VLOOKUP(G8726,Sheet2!$E$1:$G$100,2,FALSE)</f>
        <v xml:space="preserve">Vehicles, Aircraft, Vessels And Associated Transport Equipment </v>
      </c>
    </row>
    <row r="8727" spans="1:10" x14ac:dyDescent="0.25">
      <c r="A8727" s="1" t="s">
        <v>17428</v>
      </c>
      <c r="B8727" s="1" t="s">
        <v>17427</v>
      </c>
      <c r="C8727" s="2" t="s">
        <v>25180</v>
      </c>
      <c r="D8727" s="2" t="s">
        <v>17427</v>
      </c>
      <c r="E8727" s="2" t="s">
        <v>27675</v>
      </c>
      <c r="F8727" s="2" t="s">
        <v>27674</v>
      </c>
      <c r="G8727" s="2" t="s">
        <v>28039</v>
      </c>
      <c r="H8727" s="2" t="s">
        <v>28040</v>
      </c>
      <c r="I8727" s="2">
        <f>VLOOKUP(G8727,Sheet2!$E$1:$G$100,3,FALSE)</f>
        <v>17</v>
      </c>
      <c r="J8727" s="2" t="str">
        <f>VLOOKUP(G8727,Sheet2!$E$1:$G$100,2,FALSE)</f>
        <v xml:space="preserve">Vehicles, Aircraft, Vessels And Associated Transport Equipment </v>
      </c>
    </row>
    <row r="8728" spans="1:10" x14ac:dyDescent="0.25">
      <c r="A8728" s="1" t="s">
        <v>17430</v>
      </c>
      <c r="B8728" s="1" t="s">
        <v>17429</v>
      </c>
      <c r="C8728" s="2" t="s">
        <v>25182</v>
      </c>
      <c r="D8728" s="2" t="s">
        <v>25181</v>
      </c>
      <c r="E8728" s="2" t="s">
        <v>27675</v>
      </c>
      <c r="F8728" s="2" t="s">
        <v>27674</v>
      </c>
      <c r="G8728" s="2" t="s">
        <v>28039</v>
      </c>
      <c r="H8728" s="2" t="s">
        <v>28040</v>
      </c>
      <c r="I8728" s="2">
        <f>VLOOKUP(G8728,Sheet2!$E$1:$G$100,3,FALSE)</f>
        <v>17</v>
      </c>
      <c r="J8728" s="2" t="str">
        <f>VLOOKUP(G8728,Sheet2!$E$1:$G$100,2,FALSE)</f>
        <v xml:space="preserve">Vehicles, Aircraft, Vessels And Associated Transport Equipment </v>
      </c>
    </row>
    <row r="8729" spans="1:10" x14ac:dyDescent="0.25">
      <c r="A8729" s="1" t="s">
        <v>17432</v>
      </c>
      <c r="B8729" s="1" t="s">
        <v>17431</v>
      </c>
      <c r="C8729" s="2" t="s">
        <v>25182</v>
      </c>
      <c r="D8729" s="2" t="s">
        <v>25181</v>
      </c>
      <c r="E8729" s="2" t="s">
        <v>27675</v>
      </c>
      <c r="F8729" s="2" t="s">
        <v>27674</v>
      </c>
      <c r="G8729" s="2" t="s">
        <v>28039</v>
      </c>
      <c r="H8729" s="2" t="s">
        <v>28040</v>
      </c>
      <c r="I8729" s="2">
        <f>VLOOKUP(G8729,Sheet2!$E$1:$G$100,3,FALSE)</f>
        <v>17</v>
      </c>
      <c r="J8729" s="2" t="str">
        <f>VLOOKUP(G8729,Sheet2!$E$1:$G$100,2,FALSE)</f>
        <v xml:space="preserve">Vehicles, Aircraft, Vessels And Associated Transport Equipment </v>
      </c>
    </row>
    <row r="8730" spans="1:10" x14ac:dyDescent="0.25">
      <c r="A8730" s="1" t="s">
        <v>17434</v>
      </c>
      <c r="B8730" s="1" t="s">
        <v>17433</v>
      </c>
      <c r="C8730" s="2" t="s">
        <v>25184</v>
      </c>
      <c r="D8730" s="2" t="s">
        <v>25183</v>
      </c>
      <c r="E8730" s="2" t="s">
        <v>27676</v>
      </c>
      <c r="F8730" s="2" t="s">
        <v>25183</v>
      </c>
      <c r="G8730" s="2" t="s">
        <v>28039</v>
      </c>
      <c r="H8730" s="2" t="s">
        <v>28040</v>
      </c>
      <c r="I8730" s="2">
        <f>VLOOKUP(G8730,Sheet2!$E$1:$G$100,3,FALSE)</f>
        <v>17</v>
      </c>
      <c r="J8730" s="2" t="str">
        <f>VLOOKUP(G8730,Sheet2!$E$1:$G$100,2,FALSE)</f>
        <v xml:space="preserve">Vehicles, Aircraft, Vessels And Associated Transport Equipment </v>
      </c>
    </row>
    <row r="8731" spans="1:10" x14ac:dyDescent="0.25">
      <c r="A8731" s="1" t="s">
        <v>17436</v>
      </c>
      <c r="B8731" s="1" t="s">
        <v>17435</v>
      </c>
      <c r="C8731" s="2" t="s">
        <v>25184</v>
      </c>
      <c r="D8731" s="2" t="s">
        <v>25183</v>
      </c>
      <c r="E8731" s="2" t="s">
        <v>27676</v>
      </c>
      <c r="F8731" s="2" t="s">
        <v>25183</v>
      </c>
      <c r="G8731" s="2" t="s">
        <v>28039</v>
      </c>
      <c r="H8731" s="2" t="s">
        <v>28040</v>
      </c>
      <c r="I8731" s="2">
        <f>VLOOKUP(G8731,Sheet2!$E$1:$G$100,3,FALSE)</f>
        <v>17</v>
      </c>
      <c r="J8731" s="2" t="str">
        <f>VLOOKUP(G8731,Sheet2!$E$1:$G$100,2,FALSE)</f>
        <v xml:space="preserve">Vehicles, Aircraft, Vessels And Associated Transport Equipment </v>
      </c>
    </row>
    <row r="8732" spans="1:10" x14ac:dyDescent="0.25">
      <c r="A8732" s="1" t="s">
        <v>17438</v>
      </c>
      <c r="B8732" s="1" t="s">
        <v>17437</v>
      </c>
      <c r="C8732" s="2" t="s">
        <v>25185</v>
      </c>
      <c r="D8732" s="2" t="s">
        <v>17437</v>
      </c>
      <c r="E8732" s="2" t="s">
        <v>27678</v>
      </c>
      <c r="F8732" s="2" t="s">
        <v>27677</v>
      </c>
      <c r="G8732" s="2" t="s">
        <v>28039</v>
      </c>
      <c r="H8732" s="2" t="s">
        <v>28040</v>
      </c>
      <c r="I8732" s="2">
        <f>VLOOKUP(G8732,Sheet2!$E$1:$G$100,3,FALSE)</f>
        <v>17</v>
      </c>
      <c r="J8732" s="2" t="str">
        <f>VLOOKUP(G8732,Sheet2!$E$1:$G$100,2,FALSE)</f>
        <v xml:space="preserve">Vehicles, Aircraft, Vessels And Associated Transport Equipment </v>
      </c>
    </row>
    <row r="8733" spans="1:10" x14ac:dyDescent="0.25">
      <c r="A8733" s="1" t="s">
        <v>17440</v>
      </c>
      <c r="B8733" s="1" t="s">
        <v>17439</v>
      </c>
      <c r="C8733" s="2" t="s">
        <v>25186</v>
      </c>
      <c r="D8733" s="2" t="s">
        <v>17439</v>
      </c>
      <c r="E8733" s="2" t="s">
        <v>27678</v>
      </c>
      <c r="F8733" s="2" t="s">
        <v>27677</v>
      </c>
      <c r="G8733" s="2" t="s">
        <v>28039</v>
      </c>
      <c r="H8733" s="2" t="s">
        <v>28040</v>
      </c>
      <c r="I8733" s="2">
        <f>VLOOKUP(G8733,Sheet2!$E$1:$G$100,3,FALSE)</f>
        <v>17</v>
      </c>
      <c r="J8733" s="2" t="str">
        <f>VLOOKUP(G8733,Sheet2!$E$1:$G$100,2,FALSE)</f>
        <v xml:space="preserve">Vehicles, Aircraft, Vessels And Associated Transport Equipment </v>
      </c>
    </row>
    <row r="8734" spans="1:10" x14ac:dyDescent="0.25">
      <c r="A8734" s="1" t="s">
        <v>17442</v>
      </c>
      <c r="B8734" s="1" t="s">
        <v>17441</v>
      </c>
      <c r="C8734" s="2" t="s">
        <v>25188</v>
      </c>
      <c r="D8734" s="2" t="s">
        <v>25187</v>
      </c>
      <c r="E8734" s="2" t="s">
        <v>27680</v>
      </c>
      <c r="F8734" s="2" t="s">
        <v>27679</v>
      </c>
      <c r="G8734" s="2" t="s">
        <v>28039</v>
      </c>
      <c r="H8734" s="2" t="s">
        <v>28040</v>
      </c>
      <c r="I8734" s="2">
        <f>VLOOKUP(G8734,Sheet2!$E$1:$G$100,3,FALSE)</f>
        <v>17</v>
      </c>
      <c r="J8734" s="2" t="str">
        <f>VLOOKUP(G8734,Sheet2!$E$1:$G$100,2,FALSE)</f>
        <v xml:space="preserve">Vehicles, Aircraft, Vessels And Associated Transport Equipment </v>
      </c>
    </row>
    <row r="8735" spans="1:10" x14ac:dyDescent="0.25">
      <c r="A8735" s="1" t="s">
        <v>17444</v>
      </c>
      <c r="B8735" s="1" t="s">
        <v>17443</v>
      </c>
      <c r="C8735" s="2" t="s">
        <v>25188</v>
      </c>
      <c r="D8735" s="2" t="s">
        <v>25187</v>
      </c>
      <c r="E8735" s="2" t="s">
        <v>27680</v>
      </c>
      <c r="F8735" s="2" t="s">
        <v>27679</v>
      </c>
      <c r="G8735" s="2" t="s">
        <v>28039</v>
      </c>
      <c r="H8735" s="2" t="s">
        <v>28040</v>
      </c>
      <c r="I8735" s="2">
        <f>VLOOKUP(G8735,Sheet2!$E$1:$G$100,3,FALSE)</f>
        <v>17</v>
      </c>
      <c r="J8735" s="2" t="str">
        <f>VLOOKUP(G8735,Sheet2!$E$1:$G$100,2,FALSE)</f>
        <v xml:space="preserve">Vehicles, Aircraft, Vessels And Associated Transport Equipment </v>
      </c>
    </row>
    <row r="8736" spans="1:10" x14ac:dyDescent="0.25">
      <c r="A8736" s="1" t="s">
        <v>17446</v>
      </c>
      <c r="B8736" s="1" t="s">
        <v>17445</v>
      </c>
      <c r="C8736" s="2" t="s">
        <v>25188</v>
      </c>
      <c r="D8736" s="2" t="s">
        <v>25187</v>
      </c>
      <c r="E8736" s="2" t="s">
        <v>27680</v>
      </c>
      <c r="F8736" s="2" t="s">
        <v>27679</v>
      </c>
      <c r="G8736" s="2" t="s">
        <v>28039</v>
      </c>
      <c r="H8736" s="2" t="s">
        <v>28040</v>
      </c>
      <c r="I8736" s="2">
        <f>VLOOKUP(G8736,Sheet2!$E$1:$G$100,3,FALSE)</f>
        <v>17</v>
      </c>
      <c r="J8736" s="2" t="str">
        <f>VLOOKUP(G8736,Sheet2!$E$1:$G$100,2,FALSE)</f>
        <v xml:space="preserve">Vehicles, Aircraft, Vessels And Associated Transport Equipment </v>
      </c>
    </row>
    <row r="8737" spans="1:10" x14ac:dyDescent="0.25">
      <c r="A8737" s="1" t="s">
        <v>17448</v>
      </c>
      <c r="B8737" s="1" t="s">
        <v>17447</v>
      </c>
      <c r="C8737" s="2" t="s">
        <v>25188</v>
      </c>
      <c r="D8737" s="2" t="s">
        <v>25187</v>
      </c>
      <c r="E8737" s="2" t="s">
        <v>27680</v>
      </c>
      <c r="F8737" s="2" t="s">
        <v>27679</v>
      </c>
      <c r="G8737" s="2" t="s">
        <v>28039</v>
      </c>
      <c r="H8737" s="2" t="s">
        <v>28040</v>
      </c>
      <c r="I8737" s="2">
        <f>VLOOKUP(G8737,Sheet2!$E$1:$G$100,3,FALSE)</f>
        <v>17</v>
      </c>
      <c r="J8737" s="2" t="str">
        <f>VLOOKUP(G8737,Sheet2!$E$1:$G$100,2,FALSE)</f>
        <v xml:space="preserve">Vehicles, Aircraft, Vessels And Associated Transport Equipment </v>
      </c>
    </row>
    <row r="8738" spans="1:10" x14ac:dyDescent="0.25">
      <c r="A8738" s="1" t="s">
        <v>17450</v>
      </c>
      <c r="B8738" s="1" t="s">
        <v>17449</v>
      </c>
      <c r="C8738" s="2" t="s">
        <v>25188</v>
      </c>
      <c r="D8738" s="2" t="s">
        <v>25187</v>
      </c>
      <c r="E8738" s="2" t="s">
        <v>27680</v>
      </c>
      <c r="F8738" s="2" t="s">
        <v>27679</v>
      </c>
      <c r="G8738" s="2" t="s">
        <v>28039</v>
      </c>
      <c r="H8738" s="2" t="s">
        <v>28040</v>
      </c>
      <c r="I8738" s="2">
        <f>VLOOKUP(G8738,Sheet2!$E$1:$G$100,3,FALSE)</f>
        <v>17</v>
      </c>
      <c r="J8738" s="2" t="str">
        <f>VLOOKUP(G8738,Sheet2!$E$1:$G$100,2,FALSE)</f>
        <v xml:space="preserve">Vehicles, Aircraft, Vessels And Associated Transport Equipment </v>
      </c>
    </row>
    <row r="8739" spans="1:10" x14ac:dyDescent="0.25">
      <c r="A8739" s="1" t="s">
        <v>17452</v>
      </c>
      <c r="B8739" s="1" t="s">
        <v>17451</v>
      </c>
      <c r="C8739" s="2" t="s">
        <v>25188</v>
      </c>
      <c r="D8739" s="2" t="s">
        <v>25187</v>
      </c>
      <c r="E8739" s="2" t="s">
        <v>27680</v>
      </c>
      <c r="F8739" s="2" t="s">
        <v>27679</v>
      </c>
      <c r="G8739" s="2" t="s">
        <v>28039</v>
      </c>
      <c r="H8739" s="2" t="s">
        <v>28040</v>
      </c>
      <c r="I8739" s="2">
        <f>VLOOKUP(G8739,Sheet2!$E$1:$G$100,3,FALSE)</f>
        <v>17</v>
      </c>
      <c r="J8739" s="2" t="str">
        <f>VLOOKUP(G8739,Sheet2!$E$1:$G$100,2,FALSE)</f>
        <v xml:space="preserve">Vehicles, Aircraft, Vessels And Associated Transport Equipment </v>
      </c>
    </row>
    <row r="8740" spans="1:10" x14ac:dyDescent="0.25">
      <c r="A8740" s="1" t="s">
        <v>17454</v>
      </c>
      <c r="B8740" s="1" t="s">
        <v>17453</v>
      </c>
      <c r="C8740" s="2" t="s">
        <v>25189</v>
      </c>
      <c r="D8740" s="2" t="s">
        <v>17453</v>
      </c>
      <c r="E8740" s="2" t="s">
        <v>27680</v>
      </c>
      <c r="F8740" s="2" t="s">
        <v>27679</v>
      </c>
      <c r="G8740" s="2" t="s">
        <v>28039</v>
      </c>
      <c r="H8740" s="2" t="s">
        <v>28040</v>
      </c>
      <c r="I8740" s="2">
        <f>VLOOKUP(G8740,Sheet2!$E$1:$G$100,3,FALSE)</f>
        <v>17</v>
      </c>
      <c r="J8740" s="2" t="str">
        <f>VLOOKUP(G8740,Sheet2!$E$1:$G$100,2,FALSE)</f>
        <v xml:space="preserve">Vehicles, Aircraft, Vessels And Associated Transport Equipment </v>
      </c>
    </row>
    <row r="8741" spans="1:10" x14ac:dyDescent="0.25">
      <c r="A8741" s="1" t="s">
        <v>17456</v>
      </c>
      <c r="B8741" s="1" t="s">
        <v>17455</v>
      </c>
      <c r="C8741" s="2" t="s">
        <v>25191</v>
      </c>
      <c r="D8741" s="2" t="s">
        <v>25190</v>
      </c>
      <c r="E8741" s="2" t="s">
        <v>27680</v>
      </c>
      <c r="F8741" s="2" t="s">
        <v>27679</v>
      </c>
      <c r="G8741" s="2" t="s">
        <v>28039</v>
      </c>
      <c r="H8741" s="2" t="s">
        <v>28040</v>
      </c>
      <c r="I8741" s="2">
        <f>VLOOKUP(G8741,Sheet2!$E$1:$G$100,3,FALSE)</f>
        <v>17</v>
      </c>
      <c r="J8741" s="2" t="str">
        <f>VLOOKUP(G8741,Sheet2!$E$1:$G$100,2,FALSE)</f>
        <v xml:space="preserve">Vehicles, Aircraft, Vessels And Associated Transport Equipment </v>
      </c>
    </row>
    <row r="8742" spans="1:10" x14ac:dyDescent="0.25">
      <c r="A8742" s="1" t="s">
        <v>17458</v>
      </c>
      <c r="B8742" s="1" t="s">
        <v>17457</v>
      </c>
      <c r="C8742" s="2" t="s">
        <v>25191</v>
      </c>
      <c r="D8742" s="2" t="s">
        <v>25190</v>
      </c>
      <c r="E8742" s="2" t="s">
        <v>27680</v>
      </c>
      <c r="F8742" s="2" t="s">
        <v>27679</v>
      </c>
      <c r="G8742" s="2" t="s">
        <v>28039</v>
      </c>
      <c r="H8742" s="2" t="s">
        <v>28040</v>
      </c>
      <c r="I8742" s="2">
        <f>VLOOKUP(G8742,Sheet2!$E$1:$G$100,3,FALSE)</f>
        <v>17</v>
      </c>
      <c r="J8742" s="2" t="str">
        <f>VLOOKUP(G8742,Sheet2!$E$1:$G$100,2,FALSE)</f>
        <v xml:space="preserve">Vehicles, Aircraft, Vessels And Associated Transport Equipment </v>
      </c>
    </row>
    <row r="8743" spans="1:10" x14ac:dyDescent="0.25">
      <c r="A8743" s="1" t="s">
        <v>17460</v>
      </c>
      <c r="B8743" s="1" t="s">
        <v>17459</v>
      </c>
      <c r="C8743" s="2" t="s">
        <v>25191</v>
      </c>
      <c r="D8743" s="2" t="s">
        <v>25190</v>
      </c>
      <c r="E8743" s="2" t="s">
        <v>27680</v>
      </c>
      <c r="F8743" s="2" t="s">
        <v>27679</v>
      </c>
      <c r="G8743" s="2" t="s">
        <v>28039</v>
      </c>
      <c r="H8743" s="2" t="s">
        <v>28040</v>
      </c>
      <c r="I8743" s="2">
        <f>VLOOKUP(G8743,Sheet2!$E$1:$G$100,3,FALSE)</f>
        <v>17</v>
      </c>
      <c r="J8743" s="2" t="str">
        <f>VLOOKUP(G8743,Sheet2!$E$1:$G$100,2,FALSE)</f>
        <v xml:space="preserve">Vehicles, Aircraft, Vessels And Associated Transport Equipment </v>
      </c>
    </row>
    <row r="8744" spans="1:10" x14ac:dyDescent="0.25">
      <c r="A8744" s="1" t="s">
        <v>17462</v>
      </c>
      <c r="B8744" s="1" t="s">
        <v>17461</v>
      </c>
      <c r="C8744" s="2" t="s">
        <v>25193</v>
      </c>
      <c r="D8744" s="2" t="s">
        <v>25192</v>
      </c>
      <c r="E8744" s="2" t="s">
        <v>27680</v>
      </c>
      <c r="F8744" s="2" t="s">
        <v>27679</v>
      </c>
      <c r="G8744" s="2" t="s">
        <v>28039</v>
      </c>
      <c r="H8744" s="2" t="s">
        <v>28040</v>
      </c>
      <c r="I8744" s="2">
        <f>VLOOKUP(G8744,Sheet2!$E$1:$G$100,3,FALSE)</f>
        <v>17</v>
      </c>
      <c r="J8744" s="2" t="str">
        <f>VLOOKUP(G8744,Sheet2!$E$1:$G$100,2,FALSE)</f>
        <v xml:space="preserve">Vehicles, Aircraft, Vessels And Associated Transport Equipment </v>
      </c>
    </row>
    <row r="8745" spans="1:10" x14ac:dyDescent="0.25">
      <c r="A8745" s="1" t="s">
        <v>17464</v>
      </c>
      <c r="B8745" s="1" t="s">
        <v>17463</v>
      </c>
      <c r="C8745" s="2" t="s">
        <v>25193</v>
      </c>
      <c r="D8745" s="2" t="s">
        <v>25192</v>
      </c>
      <c r="E8745" s="2" t="s">
        <v>27680</v>
      </c>
      <c r="F8745" s="2" t="s">
        <v>27679</v>
      </c>
      <c r="G8745" s="2" t="s">
        <v>28039</v>
      </c>
      <c r="H8745" s="2" t="s">
        <v>28040</v>
      </c>
      <c r="I8745" s="2">
        <f>VLOOKUP(G8745,Sheet2!$E$1:$G$100,3,FALSE)</f>
        <v>17</v>
      </c>
      <c r="J8745" s="2" t="str">
        <f>VLOOKUP(G8745,Sheet2!$E$1:$G$100,2,FALSE)</f>
        <v xml:space="preserve">Vehicles, Aircraft, Vessels And Associated Transport Equipment </v>
      </c>
    </row>
    <row r="8746" spans="1:10" x14ac:dyDescent="0.25">
      <c r="A8746" s="1" t="s">
        <v>17466</v>
      </c>
      <c r="B8746" s="1" t="s">
        <v>17465</v>
      </c>
      <c r="C8746" s="2" t="s">
        <v>25194</v>
      </c>
      <c r="D8746" s="2" t="s">
        <v>17465</v>
      </c>
      <c r="E8746" s="2" t="s">
        <v>27680</v>
      </c>
      <c r="F8746" s="2" t="s">
        <v>27679</v>
      </c>
      <c r="G8746" s="2" t="s">
        <v>28039</v>
      </c>
      <c r="H8746" s="2" t="s">
        <v>28040</v>
      </c>
      <c r="I8746" s="2">
        <f>VLOOKUP(G8746,Sheet2!$E$1:$G$100,3,FALSE)</f>
        <v>17</v>
      </c>
      <c r="J8746" s="2" t="str">
        <f>VLOOKUP(G8746,Sheet2!$E$1:$G$100,2,FALSE)</f>
        <v xml:space="preserve">Vehicles, Aircraft, Vessels And Associated Transport Equipment </v>
      </c>
    </row>
    <row r="8747" spans="1:10" x14ac:dyDescent="0.25">
      <c r="A8747" s="1" t="s">
        <v>17468</v>
      </c>
      <c r="B8747" s="1" t="s">
        <v>17467</v>
      </c>
      <c r="C8747" s="2" t="s">
        <v>25196</v>
      </c>
      <c r="D8747" s="2" t="s">
        <v>25195</v>
      </c>
      <c r="E8747" s="2" t="s">
        <v>27680</v>
      </c>
      <c r="F8747" s="2" t="s">
        <v>27679</v>
      </c>
      <c r="G8747" s="2" t="s">
        <v>28039</v>
      </c>
      <c r="H8747" s="2" t="s">
        <v>28040</v>
      </c>
      <c r="I8747" s="2">
        <f>VLOOKUP(G8747,Sheet2!$E$1:$G$100,3,FALSE)</f>
        <v>17</v>
      </c>
      <c r="J8747" s="2" t="str">
        <f>VLOOKUP(G8747,Sheet2!$E$1:$G$100,2,FALSE)</f>
        <v xml:space="preserve">Vehicles, Aircraft, Vessels And Associated Transport Equipment </v>
      </c>
    </row>
    <row r="8748" spans="1:10" x14ac:dyDescent="0.25">
      <c r="A8748" s="1" t="s">
        <v>17470</v>
      </c>
      <c r="B8748" s="1" t="s">
        <v>17469</v>
      </c>
      <c r="C8748" s="2" t="s">
        <v>25196</v>
      </c>
      <c r="D8748" s="2" t="s">
        <v>25195</v>
      </c>
      <c r="E8748" s="2" t="s">
        <v>27680</v>
      </c>
      <c r="F8748" s="2" t="s">
        <v>27679</v>
      </c>
      <c r="G8748" s="2" t="s">
        <v>28039</v>
      </c>
      <c r="H8748" s="2" t="s">
        <v>28040</v>
      </c>
      <c r="I8748" s="2">
        <f>VLOOKUP(G8748,Sheet2!$E$1:$G$100,3,FALSE)</f>
        <v>17</v>
      </c>
      <c r="J8748" s="2" t="str">
        <f>VLOOKUP(G8748,Sheet2!$E$1:$G$100,2,FALSE)</f>
        <v xml:space="preserve">Vehicles, Aircraft, Vessels And Associated Transport Equipment </v>
      </c>
    </row>
    <row r="8749" spans="1:10" x14ac:dyDescent="0.25">
      <c r="A8749" s="1" t="s">
        <v>17472</v>
      </c>
      <c r="B8749" s="1" t="s">
        <v>17471</v>
      </c>
      <c r="C8749" s="2" t="s">
        <v>25197</v>
      </c>
      <c r="D8749" s="2" t="s">
        <v>17471</v>
      </c>
      <c r="E8749" s="2" t="s">
        <v>27680</v>
      </c>
      <c r="F8749" s="2" t="s">
        <v>27679</v>
      </c>
      <c r="G8749" s="2" t="s">
        <v>28039</v>
      </c>
      <c r="H8749" s="2" t="s">
        <v>28040</v>
      </c>
      <c r="I8749" s="2">
        <f>VLOOKUP(G8749,Sheet2!$E$1:$G$100,3,FALSE)</f>
        <v>17</v>
      </c>
      <c r="J8749" s="2" t="str">
        <f>VLOOKUP(G8749,Sheet2!$E$1:$G$100,2,FALSE)</f>
        <v xml:space="preserve">Vehicles, Aircraft, Vessels And Associated Transport Equipment </v>
      </c>
    </row>
    <row r="8750" spans="1:10" x14ac:dyDescent="0.25">
      <c r="A8750" s="1" t="s">
        <v>17474</v>
      </c>
      <c r="B8750" s="1" t="s">
        <v>17473</v>
      </c>
      <c r="C8750" s="2" t="s">
        <v>25199</v>
      </c>
      <c r="D8750" s="2" t="s">
        <v>25198</v>
      </c>
      <c r="E8750" s="2" t="s">
        <v>27680</v>
      </c>
      <c r="F8750" s="2" t="s">
        <v>27679</v>
      </c>
      <c r="G8750" s="2" t="s">
        <v>28039</v>
      </c>
      <c r="H8750" s="2" t="s">
        <v>28040</v>
      </c>
      <c r="I8750" s="2">
        <f>VLOOKUP(G8750,Sheet2!$E$1:$G$100,3,FALSE)</f>
        <v>17</v>
      </c>
      <c r="J8750" s="2" t="str">
        <f>VLOOKUP(G8750,Sheet2!$E$1:$G$100,2,FALSE)</f>
        <v xml:space="preserve">Vehicles, Aircraft, Vessels And Associated Transport Equipment </v>
      </c>
    </row>
    <row r="8751" spans="1:10" x14ac:dyDescent="0.25">
      <c r="A8751" s="1" t="s">
        <v>17476</v>
      </c>
      <c r="B8751" s="1" t="s">
        <v>17475</v>
      </c>
      <c r="C8751" s="2" t="s">
        <v>25199</v>
      </c>
      <c r="D8751" s="2" t="s">
        <v>25198</v>
      </c>
      <c r="E8751" s="2" t="s">
        <v>27680</v>
      </c>
      <c r="F8751" s="2" t="s">
        <v>27679</v>
      </c>
      <c r="G8751" s="2" t="s">
        <v>28039</v>
      </c>
      <c r="H8751" s="2" t="s">
        <v>28040</v>
      </c>
      <c r="I8751" s="2">
        <f>VLOOKUP(G8751,Sheet2!$E$1:$G$100,3,FALSE)</f>
        <v>17</v>
      </c>
      <c r="J8751" s="2" t="str">
        <f>VLOOKUP(G8751,Sheet2!$E$1:$G$100,2,FALSE)</f>
        <v xml:space="preserve">Vehicles, Aircraft, Vessels And Associated Transport Equipment </v>
      </c>
    </row>
    <row r="8752" spans="1:10" x14ac:dyDescent="0.25">
      <c r="A8752" s="1" t="s">
        <v>17478</v>
      </c>
      <c r="B8752" s="1" t="s">
        <v>17477</v>
      </c>
      <c r="C8752" s="2" t="s">
        <v>25199</v>
      </c>
      <c r="D8752" s="2" t="s">
        <v>25198</v>
      </c>
      <c r="E8752" s="2" t="s">
        <v>27680</v>
      </c>
      <c r="F8752" s="2" t="s">
        <v>27679</v>
      </c>
      <c r="G8752" s="2" t="s">
        <v>28039</v>
      </c>
      <c r="H8752" s="2" t="s">
        <v>28040</v>
      </c>
      <c r="I8752" s="2">
        <f>VLOOKUP(G8752,Sheet2!$E$1:$G$100,3,FALSE)</f>
        <v>17</v>
      </c>
      <c r="J8752" s="2" t="str">
        <f>VLOOKUP(G8752,Sheet2!$E$1:$G$100,2,FALSE)</f>
        <v xml:space="preserve">Vehicles, Aircraft, Vessels And Associated Transport Equipment </v>
      </c>
    </row>
    <row r="8753" spans="1:10" x14ac:dyDescent="0.25">
      <c r="A8753" s="1" t="s">
        <v>17480</v>
      </c>
      <c r="B8753" s="1" t="s">
        <v>17479</v>
      </c>
      <c r="C8753" s="2" t="s">
        <v>25201</v>
      </c>
      <c r="D8753" s="2" t="s">
        <v>25200</v>
      </c>
      <c r="E8753" s="2" t="s">
        <v>27680</v>
      </c>
      <c r="F8753" s="2" t="s">
        <v>27679</v>
      </c>
      <c r="G8753" s="2" t="s">
        <v>28039</v>
      </c>
      <c r="H8753" s="2" t="s">
        <v>28040</v>
      </c>
      <c r="I8753" s="2">
        <f>VLOOKUP(G8753,Sheet2!$E$1:$G$100,3,FALSE)</f>
        <v>17</v>
      </c>
      <c r="J8753" s="2" t="str">
        <f>VLOOKUP(G8753,Sheet2!$E$1:$G$100,2,FALSE)</f>
        <v xml:space="preserve">Vehicles, Aircraft, Vessels And Associated Transport Equipment </v>
      </c>
    </row>
    <row r="8754" spans="1:10" x14ac:dyDescent="0.25">
      <c r="A8754" s="1" t="s">
        <v>17482</v>
      </c>
      <c r="B8754" s="1" t="s">
        <v>17481</v>
      </c>
      <c r="C8754" s="2" t="s">
        <v>25201</v>
      </c>
      <c r="D8754" s="2" t="s">
        <v>25200</v>
      </c>
      <c r="E8754" s="2" t="s">
        <v>27680</v>
      </c>
      <c r="F8754" s="2" t="s">
        <v>27679</v>
      </c>
      <c r="G8754" s="2" t="s">
        <v>28039</v>
      </c>
      <c r="H8754" s="2" t="s">
        <v>28040</v>
      </c>
      <c r="I8754" s="2">
        <f>VLOOKUP(G8754,Sheet2!$E$1:$G$100,3,FALSE)</f>
        <v>17</v>
      </c>
      <c r="J8754" s="2" t="str">
        <f>VLOOKUP(G8754,Sheet2!$E$1:$G$100,2,FALSE)</f>
        <v xml:space="preserve">Vehicles, Aircraft, Vessels And Associated Transport Equipment </v>
      </c>
    </row>
    <row r="8755" spans="1:10" x14ac:dyDescent="0.25">
      <c r="A8755" s="1" t="s">
        <v>17484</v>
      </c>
      <c r="B8755" s="1" t="s">
        <v>17483</v>
      </c>
      <c r="C8755" s="2" t="s">
        <v>25201</v>
      </c>
      <c r="D8755" s="2" t="s">
        <v>25200</v>
      </c>
      <c r="E8755" s="2" t="s">
        <v>27680</v>
      </c>
      <c r="F8755" s="2" t="s">
        <v>27679</v>
      </c>
      <c r="G8755" s="2" t="s">
        <v>28039</v>
      </c>
      <c r="H8755" s="2" t="s">
        <v>28040</v>
      </c>
      <c r="I8755" s="2">
        <f>VLOOKUP(G8755,Sheet2!$E$1:$G$100,3,FALSE)</f>
        <v>17</v>
      </c>
      <c r="J8755" s="2" t="str">
        <f>VLOOKUP(G8755,Sheet2!$E$1:$G$100,2,FALSE)</f>
        <v xml:space="preserve">Vehicles, Aircraft, Vessels And Associated Transport Equipment </v>
      </c>
    </row>
    <row r="8756" spans="1:10" x14ac:dyDescent="0.25">
      <c r="A8756" s="1" t="s">
        <v>17486</v>
      </c>
      <c r="B8756" s="1" t="s">
        <v>17485</v>
      </c>
      <c r="C8756" s="2" t="s">
        <v>25201</v>
      </c>
      <c r="D8756" s="2" t="s">
        <v>25200</v>
      </c>
      <c r="E8756" s="2" t="s">
        <v>27680</v>
      </c>
      <c r="F8756" s="2" t="s">
        <v>27679</v>
      </c>
      <c r="G8756" s="2" t="s">
        <v>28039</v>
      </c>
      <c r="H8756" s="2" t="s">
        <v>28040</v>
      </c>
      <c r="I8756" s="2">
        <f>VLOOKUP(G8756,Sheet2!$E$1:$G$100,3,FALSE)</f>
        <v>17</v>
      </c>
      <c r="J8756" s="2" t="str">
        <f>VLOOKUP(G8756,Sheet2!$E$1:$G$100,2,FALSE)</f>
        <v xml:space="preserve">Vehicles, Aircraft, Vessels And Associated Transport Equipment </v>
      </c>
    </row>
    <row r="8757" spans="1:10" x14ac:dyDescent="0.25">
      <c r="A8757" s="1" t="s">
        <v>17488</v>
      </c>
      <c r="B8757" s="1" t="s">
        <v>17487</v>
      </c>
      <c r="C8757" s="2" t="s">
        <v>25203</v>
      </c>
      <c r="D8757" s="2" t="s">
        <v>25202</v>
      </c>
      <c r="E8757" s="2" t="s">
        <v>27681</v>
      </c>
      <c r="F8757" s="2" t="s">
        <v>25202</v>
      </c>
      <c r="G8757" s="2" t="s">
        <v>28039</v>
      </c>
      <c r="H8757" s="2" t="s">
        <v>28040</v>
      </c>
      <c r="I8757" s="2">
        <f>VLOOKUP(G8757,Sheet2!$E$1:$G$100,3,FALSE)</f>
        <v>17</v>
      </c>
      <c r="J8757" s="2" t="str">
        <f>VLOOKUP(G8757,Sheet2!$E$1:$G$100,2,FALSE)</f>
        <v xml:space="preserve">Vehicles, Aircraft, Vessels And Associated Transport Equipment </v>
      </c>
    </row>
    <row r="8758" spans="1:10" x14ac:dyDescent="0.25">
      <c r="A8758" s="1" t="s">
        <v>17490</v>
      </c>
      <c r="B8758" s="1" t="s">
        <v>17489</v>
      </c>
      <c r="C8758" s="2" t="s">
        <v>25203</v>
      </c>
      <c r="D8758" s="2" t="s">
        <v>25202</v>
      </c>
      <c r="E8758" s="2" t="s">
        <v>27681</v>
      </c>
      <c r="F8758" s="2" t="s">
        <v>25202</v>
      </c>
      <c r="G8758" s="2" t="s">
        <v>28039</v>
      </c>
      <c r="H8758" s="2" t="s">
        <v>28040</v>
      </c>
      <c r="I8758" s="2">
        <f>VLOOKUP(G8758,Sheet2!$E$1:$G$100,3,FALSE)</f>
        <v>17</v>
      </c>
      <c r="J8758" s="2" t="str">
        <f>VLOOKUP(G8758,Sheet2!$E$1:$G$100,2,FALSE)</f>
        <v xml:space="preserve">Vehicles, Aircraft, Vessels And Associated Transport Equipment </v>
      </c>
    </row>
    <row r="8759" spans="1:10" x14ac:dyDescent="0.25">
      <c r="A8759" s="1" t="s">
        <v>17492</v>
      </c>
      <c r="B8759" s="1" t="s">
        <v>17491</v>
      </c>
      <c r="C8759" s="2" t="s">
        <v>25205</v>
      </c>
      <c r="D8759" s="2" t="s">
        <v>25204</v>
      </c>
      <c r="E8759" s="2" t="s">
        <v>27683</v>
      </c>
      <c r="F8759" s="2" t="s">
        <v>27682</v>
      </c>
      <c r="G8759" s="2" t="s">
        <v>28039</v>
      </c>
      <c r="H8759" s="2" t="s">
        <v>28040</v>
      </c>
      <c r="I8759" s="2">
        <f>VLOOKUP(G8759,Sheet2!$E$1:$G$100,3,FALSE)</f>
        <v>17</v>
      </c>
      <c r="J8759" s="2" t="str">
        <f>VLOOKUP(G8759,Sheet2!$E$1:$G$100,2,FALSE)</f>
        <v xml:space="preserve">Vehicles, Aircraft, Vessels And Associated Transport Equipment </v>
      </c>
    </row>
    <row r="8760" spans="1:10" x14ac:dyDescent="0.25">
      <c r="A8760" s="1" t="s">
        <v>17494</v>
      </c>
      <c r="B8760" s="1" t="s">
        <v>17493</v>
      </c>
      <c r="C8760" s="2" t="s">
        <v>25205</v>
      </c>
      <c r="D8760" s="2" t="s">
        <v>25204</v>
      </c>
      <c r="E8760" s="2" t="s">
        <v>27683</v>
      </c>
      <c r="F8760" s="2" t="s">
        <v>27682</v>
      </c>
      <c r="G8760" s="2" t="s">
        <v>28039</v>
      </c>
      <c r="H8760" s="2" t="s">
        <v>28040</v>
      </c>
      <c r="I8760" s="2">
        <f>VLOOKUP(G8760,Sheet2!$E$1:$G$100,3,FALSE)</f>
        <v>17</v>
      </c>
      <c r="J8760" s="2" t="str">
        <f>VLOOKUP(G8760,Sheet2!$E$1:$G$100,2,FALSE)</f>
        <v xml:space="preserve">Vehicles, Aircraft, Vessels And Associated Transport Equipment </v>
      </c>
    </row>
    <row r="8761" spans="1:10" x14ac:dyDescent="0.25">
      <c r="A8761" s="1" t="s">
        <v>17496</v>
      </c>
      <c r="B8761" s="1" t="s">
        <v>17495</v>
      </c>
      <c r="C8761" s="2" t="s">
        <v>25206</v>
      </c>
      <c r="D8761" s="2" t="s">
        <v>17495</v>
      </c>
      <c r="E8761" s="2" t="s">
        <v>27683</v>
      </c>
      <c r="F8761" s="2" t="s">
        <v>27682</v>
      </c>
      <c r="G8761" s="2" t="s">
        <v>28039</v>
      </c>
      <c r="H8761" s="2" t="s">
        <v>28040</v>
      </c>
      <c r="I8761" s="2">
        <f>VLOOKUP(G8761,Sheet2!$E$1:$G$100,3,FALSE)</f>
        <v>17</v>
      </c>
      <c r="J8761" s="2" t="str">
        <f>VLOOKUP(G8761,Sheet2!$E$1:$G$100,2,FALSE)</f>
        <v xml:space="preserve">Vehicles, Aircraft, Vessels And Associated Transport Equipment </v>
      </c>
    </row>
    <row r="8762" spans="1:10" x14ac:dyDescent="0.25">
      <c r="A8762" s="1" t="s">
        <v>17498</v>
      </c>
      <c r="B8762" s="1" t="s">
        <v>17497</v>
      </c>
      <c r="C8762" s="2" t="s">
        <v>25207</v>
      </c>
      <c r="D8762" s="2" t="s">
        <v>17497</v>
      </c>
      <c r="E8762" s="2" t="s">
        <v>27683</v>
      </c>
      <c r="F8762" s="2" t="s">
        <v>27682</v>
      </c>
      <c r="G8762" s="2" t="s">
        <v>28039</v>
      </c>
      <c r="H8762" s="2" t="s">
        <v>28040</v>
      </c>
      <c r="I8762" s="2">
        <f>VLOOKUP(G8762,Sheet2!$E$1:$G$100,3,FALSE)</f>
        <v>17</v>
      </c>
      <c r="J8762" s="2" t="str">
        <f>VLOOKUP(G8762,Sheet2!$E$1:$G$100,2,FALSE)</f>
        <v xml:space="preserve">Vehicles, Aircraft, Vessels And Associated Transport Equipment </v>
      </c>
    </row>
    <row r="8763" spans="1:10" x14ac:dyDescent="0.25">
      <c r="A8763" s="1" t="s">
        <v>17500</v>
      </c>
      <c r="B8763" s="1" t="s">
        <v>17499</v>
      </c>
      <c r="C8763" s="2" t="s">
        <v>25209</v>
      </c>
      <c r="D8763" s="2" t="s">
        <v>25208</v>
      </c>
      <c r="E8763" s="2" t="s">
        <v>27683</v>
      </c>
      <c r="F8763" s="2" t="s">
        <v>27682</v>
      </c>
      <c r="G8763" s="2" t="s">
        <v>28039</v>
      </c>
      <c r="H8763" s="2" t="s">
        <v>28040</v>
      </c>
      <c r="I8763" s="2">
        <f>VLOOKUP(G8763,Sheet2!$E$1:$G$100,3,FALSE)</f>
        <v>17</v>
      </c>
      <c r="J8763" s="2" t="str">
        <f>VLOOKUP(G8763,Sheet2!$E$1:$G$100,2,FALSE)</f>
        <v xml:space="preserve">Vehicles, Aircraft, Vessels And Associated Transport Equipment </v>
      </c>
    </row>
    <row r="8764" spans="1:10" x14ac:dyDescent="0.25">
      <c r="A8764" s="1" t="s">
        <v>17502</v>
      </c>
      <c r="B8764" s="1" t="s">
        <v>17501</v>
      </c>
      <c r="C8764" s="2" t="s">
        <v>25209</v>
      </c>
      <c r="D8764" s="2" t="s">
        <v>25208</v>
      </c>
      <c r="E8764" s="2" t="s">
        <v>27683</v>
      </c>
      <c r="F8764" s="2" t="s">
        <v>27682</v>
      </c>
      <c r="G8764" s="2" t="s">
        <v>28039</v>
      </c>
      <c r="H8764" s="2" t="s">
        <v>28040</v>
      </c>
      <c r="I8764" s="2">
        <f>VLOOKUP(G8764,Sheet2!$E$1:$G$100,3,FALSE)</f>
        <v>17</v>
      </c>
      <c r="J8764" s="2" t="str">
        <f>VLOOKUP(G8764,Sheet2!$E$1:$G$100,2,FALSE)</f>
        <v xml:space="preserve">Vehicles, Aircraft, Vessels And Associated Transport Equipment </v>
      </c>
    </row>
    <row r="8765" spans="1:10" x14ac:dyDescent="0.25">
      <c r="A8765" s="1" t="s">
        <v>17504</v>
      </c>
      <c r="B8765" s="1" t="s">
        <v>17503</v>
      </c>
      <c r="C8765" s="2" t="s">
        <v>25209</v>
      </c>
      <c r="D8765" s="2" t="s">
        <v>25208</v>
      </c>
      <c r="E8765" s="2" t="s">
        <v>27683</v>
      </c>
      <c r="F8765" s="2" t="s">
        <v>27682</v>
      </c>
      <c r="G8765" s="2" t="s">
        <v>28039</v>
      </c>
      <c r="H8765" s="2" t="s">
        <v>28040</v>
      </c>
      <c r="I8765" s="2">
        <f>VLOOKUP(G8765,Sheet2!$E$1:$G$100,3,FALSE)</f>
        <v>17</v>
      </c>
      <c r="J8765" s="2" t="str">
        <f>VLOOKUP(G8765,Sheet2!$E$1:$G$100,2,FALSE)</f>
        <v xml:space="preserve">Vehicles, Aircraft, Vessels And Associated Transport Equipment </v>
      </c>
    </row>
    <row r="8766" spans="1:10" x14ac:dyDescent="0.25">
      <c r="A8766" s="1" t="s">
        <v>17506</v>
      </c>
      <c r="B8766" s="1" t="s">
        <v>17505</v>
      </c>
      <c r="C8766" s="2" t="s">
        <v>25209</v>
      </c>
      <c r="D8766" s="2" t="s">
        <v>25208</v>
      </c>
      <c r="E8766" s="2" t="s">
        <v>27683</v>
      </c>
      <c r="F8766" s="2" t="s">
        <v>27682</v>
      </c>
      <c r="G8766" s="2" t="s">
        <v>28039</v>
      </c>
      <c r="H8766" s="2" t="s">
        <v>28040</v>
      </c>
      <c r="I8766" s="2">
        <f>VLOOKUP(G8766,Sheet2!$E$1:$G$100,3,FALSE)</f>
        <v>17</v>
      </c>
      <c r="J8766" s="2" t="str">
        <f>VLOOKUP(G8766,Sheet2!$E$1:$G$100,2,FALSE)</f>
        <v xml:space="preserve">Vehicles, Aircraft, Vessels And Associated Transport Equipment </v>
      </c>
    </row>
    <row r="8767" spans="1:10" x14ac:dyDescent="0.25">
      <c r="A8767" s="1" t="s">
        <v>17508</v>
      </c>
      <c r="B8767" s="1" t="s">
        <v>17507</v>
      </c>
      <c r="C8767" s="2" t="s">
        <v>25210</v>
      </c>
      <c r="D8767" s="2" t="s">
        <v>17507</v>
      </c>
      <c r="E8767" s="2" t="s">
        <v>27683</v>
      </c>
      <c r="F8767" s="2" t="s">
        <v>27682</v>
      </c>
      <c r="G8767" s="2" t="s">
        <v>28039</v>
      </c>
      <c r="H8767" s="2" t="s">
        <v>28040</v>
      </c>
      <c r="I8767" s="2">
        <f>VLOOKUP(G8767,Sheet2!$E$1:$G$100,3,FALSE)</f>
        <v>17</v>
      </c>
      <c r="J8767" s="2" t="str">
        <f>VLOOKUP(G8767,Sheet2!$E$1:$G$100,2,FALSE)</f>
        <v xml:space="preserve">Vehicles, Aircraft, Vessels And Associated Transport Equipment </v>
      </c>
    </row>
    <row r="8768" spans="1:10" x14ac:dyDescent="0.25">
      <c r="A8768" s="1" t="s">
        <v>17510</v>
      </c>
      <c r="B8768" s="1" t="s">
        <v>17509</v>
      </c>
      <c r="C8768" s="2" t="s">
        <v>25211</v>
      </c>
      <c r="D8768" s="2" t="s">
        <v>17509</v>
      </c>
      <c r="E8768" s="2" t="s">
        <v>27683</v>
      </c>
      <c r="F8768" s="2" t="s">
        <v>27682</v>
      </c>
      <c r="G8768" s="2" t="s">
        <v>28039</v>
      </c>
      <c r="H8768" s="2" t="s">
        <v>28040</v>
      </c>
      <c r="I8768" s="2">
        <f>VLOOKUP(G8768,Sheet2!$E$1:$G$100,3,FALSE)</f>
        <v>17</v>
      </c>
      <c r="J8768" s="2" t="str">
        <f>VLOOKUP(G8768,Sheet2!$E$1:$G$100,2,FALSE)</f>
        <v xml:space="preserve">Vehicles, Aircraft, Vessels And Associated Transport Equipment </v>
      </c>
    </row>
    <row r="8769" spans="1:10" x14ac:dyDescent="0.25">
      <c r="A8769" s="1" t="s">
        <v>17512</v>
      </c>
      <c r="B8769" s="1" t="s">
        <v>17511</v>
      </c>
      <c r="C8769" s="2" t="s">
        <v>25213</v>
      </c>
      <c r="D8769" s="2" t="s">
        <v>25212</v>
      </c>
      <c r="E8769" s="2" t="s">
        <v>27683</v>
      </c>
      <c r="F8769" s="2" t="s">
        <v>27682</v>
      </c>
      <c r="G8769" s="2" t="s">
        <v>28039</v>
      </c>
      <c r="H8769" s="2" t="s">
        <v>28040</v>
      </c>
      <c r="I8769" s="2">
        <f>VLOOKUP(G8769,Sheet2!$E$1:$G$100,3,FALSE)</f>
        <v>17</v>
      </c>
      <c r="J8769" s="2" t="str">
        <f>VLOOKUP(G8769,Sheet2!$E$1:$G$100,2,FALSE)</f>
        <v xml:space="preserve">Vehicles, Aircraft, Vessels And Associated Transport Equipment </v>
      </c>
    </row>
    <row r="8770" spans="1:10" x14ac:dyDescent="0.25">
      <c r="A8770" s="1" t="s">
        <v>17514</v>
      </c>
      <c r="B8770" s="1" t="s">
        <v>17513</v>
      </c>
      <c r="C8770" s="2" t="s">
        <v>25213</v>
      </c>
      <c r="D8770" s="2" t="s">
        <v>25212</v>
      </c>
      <c r="E8770" s="2" t="s">
        <v>27683</v>
      </c>
      <c r="F8770" s="2" t="s">
        <v>27682</v>
      </c>
      <c r="G8770" s="2" t="s">
        <v>28039</v>
      </c>
      <c r="H8770" s="2" t="s">
        <v>28040</v>
      </c>
      <c r="I8770" s="2">
        <f>VLOOKUP(G8770,Sheet2!$E$1:$G$100,3,FALSE)</f>
        <v>17</v>
      </c>
      <c r="J8770" s="2" t="str">
        <f>VLOOKUP(G8770,Sheet2!$E$1:$G$100,2,FALSE)</f>
        <v xml:space="preserve">Vehicles, Aircraft, Vessels And Associated Transport Equipment </v>
      </c>
    </row>
    <row r="8771" spans="1:10" x14ac:dyDescent="0.25">
      <c r="A8771" s="1" t="s">
        <v>17516</v>
      </c>
      <c r="B8771" s="1" t="s">
        <v>17515</v>
      </c>
      <c r="C8771" s="2" t="s">
        <v>25213</v>
      </c>
      <c r="D8771" s="2" t="s">
        <v>25212</v>
      </c>
      <c r="E8771" s="2" t="s">
        <v>27683</v>
      </c>
      <c r="F8771" s="2" t="s">
        <v>27682</v>
      </c>
      <c r="G8771" s="2" t="s">
        <v>28039</v>
      </c>
      <c r="H8771" s="2" t="s">
        <v>28040</v>
      </c>
      <c r="I8771" s="2">
        <f>VLOOKUP(G8771,Sheet2!$E$1:$G$100,3,FALSE)</f>
        <v>17</v>
      </c>
      <c r="J8771" s="2" t="str">
        <f>VLOOKUP(G8771,Sheet2!$E$1:$G$100,2,FALSE)</f>
        <v xml:space="preserve">Vehicles, Aircraft, Vessels And Associated Transport Equipment </v>
      </c>
    </row>
    <row r="8772" spans="1:10" x14ac:dyDescent="0.25">
      <c r="A8772" s="1" t="s">
        <v>17518</v>
      </c>
      <c r="B8772" s="1" t="s">
        <v>17517</v>
      </c>
      <c r="C8772" s="2" t="s">
        <v>25213</v>
      </c>
      <c r="D8772" s="2" t="s">
        <v>25212</v>
      </c>
      <c r="E8772" s="2" t="s">
        <v>27683</v>
      </c>
      <c r="F8772" s="2" t="s">
        <v>27682</v>
      </c>
      <c r="G8772" s="2" t="s">
        <v>28039</v>
      </c>
      <c r="H8772" s="2" t="s">
        <v>28040</v>
      </c>
      <c r="I8772" s="2">
        <f>VLOOKUP(G8772,Sheet2!$E$1:$G$100,3,FALSE)</f>
        <v>17</v>
      </c>
      <c r="J8772" s="2" t="str">
        <f>VLOOKUP(G8772,Sheet2!$E$1:$G$100,2,FALSE)</f>
        <v xml:space="preserve">Vehicles, Aircraft, Vessels And Associated Transport Equipment </v>
      </c>
    </row>
    <row r="8773" spans="1:10" x14ac:dyDescent="0.25">
      <c r="A8773" s="1" t="s">
        <v>17520</v>
      </c>
      <c r="B8773" s="1" t="s">
        <v>17519</v>
      </c>
      <c r="C8773" s="2" t="s">
        <v>25215</v>
      </c>
      <c r="D8773" s="2" t="s">
        <v>25214</v>
      </c>
      <c r="E8773" s="2" t="s">
        <v>27684</v>
      </c>
      <c r="F8773" s="2" t="s">
        <v>25214</v>
      </c>
      <c r="G8773" s="2" t="s">
        <v>28041</v>
      </c>
      <c r="H8773" s="2" t="s">
        <v>28042</v>
      </c>
      <c r="I8773" s="2">
        <f>VLOOKUP(G8773,Sheet2!$E$1:$G$100,3,FALSE)</f>
        <v>17</v>
      </c>
      <c r="J8773" s="2" t="str">
        <f>VLOOKUP(G8773,Sheet2!$E$1:$G$100,2,FALSE)</f>
        <v xml:space="preserve">Vehicles, Aircraft, Vessels And Associated Transport Equipment </v>
      </c>
    </row>
    <row r="8774" spans="1:10" x14ac:dyDescent="0.25">
      <c r="A8774" s="1" t="s">
        <v>17522</v>
      </c>
      <c r="B8774" s="1" t="s">
        <v>17521</v>
      </c>
      <c r="C8774" s="2" t="s">
        <v>25215</v>
      </c>
      <c r="D8774" s="2" t="s">
        <v>25214</v>
      </c>
      <c r="E8774" s="2" t="s">
        <v>27684</v>
      </c>
      <c r="F8774" s="2" t="s">
        <v>25214</v>
      </c>
      <c r="G8774" s="2" t="s">
        <v>28041</v>
      </c>
      <c r="H8774" s="2" t="s">
        <v>28042</v>
      </c>
      <c r="I8774" s="2">
        <f>VLOOKUP(G8774,Sheet2!$E$1:$G$100,3,FALSE)</f>
        <v>17</v>
      </c>
      <c r="J8774" s="2" t="str">
        <f>VLOOKUP(G8774,Sheet2!$E$1:$G$100,2,FALSE)</f>
        <v xml:space="preserve">Vehicles, Aircraft, Vessels And Associated Transport Equipment </v>
      </c>
    </row>
    <row r="8775" spans="1:10" x14ac:dyDescent="0.25">
      <c r="A8775" s="1" t="s">
        <v>17524</v>
      </c>
      <c r="B8775" s="1" t="s">
        <v>17523</v>
      </c>
      <c r="C8775" s="2" t="s">
        <v>25216</v>
      </c>
      <c r="D8775" s="2" t="s">
        <v>17523</v>
      </c>
      <c r="E8775" s="2" t="s">
        <v>27686</v>
      </c>
      <c r="F8775" s="2" t="s">
        <v>27685</v>
      </c>
      <c r="G8775" s="2" t="s">
        <v>28041</v>
      </c>
      <c r="H8775" s="2" t="s">
        <v>28042</v>
      </c>
      <c r="I8775" s="2">
        <f>VLOOKUP(G8775,Sheet2!$E$1:$G$100,3,FALSE)</f>
        <v>17</v>
      </c>
      <c r="J8775" s="2" t="str">
        <f>VLOOKUP(G8775,Sheet2!$E$1:$G$100,2,FALSE)</f>
        <v xml:space="preserve">Vehicles, Aircraft, Vessels And Associated Transport Equipment </v>
      </c>
    </row>
    <row r="8776" spans="1:10" x14ac:dyDescent="0.25">
      <c r="A8776" s="1" t="s">
        <v>17526</v>
      </c>
      <c r="B8776" s="1" t="s">
        <v>17525</v>
      </c>
      <c r="C8776" s="2" t="s">
        <v>25217</v>
      </c>
      <c r="D8776" s="2" t="s">
        <v>17525</v>
      </c>
      <c r="E8776" s="2" t="s">
        <v>27686</v>
      </c>
      <c r="F8776" s="2" t="s">
        <v>27685</v>
      </c>
      <c r="G8776" s="2" t="s">
        <v>28041</v>
      </c>
      <c r="H8776" s="2" t="s">
        <v>28042</v>
      </c>
      <c r="I8776" s="2">
        <f>VLOOKUP(G8776,Sheet2!$E$1:$G$100,3,FALSE)</f>
        <v>17</v>
      </c>
      <c r="J8776" s="2" t="str">
        <f>VLOOKUP(G8776,Sheet2!$E$1:$G$100,2,FALSE)</f>
        <v xml:space="preserve">Vehicles, Aircraft, Vessels And Associated Transport Equipment </v>
      </c>
    </row>
    <row r="8777" spans="1:10" x14ac:dyDescent="0.25">
      <c r="A8777" s="1" t="s">
        <v>17528</v>
      </c>
      <c r="B8777" s="1" t="s">
        <v>17527</v>
      </c>
      <c r="C8777" s="2" t="s">
        <v>25218</v>
      </c>
      <c r="D8777" s="2" t="s">
        <v>17527</v>
      </c>
      <c r="E8777" s="2" t="s">
        <v>27686</v>
      </c>
      <c r="F8777" s="2" t="s">
        <v>27685</v>
      </c>
      <c r="G8777" s="2" t="s">
        <v>28041</v>
      </c>
      <c r="H8777" s="2" t="s">
        <v>28042</v>
      </c>
      <c r="I8777" s="2">
        <f>VLOOKUP(G8777,Sheet2!$E$1:$G$100,3,FALSE)</f>
        <v>17</v>
      </c>
      <c r="J8777" s="2" t="str">
        <f>VLOOKUP(G8777,Sheet2!$E$1:$G$100,2,FALSE)</f>
        <v xml:space="preserve">Vehicles, Aircraft, Vessels And Associated Transport Equipment </v>
      </c>
    </row>
    <row r="8778" spans="1:10" x14ac:dyDescent="0.25">
      <c r="A8778" s="1" t="s">
        <v>17530</v>
      </c>
      <c r="B8778" s="1" t="s">
        <v>17529</v>
      </c>
      <c r="C8778" s="2" t="s">
        <v>25219</v>
      </c>
      <c r="D8778" s="2" t="s">
        <v>17529</v>
      </c>
      <c r="E8778" s="2" t="s">
        <v>27686</v>
      </c>
      <c r="F8778" s="2" t="s">
        <v>27685</v>
      </c>
      <c r="G8778" s="2" t="s">
        <v>28041</v>
      </c>
      <c r="H8778" s="2" t="s">
        <v>28042</v>
      </c>
      <c r="I8778" s="2">
        <f>VLOOKUP(G8778,Sheet2!$E$1:$G$100,3,FALSE)</f>
        <v>17</v>
      </c>
      <c r="J8778" s="2" t="str">
        <f>VLOOKUP(G8778,Sheet2!$E$1:$G$100,2,FALSE)</f>
        <v xml:space="preserve">Vehicles, Aircraft, Vessels And Associated Transport Equipment </v>
      </c>
    </row>
    <row r="8779" spans="1:10" x14ac:dyDescent="0.25">
      <c r="A8779" s="1" t="s">
        <v>17532</v>
      </c>
      <c r="B8779" s="1" t="s">
        <v>17531</v>
      </c>
      <c r="C8779" s="2" t="s">
        <v>25220</v>
      </c>
      <c r="D8779" s="2" t="s">
        <v>17531</v>
      </c>
      <c r="E8779" s="2" t="s">
        <v>27686</v>
      </c>
      <c r="F8779" s="2" t="s">
        <v>27685</v>
      </c>
      <c r="G8779" s="2" t="s">
        <v>28041</v>
      </c>
      <c r="H8779" s="2" t="s">
        <v>28042</v>
      </c>
      <c r="I8779" s="2">
        <f>VLOOKUP(G8779,Sheet2!$E$1:$G$100,3,FALSE)</f>
        <v>17</v>
      </c>
      <c r="J8779" s="2" t="str">
        <f>VLOOKUP(G8779,Sheet2!$E$1:$G$100,2,FALSE)</f>
        <v xml:space="preserve">Vehicles, Aircraft, Vessels And Associated Transport Equipment </v>
      </c>
    </row>
    <row r="8780" spans="1:10" x14ac:dyDescent="0.25">
      <c r="A8780" s="1" t="s">
        <v>17534</v>
      </c>
      <c r="B8780" s="1" t="s">
        <v>17533</v>
      </c>
      <c r="C8780" s="2" t="s">
        <v>25222</v>
      </c>
      <c r="D8780" s="2" t="s">
        <v>25221</v>
      </c>
      <c r="E8780" s="2" t="s">
        <v>27686</v>
      </c>
      <c r="F8780" s="2" t="s">
        <v>27685</v>
      </c>
      <c r="G8780" s="2" t="s">
        <v>28041</v>
      </c>
      <c r="H8780" s="2" t="s">
        <v>28042</v>
      </c>
      <c r="I8780" s="2">
        <f>VLOOKUP(G8780,Sheet2!$E$1:$G$100,3,FALSE)</f>
        <v>17</v>
      </c>
      <c r="J8780" s="2" t="str">
        <f>VLOOKUP(G8780,Sheet2!$E$1:$G$100,2,FALSE)</f>
        <v xml:space="preserve">Vehicles, Aircraft, Vessels And Associated Transport Equipment </v>
      </c>
    </row>
    <row r="8781" spans="1:10" x14ac:dyDescent="0.25">
      <c r="A8781" s="1" t="s">
        <v>17536</v>
      </c>
      <c r="B8781" s="1" t="s">
        <v>17535</v>
      </c>
      <c r="C8781" s="2" t="s">
        <v>25222</v>
      </c>
      <c r="D8781" s="2" t="s">
        <v>25221</v>
      </c>
      <c r="E8781" s="2" t="s">
        <v>27686</v>
      </c>
      <c r="F8781" s="2" t="s">
        <v>27685</v>
      </c>
      <c r="G8781" s="2" t="s">
        <v>28041</v>
      </c>
      <c r="H8781" s="2" t="s">
        <v>28042</v>
      </c>
      <c r="I8781" s="2">
        <f>VLOOKUP(G8781,Sheet2!$E$1:$G$100,3,FALSE)</f>
        <v>17</v>
      </c>
      <c r="J8781" s="2" t="str">
        <f>VLOOKUP(G8781,Sheet2!$E$1:$G$100,2,FALSE)</f>
        <v xml:space="preserve">Vehicles, Aircraft, Vessels And Associated Transport Equipment </v>
      </c>
    </row>
    <row r="8782" spans="1:10" x14ac:dyDescent="0.25">
      <c r="A8782" s="1" t="s">
        <v>17538</v>
      </c>
      <c r="B8782" s="1" t="s">
        <v>17537</v>
      </c>
      <c r="C8782" s="2" t="s">
        <v>25223</v>
      </c>
      <c r="D8782" s="2" t="s">
        <v>17537</v>
      </c>
      <c r="E8782" s="2" t="s">
        <v>27688</v>
      </c>
      <c r="F8782" s="2" t="s">
        <v>27687</v>
      </c>
      <c r="G8782" s="2" t="s">
        <v>28041</v>
      </c>
      <c r="H8782" s="2" t="s">
        <v>28042</v>
      </c>
      <c r="I8782" s="2">
        <f>VLOOKUP(G8782,Sheet2!$E$1:$G$100,3,FALSE)</f>
        <v>17</v>
      </c>
      <c r="J8782" s="2" t="str">
        <f>VLOOKUP(G8782,Sheet2!$E$1:$G$100,2,FALSE)</f>
        <v xml:space="preserve">Vehicles, Aircraft, Vessels And Associated Transport Equipment </v>
      </c>
    </row>
    <row r="8783" spans="1:10" x14ac:dyDescent="0.25">
      <c r="A8783" s="1" t="s">
        <v>17540</v>
      </c>
      <c r="B8783" s="1" t="s">
        <v>17539</v>
      </c>
      <c r="C8783" s="2" t="s">
        <v>25224</v>
      </c>
      <c r="D8783" s="2" t="s">
        <v>17539</v>
      </c>
      <c r="E8783" s="2" t="s">
        <v>27688</v>
      </c>
      <c r="F8783" s="2" t="s">
        <v>27687</v>
      </c>
      <c r="G8783" s="2" t="s">
        <v>28041</v>
      </c>
      <c r="H8783" s="2" t="s">
        <v>28042</v>
      </c>
      <c r="I8783" s="2">
        <f>VLOOKUP(G8783,Sheet2!$E$1:$G$100,3,FALSE)</f>
        <v>17</v>
      </c>
      <c r="J8783" s="2" t="str">
        <f>VLOOKUP(G8783,Sheet2!$E$1:$G$100,2,FALSE)</f>
        <v xml:space="preserve">Vehicles, Aircraft, Vessels And Associated Transport Equipment </v>
      </c>
    </row>
    <row r="8784" spans="1:10" x14ac:dyDescent="0.25">
      <c r="A8784" s="1" t="s">
        <v>17542</v>
      </c>
      <c r="B8784" s="1" t="s">
        <v>17541</v>
      </c>
      <c r="C8784" s="2" t="s">
        <v>25225</v>
      </c>
      <c r="D8784" s="2" t="s">
        <v>17541</v>
      </c>
      <c r="E8784" s="2" t="s">
        <v>27688</v>
      </c>
      <c r="F8784" s="2" t="s">
        <v>27687</v>
      </c>
      <c r="G8784" s="2" t="s">
        <v>28041</v>
      </c>
      <c r="H8784" s="2" t="s">
        <v>28042</v>
      </c>
      <c r="I8784" s="2">
        <f>VLOOKUP(G8784,Sheet2!$E$1:$G$100,3,FALSE)</f>
        <v>17</v>
      </c>
      <c r="J8784" s="2" t="str">
        <f>VLOOKUP(G8784,Sheet2!$E$1:$G$100,2,FALSE)</f>
        <v xml:space="preserve">Vehicles, Aircraft, Vessels And Associated Transport Equipment </v>
      </c>
    </row>
    <row r="8785" spans="1:10" x14ac:dyDescent="0.25">
      <c r="A8785" s="1" t="s">
        <v>17544</v>
      </c>
      <c r="B8785" s="1" t="s">
        <v>17543</v>
      </c>
      <c r="C8785" s="2" t="s">
        <v>25227</v>
      </c>
      <c r="D8785" s="2" t="s">
        <v>25226</v>
      </c>
      <c r="E8785" s="2" t="s">
        <v>27688</v>
      </c>
      <c r="F8785" s="2" t="s">
        <v>27687</v>
      </c>
      <c r="G8785" s="2" t="s">
        <v>28041</v>
      </c>
      <c r="H8785" s="2" t="s">
        <v>28042</v>
      </c>
      <c r="I8785" s="2">
        <f>VLOOKUP(G8785,Sheet2!$E$1:$G$100,3,FALSE)</f>
        <v>17</v>
      </c>
      <c r="J8785" s="2" t="str">
        <f>VLOOKUP(G8785,Sheet2!$E$1:$G$100,2,FALSE)</f>
        <v xml:space="preserve">Vehicles, Aircraft, Vessels And Associated Transport Equipment </v>
      </c>
    </row>
    <row r="8786" spans="1:10" x14ac:dyDescent="0.25">
      <c r="A8786" s="1" t="s">
        <v>17546</v>
      </c>
      <c r="B8786" s="1" t="s">
        <v>17545</v>
      </c>
      <c r="C8786" s="2" t="s">
        <v>25227</v>
      </c>
      <c r="D8786" s="2" t="s">
        <v>25226</v>
      </c>
      <c r="E8786" s="2" t="s">
        <v>27688</v>
      </c>
      <c r="F8786" s="2" t="s">
        <v>27687</v>
      </c>
      <c r="G8786" s="2" t="s">
        <v>28041</v>
      </c>
      <c r="H8786" s="2" t="s">
        <v>28042</v>
      </c>
      <c r="I8786" s="2">
        <f>VLOOKUP(G8786,Sheet2!$E$1:$G$100,3,FALSE)</f>
        <v>17</v>
      </c>
      <c r="J8786" s="2" t="str">
        <f>VLOOKUP(G8786,Sheet2!$E$1:$G$100,2,FALSE)</f>
        <v xml:space="preserve">Vehicles, Aircraft, Vessels And Associated Transport Equipment </v>
      </c>
    </row>
    <row r="8787" spans="1:10" x14ac:dyDescent="0.25">
      <c r="A8787" s="1" t="s">
        <v>17548</v>
      </c>
      <c r="B8787" s="1" t="s">
        <v>17547</v>
      </c>
      <c r="C8787" s="2" t="s">
        <v>25227</v>
      </c>
      <c r="D8787" s="2" t="s">
        <v>25226</v>
      </c>
      <c r="E8787" s="2" t="s">
        <v>27688</v>
      </c>
      <c r="F8787" s="2" t="s">
        <v>27687</v>
      </c>
      <c r="G8787" s="2" t="s">
        <v>28041</v>
      </c>
      <c r="H8787" s="2" t="s">
        <v>28042</v>
      </c>
      <c r="I8787" s="2">
        <f>VLOOKUP(G8787,Sheet2!$E$1:$G$100,3,FALSE)</f>
        <v>17</v>
      </c>
      <c r="J8787" s="2" t="str">
        <f>VLOOKUP(G8787,Sheet2!$E$1:$G$100,2,FALSE)</f>
        <v xml:space="preserve">Vehicles, Aircraft, Vessels And Associated Transport Equipment </v>
      </c>
    </row>
    <row r="8788" spans="1:10" x14ac:dyDescent="0.25">
      <c r="A8788" s="1" t="s">
        <v>17550</v>
      </c>
      <c r="B8788" s="1" t="s">
        <v>17549</v>
      </c>
      <c r="C8788" s="2" t="s">
        <v>25227</v>
      </c>
      <c r="D8788" s="2" t="s">
        <v>25226</v>
      </c>
      <c r="E8788" s="2" t="s">
        <v>27688</v>
      </c>
      <c r="F8788" s="2" t="s">
        <v>27687</v>
      </c>
      <c r="G8788" s="2" t="s">
        <v>28041</v>
      </c>
      <c r="H8788" s="2" t="s">
        <v>28042</v>
      </c>
      <c r="I8788" s="2">
        <f>VLOOKUP(G8788,Sheet2!$E$1:$G$100,3,FALSE)</f>
        <v>17</v>
      </c>
      <c r="J8788" s="2" t="str">
        <f>VLOOKUP(G8788,Sheet2!$E$1:$G$100,2,FALSE)</f>
        <v xml:space="preserve">Vehicles, Aircraft, Vessels And Associated Transport Equipment </v>
      </c>
    </row>
    <row r="8789" spans="1:10" x14ac:dyDescent="0.25">
      <c r="A8789" s="1" t="s">
        <v>17552</v>
      </c>
      <c r="B8789" s="1" t="s">
        <v>17551</v>
      </c>
      <c r="C8789" s="2" t="s">
        <v>25228</v>
      </c>
      <c r="D8789" s="2" t="s">
        <v>17551</v>
      </c>
      <c r="E8789" s="2" t="s">
        <v>27689</v>
      </c>
      <c r="F8789" s="2" t="s">
        <v>17551</v>
      </c>
      <c r="G8789" s="2" t="s">
        <v>28041</v>
      </c>
      <c r="H8789" s="2" t="s">
        <v>28042</v>
      </c>
      <c r="I8789" s="2">
        <f>VLOOKUP(G8789,Sheet2!$E$1:$G$100,3,FALSE)</f>
        <v>17</v>
      </c>
      <c r="J8789" s="2" t="str">
        <f>VLOOKUP(G8789,Sheet2!$E$1:$G$100,2,FALSE)</f>
        <v xml:space="preserve">Vehicles, Aircraft, Vessels And Associated Transport Equipment </v>
      </c>
    </row>
    <row r="8790" spans="1:10" x14ac:dyDescent="0.25">
      <c r="A8790" s="1" t="s">
        <v>17554</v>
      </c>
      <c r="B8790" s="1" t="s">
        <v>17553</v>
      </c>
      <c r="C8790" s="2" t="s">
        <v>25230</v>
      </c>
      <c r="D8790" s="2" t="s">
        <v>25229</v>
      </c>
      <c r="E8790" s="2" t="s">
        <v>27691</v>
      </c>
      <c r="F8790" s="2" t="s">
        <v>27690</v>
      </c>
      <c r="G8790" s="2" t="s">
        <v>28041</v>
      </c>
      <c r="H8790" s="2" t="s">
        <v>28042</v>
      </c>
      <c r="I8790" s="2">
        <f>VLOOKUP(G8790,Sheet2!$E$1:$G$100,3,FALSE)</f>
        <v>17</v>
      </c>
      <c r="J8790" s="2" t="str">
        <f>VLOOKUP(G8790,Sheet2!$E$1:$G$100,2,FALSE)</f>
        <v xml:space="preserve">Vehicles, Aircraft, Vessels And Associated Transport Equipment </v>
      </c>
    </row>
    <row r="8791" spans="1:10" x14ac:dyDescent="0.25">
      <c r="A8791" s="1" t="s">
        <v>17556</v>
      </c>
      <c r="B8791" s="1" t="s">
        <v>17555</v>
      </c>
      <c r="C8791" s="2" t="s">
        <v>25230</v>
      </c>
      <c r="D8791" s="2" t="s">
        <v>25229</v>
      </c>
      <c r="E8791" s="2" t="s">
        <v>27691</v>
      </c>
      <c r="F8791" s="2" t="s">
        <v>27690</v>
      </c>
      <c r="G8791" s="2" t="s">
        <v>28041</v>
      </c>
      <c r="H8791" s="2" t="s">
        <v>28042</v>
      </c>
      <c r="I8791" s="2">
        <f>VLOOKUP(G8791,Sheet2!$E$1:$G$100,3,FALSE)</f>
        <v>17</v>
      </c>
      <c r="J8791" s="2" t="str">
        <f>VLOOKUP(G8791,Sheet2!$E$1:$G$100,2,FALSE)</f>
        <v xml:space="preserve">Vehicles, Aircraft, Vessels And Associated Transport Equipment </v>
      </c>
    </row>
    <row r="8792" spans="1:10" x14ac:dyDescent="0.25">
      <c r="A8792" s="1" t="s">
        <v>17558</v>
      </c>
      <c r="B8792" s="1" t="s">
        <v>17557</v>
      </c>
      <c r="C8792" s="2" t="s">
        <v>25231</v>
      </c>
      <c r="D8792" s="2" t="s">
        <v>17557</v>
      </c>
      <c r="E8792" s="2" t="s">
        <v>27691</v>
      </c>
      <c r="F8792" s="2" t="s">
        <v>27690</v>
      </c>
      <c r="G8792" s="2" t="s">
        <v>28041</v>
      </c>
      <c r="H8792" s="2" t="s">
        <v>28042</v>
      </c>
      <c r="I8792" s="2">
        <f>VLOOKUP(G8792,Sheet2!$E$1:$G$100,3,FALSE)</f>
        <v>17</v>
      </c>
      <c r="J8792" s="2" t="str">
        <f>VLOOKUP(G8792,Sheet2!$E$1:$G$100,2,FALSE)</f>
        <v xml:space="preserve">Vehicles, Aircraft, Vessels And Associated Transport Equipment </v>
      </c>
    </row>
    <row r="8793" spans="1:10" x14ac:dyDescent="0.25">
      <c r="A8793" s="1" t="s">
        <v>17560</v>
      </c>
      <c r="B8793" s="1" t="s">
        <v>17559</v>
      </c>
      <c r="C8793" s="2" t="s">
        <v>25232</v>
      </c>
      <c r="D8793" s="2" t="s">
        <v>17559</v>
      </c>
      <c r="E8793" s="2" t="s">
        <v>27691</v>
      </c>
      <c r="F8793" s="2" t="s">
        <v>27690</v>
      </c>
      <c r="G8793" s="2" t="s">
        <v>28041</v>
      </c>
      <c r="H8793" s="2" t="s">
        <v>28042</v>
      </c>
      <c r="I8793" s="2">
        <f>VLOOKUP(G8793,Sheet2!$E$1:$G$100,3,FALSE)</f>
        <v>17</v>
      </c>
      <c r="J8793" s="2" t="str">
        <f>VLOOKUP(G8793,Sheet2!$E$1:$G$100,2,FALSE)</f>
        <v xml:space="preserve">Vehicles, Aircraft, Vessels And Associated Transport Equipment </v>
      </c>
    </row>
    <row r="8794" spans="1:10" x14ac:dyDescent="0.25">
      <c r="A8794" s="1" t="s">
        <v>17562</v>
      </c>
      <c r="B8794" s="1" t="s">
        <v>17561</v>
      </c>
      <c r="C8794" s="2" t="s">
        <v>25234</v>
      </c>
      <c r="D8794" s="2" t="s">
        <v>25233</v>
      </c>
      <c r="E8794" s="2" t="s">
        <v>27693</v>
      </c>
      <c r="F8794" s="2" t="s">
        <v>27692</v>
      </c>
      <c r="G8794" s="2" t="s">
        <v>28043</v>
      </c>
      <c r="H8794" s="2" t="s">
        <v>28044</v>
      </c>
      <c r="I8794" s="2">
        <f>VLOOKUP(G8794,Sheet2!$E$1:$G$100,3,FALSE)</f>
        <v>17</v>
      </c>
      <c r="J8794" s="2" t="str">
        <f>VLOOKUP(G8794,Sheet2!$E$1:$G$100,2,FALSE)</f>
        <v xml:space="preserve">Vehicles, Aircraft, Vessels And Associated Transport Equipment </v>
      </c>
    </row>
    <row r="8795" spans="1:10" x14ac:dyDescent="0.25">
      <c r="A8795" s="1" t="s">
        <v>17564</v>
      </c>
      <c r="B8795" s="1" t="s">
        <v>17563</v>
      </c>
      <c r="C8795" s="2" t="s">
        <v>25234</v>
      </c>
      <c r="D8795" s="2" t="s">
        <v>25233</v>
      </c>
      <c r="E8795" s="2" t="s">
        <v>27693</v>
      </c>
      <c r="F8795" s="2" t="s">
        <v>27692</v>
      </c>
      <c r="G8795" s="2" t="s">
        <v>28043</v>
      </c>
      <c r="H8795" s="2" t="s">
        <v>28044</v>
      </c>
      <c r="I8795" s="2">
        <f>VLOOKUP(G8795,Sheet2!$E$1:$G$100,3,FALSE)</f>
        <v>17</v>
      </c>
      <c r="J8795" s="2" t="str">
        <f>VLOOKUP(G8795,Sheet2!$E$1:$G$100,2,FALSE)</f>
        <v xml:space="preserve">Vehicles, Aircraft, Vessels And Associated Transport Equipment </v>
      </c>
    </row>
    <row r="8796" spans="1:10" x14ac:dyDescent="0.25">
      <c r="A8796" s="1" t="s">
        <v>17566</v>
      </c>
      <c r="B8796" s="1" t="s">
        <v>17565</v>
      </c>
      <c r="C8796" s="2" t="s">
        <v>25236</v>
      </c>
      <c r="D8796" s="2" t="s">
        <v>25235</v>
      </c>
      <c r="E8796" s="2" t="s">
        <v>27693</v>
      </c>
      <c r="F8796" s="2" t="s">
        <v>27692</v>
      </c>
      <c r="G8796" s="2" t="s">
        <v>28043</v>
      </c>
      <c r="H8796" s="2" t="s">
        <v>28044</v>
      </c>
      <c r="I8796" s="2">
        <f>VLOOKUP(G8796,Sheet2!$E$1:$G$100,3,FALSE)</f>
        <v>17</v>
      </c>
      <c r="J8796" s="2" t="str">
        <f>VLOOKUP(G8796,Sheet2!$E$1:$G$100,2,FALSE)</f>
        <v xml:space="preserve">Vehicles, Aircraft, Vessels And Associated Transport Equipment </v>
      </c>
    </row>
    <row r="8797" spans="1:10" x14ac:dyDescent="0.25">
      <c r="A8797" s="1" t="s">
        <v>17568</v>
      </c>
      <c r="B8797" s="1" t="s">
        <v>17567</v>
      </c>
      <c r="C8797" s="2" t="s">
        <v>25236</v>
      </c>
      <c r="D8797" s="2" t="s">
        <v>25235</v>
      </c>
      <c r="E8797" s="2" t="s">
        <v>27693</v>
      </c>
      <c r="F8797" s="2" t="s">
        <v>27692</v>
      </c>
      <c r="G8797" s="2" t="s">
        <v>28043</v>
      </c>
      <c r="H8797" s="2" t="s">
        <v>28044</v>
      </c>
      <c r="I8797" s="2">
        <f>VLOOKUP(G8797,Sheet2!$E$1:$G$100,3,FALSE)</f>
        <v>17</v>
      </c>
      <c r="J8797" s="2" t="str">
        <f>VLOOKUP(G8797,Sheet2!$E$1:$G$100,2,FALSE)</f>
        <v xml:space="preserve">Vehicles, Aircraft, Vessels And Associated Transport Equipment </v>
      </c>
    </row>
    <row r="8798" spans="1:10" x14ac:dyDescent="0.25">
      <c r="A8798" s="1" t="s">
        <v>17570</v>
      </c>
      <c r="B8798" s="1" t="s">
        <v>17569</v>
      </c>
      <c r="C8798" s="2" t="s">
        <v>25238</v>
      </c>
      <c r="D8798" s="2" t="s">
        <v>25237</v>
      </c>
      <c r="E8798" s="2" t="s">
        <v>27693</v>
      </c>
      <c r="F8798" s="2" t="s">
        <v>27692</v>
      </c>
      <c r="G8798" s="2" t="s">
        <v>28043</v>
      </c>
      <c r="H8798" s="2" t="s">
        <v>28044</v>
      </c>
      <c r="I8798" s="2">
        <f>VLOOKUP(G8798,Sheet2!$E$1:$G$100,3,FALSE)</f>
        <v>17</v>
      </c>
      <c r="J8798" s="2" t="str">
        <f>VLOOKUP(G8798,Sheet2!$E$1:$G$100,2,FALSE)</f>
        <v xml:space="preserve">Vehicles, Aircraft, Vessels And Associated Transport Equipment </v>
      </c>
    </row>
    <row r="8799" spans="1:10" x14ac:dyDescent="0.25">
      <c r="A8799" s="1" t="s">
        <v>17572</v>
      </c>
      <c r="B8799" s="1" t="s">
        <v>17571</v>
      </c>
      <c r="C8799" s="2" t="s">
        <v>25238</v>
      </c>
      <c r="D8799" s="2" t="s">
        <v>25237</v>
      </c>
      <c r="E8799" s="2" t="s">
        <v>27693</v>
      </c>
      <c r="F8799" s="2" t="s">
        <v>27692</v>
      </c>
      <c r="G8799" s="2" t="s">
        <v>28043</v>
      </c>
      <c r="H8799" s="2" t="s">
        <v>28044</v>
      </c>
      <c r="I8799" s="2">
        <f>VLOOKUP(G8799,Sheet2!$E$1:$G$100,3,FALSE)</f>
        <v>17</v>
      </c>
      <c r="J8799" s="2" t="str">
        <f>VLOOKUP(G8799,Sheet2!$E$1:$G$100,2,FALSE)</f>
        <v xml:space="preserve">Vehicles, Aircraft, Vessels And Associated Transport Equipment </v>
      </c>
    </row>
    <row r="8800" spans="1:10" x14ac:dyDescent="0.25">
      <c r="A8800" s="1" t="s">
        <v>17574</v>
      </c>
      <c r="B8800" s="1" t="s">
        <v>17573</v>
      </c>
      <c r="C8800" s="2" t="s">
        <v>25240</v>
      </c>
      <c r="D8800" s="2" t="s">
        <v>25239</v>
      </c>
      <c r="E8800" s="2" t="s">
        <v>27693</v>
      </c>
      <c r="F8800" s="2" t="s">
        <v>27692</v>
      </c>
      <c r="G8800" s="2" t="s">
        <v>28043</v>
      </c>
      <c r="H8800" s="2" t="s">
        <v>28044</v>
      </c>
      <c r="I8800" s="2">
        <f>VLOOKUP(G8800,Sheet2!$E$1:$G$100,3,FALSE)</f>
        <v>17</v>
      </c>
      <c r="J8800" s="2" t="str">
        <f>VLOOKUP(G8800,Sheet2!$E$1:$G$100,2,FALSE)</f>
        <v xml:space="preserve">Vehicles, Aircraft, Vessels And Associated Transport Equipment </v>
      </c>
    </row>
    <row r="8801" spans="1:10" x14ac:dyDescent="0.25">
      <c r="A8801" s="1" t="s">
        <v>17576</v>
      </c>
      <c r="B8801" s="1" t="s">
        <v>17575</v>
      </c>
      <c r="C8801" s="2" t="s">
        <v>25240</v>
      </c>
      <c r="D8801" s="2" t="s">
        <v>25239</v>
      </c>
      <c r="E8801" s="2" t="s">
        <v>27693</v>
      </c>
      <c r="F8801" s="2" t="s">
        <v>27692</v>
      </c>
      <c r="G8801" s="2" t="s">
        <v>28043</v>
      </c>
      <c r="H8801" s="2" t="s">
        <v>28044</v>
      </c>
      <c r="I8801" s="2">
        <f>VLOOKUP(G8801,Sheet2!$E$1:$G$100,3,FALSE)</f>
        <v>17</v>
      </c>
      <c r="J8801" s="2" t="str">
        <f>VLOOKUP(G8801,Sheet2!$E$1:$G$100,2,FALSE)</f>
        <v xml:space="preserve">Vehicles, Aircraft, Vessels And Associated Transport Equipment </v>
      </c>
    </row>
    <row r="8802" spans="1:10" x14ac:dyDescent="0.25">
      <c r="A8802" s="1" t="s">
        <v>17578</v>
      </c>
      <c r="B8802" s="1" t="s">
        <v>17577</v>
      </c>
      <c r="C8802" s="2" t="s">
        <v>25242</v>
      </c>
      <c r="D8802" s="2" t="s">
        <v>25241</v>
      </c>
      <c r="E8802" s="2" t="s">
        <v>27694</v>
      </c>
      <c r="F8802" s="2" t="s">
        <v>25241</v>
      </c>
      <c r="G8802" s="2" t="s">
        <v>28043</v>
      </c>
      <c r="H8802" s="2" t="s">
        <v>28044</v>
      </c>
      <c r="I8802" s="2">
        <f>VLOOKUP(G8802,Sheet2!$E$1:$G$100,3,FALSE)</f>
        <v>17</v>
      </c>
      <c r="J8802" s="2" t="str">
        <f>VLOOKUP(G8802,Sheet2!$E$1:$G$100,2,FALSE)</f>
        <v xml:space="preserve">Vehicles, Aircraft, Vessels And Associated Transport Equipment </v>
      </c>
    </row>
    <row r="8803" spans="1:10" x14ac:dyDescent="0.25">
      <c r="A8803" s="1" t="s">
        <v>17580</v>
      </c>
      <c r="B8803" s="1" t="s">
        <v>17579</v>
      </c>
      <c r="C8803" s="2" t="s">
        <v>25242</v>
      </c>
      <c r="D8803" s="2" t="s">
        <v>25241</v>
      </c>
      <c r="E8803" s="2" t="s">
        <v>27694</v>
      </c>
      <c r="F8803" s="2" t="s">
        <v>25241</v>
      </c>
      <c r="G8803" s="2" t="s">
        <v>28043</v>
      </c>
      <c r="H8803" s="2" t="s">
        <v>28044</v>
      </c>
      <c r="I8803" s="2">
        <f>VLOOKUP(G8803,Sheet2!$E$1:$G$100,3,FALSE)</f>
        <v>17</v>
      </c>
      <c r="J8803" s="2" t="str">
        <f>VLOOKUP(G8803,Sheet2!$E$1:$G$100,2,FALSE)</f>
        <v xml:space="preserve">Vehicles, Aircraft, Vessels And Associated Transport Equipment </v>
      </c>
    </row>
    <row r="8804" spans="1:10" x14ac:dyDescent="0.25">
      <c r="A8804" s="1" t="s">
        <v>17582</v>
      </c>
      <c r="B8804" s="1" t="s">
        <v>17581</v>
      </c>
      <c r="C8804" s="2" t="s">
        <v>25244</v>
      </c>
      <c r="D8804" s="2" t="s">
        <v>25243</v>
      </c>
      <c r="E8804" s="2" t="s">
        <v>27696</v>
      </c>
      <c r="F8804" s="2" t="s">
        <v>27695</v>
      </c>
      <c r="G8804" s="2" t="s">
        <v>28043</v>
      </c>
      <c r="H8804" s="2" t="s">
        <v>28044</v>
      </c>
      <c r="I8804" s="2">
        <f>VLOOKUP(G8804,Sheet2!$E$1:$G$100,3,FALSE)</f>
        <v>17</v>
      </c>
      <c r="J8804" s="2" t="str">
        <f>VLOOKUP(G8804,Sheet2!$E$1:$G$100,2,FALSE)</f>
        <v xml:space="preserve">Vehicles, Aircraft, Vessels And Associated Transport Equipment </v>
      </c>
    </row>
    <row r="8805" spans="1:10" x14ac:dyDescent="0.25">
      <c r="A8805" s="1" t="s">
        <v>17584</v>
      </c>
      <c r="B8805" s="1" t="s">
        <v>17583</v>
      </c>
      <c r="C8805" s="2" t="s">
        <v>25244</v>
      </c>
      <c r="D8805" s="2" t="s">
        <v>25243</v>
      </c>
      <c r="E8805" s="2" t="s">
        <v>27696</v>
      </c>
      <c r="F8805" s="2" t="s">
        <v>27695</v>
      </c>
      <c r="G8805" s="2" t="s">
        <v>28043</v>
      </c>
      <c r="H8805" s="2" t="s">
        <v>28044</v>
      </c>
      <c r="I8805" s="2">
        <f>VLOOKUP(G8805,Sheet2!$E$1:$G$100,3,FALSE)</f>
        <v>17</v>
      </c>
      <c r="J8805" s="2" t="str">
        <f>VLOOKUP(G8805,Sheet2!$E$1:$G$100,2,FALSE)</f>
        <v xml:space="preserve">Vehicles, Aircraft, Vessels And Associated Transport Equipment </v>
      </c>
    </row>
    <row r="8806" spans="1:10" x14ac:dyDescent="0.25">
      <c r="A8806" s="1" t="s">
        <v>17586</v>
      </c>
      <c r="B8806" s="1" t="s">
        <v>17585</v>
      </c>
      <c r="C8806" s="2" t="s">
        <v>25246</v>
      </c>
      <c r="D8806" s="2" t="s">
        <v>25245</v>
      </c>
      <c r="E8806" s="2" t="s">
        <v>27696</v>
      </c>
      <c r="F8806" s="2" t="s">
        <v>27695</v>
      </c>
      <c r="G8806" s="2" t="s">
        <v>28043</v>
      </c>
      <c r="H8806" s="2" t="s">
        <v>28044</v>
      </c>
      <c r="I8806" s="2">
        <f>VLOOKUP(G8806,Sheet2!$E$1:$G$100,3,FALSE)</f>
        <v>17</v>
      </c>
      <c r="J8806" s="2" t="str">
        <f>VLOOKUP(G8806,Sheet2!$E$1:$G$100,2,FALSE)</f>
        <v xml:space="preserve">Vehicles, Aircraft, Vessels And Associated Transport Equipment </v>
      </c>
    </row>
    <row r="8807" spans="1:10" x14ac:dyDescent="0.25">
      <c r="A8807" s="1" t="s">
        <v>17588</v>
      </c>
      <c r="B8807" s="1" t="s">
        <v>17587</v>
      </c>
      <c r="C8807" s="2" t="s">
        <v>25246</v>
      </c>
      <c r="D8807" s="2" t="s">
        <v>25245</v>
      </c>
      <c r="E8807" s="2" t="s">
        <v>27696</v>
      </c>
      <c r="F8807" s="2" t="s">
        <v>27695</v>
      </c>
      <c r="G8807" s="2" t="s">
        <v>28043</v>
      </c>
      <c r="H8807" s="2" t="s">
        <v>28044</v>
      </c>
      <c r="I8807" s="2">
        <f>VLOOKUP(G8807,Sheet2!$E$1:$G$100,3,FALSE)</f>
        <v>17</v>
      </c>
      <c r="J8807" s="2" t="str">
        <f>VLOOKUP(G8807,Sheet2!$E$1:$G$100,2,FALSE)</f>
        <v xml:space="preserve">Vehicles, Aircraft, Vessels And Associated Transport Equipment </v>
      </c>
    </row>
    <row r="8808" spans="1:10" x14ac:dyDescent="0.25">
      <c r="A8808" s="1" t="s">
        <v>17590</v>
      </c>
      <c r="B8808" s="1" t="s">
        <v>17589</v>
      </c>
      <c r="C8808" s="2" t="s">
        <v>25248</v>
      </c>
      <c r="D8808" s="2" t="s">
        <v>25247</v>
      </c>
      <c r="E8808" s="2" t="s">
        <v>27696</v>
      </c>
      <c r="F8808" s="2" t="s">
        <v>27695</v>
      </c>
      <c r="G8808" s="2" t="s">
        <v>28043</v>
      </c>
      <c r="H8808" s="2" t="s">
        <v>28044</v>
      </c>
      <c r="I8808" s="2">
        <f>VLOOKUP(G8808,Sheet2!$E$1:$G$100,3,FALSE)</f>
        <v>17</v>
      </c>
      <c r="J8808" s="2" t="str">
        <f>VLOOKUP(G8808,Sheet2!$E$1:$G$100,2,FALSE)</f>
        <v xml:space="preserve">Vehicles, Aircraft, Vessels And Associated Transport Equipment </v>
      </c>
    </row>
    <row r="8809" spans="1:10" x14ac:dyDescent="0.25">
      <c r="A8809" s="1" t="s">
        <v>17592</v>
      </c>
      <c r="B8809" s="1" t="s">
        <v>17591</v>
      </c>
      <c r="C8809" s="2" t="s">
        <v>25248</v>
      </c>
      <c r="D8809" s="2" t="s">
        <v>25247</v>
      </c>
      <c r="E8809" s="2" t="s">
        <v>27696</v>
      </c>
      <c r="F8809" s="2" t="s">
        <v>27695</v>
      </c>
      <c r="G8809" s="2" t="s">
        <v>28043</v>
      </c>
      <c r="H8809" s="2" t="s">
        <v>28044</v>
      </c>
      <c r="I8809" s="2">
        <f>VLOOKUP(G8809,Sheet2!$E$1:$G$100,3,FALSE)</f>
        <v>17</v>
      </c>
      <c r="J8809" s="2" t="str">
        <f>VLOOKUP(G8809,Sheet2!$E$1:$G$100,2,FALSE)</f>
        <v xml:space="preserve">Vehicles, Aircraft, Vessels And Associated Transport Equipment </v>
      </c>
    </row>
    <row r="8810" spans="1:10" x14ac:dyDescent="0.25">
      <c r="A8810" s="1" t="s">
        <v>17594</v>
      </c>
      <c r="B8810" s="1" t="s">
        <v>17593</v>
      </c>
      <c r="C8810" s="2" t="s">
        <v>25248</v>
      </c>
      <c r="D8810" s="2" t="s">
        <v>25247</v>
      </c>
      <c r="E8810" s="2" t="s">
        <v>27696</v>
      </c>
      <c r="F8810" s="2" t="s">
        <v>27695</v>
      </c>
      <c r="G8810" s="2" t="s">
        <v>28043</v>
      </c>
      <c r="H8810" s="2" t="s">
        <v>28044</v>
      </c>
      <c r="I8810" s="2">
        <f>VLOOKUP(G8810,Sheet2!$E$1:$G$100,3,FALSE)</f>
        <v>17</v>
      </c>
      <c r="J8810" s="2" t="str">
        <f>VLOOKUP(G8810,Sheet2!$E$1:$G$100,2,FALSE)</f>
        <v xml:space="preserve">Vehicles, Aircraft, Vessels And Associated Transport Equipment </v>
      </c>
    </row>
    <row r="8811" spans="1:10" x14ac:dyDescent="0.25">
      <c r="A8811" s="1" t="s">
        <v>17596</v>
      </c>
      <c r="B8811" s="1" t="s">
        <v>17595</v>
      </c>
      <c r="C8811" s="2" t="s">
        <v>25250</v>
      </c>
      <c r="D8811" s="2" t="s">
        <v>25249</v>
      </c>
      <c r="E8811" s="2" t="s">
        <v>27696</v>
      </c>
      <c r="F8811" s="2" t="s">
        <v>27695</v>
      </c>
      <c r="G8811" s="2" t="s">
        <v>28043</v>
      </c>
      <c r="H8811" s="2" t="s">
        <v>28044</v>
      </c>
      <c r="I8811" s="2">
        <f>VLOOKUP(G8811,Sheet2!$E$1:$G$100,3,FALSE)</f>
        <v>17</v>
      </c>
      <c r="J8811" s="2" t="str">
        <f>VLOOKUP(G8811,Sheet2!$E$1:$G$100,2,FALSE)</f>
        <v xml:space="preserve">Vehicles, Aircraft, Vessels And Associated Transport Equipment </v>
      </c>
    </row>
    <row r="8812" spans="1:10" x14ac:dyDescent="0.25">
      <c r="A8812" s="1" t="s">
        <v>17598</v>
      </c>
      <c r="B8812" s="1" t="s">
        <v>17597</v>
      </c>
      <c r="C8812" s="2" t="s">
        <v>25250</v>
      </c>
      <c r="D8812" s="2" t="s">
        <v>25249</v>
      </c>
      <c r="E8812" s="2" t="s">
        <v>27696</v>
      </c>
      <c r="F8812" s="2" t="s">
        <v>27695</v>
      </c>
      <c r="G8812" s="2" t="s">
        <v>28043</v>
      </c>
      <c r="H8812" s="2" t="s">
        <v>28044</v>
      </c>
      <c r="I8812" s="2">
        <f>VLOOKUP(G8812,Sheet2!$E$1:$G$100,3,FALSE)</f>
        <v>17</v>
      </c>
      <c r="J8812" s="2" t="str">
        <f>VLOOKUP(G8812,Sheet2!$E$1:$G$100,2,FALSE)</f>
        <v xml:space="preserve">Vehicles, Aircraft, Vessels And Associated Transport Equipment </v>
      </c>
    </row>
    <row r="8813" spans="1:10" x14ac:dyDescent="0.25">
      <c r="A8813" s="1" t="s">
        <v>17600</v>
      </c>
      <c r="B8813" s="1" t="s">
        <v>17599</v>
      </c>
      <c r="C8813" s="2" t="s">
        <v>25250</v>
      </c>
      <c r="D8813" s="2" t="s">
        <v>25249</v>
      </c>
      <c r="E8813" s="2" t="s">
        <v>27696</v>
      </c>
      <c r="F8813" s="2" t="s">
        <v>27695</v>
      </c>
      <c r="G8813" s="2" t="s">
        <v>28043</v>
      </c>
      <c r="H8813" s="2" t="s">
        <v>28044</v>
      </c>
      <c r="I8813" s="2">
        <f>VLOOKUP(G8813,Sheet2!$E$1:$G$100,3,FALSE)</f>
        <v>17</v>
      </c>
      <c r="J8813" s="2" t="str">
        <f>VLOOKUP(G8813,Sheet2!$E$1:$G$100,2,FALSE)</f>
        <v xml:space="preserve">Vehicles, Aircraft, Vessels And Associated Transport Equipment </v>
      </c>
    </row>
    <row r="8814" spans="1:10" x14ac:dyDescent="0.25">
      <c r="A8814" s="1" t="s">
        <v>17602</v>
      </c>
      <c r="B8814" s="1" t="s">
        <v>17601</v>
      </c>
      <c r="C8814" s="2" t="s">
        <v>25252</v>
      </c>
      <c r="D8814" s="2" t="s">
        <v>25251</v>
      </c>
      <c r="E8814" s="2" t="s">
        <v>27697</v>
      </c>
      <c r="F8814" s="2" t="s">
        <v>25251</v>
      </c>
      <c r="G8814" s="2" t="s">
        <v>28043</v>
      </c>
      <c r="H8814" s="2" t="s">
        <v>28044</v>
      </c>
      <c r="I8814" s="2">
        <f>VLOOKUP(G8814,Sheet2!$E$1:$G$100,3,FALSE)</f>
        <v>17</v>
      </c>
      <c r="J8814" s="2" t="str">
        <f>VLOOKUP(G8814,Sheet2!$E$1:$G$100,2,FALSE)</f>
        <v xml:space="preserve">Vehicles, Aircraft, Vessels And Associated Transport Equipment </v>
      </c>
    </row>
    <row r="8815" spans="1:10" x14ac:dyDescent="0.25">
      <c r="A8815" s="1" t="s">
        <v>17604</v>
      </c>
      <c r="B8815" s="1" t="s">
        <v>17603</v>
      </c>
      <c r="C8815" s="2" t="s">
        <v>25252</v>
      </c>
      <c r="D8815" s="2" t="s">
        <v>25251</v>
      </c>
      <c r="E8815" s="2" t="s">
        <v>27697</v>
      </c>
      <c r="F8815" s="2" t="s">
        <v>25251</v>
      </c>
      <c r="G8815" s="2" t="s">
        <v>28043</v>
      </c>
      <c r="H8815" s="2" t="s">
        <v>28044</v>
      </c>
      <c r="I8815" s="2">
        <f>VLOOKUP(G8815,Sheet2!$E$1:$G$100,3,FALSE)</f>
        <v>17</v>
      </c>
      <c r="J8815" s="2" t="str">
        <f>VLOOKUP(G8815,Sheet2!$E$1:$G$100,2,FALSE)</f>
        <v xml:space="preserve">Vehicles, Aircraft, Vessels And Associated Transport Equipment </v>
      </c>
    </row>
    <row r="8816" spans="1:10" x14ac:dyDescent="0.25">
      <c r="A8816" s="1" t="s">
        <v>17606</v>
      </c>
      <c r="B8816" s="1" t="s">
        <v>17605</v>
      </c>
      <c r="C8816" s="2" t="s">
        <v>25252</v>
      </c>
      <c r="D8816" s="2" t="s">
        <v>25251</v>
      </c>
      <c r="E8816" s="2" t="s">
        <v>27697</v>
      </c>
      <c r="F8816" s="2" t="s">
        <v>25251</v>
      </c>
      <c r="G8816" s="2" t="s">
        <v>28043</v>
      </c>
      <c r="H8816" s="2" t="s">
        <v>28044</v>
      </c>
      <c r="I8816" s="2">
        <f>VLOOKUP(G8816,Sheet2!$E$1:$G$100,3,FALSE)</f>
        <v>17</v>
      </c>
      <c r="J8816" s="2" t="str">
        <f>VLOOKUP(G8816,Sheet2!$E$1:$G$100,2,FALSE)</f>
        <v xml:space="preserve">Vehicles, Aircraft, Vessels And Associated Transport Equipment </v>
      </c>
    </row>
    <row r="8817" spans="1:10" x14ac:dyDescent="0.25">
      <c r="A8817" s="1" t="s">
        <v>17608</v>
      </c>
      <c r="B8817" s="1" t="s">
        <v>17607</v>
      </c>
      <c r="C8817" s="2" t="s">
        <v>25254</v>
      </c>
      <c r="D8817" s="2" t="s">
        <v>25253</v>
      </c>
      <c r="E8817" s="2" t="s">
        <v>27699</v>
      </c>
      <c r="F8817" s="2" t="s">
        <v>27698</v>
      </c>
      <c r="G8817" s="2" t="s">
        <v>28043</v>
      </c>
      <c r="H8817" s="2" t="s">
        <v>28044</v>
      </c>
      <c r="I8817" s="2">
        <f>VLOOKUP(G8817,Sheet2!$E$1:$G$100,3,FALSE)</f>
        <v>17</v>
      </c>
      <c r="J8817" s="2" t="str">
        <f>VLOOKUP(G8817,Sheet2!$E$1:$G$100,2,FALSE)</f>
        <v xml:space="preserve">Vehicles, Aircraft, Vessels And Associated Transport Equipment </v>
      </c>
    </row>
    <row r="8818" spans="1:10" x14ac:dyDescent="0.25">
      <c r="A8818" s="1" t="s">
        <v>17610</v>
      </c>
      <c r="B8818" s="1" t="s">
        <v>17609</v>
      </c>
      <c r="C8818" s="2" t="s">
        <v>25254</v>
      </c>
      <c r="D8818" s="2" t="s">
        <v>25253</v>
      </c>
      <c r="E8818" s="2" t="s">
        <v>27699</v>
      </c>
      <c r="F8818" s="2" t="s">
        <v>27698</v>
      </c>
      <c r="G8818" s="2" t="s">
        <v>28043</v>
      </c>
      <c r="H8818" s="2" t="s">
        <v>28044</v>
      </c>
      <c r="I8818" s="2">
        <f>VLOOKUP(G8818,Sheet2!$E$1:$G$100,3,FALSE)</f>
        <v>17</v>
      </c>
      <c r="J8818" s="2" t="str">
        <f>VLOOKUP(G8818,Sheet2!$E$1:$G$100,2,FALSE)</f>
        <v xml:space="preserve">Vehicles, Aircraft, Vessels And Associated Transport Equipment </v>
      </c>
    </row>
    <row r="8819" spans="1:10" x14ac:dyDescent="0.25">
      <c r="A8819" s="1" t="s">
        <v>17612</v>
      </c>
      <c r="B8819" s="1" t="s">
        <v>17611</v>
      </c>
      <c r="C8819" s="2" t="s">
        <v>25255</v>
      </c>
      <c r="D8819" s="2" t="s">
        <v>17611</v>
      </c>
      <c r="E8819" s="2" t="s">
        <v>27699</v>
      </c>
      <c r="F8819" s="2" t="s">
        <v>27698</v>
      </c>
      <c r="G8819" s="2" t="s">
        <v>28043</v>
      </c>
      <c r="H8819" s="2" t="s">
        <v>28044</v>
      </c>
      <c r="I8819" s="2">
        <f>VLOOKUP(G8819,Sheet2!$E$1:$G$100,3,FALSE)</f>
        <v>17</v>
      </c>
      <c r="J8819" s="2" t="str">
        <f>VLOOKUP(G8819,Sheet2!$E$1:$G$100,2,FALSE)</f>
        <v xml:space="preserve">Vehicles, Aircraft, Vessels And Associated Transport Equipment </v>
      </c>
    </row>
    <row r="8820" spans="1:10" x14ac:dyDescent="0.25">
      <c r="A8820" s="1" t="s">
        <v>17614</v>
      </c>
      <c r="B8820" s="1" t="s">
        <v>17613</v>
      </c>
      <c r="C8820" s="2" t="s">
        <v>25257</v>
      </c>
      <c r="D8820" s="2" t="s">
        <v>25256</v>
      </c>
      <c r="E8820" s="2" t="s">
        <v>27699</v>
      </c>
      <c r="F8820" s="2" t="s">
        <v>27698</v>
      </c>
      <c r="G8820" s="2" t="s">
        <v>28043</v>
      </c>
      <c r="H8820" s="2" t="s">
        <v>28044</v>
      </c>
      <c r="I8820" s="2">
        <f>VLOOKUP(G8820,Sheet2!$E$1:$G$100,3,FALSE)</f>
        <v>17</v>
      </c>
      <c r="J8820" s="2" t="str">
        <f>VLOOKUP(G8820,Sheet2!$E$1:$G$100,2,FALSE)</f>
        <v xml:space="preserve">Vehicles, Aircraft, Vessels And Associated Transport Equipment </v>
      </c>
    </row>
    <row r="8821" spans="1:10" x14ac:dyDescent="0.25">
      <c r="A8821" s="1" t="s">
        <v>17616</v>
      </c>
      <c r="B8821" s="1" t="s">
        <v>17615</v>
      </c>
      <c r="C8821" s="2" t="s">
        <v>25257</v>
      </c>
      <c r="D8821" s="2" t="s">
        <v>25256</v>
      </c>
      <c r="E8821" s="2" t="s">
        <v>27699</v>
      </c>
      <c r="F8821" s="2" t="s">
        <v>27698</v>
      </c>
      <c r="G8821" s="2" t="s">
        <v>28043</v>
      </c>
      <c r="H8821" s="2" t="s">
        <v>28044</v>
      </c>
      <c r="I8821" s="2">
        <f>VLOOKUP(G8821,Sheet2!$E$1:$G$100,3,FALSE)</f>
        <v>17</v>
      </c>
      <c r="J8821" s="2" t="str">
        <f>VLOOKUP(G8821,Sheet2!$E$1:$G$100,2,FALSE)</f>
        <v xml:space="preserve">Vehicles, Aircraft, Vessels And Associated Transport Equipment </v>
      </c>
    </row>
    <row r="8822" spans="1:10" x14ac:dyDescent="0.25">
      <c r="A8822" s="1" t="s">
        <v>17618</v>
      </c>
      <c r="B8822" s="1" t="s">
        <v>17617</v>
      </c>
      <c r="C8822" s="2" t="s">
        <v>25258</v>
      </c>
      <c r="D8822" s="2" t="s">
        <v>17617</v>
      </c>
      <c r="E8822" s="2" t="s">
        <v>27701</v>
      </c>
      <c r="F8822" s="2" t="s">
        <v>27700</v>
      </c>
      <c r="G8822" s="2" t="s">
        <v>28043</v>
      </c>
      <c r="H8822" s="2" t="s">
        <v>28044</v>
      </c>
      <c r="I8822" s="2">
        <f>VLOOKUP(G8822,Sheet2!$E$1:$G$100,3,FALSE)</f>
        <v>17</v>
      </c>
      <c r="J8822" s="2" t="str">
        <f>VLOOKUP(G8822,Sheet2!$E$1:$G$100,2,FALSE)</f>
        <v xml:space="preserve">Vehicles, Aircraft, Vessels And Associated Transport Equipment </v>
      </c>
    </row>
    <row r="8823" spans="1:10" x14ac:dyDescent="0.25">
      <c r="A8823" s="1" t="s">
        <v>17620</v>
      </c>
      <c r="B8823" s="1" t="s">
        <v>17619</v>
      </c>
      <c r="C8823" s="2" t="s">
        <v>25260</v>
      </c>
      <c r="D8823" s="2" t="s">
        <v>25259</v>
      </c>
      <c r="E8823" s="2" t="s">
        <v>27701</v>
      </c>
      <c r="F8823" s="2" t="s">
        <v>27700</v>
      </c>
      <c r="G8823" s="2" t="s">
        <v>28043</v>
      </c>
      <c r="H8823" s="2" t="s">
        <v>28044</v>
      </c>
      <c r="I8823" s="2">
        <f>VLOOKUP(G8823,Sheet2!$E$1:$G$100,3,FALSE)</f>
        <v>17</v>
      </c>
      <c r="J8823" s="2" t="str">
        <f>VLOOKUP(G8823,Sheet2!$E$1:$G$100,2,FALSE)</f>
        <v xml:space="preserve">Vehicles, Aircraft, Vessels And Associated Transport Equipment </v>
      </c>
    </row>
    <row r="8824" spans="1:10" x14ac:dyDescent="0.25">
      <c r="A8824" s="1" t="s">
        <v>17622</v>
      </c>
      <c r="B8824" s="1" t="s">
        <v>17621</v>
      </c>
      <c r="C8824" s="2" t="s">
        <v>25260</v>
      </c>
      <c r="D8824" s="2" t="s">
        <v>25259</v>
      </c>
      <c r="E8824" s="2" t="s">
        <v>27701</v>
      </c>
      <c r="F8824" s="2" t="s">
        <v>27700</v>
      </c>
      <c r="G8824" s="2" t="s">
        <v>28043</v>
      </c>
      <c r="H8824" s="2" t="s">
        <v>28044</v>
      </c>
      <c r="I8824" s="2">
        <f>VLOOKUP(G8824,Sheet2!$E$1:$G$100,3,FALSE)</f>
        <v>17</v>
      </c>
      <c r="J8824" s="2" t="str">
        <f>VLOOKUP(G8824,Sheet2!$E$1:$G$100,2,FALSE)</f>
        <v xml:space="preserve">Vehicles, Aircraft, Vessels And Associated Transport Equipment </v>
      </c>
    </row>
    <row r="8825" spans="1:10" x14ac:dyDescent="0.25">
      <c r="A8825" s="1" t="s">
        <v>17624</v>
      </c>
      <c r="B8825" s="1" t="s">
        <v>17623</v>
      </c>
      <c r="C8825" s="2" t="s">
        <v>25260</v>
      </c>
      <c r="D8825" s="2" t="s">
        <v>25259</v>
      </c>
      <c r="E8825" s="2" t="s">
        <v>27701</v>
      </c>
      <c r="F8825" s="2" t="s">
        <v>27700</v>
      </c>
      <c r="G8825" s="2" t="s">
        <v>28043</v>
      </c>
      <c r="H8825" s="2" t="s">
        <v>28044</v>
      </c>
      <c r="I8825" s="2">
        <f>VLOOKUP(G8825,Sheet2!$E$1:$G$100,3,FALSE)</f>
        <v>17</v>
      </c>
      <c r="J8825" s="2" t="str">
        <f>VLOOKUP(G8825,Sheet2!$E$1:$G$100,2,FALSE)</f>
        <v xml:space="preserve">Vehicles, Aircraft, Vessels And Associated Transport Equipment </v>
      </c>
    </row>
    <row r="8826" spans="1:10" x14ac:dyDescent="0.25">
      <c r="A8826" s="1" t="s">
        <v>17626</v>
      </c>
      <c r="B8826" s="1" t="s">
        <v>17625</v>
      </c>
      <c r="C8826" s="2" t="s">
        <v>25261</v>
      </c>
      <c r="D8826" s="2" t="s">
        <v>17625</v>
      </c>
      <c r="E8826" s="2" t="s">
        <v>27703</v>
      </c>
      <c r="F8826" s="2" t="s">
        <v>27702</v>
      </c>
      <c r="G8826" s="2" t="s">
        <v>28043</v>
      </c>
      <c r="H8826" s="2" t="s">
        <v>28044</v>
      </c>
      <c r="I8826" s="2">
        <f>VLOOKUP(G8826,Sheet2!$E$1:$G$100,3,FALSE)</f>
        <v>17</v>
      </c>
      <c r="J8826" s="2" t="str">
        <f>VLOOKUP(G8826,Sheet2!$E$1:$G$100,2,FALSE)</f>
        <v xml:space="preserve">Vehicles, Aircraft, Vessels And Associated Transport Equipment </v>
      </c>
    </row>
    <row r="8827" spans="1:10" x14ac:dyDescent="0.25">
      <c r="A8827" s="1" t="s">
        <v>17628</v>
      </c>
      <c r="B8827" s="1" t="s">
        <v>17627</v>
      </c>
      <c r="C8827" s="2" t="s">
        <v>25262</v>
      </c>
      <c r="D8827" s="2" t="s">
        <v>17627</v>
      </c>
      <c r="E8827" s="2" t="s">
        <v>27703</v>
      </c>
      <c r="F8827" s="2" t="s">
        <v>27702</v>
      </c>
      <c r="G8827" s="2" t="s">
        <v>28043</v>
      </c>
      <c r="H8827" s="2" t="s">
        <v>28044</v>
      </c>
      <c r="I8827" s="2">
        <f>VLOOKUP(G8827,Sheet2!$E$1:$G$100,3,FALSE)</f>
        <v>17</v>
      </c>
      <c r="J8827" s="2" t="str">
        <f>VLOOKUP(G8827,Sheet2!$E$1:$G$100,2,FALSE)</f>
        <v xml:space="preserve">Vehicles, Aircraft, Vessels And Associated Transport Equipment </v>
      </c>
    </row>
    <row r="8828" spans="1:10" x14ac:dyDescent="0.25">
      <c r="A8828" s="1" t="s">
        <v>17630</v>
      </c>
      <c r="B8828" s="1" t="s">
        <v>17629</v>
      </c>
      <c r="C8828" s="2" t="s">
        <v>25263</v>
      </c>
      <c r="D8828" s="2" t="s">
        <v>17629</v>
      </c>
      <c r="E8828" s="2" t="s">
        <v>27704</v>
      </c>
      <c r="F8828" s="2" t="s">
        <v>17629</v>
      </c>
      <c r="G8828" s="2" t="s">
        <v>28043</v>
      </c>
      <c r="H8828" s="2" t="s">
        <v>28044</v>
      </c>
      <c r="I8828" s="2">
        <f>VLOOKUP(G8828,Sheet2!$E$1:$G$100,3,FALSE)</f>
        <v>17</v>
      </c>
      <c r="J8828" s="2" t="str">
        <f>VLOOKUP(G8828,Sheet2!$E$1:$G$100,2,FALSE)</f>
        <v xml:space="preserve">Vehicles, Aircraft, Vessels And Associated Transport Equipment </v>
      </c>
    </row>
    <row r="8829" spans="1:10" x14ac:dyDescent="0.25">
      <c r="A8829" s="1" t="s">
        <v>17632</v>
      </c>
      <c r="B8829" s="1" t="s">
        <v>17631</v>
      </c>
      <c r="C8829" s="2" t="s">
        <v>25265</v>
      </c>
      <c r="D8829" s="2" t="s">
        <v>25264</v>
      </c>
      <c r="E8829" s="2" t="s">
        <v>27706</v>
      </c>
      <c r="F8829" s="2" t="s">
        <v>27705</v>
      </c>
      <c r="G8829" s="2" t="s">
        <v>28045</v>
      </c>
      <c r="H8829" s="2" t="s">
        <v>28046</v>
      </c>
      <c r="I8829" s="2">
        <f>VLOOKUP(G8829,Sheet2!$E$1:$G$100,3,FALSE)</f>
        <v>18</v>
      </c>
      <c r="J8829" s="2" t="str">
        <f>VLOOKUP(G8829,Sheet2!$E$1:$G$100,2,FALSE)</f>
        <v xml:space="preserve">Optical, Photographic, Cinematographic, Measuring, Checking, Precision, Medical Or Surgical Instruments And Apparatus; Clocks And Watches; Musical Instruments; Parts And Accessories Thereof </v>
      </c>
    </row>
    <row r="8830" spans="1:10" x14ac:dyDescent="0.25">
      <c r="A8830" s="1" t="s">
        <v>17634</v>
      </c>
      <c r="B8830" s="1" t="s">
        <v>17633</v>
      </c>
      <c r="C8830" s="2" t="s">
        <v>25265</v>
      </c>
      <c r="D8830" s="2" t="s">
        <v>25264</v>
      </c>
      <c r="E8830" s="2" t="s">
        <v>27706</v>
      </c>
      <c r="F8830" s="2" t="s">
        <v>27705</v>
      </c>
      <c r="G8830" s="2" t="s">
        <v>28045</v>
      </c>
      <c r="H8830" s="2" t="s">
        <v>28046</v>
      </c>
      <c r="I8830" s="2">
        <f>VLOOKUP(G8830,Sheet2!$E$1:$G$100,3,FALSE)</f>
        <v>18</v>
      </c>
      <c r="J8830" s="2" t="str">
        <f>VLOOKUP(G8830,Sheet2!$E$1:$G$100,2,FALSE)</f>
        <v xml:space="preserve">Optical, Photographic, Cinematographic, Measuring, Checking, Precision, Medical Or Surgical Instruments And Apparatus; Clocks And Watches; Musical Instruments; Parts And Accessories Thereof </v>
      </c>
    </row>
    <row r="8831" spans="1:10" x14ac:dyDescent="0.25">
      <c r="A8831" s="1" t="s">
        <v>17636</v>
      </c>
      <c r="B8831" s="1" t="s">
        <v>17635</v>
      </c>
      <c r="C8831" s="2" t="s">
        <v>25266</v>
      </c>
      <c r="D8831" s="2" t="s">
        <v>17635</v>
      </c>
      <c r="E8831" s="2" t="s">
        <v>27706</v>
      </c>
      <c r="F8831" s="2" t="s">
        <v>27705</v>
      </c>
      <c r="G8831" s="2" t="s">
        <v>28045</v>
      </c>
      <c r="H8831" s="2" t="s">
        <v>28046</v>
      </c>
      <c r="I8831" s="2">
        <f>VLOOKUP(G8831,Sheet2!$E$1:$G$100,3,FALSE)</f>
        <v>18</v>
      </c>
      <c r="J8831" s="2" t="str">
        <f>VLOOKUP(G8831,Sheet2!$E$1:$G$100,2,FALSE)</f>
        <v xml:space="preserve">Optical, Photographic, Cinematographic, Measuring, Checking, Precision, Medical Or Surgical Instruments And Apparatus; Clocks And Watches; Musical Instruments; Parts And Accessories Thereof </v>
      </c>
    </row>
    <row r="8832" spans="1:10" x14ac:dyDescent="0.25">
      <c r="A8832" s="1" t="s">
        <v>17638</v>
      </c>
      <c r="B8832" s="1" t="s">
        <v>17637</v>
      </c>
      <c r="C8832" s="2" t="s">
        <v>25267</v>
      </c>
      <c r="D8832" s="2" t="s">
        <v>17637</v>
      </c>
      <c r="E8832" s="2" t="s">
        <v>27706</v>
      </c>
      <c r="F8832" s="2" t="s">
        <v>27705</v>
      </c>
      <c r="G8832" s="2" t="s">
        <v>28045</v>
      </c>
      <c r="H8832" s="2" t="s">
        <v>28046</v>
      </c>
      <c r="I8832" s="2">
        <f>VLOOKUP(G8832,Sheet2!$E$1:$G$100,3,FALSE)</f>
        <v>18</v>
      </c>
      <c r="J8832" s="2" t="str">
        <f>VLOOKUP(G8832,Sheet2!$E$1:$G$100,2,FALSE)</f>
        <v xml:space="preserve">Optical, Photographic, Cinematographic, Measuring, Checking, Precision, Medical Or Surgical Instruments And Apparatus; Clocks And Watches; Musical Instruments; Parts And Accessories Thereof </v>
      </c>
    </row>
    <row r="8833" spans="1:10" x14ac:dyDescent="0.25">
      <c r="A8833" s="1" t="s">
        <v>17640</v>
      </c>
      <c r="B8833" s="1" t="s">
        <v>17639</v>
      </c>
      <c r="C8833" s="2" t="s">
        <v>25269</v>
      </c>
      <c r="D8833" s="2" t="s">
        <v>25268</v>
      </c>
      <c r="E8833" s="2" t="s">
        <v>27706</v>
      </c>
      <c r="F8833" s="2" t="s">
        <v>27705</v>
      </c>
      <c r="G8833" s="2" t="s">
        <v>28045</v>
      </c>
      <c r="H8833" s="2" t="s">
        <v>28046</v>
      </c>
      <c r="I8833" s="2">
        <f>VLOOKUP(G8833,Sheet2!$E$1:$G$100,3,FALSE)</f>
        <v>18</v>
      </c>
      <c r="J8833" s="2" t="str">
        <f>VLOOKUP(G8833,Sheet2!$E$1:$G$100,2,FALSE)</f>
        <v xml:space="preserve">Optical, Photographic, Cinematographic, Measuring, Checking, Precision, Medical Or Surgical Instruments And Apparatus; Clocks And Watches; Musical Instruments; Parts And Accessories Thereof </v>
      </c>
    </row>
    <row r="8834" spans="1:10" x14ac:dyDescent="0.25">
      <c r="A8834" s="1" t="s">
        <v>17642</v>
      </c>
      <c r="B8834" s="1" t="s">
        <v>17641</v>
      </c>
      <c r="C8834" s="2" t="s">
        <v>25269</v>
      </c>
      <c r="D8834" s="2" t="s">
        <v>25268</v>
      </c>
      <c r="E8834" s="2" t="s">
        <v>27706</v>
      </c>
      <c r="F8834" s="2" t="s">
        <v>27705</v>
      </c>
      <c r="G8834" s="2" t="s">
        <v>28045</v>
      </c>
      <c r="H8834" s="2" t="s">
        <v>28046</v>
      </c>
      <c r="I8834" s="2">
        <f>VLOOKUP(G8834,Sheet2!$E$1:$G$100,3,FALSE)</f>
        <v>18</v>
      </c>
      <c r="J8834" s="2" t="str">
        <f>VLOOKUP(G8834,Sheet2!$E$1:$G$100,2,FALSE)</f>
        <v xml:space="preserve">Optical, Photographic, Cinematographic, Measuring, Checking, Precision, Medical Or Surgical Instruments And Apparatus; Clocks And Watches; Musical Instruments; Parts And Accessories Thereof </v>
      </c>
    </row>
    <row r="8835" spans="1:10" x14ac:dyDescent="0.25">
      <c r="A8835" s="1" t="s">
        <v>17644</v>
      </c>
      <c r="B8835" s="1" t="s">
        <v>17643</v>
      </c>
      <c r="C8835" s="2" t="s">
        <v>25269</v>
      </c>
      <c r="D8835" s="2" t="s">
        <v>25268</v>
      </c>
      <c r="E8835" s="2" t="s">
        <v>27706</v>
      </c>
      <c r="F8835" s="2" t="s">
        <v>27705</v>
      </c>
      <c r="G8835" s="2" t="s">
        <v>28045</v>
      </c>
      <c r="H8835" s="2" t="s">
        <v>28046</v>
      </c>
      <c r="I8835" s="2">
        <f>VLOOKUP(G8835,Sheet2!$E$1:$G$100,3,FALSE)</f>
        <v>18</v>
      </c>
      <c r="J8835" s="2" t="str">
        <f>VLOOKUP(G8835,Sheet2!$E$1:$G$100,2,FALSE)</f>
        <v xml:space="preserve">Optical, Photographic, Cinematographic, Measuring, Checking, Precision, Medical Or Surgical Instruments And Apparatus; Clocks And Watches; Musical Instruments; Parts And Accessories Thereof </v>
      </c>
    </row>
    <row r="8836" spans="1:10" x14ac:dyDescent="0.25">
      <c r="A8836" s="1" t="s">
        <v>17646</v>
      </c>
      <c r="B8836" s="1" t="s">
        <v>17645</v>
      </c>
      <c r="C8836" s="2" t="s">
        <v>25269</v>
      </c>
      <c r="D8836" s="2" t="s">
        <v>25268</v>
      </c>
      <c r="E8836" s="2" t="s">
        <v>27706</v>
      </c>
      <c r="F8836" s="2" t="s">
        <v>27705</v>
      </c>
      <c r="G8836" s="2" t="s">
        <v>28045</v>
      </c>
      <c r="H8836" s="2" t="s">
        <v>28046</v>
      </c>
      <c r="I8836" s="2">
        <f>VLOOKUP(G8836,Sheet2!$E$1:$G$100,3,FALSE)</f>
        <v>18</v>
      </c>
      <c r="J8836" s="2" t="str">
        <f>VLOOKUP(G8836,Sheet2!$E$1:$G$100,2,FALSE)</f>
        <v xml:space="preserve">Optical, Photographic, Cinematographic, Measuring, Checking, Precision, Medical Or Surgical Instruments And Apparatus; Clocks And Watches; Musical Instruments; Parts And Accessories Thereof </v>
      </c>
    </row>
    <row r="8837" spans="1:10" x14ac:dyDescent="0.25">
      <c r="A8837" s="1" t="s">
        <v>17648</v>
      </c>
      <c r="B8837" s="1" t="s">
        <v>17647</v>
      </c>
      <c r="C8837" s="2" t="s">
        <v>25271</v>
      </c>
      <c r="D8837" s="2" t="s">
        <v>25270</v>
      </c>
      <c r="E8837" s="2" t="s">
        <v>27706</v>
      </c>
      <c r="F8837" s="2" t="s">
        <v>27705</v>
      </c>
      <c r="G8837" s="2" t="s">
        <v>28045</v>
      </c>
      <c r="H8837" s="2" t="s">
        <v>28046</v>
      </c>
      <c r="I8837" s="2">
        <f>VLOOKUP(G8837,Sheet2!$E$1:$G$100,3,FALSE)</f>
        <v>18</v>
      </c>
      <c r="J8837" s="2" t="str">
        <f>VLOOKUP(G8837,Sheet2!$E$1:$G$100,2,FALSE)</f>
        <v xml:space="preserve">Optical, Photographic, Cinematographic, Measuring, Checking, Precision, Medical Or Surgical Instruments And Apparatus; Clocks And Watches; Musical Instruments; Parts And Accessories Thereof </v>
      </c>
    </row>
    <row r="8838" spans="1:10" x14ac:dyDescent="0.25">
      <c r="A8838" s="1" t="s">
        <v>17650</v>
      </c>
      <c r="B8838" s="1" t="s">
        <v>17649</v>
      </c>
      <c r="C8838" s="2" t="s">
        <v>25271</v>
      </c>
      <c r="D8838" s="2" t="s">
        <v>25270</v>
      </c>
      <c r="E8838" s="2" t="s">
        <v>27706</v>
      </c>
      <c r="F8838" s="2" t="s">
        <v>27705</v>
      </c>
      <c r="G8838" s="2" t="s">
        <v>28045</v>
      </c>
      <c r="H8838" s="2" t="s">
        <v>28046</v>
      </c>
      <c r="I8838" s="2">
        <f>VLOOKUP(G8838,Sheet2!$E$1:$G$100,3,FALSE)</f>
        <v>18</v>
      </c>
      <c r="J8838" s="2" t="str">
        <f>VLOOKUP(G8838,Sheet2!$E$1:$G$100,2,FALSE)</f>
        <v xml:space="preserve">Optical, Photographic, Cinematographic, Measuring, Checking, Precision, Medical Or Surgical Instruments And Apparatus; Clocks And Watches; Musical Instruments; Parts And Accessories Thereof </v>
      </c>
    </row>
    <row r="8839" spans="1:10" x14ac:dyDescent="0.25">
      <c r="A8839" s="1" t="s">
        <v>17652</v>
      </c>
      <c r="B8839" s="1" t="s">
        <v>17651</v>
      </c>
      <c r="C8839" s="2" t="s">
        <v>25271</v>
      </c>
      <c r="D8839" s="2" t="s">
        <v>25270</v>
      </c>
      <c r="E8839" s="2" t="s">
        <v>27706</v>
      </c>
      <c r="F8839" s="2" t="s">
        <v>27705</v>
      </c>
      <c r="G8839" s="2" t="s">
        <v>28045</v>
      </c>
      <c r="H8839" s="2" t="s">
        <v>28046</v>
      </c>
      <c r="I8839" s="2">
        <f>VLOOKUP(G8839,Sheet2!$E$1:$G$100,3,FALSE)</f>
        <v>18</v>
      </c>
      <c r="J8839" s="2" t="str">
        <f>VLOOKUP(G8839,Sheet2!$E$1:$G$100,2,FALSE)</f>
        <v xml:space="preserve">Optical, Photographic, Cinematographic, Measuring, Checking, Precision, Medical Or Surgical Instruments And Apparatus; Clocks And Watches; Musical Instruments; Parts And Accessories Thereof </v>
      </c>
    </row>
    <row r="8840" spans="1:10" x14ac:dyDescent="0.25">
      <c r="A8840" s="1" t="s">
        <v>17654</v>
      </c>
      <c r="B8840" s="1" t="s">
        <v>17653</v>
      </c>
      <c r="C8840" s="2" t="s">
        <v>25271</v>
      </c>
      <c r="D8840" s="2" t="s">
        <v>25270</v>
      </c>
      <c r="E8840" s="2" t="s">
        <v>27706</v>
      </c>
      <c r="F8840" s="2" t="s">
        <v>27705</v>
      </c>
      <c r="G8840" s="2" t="s">
        <v>28045</v>
      </c>
      <c r="H8840" s="2" t="s">
        <v>28046</v>
      </c>
      <c r="I8840" s="2">
        <f>VLOOKUP(G8840,Sheet2!$E$1:$G$100,3,FALSE)</f>
        <v>18</v>
      </c>
      <c r="J8840" s="2" t="str">
        <f>VLOOKUP(G8840,Sheet2!$E$1:$G$100,2,FALSE)</f>
        <v xml:space="preserve">Optical, Photographic, Cinematographic, Measuring, Checking, Precision, Medical Or Surgical Instruments And Apparatus; Clocks And Watches; Musical Instruments; Parts And Accessories Thereof </v>
      </c>
    </row>
    <row r="8841" spans="1:10" x14ac:dyDescent="0.25">
      <c r="A8841" s="1" t="s">
        <v>17656</v>
      </c>
      <c r="B8841" s="1" t="s">
        <v>17655</v>
      </c>
      <c r="C8841" s="2" t="s">
        <v>25272</v>
      </c>
      <c r="D8841" s="2" t="s">
        <v>17655</v>
      </c>
      <c r="E8841" s="2" t="s">
        <v>27706</v>
      </c>
      <c r="F8841" s="2" t="s">
        <v>27705</v>
      </c>
      <c r="G8841" s="2" t="s">
        <v>28045</v>
      </c>
      <c r="H8841" s="2" t="s">
        <v>28046</v>
      </c>
      <c r="I8841" s="2">
        <f>VLOOKUP(G8841,Sheet2!$E$1:$G$100,3,FALSE)</f>
        <v>18</v>
      </c>
      <c r="J8841" s="2" t="str">
        <f>VLOOKUP(G8841,Sheet2!$E$1:$G$100,2,FALSE)</f>
        <v xml:space="preserve">Optical, Photographic, Cinematographic, Measuring, Checking, Precision, Medical Or Surgical Instruments And Apparatus; Clocks And Watches; Musical Instruments; Parts And Accessories Thereof </v>
      </c>
    </row>
    <row r="8842" spans="1:10" x14ac:dyDescent="0.25">
      <c r="A8842" s="1" t="s">
        <v>17658</v>
      </c>
      <c r="B8842" s="1" t="s">
        <v>17657</v>
      </c>
      <c r="C8842" s="2" t="s">
        <v>25273</v>
      </c>
      <c r="D8842" s="2" t="s">
        <v>17657</v>
      </c>
      <c r="E8842" s="2" t="s">
        <v>27708</v>
      </c>
      <c r="F8842" s="2" t="s">
        <v>27707</v>
      </c>
      <c r="G8842" s="2" t="s">
        <v>28045</v>
      </c>
      <c r="H8842" s="2" t="s">
        <v>28046</v>
      </c>
      <c r="I8842" s="2">
        <f>VLOOKUP(G8842,Sheet2!$E$1:$G$100,3,FALSE)</f>
        <v>18</v>
      </c>
      <c r="J8842" s="2" t="str">
        <f>VLOOKUP(G8842,Sheet2!$E$1:$G$100,2,FALSE)</f>
        <v xml:space="preserve">Optical, Photographic, Cinematographic, Measuring, Checking, Precision, Medical Or Surgical Instruments And Apparatus; Clocks And Watches; Musical Instruments; Parts And Accessories Thereof </v>
      </c>
    </row>
    <row r="8843" spans="1:10" x14ac:dyDescent="0.25">
      <c r="A8843" s="1" t="s">
        <v>17660</v>
      </c>
      <c r="B8843" s="1" t="s">
        <v>17659</v>
      </c>
      <c r="C8843" s="2" t="s">
        <v>25274</v>
      </c>
      <c r="D8843" s="2" t="s">
        <v>17659</v>
      </c>
      <c r="E8843" s="2" t="s">
        <v>27708</v>
      </c>
      <c r="F8843" s="2" t="s">
        <v>27707</v>
      </c>
      <c r="G8843" s="2" t="s">
        <v>28045</v>
      </c>
      <c r="H8843" s="2" t="s">
        <v>28046</v>
      </c>
      <c r="I8843" s="2">
        <f>VLOOKUP(G8843,Sheet2!$E$1:$G$100,3,FALSE)</f>
        <v>18</v>
      </c>
      <c r="J8843" s="2" t="str">
        <f>VLOOKUP(G8843,Sheet2!$E$1:$G$100,2,FALSE)</f>
        <v xml:space="preserve">Optical, Photographic, Cinematographic, Measuring, Checking, Precision, Medical Or Surgical Instruments And Apparatus; Clocks And Watches; Musical Instruments; Parts And Accessories Thereof </v>
      </c>
    </row>
    <row r="8844" spans="1:10" x14ac:dyDescent="0.25">
      <c r="A8844" s="1" t="s">
        <v>17662</v>
      </c>
      <c r="B8844" s="1" t="s">
        <v>17661</v>
      </c>
      <c r="C8844" s="2" t="s">
        <v>25275</v>
      </c>
      <c r="D8844" s="2" t="s">
        <v>17661</v>
      </c>
      <c r="E8844" s="2" t="s">
        <v>27708</v>
      </c>
      <c r="F8844" s="2" t="s">
        <v>27707</v>
      </c>
      <c r="G8844" s="2" t="s">
        <v>28045</v>
      </c>
      <c r="H8844" s="2" t="s">
        <v>28046</v>
      </c>
      <c r="I8844" s="2">
        <f>VLOOKUP(G8844,Sheet2!$E$1:$G$100,3,FALSE)</f>
        <v>18</v>
      </c>
      <c r="J8844" s="2" t="str">
        <f>VLOOKUP(G8844,Sheet2!$E$1:$G$100,2,FALSE)</f>
        <v xml:space="preserve">Optical, Photographic, Cinematographic, Measuring, Checking, Precision, Medical Or Surgical Instruments And Apparatus; Clocks And Watches; Musical Instruments; Parts And Accessories Thereof </v>
      </c>
    </row>
    <row r="8845" spans="1:10" x14ac:dyDescent="0.25">
      <c r="A8845" s="1" t="s">
        <v>17664</v>
      </c>
      <c r="B8845" s="1" t="s">
        <v>17663</v>
      </c>
      <c r="C8845" s="2" t="s">
        <v>25276</v>
      </c>
      <c r="D8845" s="2" t="s">
        <v>17663</v>
      </c>
      <c r="E8845" s="2" t="s">
        <v>27708</v>
      </c>
      <c r="F8845" s="2" t="s">
        <v>27707</v>
      </c>
      <c r="G8845" s="2" t="s">
        <v>28045</v>
      </c>
      <c r="H8845" s="2" t="s">
        <v>28046</v>
      </c>
      <c r="I8845" s="2">
        <f>VLOOKUP(G8845,Sheet2!$E$1:$G$100,3,FALSE)</f>
        <v>18</v>
      </c>
      <c r="J8845" s="2" t="str">
        <f>VLOOKUP(G8845,Sheet2!$E$1:$G$100,2,FALSE)</f>
        <v xml:space="preserve">Optical, Photographic, Cinematographic, Measuring, Checking, Precision, Medical Or Surgical Instruments And Apparatus; Clocks And Watches; Musical Instruments; Parts And Accessories Thereof </v>
      </c>
    </row>
    <row r="8846" spans="1:10" x14ac:dyDescent="0.25">
      <c r="A8846" s="1" t="s">
        <v>17666</v>
      </c>
      <c r="B8846" s="1" t="s">
        <v>17665</v>
      </c>
      <c r="C8846" s="2" t="s">
        <v>25277</v>
      </c>
      <c r="D8846" s="2" t="s">
        <v>17665</v>
      </c>
      <c r="E8846" s="2" t="s">
        <v>27710</v>
      </c>
      <c r="F8846" s="2" t="s">
        <v>27709</v>
      </c>
      <c r="G8846" s="2" t="s">
        <v>28045</v>
      </c>
      <c r="H8846" s="2" t="s">
        <v>28046</v>
      </c>
      <c r="I8846" s="2">
        <f>VLOOKUP(G8846,Sheet2!$E$1:$G$100,3,FALSE)</f>
        <v>18</v>
      </c>
      <c r="J8846" s="2" t="str">
        <f>VLOOKUP(G8846,Sheet2!$E$1:$G$100,2,FALSE)</f>
        <v xml:space="preserve">Optical, Photographic, Cinematographic, Measuring, Checking, Precision, Medical Or Surgical Instruments And Apparatus; Clocks And Watches; Musical Instruments; Parts And Accessories Thereof </v>
      </c>
    </row>
    <row r="8847" spans="1:10" x14ac:dyDescent="0.25">
      <c r="A8847" s="1" t="s">
        <v>17668</v>
      </c>
      <c r="B8847" s="1" t="s">
        <v>17667</v>
      </c>
      <c r="C8847" s="2" t="s">
        <v>25278</v>
      </c>
      <c r="D8847" s="2" t="s">
        <v>17667</v>
      </c>
      <c r="E8847" s="2" t="s">
        <v>27710</v>
      </c>
      <c r="F8847" s="2" t="s">
        <v>27709</v>
      </c>
      <c r="G8847" s="2" t="s">
        <v>28045</v>
      </c>
      <c r="H8847" s="2" t="s">
        <v>28046</v>
      </c>
      <c r="I8847" s="2">
        <f>VLOOKUP(G8847,Sheet2!$E$1:$G$100,3,FALSE)</f>
        <v>18</v>
      </c>
      <c r="J8847" s="2" t="str">
        <f>VLOOKUP(G8847,Sheet2!$E$1:$G$100,2,FALSE)</f>
        <v xml:space="preserve">Optical, Photographic, Cinematographic, Measuring, Checking, Precision, Medical Or Surgical Instruments And Apparatus; Clocks And Watches; Musical Instruments; Parts And Accessories Thereof </v>
      </c>
    </row>
    <row r="8848" spans="1:10" x14ac:dyDescent="0.25">
      <c r="A8848" s="1" t="s">
        <v>17670</v>
      </c>
      <c r="B8848" s="1" t="s">
        <v>17669</v>
      </c>
      <c r="C8848" s="2" t="s">
        <v>25279</v>
      </c>
      <c r="D8848" s="2" t="s">
        <v>17669</v>
      </c>
      <c r="E8848" s="2" t="s">
        <v>27710</v>
      </c>
      <c r="F8848" s="2" t="s">
        <v>27709</v>
      </c>
      <c r="G8848" s="2" t="s">
        <v>28045</v>
      </c>
      <c r="H8848" s="2" t="s">
        <v>28046</v>
      </c>
      <c r="I8848" s="2">
        <f>VLOOKUP(G8848,Sheet2!$E$1:$G$100,3,FALSE)</f>
        <v>18</v>
      </c>
      <c r="J8848" s="2" t="str">
        <f>VLOOKUP(G8848,Sheet2!$E$1:$G$100,2,FALSE)</f>
        <v xml:space="preserve">Optical, Photographic, Cinematographic, Measuring, Checking, Precision, Medical Or Surgical Instruments And Apparatus; Clocks And Watches; Musical Instruments; Parts And Accessories Thereof </v>
      </c>
    </row>
    <row r="8849" spans="1:10" x14ac:dyDescent="0.25">
      <c r="A8849" s="1" t="s">
        <v>17672</v>
      </c>
      <c r="B8849" s="1" t="s">
        <v>17671</v>
      </c>
      <c r="C8849" s="2" t="s">
        <v>25281</v>
      </c>
      <c r="D8849" s="2" t="s">
        <v>25280</v>
      </c>
      <c r="E8849" s="2" t="s">
        <v>27712</v>
      </c>
      <c r="F8849" s="2" t="s">
        <v>27711</v>
      </c>
      <c r="G8849" s="2" t="s">
        <v>28045</v>
      </c>
      <c r="H8849" s="2" t="s">
        <v>28046</v>
      </c>
      <c r="I8849" s="2">
        <f>VLOOKUP(G8849,Sheet2!$E$1:$G$100,3,FALSE)</f>
        <v>18</v>
      </c>
      <c r="J8849" s="2" t="str">
        <f>VLOOKUP(G8849,Sheet2!$E$1:$G$100,2,FALSE)</f>
        <v xml:space="preserve">Optical, Photographic, Cinematographic, Measuring, Checking, Precision, Medical Or Surgical Instruments And Apparatus; Clocks And Watches; Musical Instruments; Parts And Accessories Thereof </v>
      </c>
    </row>
    <row r="8850" spans="1:10" x14ac:dyDescent="0.25">
      <c r="A8850" s="1" t="s">
        <v>17674</v>
      </c>
      <c r="B8850" s="1" t="s">
        <v>17673</v>
      </c>
      <c r="C8850" s="2" t="s">
        <v>25281</v>
      </c>
      <c r="D8850" s="2" t="s">
        <v>25280</v>
      </c>
      <c r="E8850" s="2" t="s">
        <v>27712</v>
      </c>
      <c r="F8850" s="2" t="s">
        <v>27711</v>
      </c>
      <c r="G8850" s="2" t="s">
        <v>28045</v>
      </c>
      <c r="H8850" s="2" t="s">
        <v>28046</v>
      </c>
      <c r="I8850" s="2">
        <f>VLOOKUP(G8850,Sheet2!$E$1:$G$100,3,FALSE)</f>
        <v>18</v>
      </c>
      <c r="J8850" s="2" t="str">
        <f>VLOOKUP(G8850,Sheet2!$E$1:$G$100,2,FALSE)</f>
        <v xml:space="preserve">Optical, Photographic, Cinematographic, Measuring, Checking, Precision, Medical Or Surgical Instruments And Apparatus; Clocks And Watches; Musical Instruments; Parts And Accessories Thereof </v>
      </c>
    </row>
    <row r="8851" spans="1:10" x14ac:dyDescent="0.25">
      <c r="A8851" s="1" t="s">
        <v>17676</v>
      </c>
      <c r="B8851" s="1" t="s">
        <v>17675</v>
      </c>
      <c r="C8851" s="2" t="s">
        <v>25281</v>
      </c>
      <c r="D8851" s="2" t="s">
        <v>25280</v>
      </c>
      <c r="E8851" s="2" t="s">
        <v>27712</v>
      </c>
      <c r="F8851" s="2" t="s">
        <v>27711</v>
      </c>
      <c r="G8851" s="2" t="s">
        <v>28045</v>
      </c>
      <c r="H8851" s="2" t="s">
        <v>28046</v>
      </c>
      <c r="I8851" s="2">
        <f>VLOOKUP(G8851,Sheet2!$E$1:$G$100,3,FALSE)</f>
        <v>18</v>
      </c>
      <c r="J8851" s="2" t="str">
        <f>VLOOKUP(G8851,Sheet2!$E$1:$G$100,2,FALSE)</f>
        <v xml:space="preserve">Optical, Photographic, Cinematographic, Measuring, Checking, Precision, Medical Or Surgical Instruments And Apparatus; Clocks And Watches; Musical Instruments; Parts And Accessories Thereof </v>
      </c>
    </row>
    <row r="8852" spans="1:10" x14ac:dyDescent="0.25">
      <c r="A8852" s="1" t="s">
        <v>17678</v>
      </c>
      <c r="B8852" s="1" t="s">
        <v>17677</v>
      </c>
      <c r="C8852" s="2" t="s">
        <v>25283</v>
      </c>
      <c r="D8852" s="2" t="s">
        <v>25282</v>
      </c>
      <c r="E8852" s="2" t="s">
        <v>27712</v>
      </c>
      <c r="F8852" s="2" t="s">
        <v>27711</v>
      </c>
      <c r="G8852" s="2" t="s">
        <v>28045</v>
      </c>
      <c r="H8852" s="2" t="s">
        <v>28046</v>
      </c>
      <c r="I8852" s="2">
        <f>VLOOKUP(G8852,Sheet2!$E$1:$G$100,3,FALSE)</f>
        <v>18</v>
      </c>
      <c r="J8852" s="2" t="str">
        <f>VLOOKUP(G8852,Sheet2!$E$1:$G$100,2,FALSE)</f>
        <v xml:space="preserve">Optical, Photographic, Cinematographic, Measuring, Checking, Precision, Medical Or Surgical Instruments And Apparatus; Clocks And Watches; Musical Instruments; Parts And Accessories Thereof </v>
      </c>
    </row>
    <row r="8853" spans="1:10" x14ac:dyDescent="0.25">
      <c r="A8853" s="1" t="s">
        <v>17680</v>
      </c>
      <c r="B8853" s="1" t="s">
        <v>17679</v>
      </c>
      <c r="C8853" s="2" t="s">
        <v>25283</v>
      </c>
      <c r="D8853" s="2" t="s">
        <v>25282</v>
      </c>
      <c r="E8853" s="2" t="s">
        <v>27712</v>
      </c>
      <c r="F8853" s="2" t="s">
        <v>27711</v>
      </c>
      <c r="G8853" s="2" t="s">
        <v>28045</v>
      </c>
      <c r="H8853" s="2" t="s">
        <v>28046</v>
      </c>
      <c r="I8853" s="2">
        <f>VLOOKUP(G8853,Sheet2!$E$1:$G$100,3,FALSE)</f>
        <v>18</v>
      </c>
      <c r="J8853" s="2" t="str">
        <f>VLOOKUP(G8853,Sheet2!$E$1:$G$100,2,FALSE)</f>
        <v xml:space="preserve">Optical, Photographic, Cinematographic, Measuring, Checking, Precision, Medical Or Surgical Instruments And Apparatus; Clocks And Watches; Musical Instruments; Parts And Accessories Thereof </v>
      </c>
    </row>
    <row r="8854" spans="1:10" x14ac:dyDescent="0.25">
      <c r="A8854" s="1" t="s">
        <v>17682</v>
      </c>
      <c r="B8854" s="1" t="s">
        <v>17681</v>
      </c>
      <c r="C8854" s="2" t="s">
        <v>25284</v>
      </c>
      <c r="D8854" s="2" t="s">
        <v>17681</v>
      </c>
      <c r="E8854" s="2" t="s">
        <v>27714</v>
      </c>
      <c r="F8854" s="2" t="s">
        <v>27713</v>
      </c>
      <c r="G8854" s="2" t="s">
        <v>28045</v>
      </c>
      <c r="H8854" s="2" t="s">
        <v>28046</v>
      </c>
      <c r="I8854" s="2">
        <f>VLOOKUP(G8854,Sheet2!$E$1:$G$100,3,FALSE)</f>
        <v>18</v>
      </c>
      <c r="J8854" s="2" t="str">
        <f>VLOOKUP(G8854,Sheet2!$E$1:$G$100,2,FALSE)</f>
        <v xml:space="preserve">Optical, Photographic, Cinematographic, Measuring, Checking, Precision, Medical Or Surgical Instruments And Apparatus; Clocks And Watches; Musical Instruments; Parts And Accessories Thereof </v>
      </c>
    </row>
    <row r="8855" spans="1:10" x14ac:dyDescent="0.25">
      <c r="A8855" s="1" t="s">
        <v>17684</v>
      </c>
      <c r="B8855" s="1" t="s">
        <v>17683</v>
      </c>
      <c r="C8855" s="2" t="s">
        <v>25285</v>
      </c>
      <c r="D8855" s="2" t="s">
        <v>17683</v>
      </c>
      <c r="E8855" s="2" t="s">
        <v>27714</v>
      </c>
      <c r="F8855" s="2" t="s">
        <v>27713</v>
      </c>
      <c r="G8855" s="2" t="s">
        <v>28045</v>
      </c>
      <c r="H8855" s="2" t="s">
        <v>28046</v>
      </c>
      <c r="I8855" s="2">
        <f>VLOOKUP(G8855,Sheet2!$E$1:$G$100,3,FALSE)</f>
        <v>18</v>
      </c>
      <c r="J8855" s="2" t="str">
        <f>VLOOKUP(G8855,Sheet2!$E$1:$G$100,2,FALSE)</f>
        <v xml:space="preserve">Optical, Photographic, Cinematographic, Measuring, Checking, Precision, Medical Or Surgical Instruments And Apparatus; Clocks And Watches; Musical Instruments; Parts And Accessories Thereof </v>
      </c>
    </row>
    <row r="8856" spans="1:10" x14ac:dyDescent="0.25">
      <c r="A8856" s="1" t="s">
        <v>17686</v>
      </c>
      <c r="B8856" s="1" t="s">
        <v>17685</v>
      </c>
      <c r="C8856" s="2" t="s">
        <v>25286</v>
      </c>
      <c r="D8856" s="2" t="s">
        <v>17685</v>
      </c>
      <c r="E8856" s="2" t="s">
        <v>27714</v>
      </c>
      <c r="F8856" s="2" t="s">
        <v>27713</v>
      </c>
      <c r="G8856" s="2" t="s">
        <v>28045</v>
      </c>
      <c r="H8856" s="2" t="s">
        <v>28046</v>
      </c>
      <c r="I8856" s="2">
        <f>VLOOKUP(G8856,Sheet2!$E$1:$G$100,3,FALSE)</f>
        <v>18</v>
      </c>
      <c r="J8856" s="2" t="str">
        <f>VLOOKUP(G8856,Sheet2!$E$1:$G$100,2,FALSE)</f>
        <v xml:space="preserve">Optical, Photographic, Cinematographic, Measuring, Checking, Precision, Medical Or Surgical Instruments And Apparatus; Clocks And Watches; Musical Instruments; Parts And Accessories Thereof </v>
      </c>
    </row>
    <row r="8857" spans="1:10" x14ac:dyDescent="0.25">
      <c r="A8857" s="1" t="s">
        <v>17688</v>
      </c>
      <c r="B8857" s="1" t="s">
        <v>17687</v>
      </c>
      <c r="C8857" s="2" t="s">
        <v>25287</v>
      </c>
      <c r="D8857" s="2" t="s">
        <v>17687</v>
      </c>
      <c r="E8857" s="2" t="s">
        <v>27716</v>
      </c>
      <c r="F8857" s="2" t="s">
        <v>27715</v>
      </c>
      <c r="G8857" s="2" t="s">
        <v>28045</v>
      </c>
      <c r="H8857" s="2" t="s">
        <v>28046</v>
      </c>
      <c r="I8857" s="2">
        <f>VLOOKUP(G8857,Sheet2!$E$1:$G$100,3,FALSE)</f>
        <v>18</v>
      </c>
      <c r="J8857" s="2" t="str">
        <f>VLOOKUP(G8857,Sheet2!$E$1:$G$100,2,FALSE)</f>
        <v xml:space="preserve">Optical, Photographic, Cinematographic, Measuring, Checking, Precision, Medical Or Surgical Instruments And Apparatus; Clocks And Watches; Musical Instruments; Parts And Accessories Thereof </v>
      </c>
    </row>
    <row r="8858" spans="1:10" x14ac:dyDescent="0.25">
      <c r="A8858" s="1" t="s">
        <v>17690</v>
      </c>
      <c r="B8858" s="1" t="s">
        <v>17689</v>
      </c>
      <c r="C8858" s="2" t="s">
        <v>25288</v>
      </c>
      <c r="D8858" s="2" t="s">
        <v>17689</v>
      </c>
      <c r="E8858" s="2" t="s">
        <v>27716</v>
      </c>
      <c r="F8858" s="2" t="s">
        <v>27715</v>
      </c>
      <c r="G8858" s="2" t="s">
        <v>28045</v>
      </c>
      <c r="H8858" s="2" t="s">
        <v>28046</v>
      </c>
      <c r="I8858" s="2">
        <f>VLOOKUP(G8858,Sheet2!$E$1:$G$100,3,FALSE)</f>
        <v>18</v>
      </c>
      <c r="J8858" s="2" t="str">
        <f>VLOOKUP(G8858,Sheet2!$E$1:$G$100,2,FALSE)</f>
        <v xml:space="preserve">Optical, Photographic, Cinematographic, Measuring, Checking, Precision, Medical Or Surgical Instruments And Apparatus; Clocks And Watches; Musical Instruments; Parts And Accessories Thereof </v>
      </c>
    </row>
    <row r="8859" spans="1:10" x14ac:dyDescent="0.25">
      <c r="A8859" s="1" t="s">
        <v>17692</v>
      </c>
      <c r="B8859" s="1" t="s">
        <v>17691</v>
      </c>
      <c r="C8859" s="2" t="s">
        <v>25289</v>
      </c>
      <c r="D8859" s="2" t="s">
        <v>17691</v>
      </c>
      <c r="E8859" s="2" t="s">
        <v>27716</v>
      </c>
      <c r="F8859" s="2" t="s">
        <v>27715</v>
      </c>
      <c r="G8859" s="2" t="s">
        <v>28045</v>
      </c>
      <c r="H8859" s="2" t="s">
        <v>28046</v>
      </c>
      <c r="I8859" s="2">
        <f>VLOOKUP(G8859,Sheet2!$E$1:$G$100,3,FALSE)</f>
        <v>18</v>
      </c>
      <c r="J8859" s="2" t="str">
        <f>VLOOKUP(G8859,Sheet2!$E$1:$G$100,2,FALSE)</f>
        <v xml:space="preserve">Optical, Photographic, Cinematographic, Measuring, Checking, Precision, Medical Or Surgical Instruments And Apparatus; Clocks And Watches; Musical Instruments; Parts And Accessories Thereof </v>
      </c>
    </row>
    <row r="8860" spans="1:10" x14ac:dyDescent="0.25">
      <c r="A8860" s="1" t="s">
        <v>17694</v>
      </c>
      <c r="B8860" s="1" t="s">
        <v>17693</v>
      </c>
      <c r="C8860" s="2" t="s">
        <v>25290</v>
      </c>
      <c r="D8860" s="2" t="s">
        <v>17693</v>
      </c>
      <c r="E8860" s="2" t="s">
        <v>27716</v>
      </c>
      <c r="F8860" s="2" t="s">
        <v>27715</v>
      </c>
      <c r="G8860" s="2" t="s">
        <v>28045</v>
      </c>
      <c r="H8860" s="2" t="s">
        <v>28046</v>
      </c>
      <c r="I8860" s="2">
        <f>VLOOKUP(G8860,Sheet2!$E$1:$G$100,3,FALSE)</f>
        <v>18</v>
      </c>
      <c r="J8860" s="2" t="str">
        <f>VLOOKUP(G8860,Sheet2!$E$1:$G$100,2,FALSE)</f>
        <v xml:space="preserve">Optical, Photographic, Cinematographic, Measuring, Checking, Precision, Medical Or Surgical Instruments And Apparatus; Clocks And Watches; Musical Instruments; Parts And Accessories Thereof </v>
      </c>
    </row>
    <row r="8861" spans="1:10" x14ac:dyDescent="0.25">
      <c r="A8861" s="1" t="s">
        <v>17696</v>
      </c>
      <c r="B8861" s="1" t="s">
        <v>17695</v>
      </c>
      <c r="C8861" s="2" t="s">
        <v>25291</v>
      </c>
      <c r="D8861" s="2" t="s">
        <v>17695</v>
      </c>
      <c r="E8861" s="2" t="s">
        <v>27716</v>
      </c>
      <c r="F8861" s="2" t="s">
        <v>27715</v>
      </c>
      <c r="G8861" s="2" t="s">
        <v>28045</v>
      </c>
      <c r="H8861" s="2" t="s">
        <v>28046</v>
      </c>
      <c r="I8861" s="2">
        <f>VLOOKUP(G8861,Sheet2!$E$1:$G$100,3,FALSE)</f>
        <v>18</v>
      </c>
      <c r="J8861" s="2" t="str">
        <f>VLOOKUP(G8861,Sheet2!$E$1:$G$100,2,FALSE)</f>
        <v xml:space="preserve">Optical, Photographic, Cinematographic, Measuring, Checking, Precision, Medical Or Surgical Instruments And Apparatus; Clocks And Watches; Musical Instruments; Parts And Accessories Thereof </v>
      </c>
    </row>
    <row r="8862" spans="1:10" x14ac:dyDescent="0.25">
      <c r="A8862" s="1" t="s">
        <v>17698</v>
      </c>
      <c r="B8862" s="1" t="s">
        <v>17697</v>
      </c>
      <c r="C8862" s="2" t="s">
        <v>25293</v>
      </c>
      <c r="D8862" s="2" t="s">
        <v>25292</v>
      </c>
      <c r="E8862" s="2" t="s">
        <v>27716</v>
      </c>
      <c r="F8862" s="2" t="s">
        <v>27715</v>
      </c>
      <c r="G8862" s="2" t="s">
        <v>28045</v>
      </c>
      <c r="H8862" s="2" t="s">
        <v>28046</v>
      </c>
      <c r="I8862" s="2">
        <f>VLOOKUP(G8862,Sheet2!$E$1:$G$100,3,FALSE)</f>
        <v>18</v>
      </c>
      <c r="J8862" s="2" t="str">
        <f>VLOOKUP(G8862,Sheet2!$E$1:$G$100,2,FALSE)</f>
        <v xml:space="preserve">Optical, Photographic, Cinematographic, Measuring, Checking, Precision, Medical Or Surgical Instruments And Apparatus; Clocks And Watches; Musical Instruments; Parts And Accessories Thereof </v>
      </c>
    </row>
    <row r="8863" spans="1:10" x14ac:dyDescent="0.25">
      <c r="A8863" s="1" t="s">
        <v>17700</v>
      </c>
      <c r="B8863" s="1" t="s">
        <v>17699</v>
      </c>
      <c r="C8863" s="2" t="s">
        <v>25293</v>
      </c>
      <c r="D8863" s="2" t="s">
        <v>25292</v>
      </c>
      <c r="E8863" s="2" t="s">
        <v>27716</v>
      </c>
      <c r="F8863" s="2" t="s">
        <v>27715</v>
      </c>
      <c r="G8863" s="2" t="s">
        <v>28045</v>
      </c>
      <c r="H8863" s="2" t="s">
        <v>28046</v>
      </c>
      <c r="I8863" s="2">
        <f>VLOOKUP(G8863,Sheet2!$E$1:$G$100,3,FALSE)</f>
        <v>18</v>
      </c>
      <c r="J8863" s="2" t="str">
        <f>VLOOKUP(G8863,Sheet2!$E$1:$G$100,2,FALSE)</f>
        <v xml:space="preserve">Optical, Photographic, Cinematographic, Measuring, Checking, Precision, Medical Or Surgical Instruments And Apparatus; Clocks And Watches; Musical Instruments; Parts And Accessories Thereof </v>
      </c>
    </row>
    <row r="8864" spans="1:10" x14ac:dyDescent="0.25">
      <c r="A8864" s="1" t="s">
        <v>17702</v>
      </c>
      <c r="B8864" s="1" t="s">
        <v>17701</v>
      </c>
      <c r="C8864" s="2" t="s">
        <v>25294</v>
      </c>
      <c r="D8864" s="2" t="s">
        <v>17701</v>
      </c>
      <c r="E8864" s="2" t="s">
        <v>27716</v>
      </c>
      <c r="F8864" s="2" t="s">
        <v>27715</v>
      </c>
      <c r="G8864" s="2" t="s">
        <v>28045</v>
      </c>
      <c r="H8864" s="2" t="s">
        <v>28046</v>
      </c>
      <c r="I8864" s="2">
        <f>VLOOKUP(G8864,Sheet2!$E$1:$G$100,3,FALSE)</f>
        <v>18</v>
      </c>
      <c r="J8864" s="2" t="str">
        <f>VLOOKUP(G8864,Sheet2!$E$1:$G$100,2,FALSE)</f>
        <v xml:space="preserve">Optical, Photographic, Cinematographic, Measuring, Checking, Precision, Medical Or Surgical Instruments And Apparatus; Clocks And Watches; Musical Instruments; Parts And Accessories Thereof </v>
      </c>
    </row>
    <row r="8865" spans="1:10" x14ac:dyDescent="0.25">
      <c r="A8865" s="1" t="s">
        <v>17704</v>
      </c>
      <c r="B8865" s="1" t="s">
        <v>17703</v>
      </c>
      <c r="C8865" s="2" t="s">
        <v>25295</v>
      </c>
      <c r="D8865" s="2" t="s">
        <v>17703</v>
      </c>
      <c r="E8865" s="2" t="s">
        <v>27716</v>
      </c>
      <c r="F8865" s="2" t="s">
        <v>27715</v>
      </c>
      <c r="G8865" s="2" t="s">
        <v>28045</v>
      </c>
      <c r="H8865" s="2" t="s">
        <v>28046</v>
      </c>
      <c r="I8865" s="2">
        <f>VLOOKUP(G8865,Sheet2!$E$1:$G$100,3,FALSE)</f>
        <v>18</v>
      </c>
      <c r="J8865" s="2" t="str">
        <f>VLOOKUP(G8865,Sheet2!$E$1:$G$100,2,FALSE)</f>
        <v xml:space="preserve">Optical, Photographic, Cinematographic, Measuring, Checking, Precision, Medical Or Surgical Instruments And Apparatus; Clocks And Watches; Musical Instruments; Parts And Accessories Thereof </v>
      </c>
    </row>
    <row r="8866" spans="1:10" x14ac:dyDescent="0.25">
      <c r="A8866" s="1" t="s">
        <v>17706</v>
      </c>
      <c r="B8866" s="1" t="s">
        <v>17705</v>
      </c>
      <c r="C8866" s="2" t="s">
        <v>25296</v>
      </c>
      <c r="D8866" s="2" t="s">
        <v>17705</v>
      </c>
      <c r="E8866" s="2" t="s">
        <v>27716</v>
      </c>
      <c r="F8866" s="2" t="s">
        <v>27715</v>
      </c>
      <c r="G8866" s="2" t="s">
        <v>28045</v>
      </c>
      <c r="H8866" s="2" t="s">
        <v>28046</v>
      </c>
      <c r="I8866" s="2">
        <f>VLOOKUP(G8866,Sheet2!$E$1:$G$100,3,FALSE)</f>
        <v>18</v>
      </c>
      <c r="J8866" s="2" t="str">
        <f>VLOOKUP(G8866,Sheet2!$E$1:$G$100,2,FALSE)</f>
        <v xml:space="preserve">Optical, Photographic, Cinematographic, Measuring, Checking, Precision, Medical Or Surgical Instruments And Apparatus; Clocks And Watches; Musical Instruments; Parts And Accessories Thereof </v>
      </c>
    </row>
    <row r="8867" spans="1:10" x14ac:dyDescent="0.25">
      <c r="A8867" s="1" t="s">
        <v>17708</v>
      </c>
      <c r="B8867" s="1" t="s">
        <v>17707</v>
      </c>
      <c r="C8867" s="2" t="s">
        <v>25297</v>
      </c>
      <c r="D8867" s="2" t="s">
        <v>17707</v>
      </c>
      <c r="E8867" s="2" t="s">
        <v>27716</v>
      </c>
      <c r="F8867" s="2" t="s">
        <v>27715</v>
      </c>
      <c r="G8867" s="2" t="s">
        <v>28045</v>
      </c>
      <c r="H8867" s="2" t="s">
        <v>28046</v>
      </c>
      <c r="I8867" s="2">
        <f>VLOOKUP(G8867,Sheet2!$E$1:$G$100,3,FALSE)</f>
        <v>18</v>
      </c>
      <c r="J8867" s="2" t="str">
        <f>VLOOKUP(G8867,Sheet2!$E$1:$G$100,2,FALSE)</f>
        <v xml:space="preserve">Optical, Photographic, Cinematographic, Measuring, Checking, Precision, Medical Or Surgical Instruments And Apparatus; Clocks And Watches; Musical Instruments; Parts And Accessories Thereof </v>
      </c>
    </row>
    <row r="8868" spans="1:10" x14ac:dyDescent="0.25">
      <c r="A8868" s="1" t="s">
        <v>17710</v>
      </c>
      <c r="B8868" s="1" t="s">
        <v>17709</v>
      </c>
      <c r="C8868" s="2" t="s">
        <v>25298</v>
      </c>
      <c r="D8868" s="2" t="s">
        <v>17709</v>
      </c>
      <c r="E8868" s="2" t="s">
        <v>27716</v>
      </c>
      <c r="F8868" s="2" t="s">
        <v>27715</v>
      </c>
      <c r="G8868" s="2" t="s">
        <v>28045</v>
      </c>
      <c r="H8868" s="2" t="s">
        <v>28046</v>
      </c>
      <c r="I8868" s="2">
        <f>VLOOKUP(G8868,Sheet2!$E$1:$G$100,3,FALSE)</f>
        <v>18</v>
      </c>
      <c r="J8868" s="2" t="str">
        <f>VLOOKUP(G8868,Sheet2!$E$1:$G$100,2,FALSE)</f>
        <v xml:space="preserve">Optical, Photographic, Cinematographic, Measuring, Checking, Precision, Medical Or Surgical Instruments And Apparatus; Clocks And Watches; Musical Instruments; Parts And Accessories Thereof </v>
      </c>
    </row>
    <row r="8869" spans="1:10" x14ac:dyDescent="0.25">
      <c r="A8869" s="1" t="s">
        <v>17712</v>
      </c>
      <c r="B8869" s="1" t="s">
        <v>17711</v>
      </c>
      <c r="C8869" s="2" t="s">
        <v>25299</v>
      </c>
      <c r="D8869" s="2" t="s">
        <v>17711</v>
      </c>
      <c r="E8869" s="2" t="s">
        <v>27718</v>
      </c>
      <c r="F8869" s="2" t="s">
        <v>27717</v>
      </c>
      <c r="G8869" s="2" t="s">
        <v>28045</v>
      </c>
      <c r="H8869" s="2" t="s">
        <v>28046</v>
      </c>
      <c r="I8869" s="2">
        <f>VLOOKUP(G8869,Sheet2!$E$1:$G$100,3,FALSE)</f>
        <v>18</v>
      </c>
      <c r="J8869" s="2" t="str">
        <f>VLOOKUP(G8869,Sheet2!$E$1:$G$100,2,FALSE)</f>
        <v xml:space="preserve">Optical, Photographic, Cinematographic, Measuring, Checking, Precision, Medical Or Surgical Instruments And Apparatus; Clocks And Watches; Musical Instruments; Parts And Accessories Thereof </v>
      </c>
    </row>
    <row r="8870" spans="1:10" x14ac:dyDescent="0.25">
      <c r="A8870" s="1" t="s">
        <v>17714</v>
      </c>
      <c r="B8870" s="1" t="s">
        <v>17713</v>
      </c>
      <c r="C8870" s="2" t="s">
        <v>25300</v>
      </c>
      <c r="D8870" s="2" t="s">
        <v>17713</v>
      </c>
      <c r="E8870" s="2" t="s">
        <v>27718</v>
      </c>
      <c r="F8870" s="2" t="s">
        <v>27717</v>
      </c>
      <c r="G8870" s="2" t="s">
        <v>28045</v>
      </c>
      <c r="H8870" s="2" t="s">
        <v>28046</v>
      </c>
      <c r="I8870" s="2">
        <f>VLOOKUP(G8870,Sheet2!$E$1:$G$100,3,FALSE)</f>
        <v>18</v>
      </c>
      <c r="J8870" s="2" t="str">
        <f>VLOOKUP(G8870,Sheet2!$E$1:$G$100,2,FALSE)</f>
        <v xml:space="preserve">Optical, Photographic, Cinematographic, Measuring, Checking, Precision, Medical Or Surgical Instruments And Apparatus; Clocks And Watches; Musical Instruments; Parts And Accessories Thereof </v>
      </c>
    </row>
    <row r="8871" spans="1:10" x14ac:dyDescent="0.25">
      <c r="A8871" s="1" t="s">
        <v>17716</v>
      </c>
      <c r="B8871" s="1" t="s">
        <v>17715</v>
      </c>
      <c r="C8871" s="2" t="s">
        <v>25301</v>
      </c>
      <c r="D8871" s="2" t="s">
        <v>17715</v>
      </c>
      <c r="E8871" s="2" t="s">
        <v>27718</v>
      </c>
      <c r="F8871" s="2" t="s">
        <v>27717</v>
      </c>
      <c r="G8871" s="2" t="s">
        <v>28045</v>
      </c>
      <c r="H8871" s="2" t="s">
        <v>28046</v>
      </c>
      <c r="I8871" s="2">
        <f>VLOOKUP(G8871,Sheet2!$E$1:$G$100,3,FALSE)</f>
        <v>18</v>
      </c>
      <c r="J8871" s="2" t="str">
        <f>VLOOKUP(G8871,Sheet2!$E$1:$G$100,2,FALSE)</f>
        <v xml:space="preserve">Optical, Photographic, Cinematographic, Measuring, Checking, Precision, Medical Or Surgical Instruments And Apparatus; Clocks And Watches; Musical Instruments; Parts And Accessories Thereof </v>
      </c>
    </row>
    <row r="8872" spans="1:10" x14ac:dyDescent="0.25">
      <c r="A8872" s="1" t="s">
        <v>17718</v>
      </c>
      <c r="B8872" s="1" t="s">
        <v>17717</v>
      </c>
      <c r="C8872" s="2" t="s">
        <v>25302</v>
      </c>
      <c r="D8872" s="2" t="s">
        <v>17717</v>
      </c>
      <c r="E8872" s="2" t="s">
        <v>27718</v>
      </c>
      <c r="F8872" s="2" t="s">
        <v>27717</v>
      </c>
      <c r="G8872" s="2" t="s">
        <v>28045</v>
      </c>
      <c r="H8872" s="2" t="s">
        <v>28046</v>
      </c>
      <c r="I8872" s="2">
        <f>VLOOKUP(G8872,Sheet2!$E$1:$G$100,3,FALSE)</f>
        <v>18</v>
      </c>
      <c r="J8872" s="2" t="str">
        <f>VLOOKUP(G8872,Sheet2!$E$1:$G$100,2,FALSE)</f>
        <v xml:space="preserve">Optical, Photographic, Cinematographic, Measuring, Checking, Precision, Medical Or Surgical Instruments And Apparatus; Clocks And Watches; Musical Instruments; Parts And Accessories Thereof </v>
      </c>
    </row>
    <row r="8873" spans="1:10" x14ac:dyDescent="0.25">
      <c r="A8873" s="1" t="s">
        <v>17720</v>
      </c>
      <c r="B8873" s="1" t="s">
        <v>17719</v>
      </c>
      <c r="C8873" s="2" t="s">
        <v>25303</v>
      </c>
      <c r="D8873" s="2" t="s">
        <v>17719</v>
      </c>
      <c r="E8873" s="2" t="s">
        <v>27720</v>
      </c>
      <c r="F8873" s="2" t="s">
        <v>27719</v>
      </c>
      <c r="G8873" s="2" t="s">
        <v>28045</v>
      </c>
      <c r="H8873" s="2" t="s">
        <v>28046</v>
      </c>
      <c r="I8873" s="2">
        <f>VLOOKUP(G8873,Sheet2!$E$1:$G$100,3,FALSE)</f>
        <v>18</v>
      </c>
      <c r="J8873" s="2" t="str">
        <f>VLOOKUP(G8873,Sheet2!$E$1:$G$100,2,FALSE)</f>
        <v xml:space="preserve">Optical, Photographic, Cinematographic, Measuring, Checking, Precision, Medical Or Surgical Instruments And Apparatus; Clocks And Watches; Musical Instruments; Parts And Accessories Thereof </v>
      </c>
    </row>
    <row r="8874" spans="1:10" x14ac:dyDescent="0.25">
      <c r="A8874" s="1" t="s">
        <v>17722</v>
      </c>
      <c r="B8874" s="1" t="s">
        <v>17721</v>
      </c>
      <c r="C8874" s="2" t="s">
        <v>25304</v>
      </c>
      <c r="D8874" s="2" t="s">
        <v>17721</v>
      </c>
      <c r="E8874" s="2" t="s">
        <v>27720</v>
      </c>
      <c r="F8874" s="2" t="s">
        <v>27719</v>
      </c>
      <c r="G8874" s="2" t="s">
        <v>28045</v>
      </c>
      <c r="H8874" s="2" t="s">
        <v>28046</v>
      </c>
      <c r="I8874" s="2">
        <f>VLOOKUP(G8874,Sheet2!$E$1:$G$100,3,FALSE)</f>
        <v>18</v>
      </c>
      <c r="J8874" s="2" t="str">
        <f>VLOOKUP(G8874,Sheet2!$E$1:$G$100,2,FALSE)</f>
        <v xml:space="preserve">Optical, Photographic, Cinematographic, Measuring, Checking, Precision, Medical Or Surgical Instruments And Apparatus; Clocks And Watches; Musical Instruments; Parts And Accessories Thereof </v>
      </c>
    </row>
    <row r="8875" spans="1:10" x14ac:dyDescent="0.25">
      <c r="A8875" s="1" t="s">
        <v>17724</v>
      </c>
      <c r="B8875" s="1" t="s">
        <v>17723</v>
      </c>
      <c r="C8875" s="2" t="s">
        <v>25305</v>
      </c>
      <c r="D8875" s="2" t="s">
        <v>17723</v>
      </c>
      <c r="E8875" s="2" t="s">
        <v>27722</v>
      </c>
      <c r="F8875" s="2" t="s">
        <v>27721</v>
      </c>
      <c r="G8875" s="2" t="s">
        <v>28045</v>
      </c>
      <c r="H8875" s="2" t="s">
        <v>28046</v>
      </c>
      <c r="I8875" s="2">
        <f>VLOOKUP(G8875,Sheet2!$E$1:$G$100,3,FALSE)</f>
        <v>18</v>
      </c>
      <c r="J8875" s="2" t="str">
        <f>VLOOKUP(G8875,Sheet2!$E$1:$G$100,2,FALSE)</f>
        <v xml:space="preserve">Optical, Photographic, Cinematographic, Measuring, Checking, Precision, Medical Or Surgical Instruments And Apparatus; Clocks And Watches; Musical Instruments; Parts And Accessories Thereof </v>
      </c>
    </row>
    <row r="8876" spans="1:10" x14ac:dyDescent="0.25">
      <c r="A8876" s="1" t="s">
        <v>17726</v>
      </c>
      <c r="B8876" s="1" t="s">
        <v>17725</v>
      </c>
      <c r="C8876" s="2" t="s">
        <v>25306</v>
      </c>
      <c r="D8876" s="2" t="s">
        <v>17725</v>
      </c>
      <c r="E8876" s="2" t="s">
        <v>27722</v>
      </c>
      <c r="F8876" s="2" t="s">
        <v>27721</v>
      </c>
      <c r="G8876" s="2" t="s">
        <v>28045</v>
      </c>
      <c r="H8876" s="2" t="s">
        <v>28046</v>
      </c>
      <c r="I8876" s="2">
        <f>VLOOKUP(G8876,Sheet2!$E$1:$G$100,3,FALSE)</f>
        <v>18</v>
      </c>
      <c r="J8876" s="2" t="str">
        <f>VLOOKUP(G8876,Sheet2!$E$1:$G$100,2,FALSE)</f>
        <v xml:space="preserve">Optical, Photographic, Cinematographic, Measuring, Checking, Precision, Medical Or Surgical Instruments And Apparatus; Clocks And Watches; Musical Instruments; Parts And Accessories Thereof </v>
      </c>
    </row>
    <row r="8877" spans="1:10" x14ac:dyDescent="0.25">
      <c r="A8877" s="1" t="s">
        <v>17728</v>
      </c>
      <c r="B8877" s="1" t="s">
        <v>17727</v>
      </c>
      <c r="C8877" s="2" t="s">
        <v>25307</v>
      </c>
      <c r="D8877" s="2" t="s">
        <v>17727</v>
      </c>
      <c r="E8877" s="2" t="s">
        <v>27722</v>
      </c>
      <c r="F8877" s="2" t="s">
        <v>27721</v>
      </c>
      <c r="G8877" s="2" t="s">
        <v>28045</v>
      </c>
      <c r="H8877" s="2" t="s">
        <v>28046</v>
      </c>
      <c r="I8877" s="2">
        <f>VLOOKUP(G8877,Sheet2!$E$1:$G$100,3,FALSE)</f>
        <v>18</v>
      </c>
      <c r="J8877" s="2" t="str">
        <f>VLOOKUP(G8877,Sheet2!$E$1:$G$100,2,FALSE)</f>
        <v xml:space="preserve">Optical, Photographic, Cinematographic, Measuring, Checking, Precision, Medical Or Surgical Instruments And Apparatus; Clocks And Watches; Musical Instruments; Parts And Accessories Thereof </v>
      </c>
    </row>
    <row r="8878" spans="1:10" x14ac:dyDescent="0.25">
      <c r="A8878" s="1" t="s">
        <v>17730</v>
      </c>
      <c r="B8878" s="1" t="s">
        <v>17729</v>
      </c>
      <c r="C8878" s="2" t="s">
        <v>25308</v>
      </c>
      <c r="D8878" s="2" t="s">
        <v>17729</v>
      </c>
      <c r="E8878" s="2" t="s">
        <v>27722</v>
      </c>
      <c r="F8878" s="2" t="s">
        <v>27721</v>
      </c>
      <c r="G8878" s="2" t="s">
        <v>28045</v>
      </c>
      <c r="H8878" s="2" t="s">
        <v>28046</v>
      </c>
      <c r="I8878" s="2">
        <f>VLOOKUP(G8878,Sheet2!$E$1:$G$100,3,FALSE)</f>
        <v>18</v>
      </c>
      <c r="J8878" s="2" t="str">
        <f>VLOOKUP(G8878,Sheet2!$E$1:$G$100,2,FALSE)</f>
        <v xml:space="preserve">Optical, Photographic, Cinematographic, Measuring, Checking, Precision, Medical Or Surgical Instruments And Apparatus; Clocks And Watches; Musical Instruments; Parts And Accessories Thereof </v>
      </c>
    </row>
    <row r="8879" spans="1:10" x14ac:dyDescent="0.25">
      <c r="A8879" s="1" t="s">
        <v>17732</v>
      </c>
      <c r="B8879" s="1" t="s">
        <v>17731</v>
      </c>
      <c r="C8879" s="2" t="s">
        <v>25310</v>
      </c>
      <c r="D8879" s="2" t="s">
        <v>25309</v>
      </c>
      <c r="E8879" s="2" t="s">
        <v>27724</v>
      </c>
      <c r="F8879" s="2" t="s">
        <v>27723</v>
      </c>
      <c r="G8879" s="2" t="s">
        <v>28045</v>
      </c>
      <c r="H8879" s="2" t="s">
        <v>28046</v>
      </c>
      <c r="I8879" s="2">
        <f>VLOOKUP(G8879,Sheet2!$E$1:$G$100,3,FALSE)</f>
        <v>18</v>
      </c>
      <c r="J8879" s="2" t="str">
        <f>VLOOKUP(G8879,Sheet2!$E$1:$G$100,2,FALSE)</f>
        <v xml:space="preserve">Optical, Photographic, Cinematographic, Measuring, Checking, Precision, Medical Or Surgical Instruments And Apparatus; Clocks And Watches; Musical Instruments; Parts And Accessories Thereof </v>
      </c>
    </row>
    <row r="8880" spans="1:10" x14ac:dyDescent="0.25">
      <c r="A8880" s="1" t="s">
        <v>17734</v>
      </c>
      <c r="B8880" s="1" t="s">
        <v>17733</v>
      </c>
      <c r="C8880" s="2" t="s">
        <v>25310</v>
      </c>
      <c r="D8880" s="2" t="s">
        <v>25309</v>
      </c>
      <c r="E8880" s="2" t="s">
        <v>27724</v>
      </c>
      <c r="F8880" s="2" t="s">
        <v>27723</v>
      </c>
      <c r="G8880" s="2" t="s">
        <v>28045</v>
      </c>
      <c r="H8880" s="2" t="s">
        <v>28046</v>
      </c>
      <c r="I8880" s="2">
        <f>VLOOKUP(G8880,Sheet2!$E$1:$G$100,3,FALSE)</f>
        <v>18</v>
      </c>
      <c r="J8880" s="2" t="str">
        <f>VLOOKUP(G8880,Sheet2!$E$1:$G$100,2,FALSE)</f>
        <v xml:space="preserve">Optical, Photographic, Cinematographic, Measuring, Checking, Precision, Medical Or Surgical Instruments And Apparatus; Clocks And Watches; Musical Instruments; Parts And Accessories Thereof </v>
      </c>
    </row>
    <row r="8881" spans="1:10" x14ac:dyDescent="0.25">
      <c r="A8881" s="1" t="s">
        <v>17736</v>
      </c>
      <c r="B8881" s="1" t="s">
        <v>17735</v>
      </c>
      <c r="C8881" s="2" t="s">
        <v>25312</v>
      </c>
      <c r="D8881" s="2" t="s">
        <v>25311</v>
      </c>
      <c r="E8881" s="2" t="s">
        <v>27724</v>
      </c>
      <c r="F8881" s="2" t="s">
        <v>27723</v>
      </c>
      <c r="G8881" s="2" t="s">
        <v>28045</v>
      </c>
      <c r="H8881" s="2" t="s">
        <v>28046</v>
      </c>
      <c r="I8881" s="2">
        <f>VLOOKUP(G8881,Sheet2!$E$1:$G$100,3,FALSE)</f>
        <v>18</v>
      </c>
      <c r="J8881" s="2" t="str">
        <f>VLOOKUP(G8881,Sheet2!$E$1:$G$100,2,FALSE)</f>
        <v xml:space="preserve">Optical, Photographic, Cinematographic, Measuring, Checking, Precision, Medical Or Surgical Instruments And Apparatus; Clocks And Watches; Musical Instruments; Parts And Accessories Thereof </v>
      </c>
    </row>
    <row r="8882" spans="1:10" x14ac:dyDescent="0.25">
      <c r="A8882" s="1" t="s">
        <v>17738</v>
      </c>
      <c r="B8882" s="1" t="s">
        <v>17737</v>
      </c>
      <c r="C8882" s="2" t="s">
        <v>25312</v>
      </c>
      <c r="D8882" s="2" t="s">
        <v>25311</v>
      </c>
      <c r="E8882" s="2" t="s">
        <v>27724</v>
      </c>
      <c r="F8882" s="2" t="s">
        <v>27723</v>
      </c>
      <c r="G8882" s="2" t="s">
        <v>28045</v>
      </c>
      <c r="H8882" s="2" t="s">
        <v>28046</v>
      </c>
      <c r="I8882" s="2">
        <f>VLOOKUP(G8882,Sheet2!$E$1:$G$100,3,FALSE)</f>
        <v>18</v>
      </c>
      <c r="J8882" s="2" t="str">
        <f>VLOOKUP(G8882,Sheet2!$E$1:$G$100,2,FALSE)</f>
        <v xml:space="preserve">Optical, Photographic, Cinematographic, Measuring, Checking, Precision, Medical Or Surgical Instruments And Apparatus; Clocks And Watches; Musical Instruments; Parts And Accessories Thereof </v>
      </c>
    </row>
    <row r="8883" spans="1:10" x14ac:dyDescent="0.25">
      <c r="A8883" s="1" t="s">
        <v>17740</v>
      </c>
      <c r="B8883" s="1" t="s">
        <v>17739</v>
      </c>
      <c r="C8883" s="2" t="s">
        <v>25313</v>
      </c>
      <c r="D8883" s="2" t="s">
        <v>17739</v>
      </c>
      <c r="E8883" s="2" t="s">
        <v>27724</v>
      </c>
      <c r="F8883" s="2" t="s">
        <v>27723</v>
      </c>
      <c r="G8883" s="2" t="s">
        <v>28045</v>
      </c>
      <c r="H8883" s="2" t="s">
        <v>28046</v>
      </c>
      <c r="I8883" s="2">
        <f>VLOOKUP(G8883,Sheet2!$E$1:$G$100,3,FALSE)</f>
        <v>18</v>
      </c>
      <c r="J8883" s="2" t="str">
        <f>VLOOKUP(G8883,Sheet2!$E$1:$G$100,2,FALSE)</f>
        <v xml:space="preserve">Optical, Photographic, Cinematographic, Measuring, Checking, Precision, Medical Or Surgical Instruments And Apparatus; Clocks And Watches; Musical Instruments; Parts And Accessories Thereof </v>
      </c>
    </row>
    <row r="8884" spans="1:10" x14ac:dyDescent="0.25">
      <c r="A8884" s="1" t="s">
        <v>17742</v>
      </c>
      <c r="B8884" s="1" t="s">
        <v>17741</v>
      </c>
      <c r="C8884" s="2" t="s">
        <v>25315</v>
      </c>
      <c r="D8884" s="2" t="s">
        <v>25314</v>
      </c>
      <c r="E8884" s="2" t="s">
        <v>27724</v>
      </c>
      <c r="F8884" s="2" t="s">
        <v>27723</v>
      </c>
      <c r="G8884" s="2" t="s">
        <v>28045</v>
      </c>
      <c r="H8884" s="2" t="s">
        <v>28046</v>
      </c>
      <c r="I8884" s="2">
        <f>VLOOKUP(G8884,Sheet2!$E$1:$G$100,3,FALSE)</f>
        <v>18</v>
      </c>
      <c r="J8884" s="2" t="str">
        <f>VLOOKUP(G8884,Sheet2!$E$1:$G$100,2,FALSE)</f>
        <v xml:space="preserve">Optical, Photographic, Cinematographic, Measuring, Checking, Precision, Medical Or Surgical Instruments And Apparatus; Clocks And Watches; Musical Instruments; Parts And Accessories Thereof </v>
      </c>
    </row>
    <row r="8885" spans="1:10" x14ac:dyDescent="0.25">
      <c r="A8885" s="1" t="s">
        <v>17744</v>
      </c>
      <c r="B8885" s="1" t="s">
        <v>17743</v>
      </c>
      <c r="C8885" s="2" t="s">
        <v>25315</v>
      </c>
      <c r="D8885" s="2" t="s">
        <v>25314</v>
      </c>
      <c r="E8885" s="2" t="s">
        <v>27724</v>
      </c>
      <c r="F8885" s="2" t="s">
        <v>27723</v>
      </c>
      <c r="G8885" s="2" t="s">
        <v>28045</v>
      </c>
      <c r="H8885" s="2" t="s">
        <v>28046</v>
      </c>
      <c r="I8885" s="2">
        <f>VLOOKUP(G8885,Sheet2!$E$1:$G$100,3,FALSE)</f>
        <v>18</v>
      </c>
      <c r="J8885" s="2" t="str">
        <f>VLOOKUP(G8885,Sheet2!$E$1:$G$100,2,FALSE)</f>
        <v xml:space="preserve">Optical, Photographic, Cinematographic, Measuring, Checking, Precision, Medical Or Surgical Instruments And Apparatus; Clocks And Watches; Musical Instruments; Parts And Accessories Thereof </v>
      </c>
    </row>
    <row r="8886" spans="1:10" x14ac:dyDescent="0.25">
      <c r="A8886" s="1" t="s">
        <v>17746</v>
      </c>
      <c r="B8886" s="1" t="s">
        <v>17745</v>
      </c>
      <c r="C8886" s="2" t="s">
        <v>25317</v>
      </c>
      <c r="D8886" s="2" t="s">
        <v>25316</v>
      </c>
      <c r="E8886" s="2" t="s">
        <v>27725</v>
      </c>
      <c r="F8886" s="2" t="s">
        <v>25316</v>
      </c>
      <c r="G8886" s="2" t="s">
        <v>28045</v>
      </c>
      <c r="H8886" s="2" t="s">
        <v>28046</v>
      </c>
      <c r="I8886" s="2">
        <f>VLOOKUP(G8886,Sheet2!$E$1:$G$100,3,FALSE)</f>
        <v>18</v>
      </c>
      <c r="J8886" s="2" t="str">
        <f>VLOOKUP(G8886,Sheet2!$E$1:$G$100,2,FALSE)</f>
        <v xml:space="preserve">Optical, Photographic, Cinematographic, Measuring, Checking, Precision, Medical Or Surgical Instruments And Apparatus; Clocks And Watches; Musical Instruments; Parts And Accessories Thereof </v>
      </c>
    </row>
    <row r="8887" spans="1:10" x14ac:dyDescent="0.25">
      <c r="A8887" s="1" t="s">
        <v>17748</v>
      </c>
      <c r="B8887" s="1" t="s">
        <v>17747</v>
      </c>
      <c r="C8887" s="2" t="s">
        <v>25317</v>
      </c>
      <c r="D8887" s="2" t="s">
        <v>25316</v>
      </c>
      <c r="E8887" s="2" t="s">
        <v>27725</v>
      </c>
      <c r="F8887" s="2" t="s">
        <v>25316</v>
      </c>
      <c r="G8887" s="2" t="s">
        <v>28045</v>
      </c>
      <c r="H8887" s="2" t="s">
        <v>28046</v>
      </c>
      <c r="I8887" s="2">
        <f>VLOOKUP(G8887,Sheet2!$E$1:$G$100,3,FALSE)</f>
        <v>18</v>
      </c>
      <c r="J8887" s="2" t="str">
        <f>VLOOKUP(G8887,Sheet2!$E$1:$G$100,2,FALSE)</f>
        <v xml:space="preserve">Optical, Photographic, Cinematographic, Measuring, Checking, Precision, Medical Or Surgical Instruments And Apparatus; Clocks And Watches; Musical Instruments; Parts And Accessories Thereof </v>
      </c>
    </row>
    <row r="8888" spans="1:10" x14ac:dyDescent="0.25">
      <c r="A8888" s="1" t="s">
        <v>17750</v>
      </c>
      <c r="B8888" s="1" t="s">
        <v>17749</v>
      </c>
      <c r="C8888" s="2" t="s">
        <v>25319</v>
      </c>
      <c r="D8888" s="2" t="s">
        <v>25318</v>
      </c>
      <c r="E8888" s="2" t="s">
        <v>27725</v>
      </c>
      <c r="F8888" s="2" t="s">
        <v>25316</v>
      </c>
      <c r="G8888" s="2" t="s">
        <v>28045</v>
      </c>
      <c r="H8888" s="2" t="s">
        <v>28046</v>
      </c>
      <c r="I8888" s="2">
        <f>VLOOKUP(G8888,Sheet2!$E$1:$G$100,3,FALSE)</f>
        <v>18</v>
      </c>
      <c r="J8888" s="2" t="str">
        <f>VLOOKUP(G8888,Sheet2!$E$1:$G$100,2,FALSE)</f>
        <v xml:space="preserve">Optical, Photographic, Cinematographic, Measuring, Checking, Precision, Medical Or Surgical Instruments And Apparatus; Clocks And Watches; Musical Instruments; Parts And Accessories Thereof </v>
      </c>
    </row>
    <row r="8889" spans="1:10" x14ac:dyDescent="0.25">
      <c r="A8889" s="1" t="s">
        <v>17752</v>
      </c>
      <c r="B8889" s="1" t="s">
        <v>17751</v>
      </c>
      <c r="C8889" s="2" t="s">
        <v>25319</v>
      </c>
      <c r="D8889" s="2" t="s">
        <v>25318</v>
      </c>
      <c r="E8889" s="2" t="s">
        <v>27725</v>
      </c>
      <c r="F8889" s="2" t="s">
        <v>25316</v>
      </c>
      <c r="G8889" s="2" t="s">
        <v>28045</v>
      </c>
      <c r="H8889" s="2" t="s">
        <v>28046</v>
      </c>
      <c r="I8889" s="2">
        <f>VLOOKUP(G8889,Sheet2!$E$1:$G$100,3,FALSE)</f>
        <v>18</v>
      </c>
      <c r="J8889" s="2" t="str">
        <f>VLOOKUP(G8889,Sheet2!$E$1:$G$100,2,FALSE)</f>
        <v xml:space="preserve">Optical, Photographic, Cinematographic, Measuring, Checking, Precision, Medical Or Surgical Instruments And Apparatus; Clocks And Watches; Musical Instruments; Parts And Accessories Thereof </v>
      </c>
    </row>
    <row r="8890" spans="1:10" x14ac:dyDescent="0.25">
      <c r="A8890" s="1" t="s">
        <v>17754</v>
      </c>
      <c r="B8890" s="1" t="s">
        <v>17753</v>
      </c>
      <c r="C8890" s="2" t="s">
        <v>25320</v>
      </c>
      <c r="D8890" s="2" t="s">
        <v>17753</v>
      </c>
      <c r="E8890" s="2" t="s">
        <v>27727</v>
      </c>
      <c r="F8890" s="2" t="s">
        <v>27726</v>
      </c>
      <c r="G8890" s="2" t="s">
        <v>28045</v>
      </c>
      <c r="H8890" s="2" t="s">
        <v>28046</v>
      </c>
      <c r="I8890" s="2">
        <f>VLOOKUP(G8890,Sheet2!$E$1:$G$100,3,FALSE)</f>
        <v>18</v>
      </c>
      <c r="J8890" s="2" t="str">
        <f>VLOOKUP(G8890,Sheet2!$E$1:$G$100,2,FALSE)</f>
        <v xml:space="preserve">Optical, Photographic, Cinematographic, Measuring, Checking, Precision, Medical Or Surgical Instruments And Apparatus; Clocks And Watches; Musical Instruments; Parts And Accessories Thereof </v>
      </c>
    </row>
    <row r="8891" spans="1:10" x14ac:dyDescent="0.25">
      <c r="A8891" s="1" t="s">
        <v>17756</v>
      </c>
      <c r="B8891" s="1" t="s">
        <v>17755</v>
      </c>
      <c r="C8891" s="2" t="s">
        <v>25321</v>
      </c>
      <c r="D8891" s="2" t="s">
        <v>17755</v>
      </c>
      <c r="E8891" s="2" t="s">
        <v>27727</v>
      </c>
      <c r="F8891" s="2" t="s">
        <v>27726</v>
      </c>
      <c r="G8891" s="2" t="s">
        <v>28045</v>
      </c>
      <c r="H8891" s="2" t="s">
        <v>28046</v>
      </c>
      <c r="I8891" s="2">
        <f>VLOOKUP(G8891,Sheet2!$E$1:$G$100,3,FALSE)</f>
        <v>18</v>
      </c>
      <c r="J8891" s="2" t="str">
        <f>VLOOKUP(G8891,Sheet2!$E$1:$G$100,2,FALSE)</f>
        <v xml:space="preserve">Optical, Photographic, Cinematographic, Measuring, Checking, Precision, Medical Or Surgical Instruments And Apparatus; Clocks And Watches; Musical Instruments; Parts And Accessories Thereof </v>
      </c>
    </row>
    <row r="8892" spans="1:10" x14ac:dyDescent="0.25">
      <c r="A8892" s="1" t="s">
        <v>17758</v>
      </c>
      <c r="B8892" s="1" t="s">
        <v>17757</v>
      </c>
      <c r="C8892" s="2" t="s">
        <v>25323</v>
      </c>
      <c r="D8892" s="2" t="s">
        <v>25322</v>
      </c>
      <c r="E8892" s="2" t="s">
        <v>27727</v>
      </c>
      <c r="F8892" s="2" t="s">
        <v>27726</v>
      </c>
      <c r="G8892" s="2" t="s">
        <v>28045</v>
      </c>
      <c r="H8892" s="2" t="s">
        <v>28046</v>
      </c>
      <c r="I8892" s="2">
        <f>VLOOKUP(G8892,Sheet2!$E$1:$G$100,3,FALSE)</f>
        <v>18</v>
      </c>
      <c r="J8892" s="2" t="str">
        <f>VLOOKUP(G8892,Sheet2!$E$1:$G$100,2,FALSE)</f>
        <v xml:space="preserve">Optical, Photographic, Cinematographic, Measuring, Checking, Precision, Medical Or Surgical Instruments And Apparatus; Clocks And Watches; Musical Instruments; Parts And Accessories Thereof </v>
      </c>
    </row>
    <row r="8893" spans="1:10" x14ac:dyDescent="0.25">
      <c r="A8893" s="1" t="s">
        <v>17760</v>
      </c>
      <c r="B8893" s="1" t="s">
        <v>17759</v>
      </c>
      <c r="C8893" s="2" t="s">
        <v>25323</v>
      </c>
      <c r="D8893" s="2" t="s">
        <v>25322</v>
      </c>
      <c r="E8893" s="2" t="s">
        <v>27727</v>
      </c>
      <c r="F8893" s="2" t="s">
        <v>27726</v>
      </c>
      <c r="G8893" s="2" t="s">
        <v>28045</v>
      </c>
      <c r="H8893" s="2" t="s">
        <v>28046</v>
      </c>
      <c r="I8893" s="2">
        <f>VLOOKUP(G8893,Sheet2!$E$1:$G$100,3,FALSE)</f>
        <v>18</v>
      </c>
      <c r="J8893" s="2" t="str">
        <f>VLOOKUP(G8893,Sheet2!$E$1:$G$100,2,FALSE)</f>
        <v xml:space="preserve">Optical, Photographic, Cinematographic, Measuring, Checking, Precision, Medical Or Surgical Instruments And Apparatus; Clocks And Watches; Musical Instruments; Parts And Accessories Thereof </v>
      </c>
    </row>
    <row r="8894" spans="1:10" x14ac:dyDescent="0.25">
      <c r="A8894" s="1" t="s">
        <v>17762</v>
      </c>
      <c r="B8894" s="1" t="s">
        <v>17761</v>
      </c>
      <c r="C8894" s="2" t="s">
        <v>25323</v>
      </c>
      <c r="D8894" s="2" t="s">
        <v>25322</v>
      </c>
      <c r="E8894" s="2" t="s">
        <v>27727</v>
      </c>
      <c r="F8894" s="2" t="s">
        <v>27726</v>
      </c>
      <c r="G8894" s="2" t="s">
        <v>28045</v>
      </c>
      <c r="H8894" s="2" t="s">
        <v>28046</v>
      </c>
      <c r="I8894" s="2">
        <f>VLOOKUP(G8894,Sheet2!$E$1:$G$100,3,FALSE)</f>
        <v>18</v>
      </c>
      <c r="J8894" s="2" t="str">
        <f>VLOOKUP(G8894,Sheet2!$E$1:$G$100,2,FALSE)</f>
        <v xml:space="preserve">Optical, Photographic, Cinematographic, Measuring, Checking, Precision, Medical Or Surgical Instruments And Apparatus; Clocks And Watches; Musical Instruments; Parts And Accessories Thereof </v>
      </c>
    </row>
    <row r="8895" spans="1:10" x14ac:dyDescent="0.25">
      <c r="A8895" s="1" t="s">
        <v>17764</v>
      </c>
      <c r="B8895" s="1" t="s">
        <v>17763</v>
      </c>
      <c r="C8895" s="2" t="s">
        <v>25325</v>
      </c>
      <c r="D8895" s="2" t="s">
        <v>25324</v>
      </c>
      <c r="E8895" s="2" t="s">
        <v>27727</v>
      </c>
      <c r="F8895" s="2" t="s">
        <v>27726</v>
      </c>
      <c r="G8895" s="2" t="s">
        <v>28045</v>
      </c>
      <c r="H8895" s="2" t="s">
        <v>28046</v>
      </c>
      <c r="I8895" s="2">
        <f>VLOOKUP(G8895,Sheet2!$E$1:$G$100,3,FALSE)</f>
        <v>18</v>
      </c>
      <c r="J8895" s="2" t="str">
        <f>VLOOKUP(G8895,Sheet2!$E$1:$G$100,2,FALSE)</f>
        <v xml:space="preserve">Optical, Photographic, Cinematographic, Measuring, Checking, Precision, Medical Or Surgical Instruments And Apparatus; Clocks And Watches; Musical Instruments; Parts And Accessories Thereof </v>
      </c>
    </row>
    <row r="8896" spans="1:10" x14ac:dyDescent="0.25">
      <c r="A8896" s="1" t="s">
        <v>17766</v>
      </c>
      <c r="B8896" s="1" t="s">
        <v>17765</v>
      </c>
      <c r="C8896" s="2" t="s">
        <v>25325</v>
      </c>
      <c r="D8896" s="2" t="s">
        <v>25324</v>
      </c>
      <c r="E8896" s="2" t="s">
        <v>27727</v>
      </c>
      <c r="F8896" s="2" t="s">
        <v>27726</v>
      </c>
      <c r="G8896" s="2" t="s">
        <v>28045</v>
      </c>
      <c r="H8896" s="2" t="s">
        <v>28046</v>
      </c>
      <c r="I8896" s="2">
        <f>VLOOKUP(G8896,Sheet2!$E$1:$G$100,3,FALSE)</f>
        <v>18</v>
      </c>
      <c r="J8896" s="2" t="str">
        <f>VLOOKUP(G8896,Sheet2!$E$1:$G$100,2,FALSE)</f>
        <v xml:space="preserve">Optical, Photographic, Cinematographic, Measuring, Checking, Precision, Medical Or Surgical Instruments And Apparatus; Clocks And Watches; Musical Instruments; Parts And Accessories Thereof </v>
      </c>
    </row>
    <row r="8897" spans="1:10" x14ac:dyDescent="0.25">
      <c r="A8897" s="1" t="s">
        <v>17768</v>
      </c>
      <c r="B8897" s="1" t="s">
        <v>17767</v>
      </c>
      <c r="C8897" s="2" t="s">
        <v>25326</v>
      </c>
      <c r="D8897" s="2" t="s">
        <v>17767</v>
      </c>
      <c r="E8897" s="2" t="s">
        <v>27729</v>
      </c>
      <c r="F8897" s="2" t="s">
        <v>27728</v>
      </c>
      <c r="G8897" s="2" t="s">
        <v>28045</v>
      </c>
      <c r="H8897" s="2" t="s">
        <v>28046</v>
      </c>
      <c r="I8897" s="2">
        <f>VLOOKUP(G8897,Sheet2!$E$1:$G$100,3,FALSE)</f>
        <v>18</v>
      </c>
      <c r="J8897" s="2" t="str">
        <f>VLOOKUP(G8897,Sheet2!$E$1:$G$100,2,FALSE)</f>
        <v xml:space="preserve">Optical, Photographic, Cinematographic, Measuring, Checking, Precision, Medical Or Surgical Instruments And Apparatus; Clocks And Watches; Musical Instruments; Parts And Accessories Thereof </v>
      </c>
    </row>
    <row r="8898" spans="1:10" x14ac:dyDescent="0.25">
      <c r="A8898" s="1" t="s">
        <v>17770</v>
      </c>
      <c r="B8898" s="1" t="s">
        <v>17769</v>
      </c>
      <c r="C8898" s="2" t="s">
        <v>25328</v>
      </c>
      <c r="D8898" s="2" t="s">
        <v>25327</v>
      </c>
      <c r="E8898" s="2" t="s">
        <v>27729</v>
      </c>
      <c r="F8898" s="2" t="s">
        <v>27728</v>
      </c>
      <c r="G8898" s="2" t="s">
        <v>28045</v>
      </c>
      <c r="H8898" s="2" t="s">
        <v>28046</v>
      </c>
      <c r="I8898" s="2">
        <f>VLOOKUP(G8898,Sheet2!$E$1:$G$100,3,FALSE)</f>
        <v>18</v>
      </c>
      <c r="J8898" s="2" t="str">
        <f>VLOOKUP(G8898,Sheet2!$E$1:$G$100,2,FALSE)</f>
        <v xml:space="preserve">Optical, Photographic, Cinematographic, Measuring, Checking, Precision, Medical Or Surgical Instruments And Apparatus; Clocks And Watches; Musical Instruments; Parts And Accessories Thereof </v>
      </c>
    </row>
    <row r="8899" spans="1:10" x14ac:dyDescent="0.25">
      <c r="A8899" s="1" t="s">
        <v>17772</v>
      </c>
      <c r="B8899" s="1" t="s">
        <v>17771</v>
      </c>
      <c r="C8899" s="2" t="s">
        <v>25328</v>
      </c>
      <c r="D8899" s="2" t="s">
        <v>25327</v>
      </c>
      <c r="E8899" s="2" t="s">
        <v>27729</v>
      </c>
      <c r="F8899" s="2" t="s">
        <v>27728</v>
      </c>
      <c r="G8899" s="2" t="s">
        <v>28045</v>
      </c>
      <c r="H8899" s="2" t="s">
        <v>28046</v>
      </c>
      <c r="I8899" s="2">
        <f>VLOOKUP(G8899,Sheet2!$E$1:$G$100,3,FALSE)</f>
        <v>18</v>
      </c>
      <c r="J8899" s="2" t="str">
        <f>VLOOKUP(G8899,Sheet2!$E$1:$G$100,2,FALSE)</f>
        <v xml:space="preserve">Optical, Photographic, Cinematographic, Measuring, Checking, Precision, Medical Or Surgical Instruments And Apparatus; Clocks And Watches; Musical Instruments; Parts And Accessories Thereof </v>
      </c>
    </row>
    <row r="8900" spans="1:10" x14ac:dyDescent="0.25">
      <c r="A8900" s="1" t="s">
        <v>17774</v>
      </c>
      <c r="B8900" s="1" t="s">
        <v>17773</v>
      </c>
      <c r="C8900" s="2" t="s">
        <v>25329</v>
      </c>
      <c r="D8900" s="2" t="s">
        <v>17773</v>
      </c>
      <c r="E8900" s="2" t="s">
        <v>27729</v>
      </c>
      <c r="F8900" s="2" t="s">
        <v>27728</v>
      </c>
      <c r="G8900" s="2" t="s">
        <v>28045</v>
      </c>
      <c r="H8900" s="2" t="s">
        <v>28046</v>
      </c>
      <c r="I8900" s="2">
        <f>VLOOKUP(G8900,Sheet2!$E$1:$G$100,3,FALSE)</f>
        <v>18</v>
      </c>
      <c r="J8900" s="2" t="str">
        <f>VLOOKUP(G8900,Sheet2!$E$1:$G$100,2,FALSE)</f>
        <v xml:space="preserve">Optical, Photographic, Cinematographic, Measuring, Checking, Precision, Medical Or Surgical Instruments And Apparatus; Clocks And Watches; Musical Instruments; Parts And Accessories Thereof </v>
      </c>
    </row>
    <row r="8901" spans="1:10" x14ac:dyDescent="0.25">
      <c r="A8901" s="1" t="s">
        <v>17776</v>
      </c>
      <c r="B8901" s="1" t="s">
        <v>17775</v>
      </c>
      <c r="C8901" s="2" t="s">
        <v>25330</v>
      </c>
      <c r="D8901" s="2" t="s">
        <v>17775</v>
      </c>
      <c r="E8901" s="2" t="s">
        <v>27729</v>
      </c>
      <c r="F8901" s="2" t="s">
        <v>27728</v>
      </c>
      <c r="G8901" s="2" t="s">
        <v>28045</v>
      </c>
      <c r="H8901" s="2" t="s">
        <v>28046</v>
      </c>
      <c r="I8901" s="2">
        <f>VLOOKUP(G8901,Sheet2!$E$1:$G$100,3,FALSE)</f>
        <v>18</v>
      </c>
      <c r="J8901" s="2" t="str">
        <f>VLOOKUP(G8901,Sheet2!$E$1:$G$100,2,FALSE)</f>
        <v xml:space="preserve">Optical, Photographic, Cinematographic, Measuring, Checking, Precision, Medical Or Surgical Instruments And Apparatus; Clocks And Watches; Musical Instruments; Parts And Accessories Thereof </v>
      </c>
    </row>
    <row r="8902" spans="1:10" x14ac:dyDescent="0.25">
      <c r="A8902" s="1" t="s">
        <v>17778</v>
      </c>
      <c r="B8902" s="1" t="s">
        <v>17777</v>
      </c>
      <c r="C8902" s="2" t="s">
        <v>25332</v>
      </c>
      <c r="D8902" s="2" t="s">
        <v>25331</v>
      </c>
      <c r="E8902" s="2" t="s">
        <v>27731</v>
      </c>
      <c r="F8902" s="2" t="s">
        <v>27730</v>
      </c>
      <c r="G8902" s="2" t="s">
        <v>28045</v>
      </c>
      <c r="H8902" s="2" t="s">
        <v>28046</v>
      </c>
      <c r="I8902" s="2">
        <f>VLOOKUP(G8902,Sheet2!$E$1:$G$100,3,FALSE)</f>
        <v>18</v>
      </c>
      <c r="J8902" s="2" t="str">
        <f>VLOOKUP(G8902,Sheet2!$E$1:$G$100,2,FALSE)</f>
        <v xml:space="preserve">Optical, Photographic, Cinematographic, Measuring, Checking, Precision, Medical Or Surgical Instruments And Apparatus; Clocks And Watches; Musical Instruments; Parts And Accessories Thereof </v>
      </c>
    </row>
    <row r="8903" spans="1:10" x14ac:dyDescent="0.25">
      <c r="A8903" s="1" t="s">
        <v>17780</v>
      </c>
      <c r="B8903" s="1" t="s">
        <v>17779</v>
      </c>
      <c r="C8903" s="2" t="s">
        <v>25332</v>
      </c>
      <c r="D8903" s="2" t="s">
        <v>25331</v>
      </c>
      <c r="E8903" s="2" t="s">
        <v>27731</v>
      </c>
      <c r="F8903" s="2" t="s">
        <v>27730</v>
      </c>
      <c r="G8903" s="2" t="s">
        <v>28045</v>
      </c>
      <c r="H8903" s="2" t="s">
        <v>28046</v>
      </c>
      <c r="I8903" s="2">
        <f>VLOOKUP(G8903,Sheet2!$E$1:$G$100,3,FALSE)</f>
        <v>18</v>
      </c>
      <c r="J8903" s="2" t="str">
        <f>VLOOKUP(G8903,Sheet2!$E$1:$G$100,2,FALSE)</f>
        <v xml:space="preserve">Optical, Photographic, Cinematographic, Measuring, Checking, Precision, Medical Or Surgical Instruments And Apparatus; Clocks And Watches; Musical Instruments; Parts And Accessories Thereof </v>
      </c>
    </row>
    <row r="8904" spans="1:10" x14ac:dyDescent="0.25">
      <c r="A8904" s="1" t="s">
        <v>17782</v>
      </c>
      <c r="B8904" s="1" t="s">
        <v>17781</v>
      </c>
      <c r="C8904" s="2" t="s">
        <v>25334</v>
      </c>
      <c r="D8904" s="2" t="s">
        <v>25333</v>
      </c>
      <c r="E8904" s="2" t="s">
        <v>27731</v>
      </c>
      <c r="F8904" s="2" t="s">
        <v>27730</v>
      </c>
      <c r="G8904" s="2" t="s">
        <v>28045</v>
      </c>
      <c r="H8904" s="2" t="s">
        <v>28046</v>
      </c>
      <c r="I8904" s="2">
        <f>VLOOKUP(G8904,Sheet2!$E$1:$G$100,3,FALSE)</f>
        <v>18</v>
      </c>
      <c r="J8904" s="2" t="str">
        <f>VLOOKUP(G8904,Sheet2!$E$1:$G$100,2,FALSE)</f>
        <v xml:space="preserve">Optical, Photographic, Cinematographic, Measuring, Checking, Precision, Medical Or Surgical Instruments And Apparatus; Clocks And Watches; Musical Instruments; Parts And Accessories Thereof </v>
      </c>
    </row>
    <row r="8905" spans="1:10" x14ac:dyDescent="0.25">
      <c r="A8905" s="1" t="s">
        <v>17784</v>
      </c>
      <c r="B8905" s="1" t="s">
        <v>17783</v>
      </c>
      <c r="C8905" s="2" t="s">
        <v>25334</v>
      </c>
      <c r="D8905" s="2" t="s">
        <v>25333</v>
      </c>
      <c r="E8905" s="2" t="s">
        <v>27731</v>
      </c>
      <c r="F8905" s="2" t="s">
        <v>27730</v>
      </c>
      <c r="G8905" s="2" t="s">
        <v>28045</v>
      </c>
      <c r="H8905" s="2" t="s">
        <v>28046</v>
      </c>
      <c r="I8905" s="2">
        <f>VLOOKUP(G8905,Sheet2!$E$1:$G$100,3,FALSE)</f>
        <v>18</v>
      </c>
      <c r="J8905" s="2" t="str">
        <f>VLOOKUP(G8905,Sheet2!$E$1:$G$100,2,FALSE)</f>
        <v xml:space="preserve">Optical, Photographic, Cinematographic, Measuring, Checking, Precision, Medical Or Surgical Instruments And Apparatus; Clocks And Watches; Musical Instruments; Parts And Accessories Thereof </v>
      </c>
    </row>
    <row r="8906" spans="1:10" x14ac:dyDescent="0.25">
      <c r="A8906" s="1" t="s">
        <v>17786</v>
      </c>
      <c r="B8906" s="1" t="s">
        <v>17785</v>
      </c>
      <c r="C8906" s="2" t="s">
        <v>25336</v>
      </c>
      <c r="D8906" s="2" t="s">
        <v>25335</v>
      </c>
      <c r="E8906" s="2" t="s">
        <v>27731</v>
      </c>
      <c r="F8906" s="2" t="s">
        <v>27730</v>
      </c>
      <c r="G8906" s="2" t="s">
        <v>28045</v>
      </c>
      <c r="H8906" s="2" t="s">
        <v>28046</v>
      </c>
      <c r="I8906" s="2">
        <f>VLOOKUP(G8906,Sheet2!$E$1:$G$100,3,FALSE)</f>
        <v>18</v>
      </c>
      <c r="J8906" s="2" t="str">
        <f>VLOOKUP(G8906,Sheet2!$E$1:$G$100,2,FALSE)</f>
        <v xml:space="preserve">Optical, Photographic, Cinematographic, Measuring, Checking, Precision, Medical Or Surgical Instruments And Apparatus; Clocks And Watches; Musical Instruments; Parts And Accessories Thereof </v>
      </c>
    </row>
    <row r="8907" spans="1:10" x14ac:dyDescent="0.25">
      <c r="A8907" s="1" t="s">
        <v>17788</v>
      </c>
      <c r="B8907" s="1" t="s">
        <v>17787</v>
      </c>
      <c r="C8907" s="2" t="s">
        <v>25336</v>
      </c>
      <c r="D8907" s="2" t="s">
        <v>25335</v>
      </c>
      <c r="E8907" s="2" t="s">
        <v>27731</v>
      </c>
      <c r="F8907" s="2" t="s">
        <v>27730</v>
      </c>
      <c r="G8907" s="2" t="s">
        <v>28045</v>
      </c>
      <c r="H8907" s="2" t="s">
        <v>28046</v>
      </c>
      <c r="I8907" s="2">
        <f>VLOOKUP(G8907,Sheet2!$E$1:$G$100,3,FALSE)</f>
        <v>18</v>
      </c>
      <c r="J8907" s="2" t="str">
        <f>VLOOKUP(G8907,Sheet2!$E$1:$G$100,2,FALSE)</f>
        <v xml:space="preserve">Optical, Photographic, Cinematographic, Measuring, Checking, Precision, Medical Or Surgical Instruments And Apparatus; Clocks And Watches; Musical Instruments; Parts And Accessories Thereof </v>
      </c>
    </row>
    <row r="8908" spans="1:10" x14ac:dyDescent="0.25">
      <c r="A8908" s="1" t="s">
        <v>17790</v>
      </c>
      <c r="B8908" s="1" t="s">
        <v>17789</v>
      </c>
      <c r="C8908" s="2" t="s">
        <v>25338</v>
      </c>
      <c r="D8908" s="2" t="s">
        <v>25337</v>
      </c>
      <c r="E8908" s="2" t="s">
        <v>27731</v>
      </c>
      <c r="F8908" s="2" t="s">
        <v>27730</v>
      </c>
      <c r="G8908" s="2" t="s">
        <v>28045</v>
      </c>
      <c r="H8908" s="2" t="s">
        <v>28046</v>
      </c>
      <c r="I8908" s="2">
        <f>VLOOKUP(G8908,Sheet2!$E$1:$G$100,3,FALSE)</f>
        <v>18</v>
      </c>
      <c r="J8908" s="2" t="str">
        <f>VLOOKUP(G8908,Sheet2!$E$1:$G$100,2,FALSE)</f>
        <v xml:space="preserve">Optical, Photographic, Cinematographic, Measuring, Checking, Precision, Medical Or Surgical Instruments And Apparatus; Clocks And Watches; Musical Instruments; Parts And Accessories Thereof </v>
      </c>
    </row>
    <row r="8909" spans="1:10" x14ac:dyDescent="0.25">
      <c r="A8909" s="1" t="s">
        <v>17792</v>
      </c>
      <c r="B8909" s="1" t="s">
        <v>17791</v>
      </c>
      <c r="C8909" s="2" t="s">
        <v>25338</v>
      </c>
      <c r="D8909" s="2" t="s">
        <v>25337</v>
      </c>
      <c r="E8909" s="2" t="s">
        <v>27731</v>
      </c>
      <c r="F8909" s="2" t="s">
        <v>27730</v>
      </c>
      <c r="G8909" s="2" t="s">
        <v>28045</v>
      </c>
      <c r="H8909" s="2" t="s">
        <v>28046</v>
      </c>
      <c r="I8909" s="2">
        <f>VLOOKUP(G8909,Sheet2!$E$1:$G$100,3,FALSE)</f>
        <v>18</v>
      </c>
      <c r="J8909" s="2" t="str">
        <f>VLOOKUP(G8909,Sheet2!$E$1:$G$100,2,FALSE)</f>
        <v xml:space="preserve">Optical, Photographic, Cinematographic, Measuring, Checking, Precision, Medical Or Surgical Instruments And Apparatus; Clocks And Watches; Musical Instruments; Parts And Accessories Thereof </v>
      </c>
    </row>
    <row r="8910" spans="1:10" x14ac:dyDescent="0.25">
      <c r="A8910" s="1" t="s">
        <v>17794</v>
      </c>
      <c r="B8910" s="1" t="s">
        <v>17793</v>
      </c>
      <c r="C8910" s="2" t="s">
        <v>25340</v>
      </c>
      <c r="D8910" s="2" t="s">
        <v>25339</v>
      </c>
      <c r="E8910" s="2" t="s">
        <v>27731</v>
      </c>
      <c r="F8910" s="2" t="s">
        <v>27730</v>
      </c>
      <c r="G8910" s="2" t="s">
        <v>28045</v>
      </c>
      <c r="H8910" s="2" t="s">
        <v>28046</v>
      </c>
      <c r="I8910" s="2">
        <f>VLOOKUP(G8910,Sheet2!$E$1:$G$100,3,FALSE)</f>
        <v>18</v>
      </c>
      <c r="J8910" s="2" t="str">
        <f>VLOOKUP(G8910,Sheet2!$E$1:$G$100,2,FALSE)</f>
        <v xml:space="preserve">Optical, Photographic, Cinematographic, Measuring, Checking, Precision, Medical Or Surgical Instruments And Apparatus; Clocks And Watches; Musical Instruments; Parts And Accessories Thereof </v>
      </c>
    </row>
    <row r="8911" spans="1:10" x14ac:dyDescent="0.25">
      <c r="A8911" s="1" t="s">
        <v>17796</v>
      </c>
      <c r="B8911" s="1" t="s">
        <v>17795</v>
      </c>
      <c r="C8911" s="2" t="s">
        <v>25340</v>
      </c>
      <c r="D8911" s="2" t="s">
        <v>25339</v>
      </c>
      <c r="E8911" s="2" t="s">
        <v>27731</v>
      </c>
      <c r="F8911" s="2" t="s">
        <v>27730</v>
      </c>
      <c r="G8911" s="2" t="s">
        <v>28045</v>
      </c>
      <c r="H8911" s="2" t="s">
        <v>28046</v>
      </c>
      <c r="I8911" s="2">
        <f>VLOOKUP(G8911,Sheet2!$E$1:$G$100,3,FALSE)</f>
        <v>18</v>
      </c>
      <c r="J8911" s="2" t="str">
        <f>VLOOKUP(G8911,Sheet2!$E$1:$G$100,2,FALSE)</f>
        <v xml:space="preserve">Optical, Photographic, Cinematographic, Measuring, Checking, Precision, Medical Or Surgical Instruments And Apparatus; Clocks And Watches; Musical Instruments; Parts And Accessories Thereof </v>
      </c>
    </row>
    <row r="8912" spans="1:10" x14ac:dyDescent="0.25">
      <c r="A8912" s="1" t="s">
        <v>17798</v>
      </c>
      <c r="B8912" s="1" t="s">
        <v>17797</v>
      </c>
      <c r="C8912" s="2" t="s">
        <v>25340</v>
      </c>
      <c r="D8912" s="2" t="s">
        <v>25339</v>
      </c>
      <c r="E8912" s="2" t="s">
        <v>27731</v>
      </c>
      <c r="F8912" s="2" t="s">
        <v>27730</v>
      </c>
      <c r="G8912" s="2" t="s">
        <v>28045</v>
      </c>
      <c r="H8912" s="2" t="s">
        <v>28046</v>
      </c>
      <c r="I8912" s="2">
        <f>VLOOKUP(G8912,Sheet2!$E$1:$G$100,3,FALSE)</f>
        <v>18</v>
      </c>
      <c r="J8912" s="2" t="str">
        <f>VLOOKUP(G8912,Sheet2!$E$1:$G$100,2,FALSE)</f>
        <v xml:space="preserve">Optical, Photographic, Cinematographic, Measuring, Checking, Precision, Medical Or Surgical Instruments And Apparatus; Clocks And Watches; Musical Instruments; Parts And Accessories Thereof </v>
      </c>
    </row>
    <row r="8913" spans="1:10" x14ac:dyDescent="0.25">
      <c r="A8913" s="1" t="s">
        <v>17800</v>
      </c>
      <c r="B8913" s="1" t="s">
        <v>17799</v>
      </c>
      <c r="C8913" s="2" t="s">
        <v>25340</v>
      </c>
      <c r="D8913" s="2" t="s">
        <v>25339</v>
      </c>
      <c r="E8913" s="2" t="s">
        <v>27731</v>
      </c>
      <c r="F8913" s="2" t="s">
        <v>27730</v>
      </c>
      <c r="G8913" s="2" t="s">
        <v>28045</v>
      </c>
      <c r="H8913" s="2" t="s">
        <v>28046</v>
      </c>
      <c r="I8913" s="2">
        <f>VLOOKUP(G8913,Sheet2!$E$1:$G$100,3,FALSE)</f>
        <v>18</v>
      </c>
      <c r="J8913" s="2" t="str">
        <f>VLOOKUP(G8913,Sheet2!$E$1:$G$100,2,FALSE)</f>
        <v xml:space="preserve">Optical, Photographic, Cinematographic, Measuring, Checking, Precision, Medical Or Surgical Instruments And Apparatus; Clocks And Watches; Musical Instruments; Parts And Accessories Thereof </v>
      </c>
    </row>
    <row r="8914" spans="1:10" x14ac:dyDescent="0.25">
      <c r="A8914" s="1" t="s">
        <v>17802</v>
      </c>
      <c r="B8914" s="1" t="s">
        <v>17801</v>
      </c>
      <c r="C8914" s="2" t="s">
        <v>25340</v>
      </c>
      <c r="D8914" s="2" t="s">
        <v>25339</v>
      </c>
      <c r="E8914" s="2" t="s">
        <v>27731</v>
      </c>
      <c r="F8914" s="2" t="s">
        <v>27730</v>
      </c>
      <c r="G8914" s="2" t="s">
        <v>28045</v>
      </c>
      <c r="H8914" s="2" t="s">
        <v>28046</v>
      </c>
      <c r="I8914" s="2">
        <f>VLOOKUP(G8914,Sheet2!$E$1:$G$100,3,FALSE)</f>
        <v>18</v>
      </c>
      <c r="J8914" s="2" t="str">
        <f>VLOOKUP(G8914,Sheet2!$E$1:$G$100,2,FALSE)</f>
        <v xml:space="preserve">Optical, Photographic, Cinematographic, Measuring, Checking, Precision, Medical Or Surgical Instruments And Apparatus; Clocks And Watches; Musical Instruments; Parts And Accessories Thereof </v>
      </c>
    </row>
    <row r="8915" spans="1:10" x14ac:dyDescent="0.25">
      <c r="A8915" s="1" t="s">
        <v>17804</v>
      </c>
      <c r="B8915" s="1" t="s">
        <v>17803</v>
      </c>
      <c r="C8915" s="2" t="s">
        <v>25341</v>
      </c>
      <c r="D8915" s="2" t="s">
        <v>17803</v>
      </c>
      <c r="E8915" s="2" t="s">
        <v>27731</v>
      </c>
      <c r="F8915" s="2" t="s">
        <v>27730</v>
      </c>
      <c r="G8915" s="2" t="s">
        <v>28045</v>
      </c>
      <c r="H8915" s="2" t="s">
        <v>28046</v>
      </c>
      <c r="I8915" s="2">
        <f>VLOOKUP(G8915,Sheet2!$E$1:$G$100,3,FALSE)</f>
        <v>18</v>
      </c>
      <c r="J8915" s="2" t="str">
        <f>VLOOKUP(G8915,Sheet2!$E$1:$G$100,2,FALSE)</f>
        <v xml:space="preserve">Optical, Photographic, Cinematographic, Measuring, Checking, Precision, Medical Or Surgical Instruments And Apparatus; Clocks And Watches; Musical Instruments; Parts And Accessories Thereof </v>
      </c>
    </row>
    <row r="8916" spans="1:10" x14ac:dyDescent="0.25">
      <c r="A8916" s="1" t="s">
        <v>17806</v>
      </c>
      <c r="B8916" s="1" t="s">
        <v>17805</v>
      </c>
      <c r="C8916" s="2" t="s">
        <v>25342</v>
      </c>
      <c r="D8916" s="2" t="s">
        <v>17805</v>
      </c>
      <c r="E8916" s="2" t="s">
        <v>27732</v>
      </c>
      <c r="F8916" s="2" t="s">
        <v>17805</v>
      </c>
      <c r="G8916" s="2" t="s">
        <v>28045</v>
      </c>
      <c r="H8916" s="2" t="s">
        <v>28046</v>
      </c>
      <c r="I8916" s="2">
        <f>VLOOKUP(G8916,Sheet2!$E$1:$G$100,3,FALSE)</f>
        <v>18</v>
      </c>
      <c r="J8916" s="2" t="str">
        <f>VLOOKUP(G8916,Sheet2!$E$1:$G$100,2,FALSE)</f>
        <v xml:space="preserve">Optical, Photographic, Cinematographic, Measuring, Checking, Precision, Medical Or Surgical Instruments And Apparatus; Clocks And Watches; Musical Instruments; Parts And Accessories Thereof </v>
      </c>
    </row>
    <row r="8917" spans="1:10" x14ac:dyDescent="0.25">
      <c r="A8917" s="1" t="s">
        <v>17808</v>
      </c>
      <c r="B8917" s="1" t="s">
        <v>17807</v>
      </c>
      <c r="C8917" s="2" t="s">
        <v>25342</v>
      </c>
      <c r="D8917" s="2" t="s">
        <v>17805</v>
      </c>
      <c r="E8917" s="2" t="s">
        <v>27732</v>
      </c>
      <c r="F8917" s="2" t="s">
        <v>17805</v>
      </c>
      <c r="G8917" s="2" t="s">
        <v>28045</v>
      </c>
      <c r="H8917" s="2" t="s">
        <v>28046</v>
      </c>
      <c r="I8917" s="2">
        <f>VLOOKUP(G8917,Sheet2!$E$1:$G$100,3,FALSE)</f>
        <v>18</v>
      </c>
      <c r="J8917" s="2" t="str">
        <f>VLOOKUP(G8917,Sheet2!$E$1:$G$100,2,FALSE)</f>
        <v xml:space="preserve">Optical, Photographic, Cinematographic, Measuring, Checking, Precision, Medical Or Surgical Instruments And Apparatus; Clocks And Watches; Musical Instruments; Parts And Accessories Thereof </v>
      </c>
    </row>
    <row r="8918" spans="1:10" x14ac:dyDescent="0.25">
      <c r="A8918" s="1" t="s">
        <v>17810</v>
      </c>
      <c r="B8918" s="1" t="s">
        <v>17809</v>
      </c>
      <c r="C8918" s="2" t="s">
        <v>25344</v>
      </c>
      <c r="D8918" s="2" t="s">
        <v>25343</v>
      </c>
      <c r="E8918" s="2" t="s">
        <v>27734</v>
      </c>
      <c r="F8918" s="2" t="s">
        <v>27733</v>
      </c>
      <c r="G8918" s="2" t="s">
        <v>28045</v>
      </c>
      <c r="H8918" s="2" t="s">
        <v>28046</v>
      </c>
      <c r="I8918" s="2">
        <f>VLOOKUP(G8918,Sheet2!$E$1:$G$100,3,FALSE)</f>
        <v>18</v>
      </c>
      <c r="J8918" s="2" t="str">
        <f>VLOOKUP(G8918,Sheet2!$E$1:$G$100,2,FALSE)</f>
        <v xml:space="preserve">Optical, Photographic, Cinematographic, Measuring, Checking, Precision, Medical Or Surgical Instruments And Apparatus; Clocks And Watches; Musical Instruments; Parts And Accessories Thereof </v>
      </c>
    </row>
    <row r="8919" spans="1:10" x14ac:dyDescent="0.25">
      <c r="A8919" s="1" t="s">
        <v>17812</v>
      </c>
      <c r="B8919" s="1" t="s">
        <v>17811</v>
      </c>
      <c r="C8919" s="2" t="s">
        <v>25344</v>
      </c>
      <c r="D8919" s="2" t="s">
        <v>25343</v>
      </c>
      <c r="E8919" s="2" t="s">
        <v>27734</v>
      </c>
      <c r="F8919" s="2" t="s">
        <v>27733</v>
      </c>
      <c r="G8919" s="2" t="s">
        <v>28045</v>
      </c>
      <c r="H8919" s="2" t="s">
        <v>28046</v>
      </c>
      <c r="I8919" s="2">
        <f>VLOOKUP(G8919,Sheet2!$E$1:$G$100,3,FALSE)</f>
        <v>18</v>
      </c>
      <c r="J8919" s="2" t="str">
        <f>VLOOKUP(G8919,Sheet2!$E$1:$G$100,2,FALSE)</f>
        <v xml:space="preserve">Optical, Photographic, Cinematographic, Measuring, Checking, Precision, Medical Or Surgical Instruments And Apparatus; Clocks And Watches; Musical Instruments; Parts And Accessories Thereof </v>
      </c>
    </row>
    <row r="8920" spans="1:10" x14ac:dyDescent="0.25">
      <c r="A8920" s="1" t="s">
        <v>17814</v>
      </c>
      <c r="B8920" s="1" t="s">
        <v>17813</v>
      </c>
      <c r="C8920" s="2" t="s">
        <v>25346</v>
      </c>
      <c r="D8920" s="2" t="s">
        <v>25345</v>
      </c>
      <c r="E8920" s="2" t="s">
        <v>27734</v>
      </c>
      <c r="F8920" s="2" t="s">
        <v>27733</v>
      </c>
      <c r="G8920" s="2" t="s">
        <v>28045</v>
      </c>
      <c r="H8920" s="2" t="s">
        <v>28046</v>
      </c>
      <c r="I8920" s="2">
        <f>VLOOKUP(G8920,Sheet2!$E$1:$G$100,3,FALSE)</f>
        <v>18</v>
      </c>
      <c r="J8920" s="2" t="str">
        <f>VLOOKUP(G8920,Sheet2!$E$1:$G$100,2,FALSE)</f>
        <v xml:space="preserve">Optical, Photographic, Cinematographic, Measuring, Checking, Precision, Medical Or Surgical Instruments And Apparatus; Clocks And Watches; Musical Instruments; Parts And Accessories Thereof </v>
      </c>
    </row>
    <row r="8921" spans="1:10" x14ac:dyDescent="0.25">
      <c r="A8921" s="1" t="s">
        <v>17816</v>
      </c>
      <c r="B8921" s="1" t="s">
        <v>17815</v>
      </c>
      <c r="C8921" s="2" t="s">
        <v>25346</v>
      </c>
      <c r="D8921" s="2" t="s">
        <v>25345</v>
      </c>
      <c r="E8921" s="2" t="s">
        <v>27734</v>
      </c>
      <c r="F8921" s="2" t="s">
        <v>27733</v>
      </c>
      <c r="G8921" s="2" t="s">
        <v>28045</v>
      </c>
      <c r="H8921" s="2" t="s">
        <v>28046</v>
      </c>
      <c r="I8921" s="2">
        <f>VLOOKUP(G8921,Sheet2!$E$1:$G$100,3,FALSE)</f>
        <v>18</v>
      </c>
      <c r="J8921" s="2" t="str">
        <f>VLOOKUP(G8921,Sheet2!$E$1:$G$100,2,FALSE)</f>
        <v xml:space="preserve">Optical, Photographic, Cinematographic, Measuring, Checking, Precision, Medical Or Surgical Instruments And Apparatus; Clocks And Watches; Musical Instruments; Parts And Accessories Thereof </v>
      </c>
    </row>
    <row r="8922" spans="1:10" x14ac:dyDescent="0.25">
      <c r="A8922" s="1" t="s">
        <v>17818</v>
      </c>
      <c r="B8922" s="1" t="s">
        <v>17817</v>
      </c>
      <c r="C8922" s="2" t="s">
        <v>25346</v>
      </c>
      <c r="D8922" s="2" t="s">
        <v>25345</v>
      </c>
      <c r="E8922" s="2" t="s">
        <v>27734</v>
      </c>
      <c r="F8922" s="2" t="s">
        <v>27733</v>
      </c>
      <c r="G8922" s="2" t="s">
        <v>28045</v>
      </c>
      <c r="H8922" s="2" t="s">
        <v>28046</v>
      </c>
      <c r="I8922" s="2">
        <f>VLOOKUP(G8922,Sheet2!$E$1:$G$100,3,FALSE)</f>
        <v>18</v>
      </c>
      <c r="J8922" s="2" t="str">
        <f>VLOOKUP(G8922,Sheet2!$E$1:$G$100,2,FALSE)</f>
        <v xml:space="preserve">Optical, Photographic, Cinematographic, Measuring, Checking, Precision, Medical Or Surgical Instruments And Apparatus; Clocks And Watches; Musical Instruments; Parts And Accessories Thereof </v>
      </c>
    </row>
    <row r="8923" spans="1:10" x14ac:dyDescent="0.25">
      <c r="A8923" s="1" t="s">
        <v>17820</v>
      </c>
      <c r="B8923" s="1" t="s">
        <v>17819</v>
      </c>
      <c r="C8923" s="2" t="s">
        <v>25346</v>
      </c>
      <c r="D8923" s="2" t="s">
        <v>25345</v>
      </c>
      <c r="E8923" s="2" t="s">
        <v>27734</v>
      </c>
      <c r="F8923" s="2" t="s">
        <v>27733</v>
      </c>
      <c r="G8923" s="2" t="s">
        <v>28045</v>
      </c>
      <c r="H8923" s="2" t="s">
        <v>28046</v>
      </c>
      <c r="I8923" s="2">
        <f>VLOOKUP(G8923,Sheet2!$E$1:$G$100,3,FALSE)</f>
        <v>18</v>
      </c>
      <c r="J8923" s="2" t="str">
        <f>VLOOKUP(G8923,Sheet2!$E$1:$G$100,2,FALSE)</f>
        <v xml:space="preserve">Optical, Photographic, Cinematographic, Measuring, Checking, Precision, Medical Or Surgical Instruments And Apparatus; Clocks And Watches; Musical Instruments; Parts And Accessories Thereof </v>
      </c>
    </row>
    <row r="8924" spans="1:10" x14ac:dyDescent="0.25">
      <c r="A8924" s="1" t="s">
        <v>17822</v>
      </c>
      <c r="B8924" s="1" t="s">
        <v>17821</v>
      </c>
      <c r="C8924" s="2" t="s">
        <v>25347</v>
      </c>
      <c r="D8924" s="2" t="s">
        <v>17821</v>
      </c>
      <c r="E8924" s="2" t="s">
        <v>27734</v>
      </c>
      <c r="F8924" s="2" t="s">
        <v>27733</v>
      </c>
      <c r="G8924" s="2" t="s">
        <v>28045</v>
      </c>
      <c r="H8924" s="2" t="s">
        <v>28046</v>
      </c>
      <c r="I8924" s="2">
        <f>VLOOKUP(G8924,Sheet2!$E$1:$G$100,3,FALSE)</f>
        <v>18</v>
      </c>
      <c r="J8924" s="2" t="str">
        <f>VLOOKUP(G8924,Sheet2!$E$1:$G$100,2,FALSE)</f>
        <v xml:space="preserve">Optical, Photographic, Cinematographic, Measuring, Checking, Precision, Medical Or Surgical Instruments And Apparatus; Clocks And Watches; Musical Instruments; Parts And Accessories Thereof </v>
      </c>
    </row>
    <row r="8925" spans="1:10" x14ac:dyDescent="0.25">
      <c r="A8925" s="1" t="s">
        <v>17824</v>
      </c>
      <c r="B8925" s="1" t="s">
        <v>17823</v>
      </c>
      <c r="C8925" s="2" t="s">
        <v>25349</v>
      </c>
      <c r="D8925" s="2" t="s">
        <v>25348</v>
      </c>
      <c r="E8925" s="2" t="s">
        <v>27734</v>
      </c>
      <c r="F8925" s="2" t="s">
        <v>27733</v>
      </c>
      <c r="G8925" s="2" t="s">
        <v>28045</v>
      </c>
      <c r="H8925" s="2" t="s">
        <v>28046</v>
      </c>
      <c r="I8925" s="2">
        <f>VLOOKUP(G8925,Sheet2!$E$1:$G$100,3,FALSE)</f>
        <v>18</v>
      </c>
      <c r="J8925" s="2" t="str">
        <f>VLOOKUP(G8925,Sheet2!$E$1:$G$100,2,FALSE)</f>
        <v xml:space="preserve">Optical, Photographic, Cinematographic, Measuring, Checking, Precision, Medical Or Surgical Instruments And Apparatus; Clocks And Watches; Musical Instruments; Parts And Accessories Thereof </v>
      </c>
    </row>
    <row r="8926" spans="1:10" x14ac:dyDescent="0.25">
      <c r="A8926" s="1" t="s">
        <v>17826</v>
      </c>
      <c r="B8926" s="1" t="s">
        <v>17825</v>
      </c>
      <c r="C8926" s="2" t="s">
        <v>25349</v>
      </c>
      <c r="D8926" s="2" t="s">
        <v>25348</v>
      </c>
      <c r="E8926" s="2" t="s">
        <v>27734</v>
      </c>
      <c r="F8926" s="2" t="s">
        <v>27733</v>
      </c>
      <c r="G8926" s="2" t="s">
        <v>28045</v>
      </c>
      <c r="H8926" s="2" t="s">
        <v>28046</v>
      </c>
      <c r="I8926" s="2">
        <f>VLOOKUP(G8926,Sheet2!$E$1:$G$100,3,FALSE)</f>
        <v>18</v>
      </c>
      <c r="J8926" s="2" t="str">
        <f>VLOOKUP(G8926,Sheet2!$E$1:$G$100,2,FALSE)</f>
        <v xml:space="preserve">Optical, Photographic, Cinematographic, Measuring, Checking, Precision, Medical Or Surgical Instruments And Apparatus; Clocks And Watches; Musical Instruments; Parts And Accessories Thereof </v>
      </c>
    </row>
    <row r="8927" spans="1:10" x14ac:dyDescent="0.25">
      <c r="A8927" s="1" t="s">
        <v>17828</v>
      </c>
      <c r="B8927" s="1" t="s">
        <v>17827</v>
      </c>
      <c r="C8927" s="2" t="s">
        <v>25350</v>
      </c>
      <c r="D8927" s="2" t="s">
        <v>17827</v>
      </c>
      <c r="E8927" s="2" t="s">
        <v>27734</v>
      </c>
      <c r="F8927" s="2" t="s">
        <v>27733</v>
      </c>
      <c r="G8927" s="2" t="s">
        <v>28045</v>
      </c>
      <c r="H8927" s="2" t="s">
        <v>28046</v>
      </c>
      <c r="I8927" s="2">
        <f>VLOOKUP(G8927,Sheet2!$E$1:$G$100,3,FALSE)</f>
        <v>18</v>
      </c>
      <c r="J8927" s="2" t="str">
        <f>VLOOKUP(G8927,Sheet2!$E$1:$G$100,2,FALSE)</f>
        <v xml:space="preserve">Optical, Photographic, Cinematographic, Measuring, Checking, Precision, Medical Or Surgical Instruments And Apparatus; Clocks And Watches; Musical Instruments; Parts And Accessories Thereof </v>
      </c>
    </row>
    <row r="8928" spans="1:10" x14ac:dyDescent="0.25">
      <c r="A8928" s="1" t="s">
        <v>17830</v>
      </c>
      <c r="B8928" s="1" t="s">
        <v>17829</v>
      </c>
      <c r="C8928" s="2" t="s">
        <v>25351</v>
      </c>
      <c r="D8928" s="2" t="s">
        <v>17829</v>
      </c>
      <c r="E8928" s="2" t="s">
        <v>27736</v>
      </c>
      <c r="F8928" s="2" t="s">
        <v>27735</v>
      </c>
      <c r="G8928" s="2" t="s">
        <v>28045</v>
      </c>
      <c r="H8928" s="2" t="s">
        <v>28046</v>
      </c>
      <c r="I8928" s="2">
        <f>VLOOKUP(G8928,Sheet2!$E$1:$G$100,3,FALSE)</f>
        <v>18</v>
      </c>
      <c r="J8928" s="2" t="str">
        <f>VLOOKUP(G8928,Sheet2!$E$1:$G$100,2,FALSE)</f>
        <v xml:space="preserve">Optical, Photographic, Cinematographic, Measuring, Checking, Precision, Medical Or Surgical Instruments And Apparatus; Clocks And Watches; Musical Instruments; Parts And Accessories Thereof </v>
      </c>
    </row>
    <row r="8929" spans="1:10" x14ac:dyDescent="0.25">
      <c r="A8929" s="1" t="s">
        <v>17832</v>
      </c>
      <c r="B8929" s="1" t="s">
        <v>17831</v>
      </c>
      <c r="C8929" s="2" t="s">
        <v>25352</v>
      </c>
      <c r="D8929" s="2" t="s">
        <v>17831</v>
      </c>
      <c r="E8929" s="2" t="s">
        <v>27736</v>
      </c>
      <c r="F8929" s="2" t="s">
        <v>27735</v>
      </c>
      <c r="G8929" s="2" t="s">
        <v>28045</v>
      </c>
      <c r="H8929" s="2" t="s">
        <v>28046</v>
      </c>
      <c r="I8929" s="2">
        <f>VLOOKUP(G8929,Sheet2!$E$1:$G$100,3,FALSE)</f>
        <v>18</v>
      </c>
      <c r="J8929" s="2" t="str">
        <f>VLOOKUP(G8929,Sheet2!$E$1:$G$100,2,FALSE)</f>
        <v xml:space="preserve">Optical, Photographic, Cinematographic, Measuring, Checking, Precision, Medical Or Surgical Instruments And Apparatus; Clocks And Watches; Musical Instruments; Parts And Accessories Thereof </v>
      </c>
    </row>
    <row r="8930" spans="1:10" x14ac:dyDescent="0.25">
      <c r="A8930" s="1" t="s">
        <v>17834</v>
      </c>
      <c r="B8930" s="1" t="s">
        <v>17833</v>
      </c>
      <c r="C8930" s="2" t="s">
        <v>25353</v>
      </c>
      <c r="D8930" s="2" t="s">
        <v>17833</v>
      </c>
      <c r="E8930" s="2" t="s">
        <v>27736</v>
      </c>
      <c r="F8930" s="2" t="s">
        <v>27735</v>
      </c>
      <c r="G8930" s="2" t="s">
        <v>28045</v>
      </c>
      <c r="H8930" s="2" t="s">
        <v>28046</v>
      </c>
      <c r="I8930" s="2">
        <f>VLOOKUP(G8930,Sheet2!$E$1:$G$100,3,FALSE)</f>
        <v>18</v>
      </c>
      <c r="J8930" s="2" t="str">
        <f>VLOOKUP(G8930,Sheet2!$E$1:$G$100,2,FALSE)</f>
        <v xml:space="preserve">Optical, Photographic, Cinematographic, Measuring, Checking, Precision, Medical Or Surgical Instruments And Apparatus; Clocks And Watches; Musical Instruments; Parts And Accessories Thereof </v>
      </c>
    </row>
    <row r="8931" spans="1:10" x14ac:dyDescent="0.25">
      <c r="A8931" s="1" t="s">
        <v>17836</v>
      </c>
      <c r="B8931" s="1" t="s">
        <v>17835</v>
      </c>
      <c r="C8931" s="2" t="s">
        <v>25354</v>
      </c>
      <c r="D8931" s="2" t="s">
        <v>17835</v>
      </c>
      <c r="E8931" s="2" t="s">
        <v>27736</v>
      </c>
      <c r="F8931" s="2" t="s">
        <v>27735</v>
      </c>
      <c r="G8931" s="2" t="s">
        <v>28045</v>
      </c>
      <c r="H8931" s="2" t="s">
        <v>28046</v>
      </c>
      <c r="I8931" s="2">
        <f>VLOOKUP(G8931,Sheet2!$E$1:$G$100,3,FALSE)</f>
        <v>18</v>
      </c>
      <c r="J8931" s="2" t="str">
        <f>VLOOKUP(G8931,Sheet2!$E$1:$G$100,2,FALSE)</f>
        <v xml:space="preserve">Optical, Photographic, Cinematographic, Measuring, Checking, Precision, Medical Or Surgical Instruments And Apparatus; Clocks And Watches; Musical Instruments; Parts And Accessories Thereof </v>
      </c>
    </row>
    <row r="8932" spans="1:10" x14ac:dyDescent="0.25">
      <c r="A8932" s="1" t="s">
        <v>17838</v>
      </c>
      <c r="B8932" s="1" t="s">
        <v>17837</v>
      </c>
      <c r="C8932" s="2" t="s">
        <v>25356</v>
      </c>
      <c r="D8932" s="2" t="s">
        <v>25355</v>
      </c>
      <c r="E8932" s="2" t="s">
        <v>27736</v>
      </c>
      <c r="F8932" s="2" t="s">
        <v>27735</v>
      </c>
      <c r="G8932" s="2" t="s">
        <v>28045</v>
      </c>
      <c r="H8932" s="2" t="s">
        <v>28046</v>
      </c>
      <c r="I8932" s="2">
        <f>VLOOKUP(G8932,Sheet2!$E$1:$G$100,3,FALSE)</f>
        <v>18</v>
      </c>
      <c r="J8932" s="2" t="str">
        <f>VLOOKUP(G8932,Sheet2!$E$1:$G$100,2,FALSE)</f>
        <v xml:space="preserve">Optical, Photographic, Cinematographic, Measuring, Checking, Precision, Medical Or Surgical Instruments And Apparatus; Clocks And Watches; Musical Instruments; Parts And Accessories Thereof </v>
      </c>
    </row>
    <row r="8933" spans="1:10" x14ac:dyDescent="0.25">
      <c r="A8933" s="1" t="s">
        <v>17840</v>
      </c>
      <c r="B8933" s="1" t="s">
        <v>17839</v>
      </c>
      <c r="C8933" s="2" t="s">
        <v>25356</v>
      </c>
      <c r="D8933" s="2" t="s">
        <v>25355</v>
      </c>
      <c r="E8933" s="2" t="s">
        <v>27736</v>
      </c>
      <c r="F8933" s="2" t="s">
        <v>27735</v>
      </c>
      <c r="G8933" s="2" t="s">
        <v>28045</v>
      </c>
      <c r="H8933" s="2" t="s">
        <v>28046</v>
      </c>
      <c r="I8933" s="2">
        <f>VLOOKUP(G8933,Sheet2!$E$1:$G$100,3,FALSE)</f>
        <v>18</v>
      </c>
      <c r="J8933" s="2" t="str">
        <f>VLOOKUP(G8933,Sheet2!$E$1:$G$100,2,FALSE)</f>
        <v xml:space="preserve">Optical, Photographic, Cinematographic, Measuring, Checking, Precision, Medical Or Surgical Instruments And Apparatus; Clocks And Watches; Musical Instruments; Parts And Accessories Thereof </v>
      </c>
    </row>
    <row r="8934" spans="1:10" x14ac:dyDescent="0.25">
      <c r="A8934" s="1" t="s">
        <v>17842</v>
      </c>
      <c r="B8934" s="1" t="s">
        <v>17841</v>
      </c>
      <c r="C8934" s="2" t="s">
        <v>25357</v>
      </c>
      <c r="D8934" s="2" t="s">
        <v>17841</v>
      </c>
      <c r="E8934" s="2" t="s">
        <v>27736</v>
      </c>
      <c r="F8934" s="2" t="s">
        <v>27735</v>
      </c>
      <c r="G8934" s="2" t="s">
        <v>28045</v>
      </c>
      <c r="H8934" s="2" t="s">
        <v>28046</v>
      </c>
      <c r="I8934" s="2">
        <f>VLOOKUP(G8934,Sheet2!$E$1:$G$100,3,FALSE)</f>
        <v>18</v>
      </c>
      <c r="J8934" s="2" t="str">
        <f>VLOOKUP(G8934,Sheet2!$E$1:$G$100,2,FALSE)</f>
        <v xml:space="preserve">Optical, Photographic, Cinematographic, Measuring, Checking, Precision, Medical Or Surgical Instruments And Apparatus; Clocks And Watches; Musical Instruments; Parts And Accessories Thereof </v>
      </c>
    </row>
    <row r="8935" spans="1:10" x14ac:dyDescent="0.25">
      <c r="A8935" s="1" t="s">
        <v>17844</v>
      </c>
      <c r="B8935" s="1" t="s">
        <v>17843</v>
      </c>
      <c r="C8935" s="2" t="s">
        <v>25359</v>
      </c>
      <c r="D8935" s="2" t="s">
        <v>25358</v>
      </c>
      <c r="E8935" s="2" t="s">
        <v>27736</v>
      </c>
      <c r="F8935" s="2" t="s">
        <v>27735</v>
      </c>
      <c r="G8935" s="2" t="s">
        <v>28045</v>
      </c>
      <c r="H8935" s="2" t="s">
        <v>28046</v>
      </c>
      <c r="I8935" s="2">
        <f>VLOOKUP(G8935,Sheet2!$E$1:$G$100,3,FALSE)</f>
        <v>18</v>
      </c>
      <c r="J8935" s="2" t="str">
        <f>VLOOKUP(G8935,Sheet2!$E$1:$G$100,2,FALSE)</f>
        <v xml:space="preserve">Optical, Photographic, Cinematographic, Measuring, Checking, Precision, Medical Or Surgical Instruments And Apparatus; Clocks And Watches; Musical Instruments; Parts And Accessories Thereof </v>
      </c>
    </row>
    <row r="8936" spans="1:10" x14ac:dyDescent="0.25">
      <c r="A8936" s="1" t="s">
        <v>17846</v>
      </c>
      <c r="B8936" s="1" t="s">
        <v>17845</v>
      </c>
      <c r="C8936" s="2" t="s">
        <v>25359</v>
      </c>
      <c r="D8936" s="2" t="s">
        <v>25358</v>
      </c>
      <c r="E8936" s="2" t="s">
        <v>27736</v>
      </c>
      <c r="F8936" s="2" t="s">
        <v>27735</v>
      </c>
      <c r="G8936" s="2" t="s">
        <v>28045</v>
      </c>
      <c r="H8936" s="2" t="s">
        <v>28046</v>
      </c>
      <c r="I8936" s="2">
        <f>VLOOKUP(G8936,Sheet2!$E$1:$G$100,3,FALSE)</f>
        <v>18</v>
      </c>
      <c r="J8936" s="2" t="str">
        <f>VLOOKUP(G8936,Sheet2!$E$1:$G$100,2,FALSE)</f>
        <v xml:space="preserve">Optical, Photographic, Cinematographic, Measuring, Checking, Precision, Medical Or Surgical Instruments And Apparatus; Clocks And Watches; Musical Instruments; Parts And Accessories Thereof </v>
      </c>
    </row>
    <row r="8937" spans="1:10" x14ac:dyDescent="0.25">
      <c r="A8937" s="1" t="s">
        <v>17848</v>
      </c>
      <c r="B8937" s="1" t="s">
        <v>17847</v>
      </c>
      <c r="C8937" s="2" t="s">
        <v>25361</v>
      </c>
      <c r="D8937" s="2" t="s">
        <v>25360</v>
      </c>
      <c r="E8937" s="2" t="s">
        <v>27736</v>
      </c>
      <c r="F8937" s="2" t="s">
        <v>27735</v>
      </c>
      <c r="G8937" s="2" t="s">
        <v>28045</v>
      </c>
      <c r="H8937" s="2" t="s">
        <v>28046</v>
      </c>
      <c r="I8937" s="2">
        <f>VLOOKUP(G8937,Sheet2!$E$1:$G$100,3,FALSE)</f>
        <v>18</v>
      </c>
      <c r="J8937" s="2" t="str">
        <f>VLOOKUP(G8937,Sheet2!$E$1:$G$100,2,FALSE)</f>
        <v xml:space="preserve">Optical, Photographic, Cinematographic, Measuring, Checking, Precision, Medical Or Surgical Instruments And Apparatus; Clocks And Watches; Musical Instruments; Parts And Accessories Thereof </v>
      </c>
    </row>
    <row r="8938" spans="1:10" x14ac:dyDescent="0.25">
      <c r="A8938" s="1" t="s">
        <v>17850</v>
      </c>
      <c r="B8938" s="1" t="s">
        <v>17849</v>
      </c>
      <c r="C8938" s="2" t="s">
        <v>25361</v>
      </c>
      <c r="D8938" s="2" t="s">
        <v>25360</v>
      </c>
      <c r="E8938" s="2" t="s">
        <v>27736</v>
      </c>
      <c r="F8938" s="2" t="s">
        <v>27735</v>
      </c>
      <c r="G8938" s="2" t="s">
        <v>28045</v>
      </c>
      <c r="H8938" s="2" t="s">
        <v>28046</v>
      </c>
      <c r="I8938" s="2">
        <f>VLOOKUP(G8938,Sheet2!$E$1:$G$100,3,FALSE)</f>
        <v>18</v>
      </c>
      <c r="J8938" s="2" t="str">
        <f>VLOOKUP(G8938,Sheet2!$E$1:$G$100,2,FALSE)</f>
        <v xml:space="preserve">Optical, Photographic, Cinematographic, Measuring, Checking, Precision, Medical Or Surgical Instruments And Apparatus; Clocks And Watches; Musical Instruments; Parts And Accessories Thereof </v>
      </c>
    </row>
    <row r="8939" spans="1:10" x14ac:dyDescent="0.25">
      <c r="A8939" s="1" t="s">
        <v>17852</v>
      </c>
      <c r="B8939" s="1" t="s">
        <v>17851</v>
      </c>
      <c r="C8939" s="2" t="s">
        <v>25362</v>
      </c>
      <c r="D8939" s="2" t="s">
        <v>17851</v>
      </c>
      <c r="E8939" s="2" t="s">
        <v>27736</v>
      </c>
      <c r="F8939" s="2" t="s">
        <v>27735</v>
      </c>
      <c r="G8939" s="2" t="s">
        <v>28045</v>
      </c>
      <c r="H8939" s="2" t="s">
        <v>28046</v>
      </c>
      <c r="I8939" s="2">
        <f>VLOOKUP(G8939,Sheet2!$E$1:$G$100,3,FALSE)</f>
        <v>18</v>
      </c>
      <c r="J8939" s="2" t="str">
        <f>VLOOKUP(G8939,Sheet2!$E$1:$G$100,2,FALSE)</f>
        <v xml:space="preserve">Optical, Photographic, Cinematographic, Measuring, Checking, Precision, Medical Or Surgical Instruments And Apparatus; Clocks And Watches; Musical Instruments; Parts And Accessories Thereof </v>
      </c>
    </row>
    <row r="8940" spans="1:10" x14ac:dyDescent="0.25">
      <c r="A8940" s="1" t="s">
        <v>17854</v>
      </c>
      <c r="B8940" s="1" t="s">
        <v>17853</v>
      </c>
      <c r="C8940" s="2" t="s">
        <v>25363</v>
      </c>
      <c r="D8940" s="2" t="s">
        <v>17853</v>
      </c>
      <c r="E8940" s="2" t="s">
        <v>27736</v>
      </c>
      <c r="F8940" s="2" t="s">
        <v>27735</v>
      </c>
      <c r="G8940" s="2" t="s">
        <v>28045</v>
      </c>
      <c r="H8940" s="2" t="s">
        <v>28046</v>
      </c>
      <c r="I8940" s="2">
        <f>VLOOKUP(G8940,Sheet2!$E$1:$G$100,3,FALSE)</f>
        <v>18</v>
      </c>
      <c r="J8940" s="2" t="str">
        <f>VLOOKUP(G8940,Sheet2!$E$1:$G$100,2,FALSE)</f>
        <v xml:space="preserve">Optical, Photographic, Cinematographic, Measuring, Checking, Precision, Medical Or Surgical Instruments And Apparatus; Clocks And Watches; Musical Instruments; Parts And Accessories Thereof </v>
      </c>
    </row>
    <row r="8941" spans="1:10" x14ac:dyDescent="0.25">
      <c r="A8941" s="1" t="s">
        <v>17856</v>
      </c>
      <c r="B8941" s="1" t="s">
        <v>17855</v>
      </c>
      <c r="C8941" s="2" t="s">
        <v>25364</v>
      </c>
      <c r="D8941" s="2" t="s">
        <v>17857</v>
      </c>
      <c r="E8941" s="2" t="s">
        <v>27736</v>
      </c>
      <c r="F8941" s="2" t="s">
        <v>27735</v>
      </c>
      <c r="G8941" s="2" t="s">
        <v>28045</v>
      </c>
      <c r="H8941" s="2" t="s">
        <v>28046</v>
      </c>
      <c r="I8941" s="2">
        <f>VLOOKUP(G8941,Sheet2!$E$1:$G$100,3,FALSE)</f>
        <v>18</v>
      </c>
      <c r="J8941" s="2" t="str">
        <f>VLOOKUP(G8941,Sheet2!$E$1:$G$100,2,FALSE)</f>
        <v xml:space="preserve">Optical, Photographic, Cinematographic, Measuring, Checking, Precision, Medical Or Surgical Instruments And Apparatus; Clocks And Watches; Musical Instruments; Parts And Accessories Thereof </v>
      </c>
    </row>
    <row r="8942" spans="1:10" x14ac:dyDescent="0.25">
      <c r="A8942" s="1" t="s">
        <v>17858</v>
      </c>
      <c r="B8942" s="1" t="s">
        <v>17857</v>
      </c>
      <c r="C8942" s="2" t="s">
        <v>25364</v>
      </c>
      <c r="D8942" s="2" t="s">
        <v>17857</v>
      </c>
      <c r="E8942" s="2" t="s">
        <v>27736</v>
      </c>
      <c r="F8942" s="2" t="s">
        <v>27735</v>
      </c>
      <c r="G8942" s="2" t="s">
        <v>28045</v>
      </c>
      <c r="H8942" s="2" t="s">
        <v>28046</v>
      </c>
      <c r="I8942" s="2">
        <f>VLOOKUP(G8942,Sheet2!$E$1:$G$100,3,FALSE)</f>
        <v>18</v>
      </c>
      <c r="J8942" s="2" t="str">
        <f>VLOOKUP(G8942,Sheet2!$E$1:$G$100,2,FALSE)</f>
        <v xml:space="preserve">Optical, Photographic, Cinematographic, Measuring, Checking, Precision, Medical Or Surgical Instruments And Apparatus; Clocks And Watches; Musical Instruments; Parts And Accessories Thereof </v>
      </c>
    </row>
    <row r="8943" spans="1:10" x14ac:dyDescent="0.25">
      <c r="A8943" s="1" t="s">
        <v>17860</v>
      </c>
      <c r="B8943" s="1" t="s">
        <v>17859</v>
      </c>
      <c r="C8943" s="2" t="s">
        <v>25366</v>
      </c>
      <c r="D8943" s="2" t="s">
        <v>25365</v>
      </c>
      <c r="E8943" s="2" t="s">
        <v>27736</v>
      </c>
      <c r="F8943" s="2" t="s">
        <v>27735</v>
      </c>
      <c r="G8943" s="2" t="s">
        <v>28045</v>
      </c>
      <c r="H8943" s="2" t="s">
        <v>28046</v>
      </c>
      <c r="I8943" s="2">
        <f>VLOOKUP(G8943,Sheet2!$E$1:$G$100,3,FALSE)</f>
        <v>18</v>
      </c>
      <c r="J8943" s="2" t="str">
        <f>VLOOKUP(G8943,Sheet2!$E$1:$G$100,2,FALSE)</f>
        <v xml:space="preserve">Optical, Photographic, Cinematographic, Measuring, Checking, Precision, Medical Or Surgical Instruments And Apparatus; Clocks And Watches; Musical Instruments; Parts And Accessories Thereof </v>
      </c>
    </row>
    <row r="8944" spans="1:10" x14ac:dyDescent="0.25">
      <c r="A8944" s="1" t="s">
        <v>17862</v>
      </c>
      <c r="B8944" s="1" t="s">
        <v>17861</v>
      </c>
      <c r="C8944" s="2" t="s">
        <v>25366</v>
      </c>
      <c r="D8944" s="2" t="s">
        <v>25365</v>
      </c>
      <c r="E8944" s="2" t="s">
        <v>27736</v>
      </c>
      <c r="F8944" s="2" t="s">
        <v>27735</v>
      </c>
      <c r="G8944" s="2" t="s">
        <v>28045</v>
      </c>
      <c r="H8944" s="2" t="s">
        <v>28046</v>
      </c>
      <c r="I8944" s="2">
        <f>VLOOKUP(G8944,Sheet2!$E$1:$G$100,3,FALSE)</f>
        <v>18</v>
      </c>
      <c r="J8944" s="2" t="str">
        <f>VLOOKUP(G8944,Sheet2!$E$1:$G$100,2,FALSE)</f>
        <v xml:space="preserve">Optical, Photographic, Cinematographic, Measuring, Checking, Precision, Medical Or Surgical Instruments And Apparatus; Clocks And Watches; Musical Instruments; Parts And Accessories Thereof </v>
      </c>
    </row>
    <row r="8945" spans="1:10" x14ac:dyDescent="0.25">
      <c r="A8945" s="1" t="s">
        <v>17864</v>
      </c>
      <c r="B8945" s="1" t="s">
        <v>17863</v>
      </c>
      <c r="C8945" s="2" t="s">
        <v>25367</v>
      </c>
      <c r="D8945" s="2" t="s">
        <v>17877</v>
      </c>
      <c r="E8945" s="2" t="s">
        <v>27736</v>
      </c>
      <c r="F8945" s="2" t="s">
        <v>27735</v>
      </c>
      <c r="G8945" s="2" t="s">
        <v>28045</v>
      </c>
      <c r="H8945" s="2" t="s">
        <v>28046</v>
      </c>
      <c r="I8945" s="2">
        <f>VLOOKUP(G8945,Sheet2!$E$1:$G$100,3,FALSE)</f>
        <v>18</v>
      </c>
      <c r="J8945" s="2" t="str">
        <f>VLOOKUP(G8945,Sheet2!$E$1:$G$100,2,FALSE)</f>
        <v xml:space="preserve">Optical, Photographic, Cinematographic, Measuring, Checking, Precision, Medical Or Surgical Instruments And Apparatus; Clocks And Watches; Musical Instruments; Parts And Accessories Thereof </v>
      </c>
    </row>
    <row r="8946" spans="1:10" x14ac:dyDescent="0.25">
      <c r="A8946" s="1" t="s">
        <v>17866</v>
      </c>
      <c r="B8946" s="1" t="s">
        <v>17865</v>
      </c>
      <c r="C8946" s="2" t="s">
        <v>25367</v>
      </c>
      <c r="D8946" s="2" t="s">
        <v>17877</v>
      </c>
      <c r="E8946" s="2" t="s">
        <v>27736</v>
      </c>
      <c r="F8946" s="2" t="s">
        <v>27735</v>
      </c>
      <c r="G8946" s="2" t="s">
        <v>28045</v>
      </c>
      <c r="H8946" s="2" t="s">
        <v>28046</v>
      </c>
      <c r="I8946" s="2">
        <f>VLOOKUP(G8946,Sheet2!$E$1:$G$100,3,FALSE)</f>
        <v>18</v>
      </c>
      <c r="J8946" s="2" t="str">
        <f>VLOOKUP(G8946,Sheet2!$E$1:$G$100,2,FALSE)</f>
        <v xml:space="preserve">Optical, Photographic, Cinematographic, Measuring, Checking, Precision, Medical Or Surgical Instruments And Apparatus; Clocks And Watches; Musical Instruments; Parts And Accessories Thereof </v>
      </c>
    </row>
    <row r="8947" spans="1:10" x14ac:dyDescent="0.25">
      <c r="A8947" s="1" t="s">
        <v>17868</v>
      </c>
      <c r="B8947" s="1" t="s">
        <v>17867</v>
      </c>
      <c r="C8947" s="2" t="s">
        <v>25367</v>
      </c>
      <c r="D8947" s="2" t="s">
        <v>17877</v>
      </c>
      <c r="E8947" s="2" t="s">
        <v>27736</v>
      </c>
      <c r="F8947" s="2" t="s">
        <v>27735</v>
      </c>
      <c r="G8947" s="2" t="s">
        <v>28045</v>
      </c>
      <c r="H8947" s="2" t="s">
        <v>28046</v>
      </c>
      <c r="I8947" s="2">
        <f>VLOOKUP(G8947,Sheet2!$E$1:$G$100,3,FALSE)</f>
        <v>18</v>
      </c>
      <c r="J8947" s="2" t="str">
        <f>VLOOKUP(G8947,Sheet2!$E$1:$G$100,2,FALSE)</f>
        <v xml:space="preserve">Optical, Photographic, Cinematographic, Measuring, Checking, Precision, Medical Or Surgical Instruments And Apparatus; Clocks And Watches; Musical Instruments; Parts And Accessories Thereof </v>
      </c>
    </row>
    <row r="8948" spans="1:10" x14ac:dyDescent="0.25">
      <c r="A8948" s="1" t="s">
        <v>17870</v>
      </c>
      <c r="B8948" s="1" t="s">
        <v>17869</v>
      </c>
      <c r="C8948" s="2" t="s">
        <v>25367</v>
      </c>
      <c r="D8948" s="2" t="s">
        <v>17877</v>
      </c>
      <c r="E8948" s="2" t="s">
        <v>27736</v>
      </c>
      <c r="F8948" s="2" t="s">
        <v>27735</v>
      </c>
      <c r="G8948" s="2" t="s">
        <v>28045</v>
      </c>
      <c r="H8948" s="2" t="s">
        <v>28046</v>
      </c>
      <c r="I8948" s="2">
        <f>VLOOKUP(G8948,Sheet2!$E$1:$G$100,3,FALSE)</f>
        <v>18</v>
      </c>
      <c r="J8948" s="2" t="str">
        <f>VLOOKUP(G8948,Sheet2!$E$1:$G$100,2,FALSE)</f>
        <v xml:space="preserve">Optical, Photographic, Cinematographic, Measuring, Checking, Precision, Medical Or Surgical Instruments And Apparatus; Clocks And Watches; Musical Instruments; Parts And Accessories Thereof </v>
      </c>
    </row>
    <row r="8949" spans="1:10" x14ac:dyDescent="0.25">
      <c r="A8949" s="1" t="s">
        <v>17872</v>
      </c>
      <c r="B8949" s="1" t="s">
        <v>17871</v>
      </c>
      <c r="C8949" s="2" t="s">
        <v>25367</v>
      </c>
      <c r="D8949" s="2" t="s">
        <v>17877</v>
      </c>
      <c r="E8949" s="2" t="s">
        <v>27736</v>
      </c>
      <c r="F8949" s="2" t="s">
        <v>27735</v>
      </c>
      <c r="G8949" s="2" t="s">
        <v>28045</v>
      </c>
      <c r="H8949" s="2" t="s">
        <v>28046</v>
      </c>
      <c r="I8949" s="2">
        <f>VLOOKUP(G8949,Sheet2!$E$1:$G$100,3,FALSE)</f>
        <v>18</v>
      </c>
      <c r="J8949" s="2" t="str">
        <f>VLOOKUP(G8949,Sheet2!$E$1:$G$100,2,FALSE)</f>
        <v xml:space="preserve">Optical, Photographic, Cinematographic, Measuring, Checking, Precision, Medical Or Surgical Instruments And Apparatus; Clocks And Watches; Musical Instruments; Parts And Accessories Thereof </v>
      </c>
    </row>
    <row r="8950" spans="1:10" x14ac:dyDescent="0.25">
      <c r="A8950" s="1" t="s">
        <v>17874</v>
      </c>
      <c r="B8950" s="1" t="s">
        <v>17873</v>
      </c>
      <c r="C8950" s="2" t="s">
        <v>25367</v>
      </c>
      <c r="D8950" s="2" t="s">
        <v>17877</v>
      </c>
      <c r="E8950" s="2" t="s">
        <v>27736</v>
      </c>
      <c r="F8950" s="2" t="s">
        <v>27735</v>
      </c>
      <c r="G8950" s="2" t="s">
        <v>28045</v>
      </c>
      <c r="H8950" s="2" t="s">
        <v>28046</v>
      </c>
      <c r="I8950" s="2">
        <f>VLOOKUP(G8950,Sheet2!$E$1:$G$100,3,FALSE)</f>
        <v>18</v>
      </c>
      <c r="J8950" s="2" t="str">
        <f>VLOOKUP(G8950,Sheet2!$E$1:$G$100,2,FALSE)</f>
        <v xml:space="preserve">Optical, Photographic, Cinematographic, Measuring, Checking, Precision, Medical Or Surgical Instruments And Apparatus; Clocks And Watches; Musical Instruments; Parts And Accessories Thereof </v>
      </c>
    </row>
    <row r="8951" spans="1:10" x14ac:dyDescent="0.25">
      <c r="A8951" s="1" t="s">
        <v>17876</v>
      </c>
      <c r="B8951" s="1" t="s">
        <v>17875</v>
      </c>
      <c r="C8951" s="2" t="s">
        <v>25367</v>
      </c>
      <c r="D8951" s="2" t="s">
        <v>17877</v>
      </c>
      <c r="E8951" s="2" t="s">
        <v>27736</v>
      </c>
      <c r="F8951" s="2" t="s">
        <v>27735</v>
      </c>
      <c r="G8951" s="2" t="s">
        <v>28045</v>
      </c>
      <c r="H8951" s="2" t="s">
        <v>28046</v>
      </c>
      <c r="I8951" s="2">
        <f>VLOOKUP(G8951,Sheet2!$E$1:$G$100,3,FALSE)</f>
        <v>18</v>
      </c>
      <c r="J8951" s="2" t="str">
        <f>VLOOKUP(G8951,Sheet2!$E$1:$G$100,2,FALSE)</f>
        <v xml:space="preserve">Optical, Photographic, Cinematographic, Measuring, Checking, Precision, Medical Or Surgical Instruments And Apparatus; Clocks And Watches; Musical Instruments; Parts And Accessories Thereof </v>
      </c>
    </row>
    <row r="8952" spans="1:10" x14ac:dyDescent="0.25">
      <c r="A8952" s="1" t="s">
        <v>17878</v>
      </c>
      <c r="B8952" s="1" t="s">
        <v>17877</v>
      </c>
      <c r="C8952" s="2" t="s">
        <v>25367</v>
      </c>
      <c r="D8952" s="2" t="s">
        <v>17877</v>
      </c>
      <c r="E8952" s="2" t="s">
        <v>27736</v>
      </c>
      <c r="F8952" s="2" t="s">
        <v>27735</v>
      </c>
      <c r="G8952" s="2" t="s">
        <v>28045</v>
      </c>
      <c r="H8952" s="2" t="s">
        <v>28046</v>
      </c>
      <c r="I8952" s="2">
        <f>VLOOKUP(G8952,Sheet2!$E$1:$G$100,3,FALSE)</f>
        <v>18</v>
      </c>
      <c r="J8952" s="2" t="str">
        <f>VLOOKUP(G8952,Sheet2!$E$1:$G$100,2,FALSE)</f>
        <v xml:space="preserve">Optical, Photographic, Cinematographic, Measuring, Checking, Precision, Medical Or Surgical Instruments And Apparatus; Clocks And Watches; Musical Instruments; Parts And Accessories Thereof </v>
      </c>
    </row>
    <row r="8953" spans="1:10" x14ac:dyDescent="0.25">
      <c r="A8953" s="1" t="s">
        <v>17880</v>
      </c>
      <c r="B8953" s="1" t="s">
        <v>17879</v>
      </c>
      <c r="C8953" s="2" t="s">
        <v>25369</v>
      </c>
      <c r="D8953" s="2" t="s">
        <v>25368</v>
      </c>
      <c r="E8953" s="2" t="s">
        <v>27738</v>
      </c>
      <c r="F8953" s="2" t="s">
        <v>27737</v>
      </c>
      <c r="G8953" s="2" t="s">
        <v>28045</v>
      </c>
      <c r="H8953" s="2" t="s">
        <v>28046</v>
      </c>
      <c r="I8953" s="2">
        <f>VLOOKUP(G8953,Sheet2!$E$1:$G$100,3,FALSE)</f>
        <v>18</v>
      </c>
      <c r="J8953" s="2" t="str">
        <f>VLOOKUP(G8953,Sheet2!$E$1:$G$100,2,FALSE)</f>
        <v xml:space="preserve">Optical, Photographic, Cinematographic, Measuring, Checking, Precision, Medical Or Surgical Instruments And Apparatus; Clocks And Watches; Musical Instruments; Parts And Accessories Thereof </v>
      </c>
    </row>
    <row r="8954" spans="1:10" x14ac:dyDescent="0.25">
      <c r="A8954" s="1" t="s">
        <v>17882</v>
      </c>
      <c r="B8954" s="1" t="s">
        <v>17881</v>
      </c>
      <c r="C8954" s="2" t="s">
        <v>25369</v>
      </c>
      <c r="D8954" s="2" t="s">
        <v>25368</v>
      </c>
      <c r="E8954" s="2" t="s">
        <v>27738</v>
      </c>
      <c r="F8954" s="2" t="s">
        <v>27737</v>
      </c>
      <c r="G8954" s="2" t="s">
        <v>28045</v>
      </c>
      <c r="H8954" s="2" t="s">
        <v>28046</v>
      </c>
      <c r="I8954" s="2">
        <f>VLOOKUP(G8954,Sheet2!$E$1:$G$100,3,FALSE)</f>
        <v>18</v>
      </c>
      <c r="J8954" s="2" t="str">
        <f>VLOOKUP(G8954,Sheet2!$E$1:$G$100,2,FALSE)</f>
        <v xml:space="preserve">Optical, Photographic, Cinematographic, Measuring, Checking, Precision, Medical Or Surgical Instruments And Apparatus; Clocks And Watches; Musical Instruments; Parts And Accessories Thereof </v>
      </c>
    </row>
    <row r="8955" spans="1:10" x14ac:dyDescent="0.25">
      <c r="A8955" s="1" t="s">
        <v>17884</v>
      </c>
      <c r="B8955" s="1" t="s">
        <v>17883</v>
      </c>
      <c r="C8955" s="2" t="s">
        <v>25370</v>
      </c>
      <c r="D8955" s="2" t="s">
        <v>17883</v>
      </c>
      <c r="E8955" s="2" t="s">
        <v>27738</v>
      </c>
      <c r="F8955" s="2" t="s">
        <v>27737</v>
      </c>
      <c r="G8955" s="2" t="s">
        <v>28045</v>
      </c>
      <c r="H8955" s="2" t="s">
        <v>28046</v>
      </c>
      <c r="I8955" s="2">
        <f>VLOOKUP(G8955,Sheet2!$E$1:$G$100,3,FALSE)</f>
        <v>18</v>
      </c>
      <c r="J8955" s="2" t="str">
        <f>VLOOKUP(G8955,Sheet2!$E$1:$G$100,2,FALSE)</f>
        <v xml:space="preserve">Optical, Photographic, Cinematographic, Measuring, Checking, Precision, Medical Or Surgical Instruments And Apparatus; Clocks And Watches; Musical Instruments; Parts And Accessories Thereof </v>
      </c>
    </row>
    <row r="8956" spans="1:10" x14ac:dyDescent="0.25">
      <c r="A8956" s="1" t="s">
        <v>17886</v>
      </c>
      <c r="B8956" s="1" t="s">
        <v>17885</v>
      </c>
      <c r="C8956" s="2" t="s">
        <v>25371</v>
      </c>
      <c r="D8956" s="2" t="s">
        <v>17885</v>
      </c>
      <c r="E8956" s="2" t="s">
        <v>27739</v>
      </c>
      <c r="F8956" s="2" t="s">
        <v>17885</v>
      </c>
      <c r="G8956" s="2" t="s">
        <v>28045</v>
      </c>
      <c r="H8956" s="2" t="s">
        <v>28046</v>
      </c>
      <c r="I8956" s="2">
        <f>VLOOKUP(G8956,Sheet2!$E$1:$G$100,3,FALSE)</f>
        <v>18</v>
      </c>
      <c r="J8956" s="2" t="str">
        <f>VLOOKUP(G8956,Sheet2!$E$1:$G$100,2,FALSE)</f>
        <v xml:space="preserve">Optical, Photographic, Cinematographic, Measuring, Checking, Precision, Medical Or Surgical Instruments And Apparatus; Clocks And Watches; Musical Instruments; Parts And Accessories Thereof </v>
      </c>
    </row>
    <row r="8957" spans="1:10" x14ac:dyDescent="0.25">
      <c r="A8957" s="1" t="s">
        <v>17888</v>
      </c>
      <c r="B8957" s="1" t="s">
        <v>17887</v>
      </c>
      <c r="C8957" s="2" t="s">
        <v>25373</v>
      </c>
      <c r="D8957" s="2" t="s">
        <v>25372</v>
      </c>
      <c r="E8957" s="2" t="s">
        <v>27741</v>
      </c>
      <c r="F8957" s="2" t="s">
        <v>27740</v>
      </c>
      <c r="G8957" s="2" t="s">
        <v>28045</v>
      </c>
      <c r="H8957" s="2" t="s">
        <v>28046</v>
      </c>
      <c r="I8957" s="2">
        <f>VLOOKUP(G8957,Sheet2!$E$1:$G$100,3,FALSE)</f>
        <v>18</v>
      </c>
      <c r="J8957" s="2" t="str">
        <f>VLOOKUP(G8957,Sheet2!$E$1:$G$100,2,FALSE)</f>
        <v xml:space="preserve">Optical, Photographic, Cinematographic, Measuring, Checking, Precision, Medical Or Surgical Instruments And Apparatus; Clocks And Watches; Musical Instruments; Parts And Accessories Thereof </v>
      </c>
    </row>
    <row r="8958" spans="1:10" x14ac:dyDescent="0.25">
      <c r="A8958" s="1" t="s">
        <v>17890</v>
      </c>
      <c r="B8958" s="1" t="s">
        <v>17889</v>
      </c>
      <c r="C8958" s="2" t="s">
        <v>25373</v>
      </c>
      <c r="D8958" s="2" t="s">
        <v>25372</v>
      </c>
      <c r="E8958" s="2" t="s">
        <v>27741</v>
      </c>
      <c r="F8958" s="2" t="s">
        <v>27740</v>
      </c>
      <c r="G8958" s="2" t="s">
        <v>28045</v>
      </c>
      <c r="H8958" s="2" t="s">
        <v>28046</v>
      </c>
      <c r="I8958" s="2">
        <f>VLOOKUP(G8958,Sheet2!$E$1:$G$100,3,FALSE)</f>
        <v>18</v>
      </c>
      <c r="J8958" s="2" t="str">
        <f>VLOOKUP(G8958,Sheet2!$E$1:$G$100,2,FALSE)</f>
        <v xml:space="preserve">Optical, Photographic, Cinematographic, Measuring, Checking, Precision, Medical Or Surgical Instruments And Apparatus; Clocks And Watches; Musical Instruments; Parts And Accessories Thereof </v>
      </c>
    </row>
    <row r="8959" spans="1:10" x14ac:dyDescent="0.25">
      <c r="A8959" s="1" t="s">
        <v>17892</v>
      </c>
      <c r="B8959" s="1" t="s">
        <v>17891</v>
      </c>
      <c r="C8959" s="2" t="s">
        <v>25375</v>
      </c>
      <c r="D8959" s="2" t="s">
        <v>25374</v>
      </c>
      <c r="E8959" s="2" t="s">
        <v>27741</v>
      </c>
      <c r="F8959" s="2" t="s">
        <v>27740</v>
      </c>
      <c r="G8959" s="2" t="s">
        <v>28045</v>
      </c>
      <c r="H8959" s="2" t="s">
        <v>28046</v>
      </c>
      <c r="I8959" s="2">
        <f>VLOOKUP(G8959,Sheet2!$E$1:$G$100,3,FALSE)</f>
        <v>18</v>
      </c>
      <c r="J8959" s="2" t="str">
        <f>VLOOKUP(G8959,Sheet2!$E$1:$G$100,2,FALSE)</f>
        <v xml:space="preserve">Optical, Photographic, Cinematographic, Measuring, Checking, Precision, Medical Or Surgical Instruments And Apparatus; Clocks And Watches; Musical Instruments; Parts And Accessories Thereof </v>
      </c>
    </row>
    <row r="8960" spans="1:10" x14ac:dyDescent="0.25">
      <c r="A8960" s="1" t="s">
        <v>17894</v>
      </c>
      <c r="B8960" s="1" t="s">
        <v>17893</v>
      </c>
      <c r="C8960" s="2" t="s">
        <v>25375</v>
      </c>
      <c r="D8960" s="2" t="s">
        <v>25374</v>
      </c>
      <c r="E8960" s="2" t="s">
        <v>27741</v>
      </c>
      <c r="F8960" s="2" t="s">
        <v>27740</v>
      </c>
      <c r="G8960" s="2" t="s">
        <v>28045</v>
      </c>
      <c r="H8960" s="2" t="s">
        <v>28046</v>
      </c>
      <c r="I8960" s="2">
        <f>VLOOKUP(G8960,Sheet2!$E$1:$G$100,3,FALSE)</f>
        <v>18</v>
      </c>
      <c r="J8960" s="2" t="str">
        <f>VLOOKUP(G8960,Sheet2!$E$1:$G$100,2,FALSE)</f>
        <v xml:space="preserve">Optical, Photographic, Cinematographic, Measuring, Checking, Precision, Medical Or Surgical Instruments And Apparatus; Clocks And Watches; Musical Instruments; Parts And Accessories Thereof </v>
      </c>
    </row>
    <row r="8961" spans="1:10" x14ac:dyDescent="0.25">
      <c r="A8961" s="1" t="s">
        <v>17896</v>
      </c>
      <c r="B8961" s="1" t="s">
        <v>17895</v>
      </c>
      <c r="C8961" s="2" t="s">
        <v>25376</v>
      </c>
      <c r="D8961" s="2" t="s">
        <v>17895</v>
      </c>
      <c r="E8961" s="2" t="s">
        <v>27741</v>
      </c>
      <c r="F8961" s="2" t="s">
        <v>27740</v>
      </c>
      <c r="G8961" s="2" t="s">
        <v>28045</v>
      </c>
      <c r="H8961" s="2" t="s">
        <v>28046</v>
      </c>
      <c r="I8961" s="2">
        <f>VLOOKUP(G8961,Sheet2!$E$1:$G$100,3,FALSE)</f>
        <v>18</v>
      </c>
      <c r="J8961" s="2" t="str">
        <f>VLOOKUP(G8961,Sheet2!$E$1:$G$100,2,FALSE)</f>
        <v xml:space="preserve">Optical, Photographic, Cinematographic, Measuring, Checking, Precision, Medical Or Surgical Instruments And Apparatus; Clocks And Watches; Musical Instruments; Parts And Accessories Thereof </v>
      </c>
    </row>
    <row r="8962" spans="1:10" x14ac:dyDescent="0.25">
      <c r="A8962" s="1" t="s">
        <v>17898</v>
      </c>
      <c r="B8962" s="1" t="s">
        <v>17897</v>
      </c>
      <c r="C8962" s="2" t="s">
        <v>25377</v>
      </c>
      <c r="D8962" s="2" t="s">
        <v>17897</v>
      </c>
      <c r="E8962" s="2" t="s">
        <v>27741</v>
      </c>
      <c r="F8962" s="2" t="s">
        <v>27740</v>
      </c>
      <c r="G8962" s="2" t="s">
        <v>28045</v>
      </c>
      <c r="H8962" s="2" t="s">
        <v>28046</v>
      </c>
      <c r="I8962" s="2">
        <f>VLOOKUP(G8962,Sheet2!$E$1:$G$100,3,FALSE)</f>
        <v>18</v>
      </c>
      <c r="J8962" s="2" t="str">
        <f>VLOOKUP(G8962,Sheet2!$E$1:$G$100,2,FALSE)</f>
        <v xml:space="preserve">Optical, Photographic, Cinematographic, Measuring, Checking, Precision, Medical Or Surgical Instruments And Apparatus; Clocks And Watches; Musical Instruments; Parts And Accessories Thereof </v>
      </c>
    </row>
    <row r="8963" spans="1:10" x14ac:dyDescent="0.25">
      <c r="A8963" s="1" t="s">
        <v>17900</v>
      </c>
      <c r="B8963" s="1" t="s">
        <v>17899</v>
      </c>
      <c r="C8963" s="2" t="s">
        <v>25379</v>
      </c>
      <c r="D8963" s="2" t="s">
        <v>25378</v>
      </c>
      <c r="E8963" s="2" t="s">
        <v>27741</v>
      </c>
      <c r="F8963" s="2" t="s">
        <v>27740</v>
      </c>
      <c r="G8963" s="2" t="s">
        <v>28045</v>
      </c>
      <c r="H8963" s="2" t="s">
        <v>28046</v>
      </c>
      <c r="I8963" s="2">
        <f>VLOOKUP(G8963,Sheet2!$E$1:$G$100,3,FALSE)</f>
        <v>18</v>
      </c>
      <c r="J8963" s="2" t="str">
        <f>VLOOKUP(G8963,Sheet2!$E$1:$G$100,2,FALSE)</f>
        <v xml:space="preserve">Optical, Photographic, Cinematographic, Measuring, Checking, Precision, Medical Or Surgical Instruments And Apparatus; Clocks And Watches; Musical Instruments; Parts And Accessories Thereof </v>
      </c>
    </row>
    <row r="8964" spans="1:10" x14ac:dyDescent="0.25">
      <c r="A8964" s="1" t="s">
        <v>17902</v>
      </c>
      <c r="B8964" s="1" t="s">
        <v>17901</v>
      </c>
      <c r="C8964" s="2" t="s">
        <v>25379</v>
      </c>
      <c r="D8964" s="2" t="s">
        <v>25378</v>
      </c>
      <c r="E8964" s="2" t="s">
        <v>27741</v>
      </c>
      <c r="F8964" s="2" t="s">
        <v>27740</v>
      </c>
      <c r="G8964" s="2" t="s">
        <v>28045</v>
      </c>
      <c r="H8964" s="2" t="s">
        <v>28046</v>
      </c>
      <c r="I8964" s="2">
        <f>VLOOKUP(G8964,Sheet2!$E$1:$G$100,3,FALSE)</f>
        <v>18</v>
      </c>
      <c r="J8964" s="2" t="str">
        <f>VLOOKUP(G8964,Sheet2!$E$1:$G$100,2,FALSE)</f>
        <v xml:space="preserve">Optical, Photographic, Cinematographic, Measuring, Checking, Precision, Medical Or Surgical Instruments And Apparatus; Clocks And Watches; Musical Instruments; Parts And Accessories Thereof </v>
      </c>
    </row>
    <row r="8965" spans="1:10" x14ac:dyDescent="0.25">
      <c r="A8965" s="1" t="s">
        <v>17904</v>
      </c>
      <c r="B8965" s="1" t="s">
        <v>17903</v>
      </c>
      <c r="C8965" s="2" t="s">
        <v>25380</v>
      </c>
      <c r="D8965" s="2" t="s">
        <v>17903</v>
      </c>
      <c r="E8965" s="2" t="s">
        <v>27741</v>
      </c>
      <c r="F8965" s="2" t="s">
        <v>27740</v>
      </c>
      <c r="G8965" s="2" t="s">
        <v>28045</v>
      </c>
      <c r="H8965" s="2" t="s">
        <v>28046</v>
      </c>
      <c r="I8965" s="2">
        <f>VLOOKUP(G8965,Sheet2!$E$1:$G$100,3,FALSE)</f>
        <v>18</v>
      </c>
      <c r="J8965" s="2" t="str">
        <f>VLOOKUP(G8965,Sheet2!$E$1:$G$100,2,FALSE)</f>
        <v xml:space="preserve">Optical, Photographic, Cinematographic, Measuring, Checking, Precision, Medical Or Surgical Instruments And Apparatus; Clocks And Watches; Musical Instruments; Parts And Accessories Thereof </v>
      </c>
    </row>
    <row r="8966" spans="1:10" x14ac:dyDescent="0.25">
      <c r="A8966" s="1" t="s">
        <v>17906</v>
      </c>
      <c r="B8966" s="1" t="s">
        <v>17905</v>
      </c>
      <c r="C8966" s="2" t="s">
        <v>25381</v>
      </c>
      <c r="D8966" s="2" t="s">
        <v>17905</v>
      </c>
      <c r="E8966" s="2" t="s">
        <v>27741</v>
      </c>
      <c r="F8966" s="2" t="s">
        <v>27740</v>
      </c>
      <c r="G8966" s="2" t="s">
        <v>28045</v>
      </c>
      <c r="H8966" s="2" t="s">
        <v>28046</v>
      </c>
      <c r="I8966" s="2">
        <f>VLOOKUP(G8966,Sheet2!$E$1:$G$100,3,FALSE)</f>
        <v>18</v>
      </c>
      <c r="J8966" s="2" t="str">
        <f>VLOOKUP(G8966,Sheet2!$E$1:$G$100,2,FALSE)</f>
        <v xml:space="preserve">Optical, Photographic, Cinematographic, Measuring, Checking, Precision, Medical Or Surgical Instruments And Apparatus; Clocks And Watches; Musical Instruments; Parts And Accessories Thereof </v>
      </c>
    </row>
    <row r="8967" spans="1:10" x14ac:dyDescent="0.25">
      <c r="A8967" s="1" t="s">
        <v>17908</v>
      </c>
      <c r="B8967" s="1" t="s">
        <v>17907</v>
      </c>
      <c r="C8967" s="2" t="s">
        <v>25383</v>
      </c>
      <c r="D8967" s="2" t="s">
        <v>25382</v>
      </c>
      <c r="E8967" s="2" t="s">
        <v>27741</v>
      </c>
      <c r="F8967" s="2" t="s">
        <v>27740</v>
      </c>
      <c r="G8967" s="2" t="s">
        <v>28045</v>
      </c>
      <c r="H8967" s="2" t="s">
        <v>28046</v>
      </c>
      <c r="I8967" s="2">
        <f>VLOOKUP(G8967,Sheet2!$E$1:$G$100,3,FALSE)</f>
        <v>18</v>
      </c>
      <c r="J8967" s="2" t="str">
        <f>VLOOKUP(G8967,Sheet2!$E$1:$G$100,2,FALSE)</f>
        <v xml:space="preserve">Optical, Photographic, Cinematographic, Measuring, Checking, Precision, Medical Or Surgical Instruments And Apparatus; Clocks And Watches; Musical Instruments; Parts And Accessories Thereof </v>
      </c>
    </row>
    <row r="8968" spans="1:10" x14ac:dyDescent="0.25">
      <c r="A8968" s="1" t="s">
        <v>17910</v>
      </c>
      <c r="B8968" s="1" t="s">
        <v>17909</v>
      </c>
      <c r="C8968" s="2" t="s">
        <v>25383</v>
      </c>
      <c r="D8968" s="2" t="s">
        <v>25382</v>
      </c>
      <c r="E8968" s="2" t="s">
        <v>27741</v>
      </c>
      <c r="F8968" s="2" t="s">
        <v>27740</v>
      </c>
      <c r="G8968" s="2" t="s">
        <v>28045</v>
      </c>
      <c r="H8968" s="2" t="s">
        <v>28046</v>
      </c>
      <c r="I8968" s="2">
        <f>VLOOKUP(G8968,Sheet2!$E$1:$G$100,3,FALSE)</f>
        <v>18</v>
      </c>
      <c r="J8968" s="2" t="str">
        <f>VLOOKUP(G8968,Sheet2!$E$1:$G$100,2,FALSE)</f>
        <v xml:space="preserve">Optical, Photographic, Cinematographic, Measuring, Checking, Precision, Medical Or Surgical Instruments And Apparatus; Clocks And Watches; Musical Instruments; Parts And Accessories Thereof </v>
      </c>
    </row>
    <row r="8969" spans="1:10" x14ac:dyDescent="0.25">
      <c r="A8969" s="1" t="s">
        <v>17912</v>
      </c>
      <c r="B8969" s="1" t="s">
        <v>17911</v>
      </c>
      <c r="C8969" s="2" t="s">
        <v>25384</v>
      </c>
      <c r="D8969" s="2" t="s">
        <v>17911</v>
      </c>
      <c r="E8969" s="2" t="s">
        <v>27743</v>
      </c>
      <c r="F8969" s="2" t="s">
        <v>27742</v>
      </c>
      <c r="G8969" s="2" t="s">
        <v>28045</v>
      </c>
      <c r="H8969" s="2" t="s">
        <v>28046</v>
      </c>
      <c r="I8969" s="2">
        <f>VLOOKUP(G8969,Sheet2!$E$1:$G$100,3,FALSE)</f>
        <v>18</v>
      </c>
      <c r="J8969" s="2" t="str">
        <f>VLOOKUP(G8969,Sheet2!$E$1:$G$100,2,FALSE)</f>
        <v xml:space="preserve">Optical, Photographic, Cinematographic, Measuring, Checking, Precision, Medical Or Surgical Instruments And Apparatus; Clocks And Watches; Musical Instruments; Parts And Accessories Thereof </v>
      </c>
    </row>
    <row r="8970" spans="1:10" x14ac:dyDescent="0.25">
      <c r="A8970" s="1" t="s">
        <v>17914</v>
      </c>
      <c r="B8970" s="1" t="s">
        <v>17913</v>
      </c>
      <c r="C8970" s="2" t="s">
        <v>25385</v>
      </c>
      <c r="D8970" s="2" t="s">
        <v>17913</v>
      </c>
      <c r="E8970" s="2" t="s">
        <v>27743</v>
      </c>
      <c r="F8970" s="2" t="s">
        <v>27742</v>
      </c>
      <c r="G8970" s="2" t="s">
        <v>28045</v>
      </c>
      <c r="H8970" s="2" t="s">
        <v>28046</v>
      </c>
      <c r="I8970" s="2">
        <f>VLOOKUP(G8970,Sheet2!$E$1:$G$100,3,FALSE)</f>
        <v>18</v>
      </c>
      <c r="J8970" s="2" t="str">
        <f>VLOOKUP(G8970,Sheet2!$E$1:$G$100,2,FALSE)</f>
        <v xml:space="preserve">Optical, Photographic, Cinematographic, Measuring, Checking, Precision, Medical Or Surgical Instruments And Apparatus; Clocks And Watches; Musical Instruments; Parts And Accessories Thereof </v>
      </c>
    </row>
    <row r="8971" spans="1:10" x14ac:dyDescent="0.25">
      <c r="A8971" s="1" t="s">
        <v>17916</v>
      </c>
      <c r="B8971" s="1" t="s">
        <v>17915</v>
      </c>
      <c r="C8971" s="2" t="s">
        <v>25386</v>
      </c>
      <c r="D8971" s="2" t="s">
        <v>17915</v>
      </c>
      <c r="E8971" s="2" t="s">
        <v>27743</v>
      </c>
      <c r="F8971" s="2" t="s">
        <v>27742</v>
      </c>
      <c r="G8971" s="2" t="s">
        <v>28045</v>
      </c>
      <c r="H8971" s="2" t="s">
        <v>28046</v>
      </c>
      <c r="I8971" s="2">
        <f>VLOOKUP(G8971,Sheet2!$E$1:$G$100,3,FALSE)</f>
        <v>18</v>
      </c>
      <c r="J8971" s="2" t="str">
        <f>VLOOKUP(G8971,Sheet2!$E$1:$G$100,2,FALSE)</f>
        <v xml:space="preserve">Optical, Photographic, Cinematographic, Measuring, Checking, Precision, Medical Or Surgical Instruments And Apparatus; Clocks And Watches; Musical Instruments; Parts And Accessories Thereof </v>
      </c>
    </row>
    <row r="8972" spans="1:10" x14ac:dyDescent="0.25">
      <c r="A8972" s="1" t="s">
        <v>17918</v>
      </c>
      <c r="B8972" s="1" t="s">
        <v>17917</v>
      </c>
      <c r="C8972" s="2" t="s">
        <v>25387</v>
      </c>
      <c r="D8972" s="2" t="s">
        <v>17917</v>
      </c>
      <c r="E8972" s="2" t="s">
        <v>27743</v>
      </c>
      <c r="F8972" s="2" t="s">
        <v>27742</v>
      </c>
      <c r="G8972" s="2" t="s">
        <v>28045</v>
      </c>
      <c r="H8972" s="2" t="s">
        <v>28046</v>
      </c>
      <c r="I8972" s="2">
        <f>VLOOKUP(G8972,Sheet2!$E$1:$G$100,3,FALSE)</f>
        <v>18</v>
      </c>
      <c r="J8972" s="2" t="str">
        <f>VLOOKUP(G8972,Sheet2!$E$1:$G$100,2,FALSE)</f>
        <v xml:space="preserve">Optical, Photographic, Cinematographic, Measuring, Checking, Precision, Medical Or Surgical Instruments And Apparatus; Clocks And Watches; Musical Instruments; Parts And Accessories Thereof </v>
      </c>
    </row>
    <row r="8973" spans="1:10" x14ac:dyDescent="0.25">
      <c r="A8973" s="1" t="s">
        <v>17920</v>
      </c>
      <c r="B8973" s="1" t="s">
        <v>17919</v>
      </c>
      <c r="C8973" s="2" t="s">
        <v>25388</v>
      </c>
      <c r="D8973" s="2" t="s">
        <v>17919</v>
      </c>
      <c r="E8973" s="2" t="s">
        <v>27743</v>
      </c>
      <c r="F8973" s="2" t="s">
        <v>27742</v>
      </c>
      <c r="G8973" s="2" t="s">
        <v>28045</v>
      </c>
      <c r="H8973" s="2" t="s">
        <v>28046</v>
      </c>
      <c r="I8973" s="2">
        <f>VLOOKUP(G8973,Sheet2!$E$1:$G$100,3,FALSE)</f>
        <v>18</v>
      </c>
      <c r="J8973" s="2" t="str">
        <f>VLOOKUP(G8973,Sheet2!$E$1:$G$100,2,FALSE)</f>
        <v xml:space="preserve">Optical, Photographic, Cinematographic, Measuring, Checking, Precision, Medical Or Surgical Instruments And Apparatus; Clocks And Watches; Musical Instruments; Parts And Accessories Thereof </v>
      </c>
    </row>
    <row r="8974" spans="1:10" x14ac:dyDescent="0.25">
      <c r="A8974" s="1" t="s">
        <v>17922</v>
      </c>
      <c r="B8974" s="1" t="s">
        <v>17921</v>
      </c>
      <c r="C8974" s="2" t="s">
        <v>25389</v>
      </c>
      <c r="D8974" s="2" t="s">
        <v>17921</v>
      </c>
      <c r="E8974" s="2" t="s">
        <v>27743</v>
      </c>
      <c r="F8974" s="2" t="s">
        <v>27742</v>
      </c>
      <c r="G8974" s="2" t="s">
        <v>28045</v>
      </c>
      <c r="H8974" s="2" t="s">
        <v>28046</v>
      </c>
      <c r="I8974" s="2">
        <f>VLOOKUP(G8974,Sheet2!$E$1:$G$100,3,FALSE)</f>
        <v>18</v>
      </c>
      <c r="J8974" s="2" t="str">
        <f>VLOOKUP(G8974,Sheet2!$E$1:$G$100,2,FALSE)</f>
        <v xml:space="preserve">Optical, Photographic, Cinematographic, Measuring, Checking, Precision, Medical Or Surgical Instruments And Apparatus; Clocks And Watches; Musical Instruments; Parts And Accessories Thereof </v>
      </c>
    </row>
    <row r="8975" spans="1:10" x14ac:dyDescent="0.25">
      <c r="A8975" s="1" t="s">
        <v>17924</v>
      </c>
      <c r="B8975" s="1" t="s">
        <v>17923</v>
      </c>
      <c r="C8975" s="2" t="s">
        <v>25390</v>
      </c>
      <c r="D8975" s="2" t="s">
        <v>17923</v>
      </c>
      <c r="E8975" s="2" t="s">
        <v>27743</v>
      </c>
      <c r="F8975" s="2" t="s">
        <v>27742</v>
      </c>
      <c r="G8975" s="2" t="s">
        <v>28045</v>
      </c>
      <c r="H8975" s="2" t="s">
        <v>28046</v>
      </c>
      <c r="I8975" s="2">
        <f>VLOOKUP(G8975,Sheet2!$E$1:$G$100,3,FALSE)</f>
        <v>18</v>
      </c>
      <c r="J8975" s="2" t="str">
        <f>VLOOKUP(G8975,Sheet2!$E$1:$G$100,2,FALSE)</f>
        <v xml:space="preserve">Optical, Photographic, Cinematographic, Measuring, Checking, Precision, Medical Or Surgical Instruments And Apparatus; Clocks And Watches; Musical Instruments; Parts And Accessories Thereof </v>
      </c>
    </row>
    <row r="8976" spans="1:10" x14ac:dyDescent="0.25">
      <c r="A8976" s="1" t="s">
        <v>17926</v>
      </c>
      <c r="B8976" s="1" t="s">
        <v>17925</v>
      </c>
      <c r="C8976" s="2" t="s">
        <v>25391</v>
      </c>
      <c r="D8976" s="2" t="s">
        <v>17925</v>
      </c>
      <c r="E8976" s="2" t="s">
        <v>27743</v>
      </c>
      <c r="F8976" s="2" t="s">
        <v>27742</v>
      </c>
      <c r="G8976" s="2" t="s">
        <v>28045</v>
      </c>
      <c r="H8976" s="2" t="s">
        <v>28046</v>
      </c>
      <c r="I8976" s="2">
        <f>VLOOKUP(G8976,Sheet2!$E$1:$G$100,3,FALSE)</f>
        <v>18</v>
      </c>
      <c r="J8976" s="2" t="str">
        <f>VLOOKUP(G8976,Sheet2!$E$1:$G$100,2,FALSE)</f>
        <v xml:space="preserve">Optical, Photographic, Cinematographic, Measuring, Checking, Precision, Medical Or Surgical Instruments And Apparatus; Clocks And Watches; Musical Instruments; Parts And Accessories Thereof </v>
      </c>
    </row>
    <row r="8977" spans="1:10" x14ac:dyDescent="0.25">
      <c r="A8977" s="1" t="s">
        <v>17928</v>
      </c>
      <c r="B8977" s="1" t="s">
        <v>17927</v>
      </c>
      <c r="C8977" s="2" t="s">
        <v>25393</v>
      </c>
      <c r="D8977" s="2" t="s">
        <v>25392</v>
      </c>
      <c r="E8977" s="2" t="s">
        <v>27744</v>
      </c>
      <c r="F8977" s="2" t="s">
        <v>25392</v>
      </c>
      <c r="G8977" s="2" t="s">
        <v>28045</v>
      </c>
      <c r="H8977" s="2" t="s">
        <v>28046</v>
      </c>
      <c r="I8977" s="2">
        <f>VLOOKUP(G8977,Sheet2!$E$1:$G$100,3,FALSE)</f>
        <v>18</v>
      </c>
      <c r="J8977" s="2" t="str">
        <f>VLOOKUP(G8977,Sheet2!$E$1:$G$100,2,FALSE)</f>
        <v xml:space="preserve">Optical, Photographic, Cinematographic, Measuring, Checking, Precision, Medical Or Surgical Instruments And Apparatus; Clocks And Watches; Musical Instruments; Parts And Accessories Thereof </v>
      </c>
    </row>
    <row r="8978" spans="1:10" x14ac:dyDescent="0.25">
      <c r="A8978" s="1" t="s">
        <v>17930</v>
      </c>
      <c r="B8978" s="1" t="s">
        <v>17929</v>
      </c>
      <c r="C8978" s="2" t="s">
        <v>25393</v>
      </c>
      <c r="D8978" s="2" t="s">
        <v>25392</v>
      </c>
      <c r="E8978" s="2" t="s">
        <v>27744</v>
      </c>
      <c r="F8978" s="2" t="s">
        <v>25392</v>
      </c>
      <c r="G8978" s="2" t="s">
        <v>28045</v>
      </c>
      <c r="H8978" s="2" t="s">
        <v>28046</v>
      </c>
      <c r="I8978" s="2">
        <f>VLOOKUP(G8978,Sheet2!$E$1:$G$100,3,FALSE)</f>
        <v>18</v>
      </c>
      <c r="J8978" s="2" t="str">
        <f>VLOOKUP(G8978,Sheet2!$E$1:$G$100,2,FALSE)</f>
        <v xml:space="preserve">Optical, Photographic, Cinematographic, Measuring, Checking, Precision, Medical Or Surgical Instruments And Apparatus; Clocks And Watches; Musical Instruments; Parts And Accessories Thereof </v>
      </c>
    </row>
    <row r="8979" spans="1:10" x14ac:dyDescent="0.25">
      <c r="A8979" s="1" t="s">
        <v>17932</v>
      </c>
      <c r="B8979" s="1" t="s">
        <v>17931</v>
      </c>
      <c r="C8979" s="2" t="s">
        <v>25395</v>
      </c>
      <c r="D8979" s="2" t="s">
        <v>25394</v>
      </c>
      <c r="E8979" s="2" t="s">
        <v>27746</v>
      </c>
      <c r="F8979" s="2" t="s">
        <v>27745</v>
      </c>
      <c r="G8979" s="2" t="s">
        <v>28045</v>
      </c>
      <c r="H8979" s="2" t="s">
        <v>28046</v>
      </c>
      <c r="I8979" s="2">
        <f>VLOOKUP(G8979,Sheet2!$E$1:$G$100,3,FALSE)</f>
        <v>18</v>
      </c>
      <c r="J8979" s="2" t="str">
        <f>VLOOKUP(G8979,Sheet2!$E$1:$G$100,2,FALSE)</f>
        <v xml:space="preserve">Optical, Photographic, Cinematographic, Measuring, Checking, Precision, Medical Or Surgical Instruments And Apparatus; Clocks And Watches; Musical Instruments; Parts And Accessories Thereof </v>
      </c>
    </row>
    <row r="8980" spans="1:10" x14ac:dyDescent="0.25">
      <c r="A8980" s="1" t="s">
        <v>17934</v>
      </c>
      <c r="B8980" s="1" t="s">
        <v>17933</v>
      </c>
      <c r="C8980" s="2" t="s">
        <v>25395</v>
      </c>
      <c r="D8980" s="2" t="s">
        <v>25394</v>
      </c>
      <c r="E8980" s="2" t="s">
        <v>27746</v>
      </c>
      <c r="F8980" s="2" t="s">
        <v>27745</v>
      </c>
      <c r="G8980" s="2" t="s">
        <v>28045</v>
      </c>
      <c r="H8980" s="2" t="s">
        <v>28046</v>
      </c>
      <c r="I8980" s="2">
        <f>VLOOKUP(G8980,Sheet2!$E$1:$G$100,3,FALSE)</f>
        <v>18</v>
      </c>
      <c r="J8980" s="2" t="str">
        <f>VLOOKUP(G8980,Sheet2!$E$1:$G$100,2,FALSE)</f>
        <v xml:space="preserve">Optical, Photographic, Cinematographic, Measuring, Checking, Precision, Medical Or Surgical Instruments And Apparatus; Clocks And Watches; Musical Instruments; Parts And Accessories Thereof </v>
      </c>
    </row>
    <row r="8981" spans="1:10" x14ac:dyDescent="0.25">
      <c r="A8981" s="1" t="s">
        <v>17936</v>
      </c>
      <c r="B8981" s="1" t="s">
        <v>17935</v>
      </c>
      <c r="C8981" s="2" t="s">
        <v>25395</v>
      </c>
      <c r="D8981" s="2" t="s">
        <v>25394</v>
      </c>
      <c r="E8981" s="2" t="s">
        <v>27746</v>
      </c>
      <c r="F8981" s="2" t="s">
        <v>27745</v>
      </c>
      <c r="G8981" s="2" t="s">
        <v>28045</v>
      </c>
      <c r="H8981" s="2" t="s">
        <v>28046</v>
      </c>
      <c r="I8981" s="2">
        <f>VLOOKUP(G8981,Sheet2!$E$1:$G$100,3,FALSE)</f>
        <v>18</v>
      </c>
      <c r="J8981" s="2" t="str">
        <f>VLOOKUP(G8981,Sheet2!$E$1:$G$100,2,FALSE)</f>
        <v xml:space="preserve">Optical, Photographic, Cinematographic, Measuring, Checking, Precision, Medical Or Surgical Instruments And Apparatus; Clocks And Watches; Musical Instruments; Parts And Accessories Thereof </v>
      </c>
    </row>
    <row r="8982" spans="1:10" x14ac:dyDescent="0.25">
      <c r="A8982" s="1" t="s">
        <v>17938</v>
      </c>
      <c r="B8982" s="1" t="s">
        <v>17937</v>
      </c>
      <c r="C8982" s="2" t="s">
        <v>25395</v>
      </c>
      <c r="D8982" s="2" t="s">
        <v>25394</v>
      </c>
      <c r="E8982" s="2" t="s">
        <v>27746</v>
      </c>
      <c r="F8982" s="2" t="s">
        <v>27745</v>
      </c>
      <c r="G8982" s="2" t="s">
        <v>28045</v>
      </c>
      <c r="H8982" s="2" t="s">
        <v>28046</v>
      </c>
      <c r="I8982" s="2">
        <f>VLOOKUP(G8982,Sheet2!$E$1:$G$100,3,FALSE)</f>
        <v>18</v>
      </c>
      <c r="J8982" s="2" t="str">
        <f>VLOOKUP(G8982,Sheet2!$E$1:$G$100,2,FALSE)</f>
        <v xml:space="preserve">Optical, Photographic, Cinematographic, Measuring, Checking, Precision, Medical Or Surgical Instruments And Apparatus; Clocks And Watches; Musical Instruments; Parts And Accessories Thereof </v>
      </c>
    </row>
    <row r="8983" spans="1:10" x14ac:dyDescent="0.25">
      <c r="A8983" s="1" t="s">
        <v>17940</v>
      </c>
      <c r="B8983" s="1" t="s">
        <v>17939</v>
      </c>
      <c r="C8983" s="2" t="s">
        <v>25397</v>
      </c>
      <c r="D8983" s="2" t="s">
        <v>25396</v>
      </c>
      <c r="E8983" s="2" t="s">
        <v>27746</v>
      </c>
      <c r="F8983" s="2" t="s">
        <v>27745</v>
      </c>
      <c r="G8983" s="2" t="s">
        <v>28045</v>
      </c>
      <c r="H8983" s="2" t="s">
        <v>28046</v>
      </c>
      <c r="I8983" s="2">
        <f>VLOOKUP(G8983,Sheet2!$E$1:$G$100,3,FALSE)</f>
        <v>18</v>
      </c>
      <c r="J8983" s="2" t="str">
        <f>VLOOKUP(G8983,Sheet2!$E$1:$G$100,2,FALSE)</f>
        <v xml:space="preserve">Optical, Photographic, Cinematographic, Measuring, Checking, Precision, Medical Or Surgical Instruments And Apparatus; Clocks And Watches; Musical Instruments; Parts And Accessories Thereof </v>
      </c>
    </row>
    <row r="8984" spans="1:10" x14ac:dyDescent="0.25">
      <c r="A8984" s="1" t="s">
        <v>17942</v>
      </c>
      <c r="B8984" s="1" t="s">
        <v>17941</v>
      </c>
      <c r="C8984" s="2" t="s">
        <v>25397</v>
      </c>
      <c r="D8984" s="2" t="s">
        <v>25396</v>
      </c>
      <c r="E8984" s="2" t="s">
        <v>27746</v>
      </c>
      <c r="F8984" s="2" t="s">
        <v>27745</v>
      </c>
      <c r="G8984" s="2" t="s">
        <v>28045</v>
      </c>
      <c r="H8984" s="2" t="s">
        <v>28046</v>
      </c>
      <c r="I8984" s="2">
        <f>VLOOKUP(G8984,Sheet2!$E$1:$G$100,3,FALSE)</f>
        <v>18</v>
      </c>
      <c r="J8984" s="2" t="str">
        <f>VLOOKUP(G8984,Sheet2!$E$1:$G$100,2,FALSE)</f>
        <v xml:space="preserve">Optical, Photographic, Cinematographic, Measuring, Checking, Precision, Medical Or Surgical Instruments And Apparatus; Clocks And Watches; Musical Instruments; Parts And Accessories Thereof </v>
      </c>
    </row>
    <row r="8985" spans="1:10" x14ac:dyDescent="0.25">
      <c r="A8985" s="1" t="s">
        <v>17944</v>
      </c>
      <c r="B8985" s="1" t="s">
        <v>17943</v>
      </c>
      <c r="C8985" s="2" t="s">
        <v>25397</v>
      </c>
      <c r="D8985" s="2" t="s">
        <v>25396</v>
      </c>
      <c r="E8985" s="2" t="s">
        <v>27746</v>
      </c>
      <c r="F8985" s="2" t="s">
        <v>27745</v>
      </c>
      <c r="G8985" s="2" t="s">
        <v>28045</v>
      </c>
      <c r="H8985" s="2" t="s">
        <v>28046</v>
      </c>
      <c r="I8985" s="2">
        <f>VLOOKUP(G8985,Sheet2!$E$1:$G$100,3,FALSE)</f>
        <v>18</v>
      </c>
      <c r="J8985" s="2" t="str">
        <f>VLOOKUP(G8985,Sheet2!$E$1:$G$100,2,FALSE)</f>
        <v xml:space="preserve">Optical, Photographic, Cinematographic, Measuring, Checking, Precision, Medical Or Surgical Instruments And Apparatus; Clocks And Watches; Musical Instruments; Parts And Accessories Thereof </v>
      </c>
    </row>
    <row r="8986" spans="1:10" x14ac:dyDescent="0.25">
      <c r="A8986" s="1" t="s">
        <v>17946</v>
      </c>
      <c r="B8986" s="1" t="s">
        <v>17945</v>
      </c>
      <c r="C8986" s="2" t="s">
        <v>25398</v>
      </c>
      <c r="D8986" s="2" t="s">
        <v>17945</v>
      </c>
      <c r="E8986" s="2" t="s">
        <v>27746</v>
      </c>
      <c r="F8986" s="2" t="s">
        <v>27745</v>
      </c>
      <c r="G8986" s="2" t="s">
        <v>28045</v>
      </c>
      <c r="H8986" s="2" t="s">
        <v>28046</v>
      </c>
      <c r="I8986" s="2">
        <f>VLOOKUP(G8986,Sheet2!$E$1:$G$100,3,FALSE)</f>
        <v>18</v>
      </c>
      <c r="J8986" s="2" t="str">
        <f>VLOOKUP(G8986,Sheet2!$E$1:$G$100,2,FALSE)</f>
        <v xml:space="preserve">Optical, Photographic, Cinematographic, Measuring, Checking, Precision, Medical Or Surgical Instruments And Apparatus; Clocks And Watches; Musical Instruments; Parts And Accessories Thereof </v>
      </c>
    </row>
    <row r="8987" spans="1:10" x14ac:dyDescent="0.25">
      <c r="A8987" s="1" t="s">
        <v>17948</v>
      </c>
      <c r="B8987" s="1" t="s">
        <v>17947</v>
      </c>
      <c r="C8987" s="2" t="s">
        <v>25400</v>
      </c>
      <c r="D8987" s="2" t="s">
        <v>25399</v>
      </c>
      <c r="E8987" s="2" t="s">
        <v>27748</v>
      </c>
      <c r="F8987" s="2" t="s">
        <v>27747</v>
      </c>
      <c r="G8987" s="2" t="s">
        <v>28045</v>
      </c>
      <c r="H8987" s="2" t="s">
        <v>28046</v>
      </c>
      <c r="I8987" s="2">
        <f>VLOOKUP(G8987,Sheet2!$E$1:$G$100,3,FALSE)</f>
        <v>18</v>
      </c>
      <c r="J8987" s="2" t="str">
        <f>VLOOKUP(G8987,Sheet2!$E$1:$G$100,2,FALSE)</f>
        <v xml:space="preserve">Optical, Photographic, Cinematographic, Measuring, Checking, Precision, Medical Or Surgical Instruments And Apparatus; Clocks And Watches; Musical Instruments; Parts And Accessories Thereof </v>
      </c>
    </row>
    <row r="8988" spans="1:10" x14ac:dyDescent="0.25">
      <c r="A8988" s="1" t="s">
        <v>17950</v>
      </c>
      <c r="B8988" s="1" t="s">
        <v>17949</v>
      </c>
      <c r="C8988" s="2" t="s">
        <v>25400</v>
      </c>
      <c r="D8988" s="2" t="s">
        <v>25399</v>
      </c>
      <c r="E8988" s="2" t="s">
        <v>27748</v>
      </c>
      <c r="F8988" s="2" t="s">
        <v>27747</v>
      </c>
      <c r="G8988" s="2" t="s">
        <v>28045</v>
      </c>
      <c r="H8988" s="2" t="s">
        <v>28046</v>
      </c>
      <c r="I8988" s="2">
        <f>VLOOKUP(G8988,Sheet2!$E$1:$G$100,3,FALSE)</f>
        <v>18</v>
      </c>
      <c r="J8988" s="2" t="str">
        <f>VLOOKUP(G8988,Sheet2!$E$1:$G$100,2,FALSE)</f>
        <v xml:space="preserve">Optical, Photographic, Cinematographic, Measuring, Checking, Precision, Medical Or Surgical Instruments And Apparatus; Clocks And Watches; Musical Instruments; Parts And Accessories Thereof </v>
      </c>
    </row>
    <row r="8989" spans="1:10" x14ac:dyDescent="0.25">
      <c r="A8989" s="1" t="s">
        <v>17952</v>
      </c>
      <c r="B8989" s="1" t="s">
        <v>17951</v>
      </c>
      <c r="C8989" s="2" t="s">
        <v>25402</v>
      </c>
      <c r="D8989" s="2" t="s">
        <v>25401</v>
      </c>
      <c r="E8989" s="2" t="s">
        <v>27748</v>
      </c>
      <c r="F8989" s="2" t="s">
        <v>27747</v>
      </c>
      <c r="G8989" s="2" t="s">
        <v>28045</v>
      </c>
      <c r="H8989" s="2" t="s">
        <v>28046</v>
      </c>
      <c r="I8989" s="2">
        <f>VLOOKUP(G8989,Sheet2!$E$1:$G$100,3,FALSE)</f>
        <v>18</v>
      </c>
      <c r="J8989" s="2" t="str">
        <f>VLOOKUP(G8989,Sheet2!$E$1:$G$100,2,FALSE)</f>
        <v xml:space="preserve">Optical, Photographic, Cinematographic, Measuring, Checking, Precision, Medical Or Surgical Instruments And Apparatus; Clocks And Watches; Musical Instruments; Parts And Accessories Thereof </v>
      </c>
    </row>
    <row r="8990" spans="1:10" x14ac:dyDescent="0.25">
      <c r="A8990" s="1" t="s">
        <v>17954</v>
      </c>
      <c r="B8990" s="1" t="s">
        <v>17953</v>
      </c>
      <c r="C8990" s="2" t="s">
        <v>25402</v>
      </c>
      <c r="D8990" s="2" t="s">
        <v>25401</v>
      </c>
      <c r="E8990" s="2" t="s">
        <v>27748</v>
      </c>
      <c r="F8990" s="2" t="s">
        <v>27747</v>
      </c>
      <c r="G8990" s="2" t="s">
        <v>28045</v>
      </c>
      <c r="H8990" s="2" t="s">
        <v>28046</v>
      </c>
      <c r="I8990" s="2">
        <f>VLOOKUP(G8990,Sheet2!$E$1:$G$100,3,FALSE)</f>
        <v>18</v>
      </c>
      <c r="J8990" s="2" t="str">
        <f>VLOOKUP(G8990,Sheet2!$E$1:$G$100,2,FALSE)</f>
        <v xml:space="preserve">Optical, Photographic, Cinematographic, Measuring, Checking, Precision, Medical Or Surgical Instruments And Apparatus; Clocks And Watches; Musical Instruments; Parts And Accessories Thereof </v>
      </c>
    </row>
    <row r="8991" spans="1:10" x14ac:dyDescent="0.25">
      <c r="A8991" s="1" t="s">
        <v>17956</v>
      </c>
      <c r="B8991" s="1" t="s">
        <v>17955</v>
      </c>
      <c r="C8991" s="2" t="s">
        <v>25404</v>
      </c>
      <c r="D8991" s="2" t="s">
        <v>25403</v>
      </c>
      <c r="E8991" s="2" t="s">
        <v>27748</v>
      </c>
      <c r="F8991" s="2" t="s">
        <v>27747</v>
      </c>
      <c r="G8991" s="2" t="s">
        <v>28045</v>
      </c>
      <c r="H8991" s="2" t="s">
        <v>28046</v>
      </c>
      <c r="I8991" s="2">
        <f>VLOOKUP(G8991,Sheet2!$E$1:$G$100,3,FALSE)</f>
        <v>18</v>
      </c>
      <c r="J8991" s="2" t="str">
        <f>VLOOKUP(G8991,Sheet2!$E$1:$G$100,2,FALSE)</f>
        <v xml:space="preserve">Optical, Photographic, Cinematographic, Measuring, Checking, Precision, Medical Or Surgical Instruments And Apparatus; Clocks And Watches; Musical Instruments; Parts And Accessories Thereof </v>
      </c>
    </row>
    <row r="8992" spans="1:10" x14ac:dyDescent="0.25">
      <c r="A8992" s="1" t="s">
        <v>17958</v>
      </c>
      <c r="B8992" s="1" t="s">
        <v>17957</v>
      </c>
      <c r="C8992" s="2" t="s">
        <v>25404</v>
      </c>
      <c r="D8992" s="2" t="s">
        <v>25403</v>
      </c>
      <c r="E8992" s="2" t="s">
        <v>27748</v>
      </c>
      <c r="F8992" s="2" t="s">
        <v>27747</v>
      </c>
      <c r="G8992" s="2" t="s">
        <v>28045</v>
      </c>
      <c r="H8992" s="2" t="s">
        <v>28046</v>
      </c>
      <c r="I8992" s="2">
        <f>VLOOKUP(G8992,Sheet2!$E$1:$G$100,3,FALSE)</f>
        <v>18</v>
      </c>
      <c r="J8992" s="2" t="str">
        <f>VLOOKUP(G8992,Sheet2!$E$1:$G$100,2,FALSE)</f>
        <v xml:space="preserve">Optical, Photographic, Cinematographic, Measuring, Checking, Precision, Medical Or Surgical Instruments And Apparatus; Clocks And Watches; Musical Instruments; Parts And Accessories Thereof </v>
      </c>
    </row>
    <row r="8993" spans="1:10" x14ac:dyDescent="0.25">
      <c r="A8993" s="1" t="s">
        <v>17960</v>
      </c>
      <c r="B8993" s="1" t="s">
        <v>17959</v>
      </c>
      <c r="C8993" s="2" t="s">
        <v>25404</v>
      </c>
      <c r="D8993" s="2" t="s">
        <v>25403</v>
      </c>
      <c r="E8993" s="2" t="s">
        <v>27748</v>
      </c>
      <c r="F8993" s="2" t="s">
        <v>27747</v>
      </c>
      <c r="G8993" s="2" t="s">
        <v>28045</v>
      </c>
      <c r="H8993" s="2" t="s">
        <v>28046</v>
      </c>
      <c r="I8993" s="2">
        <f>VLOOKUP(G8993,Sheet2!$E$1:$G$100,3,FALSE)</f>
        <v>18</v>
      </c>
      <c r="J8993" s="2" t="str">
        <f>VLOOKUP(G8993,Sheet2!$E$1:$G$100,2,FALSE)</f>
        <v xml:space="preserve">Optical, Photographic, Cinematographic, Measuring, Checking, Precision, Medical Or Surgical Instruments And Apparatus; Clocks And Watches; Musical Instruments; Parts And Accessories Thereof </v>
      </c>
    </row>
    <row r="8994" spans="1:10" x14ac:dyDescent="0.25">
      <c r="A8994" s="1" t="s">
        <v>17962</v>
      </c>
      <c r="B8994" s="1" t="s">
        <v>17961</v>
      </c>
      <c r="C8994" s="2" t="s">
        <v>25405</v>
      </c>
      <c r="D8994" s="2" t="s">
        <v>17961</v>
      </c>
      <c r="E8994" s="2" t="s">
        <v>27748</v>
      </c>
      <c r="F8994" s="2" t="s">
        <v>27747</v>
      </c>
      <c r="G8994" s="2" t="s">
        <v>28045</v>
      </c>
      <c r="H8994" s="2" t="s">
        <v>28046</v>
      </c>
      <c r="I8994" s="2">
        <f>VLOOKUP(G8994,Sheet2!$E$1:$G$100,3,FALSE)</f>
        <v>18</v>
      </c>
      <c r="J8994" s="2" t="str">
        <f>VLOOKUP(G8994,Sheet2!$E$1:$G$100,2,FALSE)</f>
        <v xml:space="preserve">Optical, Photographic, Cinematographic, Measuring, Checking, Precision, Medical Or Surgical Instruments And Apparatus; Clocks And Watches; Musical Instruments; Parts And Accessories Thereof </v>
      </c>
    </row>
    <row r="8995" spans="1:10" x14ac:dyDescent="0.25">
      <c r="A8995" s="1" t="s">
        <v>17964</v>
      </c>
      <c r="B8995" s="1" t="s">
        <v>17963</v>
      </c>
      <c r="C8995" s="2" t="s">
        <v>25407</v>
      </c>
      <c r="D8995" s="2" t="s">
        <v>25406</v>
      </c>
      <c r="E8995" s="2" t="s">
        <v>27750</v>
      </c>
      <c r="F8995" s="2" t="s">
        <v>27749</v>
      </c>
      <c r="G8995" s="2" t="s">
        <v>28045</v>
      </c>
      <c r="H8995" s="2" t="s">
        <v>28046</v>
      </c>
      <c r="I8995" s="2">
        <f>VLOOKUP(G8995,Sheet2!$E$1:$G$100,3,FALSE)</f>
        <v>18</v>
      </c>
      <c r="J8995" s="2" t="str">
        <f>VLOOKUP(G8995,Sheet2!$E$1:$G$100,2,FALSE)</f>
        <v xml:space="preserve">Optical, Photographic, Cinematographic, Measuring, Checking, Precision, Medical Or Surgical Instruments And Apparatus; Clocks And Watches; Musical Instruments; Parts And Accessories Thereof </v>
      </c>
    </row>
    <row r="8996" spans="1:10" x14ac:dyDescent="0.25">
      <c r="A8996" s="1" t="s">
        <v>17966</v>
      </c>
      <c r="B8996" s="1" t="s">
        <v>17965</v>
      </c>
      <c r="C8996" s="2" t="s">
        <v>25407</v>
      </c>
      <c r="D8996" s="2" t="s">
        <v>25406</v>
      </c>
      <c r="E8996" s="2" t="s">
        <v>27750</v>
      </c>
      <c r="F8996" s="2" t="s">
        <v>27749</v>
      </c>
      <c r="G8996" s="2" t="s">
        <v>28045</v>
      </c>
      <c r="H8996" s="2" t="s">
        <v>28046</v>
      </c>
      <c r="I8996" s="2">
        <f>VLOOKUP(G8996,Sheet2!$E$1:$G$100,3,FALSE)</f>
        <v>18</v>
      </c>
      <c r="J8996" s="2" t="str">
        <f>VLOOKUP(G8996,Sheet2!$E$1:$G$100,2,FALSE)</f>
        <v xml:space="preserve">Optical, Photographic, Cinematographic, Measuring, Checking, Precision, Medical Or Surgical Instruments And Apparatus; Clocks And Watches; Musical Instruments; Parts And Accessories Thereof </v>
      </c>
    </row>
    <row r="8997" spans="1:10" x14ac:dyDescent="0.25">
      <c r="A8997" s="1" t="s">
        <v>17968</v>
      </c>
      <c r="B8997" s="1" t="s">
        <v>17967</v>
      </c>
      <c r="C8997" s="2" t="s">
        <v>25407</v>
      </c>
      <c r="D8997" s="2" t="s">
        <v>25406</v>
      </c>
      <c r="E8997" s="2" t="s">
        <v>27750</v>
      </c>
      <c r="F8997" s="2" t="s">
        <v>27749</v>
      </c>
      <c r="G8997" s="2" t="s">
        <v>28045</v>
      </c>
      <c r="H8997" s="2" t="s">
        <v>28046</v>
      </c>
      <c r="I8997" s="2">
        <f>VLOOKUP(G8997,Sheet2!$E$1:$G$100,3,FALSE)</f>
        <v>18</v>
      </c>
      <c r="J8997" s="2" t="str">
        <f>VLOOKUP(G8997,Sheet2!$E$1:$G$100,2,FALSE)</f>
        <v xml:space="preserve">Optical, Photographic, Cinematographic, Measuring, Checking, Precision, Medical Or Surgical Instruments And Apparatus; Clocks And Watches; Musical Instruments; Parts And Accessories Thereof </v>
      </c>
    </row>
    <row r="8998" spans="1:10" x14ac:dyDescent="0.25">
      <c r="A8998" s="1" t="s">
        <v>17970</v>
      </c>
      <c r="B8998" s="1" t="s">
        <v>17969</v>
      </c>
      <c r="C8998" s="2" t="s">
        <v>25407</v>
      </c>
      <c r="D8998" s="2" t="s">
        <v>25406</v>
      </c>
      <c r="E8998" s="2" t="s">
        <v>27750</v>
      </c>
      <c r="F8998" s="2" t="s">
        <v>27749</v>
      </c>
      <c r="G8998" s="2" t="s">
        <v>28045</v>
      </c>
      <c r="H8998" s="2" t="s">
        <v>28046</v>
      </c>
      <c r="I8998" s="2">
        <f>VLOOKUP(G8998,Sheet2!$E$1:$G$100,3,FALSE)</f>
        <v>18</v>
      </c>
      <c r="J8998" s="2" t="str">
        <f>VLOOKUP(G8998,Sheet2!$E$1:$G$100,2,FALSE)</f>
        <v xml:space="preserve">Optical, Photographic, Cinematographic, Measuring, Checking, Precision, Medical Or Surgical Instruments And Apparatus; Clocks And Watches; Musical Instruments; Parts And Accessories Thereof </v>
      </c>
    </row>
    <row r="8999" spans="1:10" x14ac:dyDescent="0.25">
      <c r="A8999" s="1" t="s">
        <v>17972</v>
      </c>
      <c r="B8999" s="1" t="s">
        <v>17971</v>
      </c>
      <c r="C8999" s="2" t="s">
        <v>25409</v>
      </c>
      <c r="D8999" s="2" t="s">
        <v>25408</v>
      </c>
      <c r="E8999" s="2" t="s">
        <v>27750</v>
      </c>
      <c r="F8999" s="2" t="s">
        <v>27749</v>
      </c>
      <c r="G8999" s="2" t="s">
        <v>28045</v>
      </c>
      <c r="H8999" s="2" t="s">
        <v>28046</v>
      </c>
      <c r="I8999" s="2">
        <f>VLOOKUP(G8999,Sheet2!$E$1:$G$100,3,FALSE)</f>
        <v>18</v>
      </c>
      <c r="J8999" s="2" t="str">
        <f>VLOOKUP(G8999,Sheet2!$E$1:$G$100,2,FALSE)</f>
        <v xml:space="preserve">Optical, Photographic, Cinematographic, Measuring, Checking, Precision, Medical Or Surgical Instruments And Apparatus; Clocks And Watches; Musical Instruments; Parts And Accessories Thereof </v>
      </c>
    </row>
    <row r="9000" spans="1:10" x14ac:dyDescent="0.25">
      <c r="A9000" s="1" t="s">
        <v>17974</v>
      </c>
      <c r="B9000" s="1" t="s">
        <v>17973</v>
      </c>
      <c r="C9000" s="2" t="s">
        <v>25409</v>
      </c>
      <c r="D9000" s="2" t="s">
        <v>25408</v>
      </c>
      <c r="E9000" s="2" t="s">
        <v>27750</v>
      </c>
      <c r="F9000" s="2" t="s">
        <v>27749</v>
      </c>
      <c r="G9000" s="2" t="s">
        <v>28045</v>
      </c>
      <c r="H9000" s="2" t="s">
        <v>28046</v>
      </c>
      <c r="I9000" s="2">
        <f>VLOOKUP(G9000,Sheet2!$E$1:$G$100,3,FALSE)</f>
        <v>18</v>
      </c>
      <c r="J9000" s="2" t="str">
        <f>VLOOKUP(G9000,Sheet2!$E$1:$G$100,2,FALSE)</f>
        <v xml:space="preserve">Optical, Photographic, Cinematographic, Measuring, Checking, Precision, Medical Or Surgical Instruments And Apparatus; Clocks And Watches; Musical Instruments; Parts And Accessories Thereof </v>
      </c>
    </row>
    <row r="9001" spans="1:10" x14ac:dyDescent="0.25">
      <c r="A9001" s="1" t="s">
        <v>17976</v>
      </c>
      <c r="B9001" s="1" t="s">
        <v>17975</v>
      </c>
      <c r="C9001" s="2" t="s">
        <v>25409</v>
      </c>
      <c r="D9001" s="2" t="s">
        <v>25408</v>
      </c>
      <c r="E9001" s="2" t="s">
        <v>27750</v>
      </c>
      <c r="F9001" s="2" t="s">
        <v>27749</v>
      </c>
      <c r="G9001" s="2" t="s">
        <v>28045</v>
      </c>
      <c r="H9001" s="2" t="s">
        <v>28046</v>
      </c>
      <c r="I9001" s="2">
        <f>VLOOKUP(G9001,Sheet2!$E$1:$G$100,3,FALSE)</f>
        <v>18</v>
      </c>
      <c r="J9001" s="2" t="str">
        <f>VLOOKUP(G9001,Sheet2!$E$1:$G$100,2,FALSE)</f>
        <v xml:space="preserve">Optical, Photographic, Cinematographic, Measuring, Checking, Precision, Medical Or Surgical Instruments And Apparatus; Clocks And Watches; Musical Instruments; Parts And Accessories Thereof </v>
      </c>
    </row>
    <row r="9002" spans="1:10" x14ac:dyDescent="0.25">
      <c r="A9002" s="1" t="s">
        <v>17978</v>
      </c>
      <c r="B9002" s="1" t="s">
        <v>17977</v>
      </c>
      <c r="C9002" s="2" t="s">
        <v>25411</v>
      </c>
      <c r="D9002" s="2" t="s">
        <v>25410</v>
      </c>
      <c r="E9002" s="2" t="s">
        <v>27750</v>
      </c>
      <c r="F9002" s="2" t="s">
        <v>27749</v>
      </c>
      <c r="G9002" s="2" t="s">
        <v>28045</v>
      </c>
      <c r="H9002" s="2" t="s">
        <v>28046</v>
      </c>
      <c r="I9002" s="2">
        <f>VLOOKUP(G9002,Sheet2!$E$1:$G$100,3,FALSE)</f>
        <v>18</v>
      </c>
      <c r="J9002" s="2" t="str">
        <f>VLOOKUP(G9002,Sheet2!$E$1:$G$100,2,FALSE)</f>
        <v xml:space="preserve">Optical, Photographic, Cinematographic, Measuring, Checking, Precision, Medical Or Surgical Instruments And Apparatus; Clocks And Watches; Musical Instruments; Parts And Accessories Thereof </v>
      </c>
    </row>
    <row r="9003" spans="1:10" x14ac:dyDescent="0.25">
      <c r="A9003" s="1" t="s">
        <v>17980</v>
      </c>
      <c r="B9003" s="1" t="s">
        <v>17979</v>
      </c>
      <c r="C9003" s="2" t="s">
        <v>25411</v>
      </c>
      <c r="D9003" s="2" t="s">
        <v>25410</v>
      </c>
      <c r="E9003" s="2" t="s">
        <v>27750</v>
      </c>
      <c r="F9003" s="2" t="s">
        <v>27749</v>
      </c>
      <c r="G9003" s="2" t="s">
        <v>28045</v>
      </c>
      <c r="H9003" s="2" t="s">
        <v>28046</v>
      </c>
      <c r="I9003" s="2">
        <f>VLOOKUP(G9003,Sheet2!$E$1:$G$100,3,FALSE)</f>
        <v>18</v>
      </c>
      <c r="J9003" s="2" t="str">
        <f>VLOOKUP(G9003,Sheet2!$E$1:$G$100,2,FALSE)</f>
        <v xml:space="preserve">Optical, Photographic, Cinematographic, Measuring, Checking, Precision, Medical Or Surgical Instruments And Apparatus; Clocks And Watches; Musical Instruments; Parts And Accessories Thereof </v>
      </c>
    </row>
    <row r="9004" spans="1:10" x14ac:dyDescent="0.25">
      <c r="A9004" s="1" t="s">
        <v>17982</v>
      </c>
      <c r="B9004" s="1" t="s">
        <v>17981</v>
      </c>
      <c r="C9004" s="2" t="s">
        <v>25412</v>
      </c>
      <c r="D9004" s="2" t="s">
        <v>17981</v>
      </c>
      <c r="E9004" s="2" t="s">
        <v>27750</v>
      </c>
      <c r="F9004" s="2" t="s">
        <v>27749</v>
      </c>
      <c r="G9004" s="2" t="s">
        <v>28045</v>
      </c>
      <c r="H9004" s="2" t="s">
        <v>28046</v>
      </c>
      <c r="I9004" s="2">
        <f>VLOOKUP(G9004,Sheet2!$E$1:$G$100,3,FALSE)</f>
        <v>18</v>
      </c>
      <c r="J9004" s="2" t="str">
        <f>VLOOKUP(G9004,Sheet2!$E$1:$G$100,2,FALSE)</f>
        <v xml:space="preserve">Optical, Photographic, Cinematographic, Measuring, Checking, Precision, Medical Or Surgical Instruments And Apparatus; Clocks And Watches; Musical Instruments; Parts And Accessories Thereof </v>
      </c>
    </row>
    <row r="9005" spans="1:10" x14ac:dyDescent="0.25">
      <c r="A9005" s="1" t="s">
        <v>17984</v>
      </c>
      <c r="B9005" s="1" t="s">
        <v>17983</v>
      </c>
      <c r="C9005" s="2" t="s">
        <v>25414</v>
      </c>
      <c r="D9005" s="2" t="s">
        <v>25413</v>
      </c>
      <c r="E9005" s="2" t="s">
        <v>27752</v>
      </c>
      <c r="F9005" s="2" t="s">
        <v>27751</v>
      </c>
      <c r="G9005" s="2" t="s">
        <v>28045</v>
      </c>
      <c r="H9005" s="2" t="s">
        <v>28046</v>
      </c>
      <c r="I9005" s="2">
        <f>VLOOKUP(G9005,Sheet2!$E$1:$G$100,3,FALSE)</f>
        <v>18</v>
      </c>
      <c r="J9005" s="2" t="str">
        <f>VLOOKUP(G9005,Sheet2!$E$1:$G$100,2,FALSE)</f>
        <v xml:space="preserve">Optical, Photographic, Cinematographic, Measuring, Checking, Precision, Medical Or Surgical Instruments And Apparatus; Clocks And Watches; Musical Instruments; Parts And Accessories Thereof </v>
      </c>
    </row>
    <row r="9006" spans="1:10" x14ac:dyDescent="0.25">
      <c r="A9006" s="1" t="s">
        <v>17986</v>
      </c>
      <c r="B9006" s="1" t="s">
        <v>17985</v>
      </c>
      <c r="C9006" s="2" t="s">
        <v>25414</v>
      </c>
      <c r="D9006" s="2" t="s">
        <v>25413</v>
      </c>
      <c r="E9006" s="2" t="s">
        <v>27752</v>
      </c>
      <c r="F9006" s="2" t="s">
        <v>27751</v>
      </c>
      <c r="G9006" s="2" t="s">
        <v>28045</v>
      </c>
      <c r="H9006" s="2" t="s">
        <v>28046</v>
      </c>
      <c r="I9006" s="2">
        <f>VLOOKUP(G9006,Sheet2!$E$1:$G$100,3,FALSE)</f>
        <v>18</v>
      </c>
      <c r="J9006" s="2" t="str">
        <f>VLOOKUP(G9006,Sheet2!$E$1:$G$100,2,FALSE)</f>
        <v xml:space="preserve">Optical, Photographic, Cinematographic, Measuring, Checking, Precision, Medical Or Surgical Instruments And Apparatus; Clocks And Watches; Musical Instruments; Parts And Accessories Thereof </v>
      </c>
    </row>
    <row r="9007" spans="1:10" x14ac:dyDescent="0.25">
      <c r="A9007" s="1" t="s">
        <v>17988</v>
      </c>
      <c r="B9007" s="1" t="s">
        <v>17987</v>
      </c>
      <c r="C9007" s="2" t="s">
        <v>25415</v>
      </c>
      <c r="D9007" s="2" t="s">
        <v>17987</v>
      </c>
      <c r="E9007" s="2" t="s">
        <v>27752</v>
      </c>
      <c r="F9007" s="2" t="s">
        <v>27751</v>
      </c>
      <c r="G9007" s="2" t="s">
        <v>28045</v>
      </c>
      <c r="H9007" s="2" t="s">
        <v>28046</v>
      </c>
      <c r="I9007" s="2">
        <f>VLOOKUP(G9007,Sheet2!$E$1:$G$100,3,FALSE)</f>
        <v>18</v>
      </c>
      <c r="J9007" s="2" t="str">
        <f>VLOOKUP(G9007,Sheet2!$E$1:$G$100,2,FALSE)</f>
        <v xml:space="preserve">Optical, Photographic, Cinematographic, Measuring, Checking, Precision, Medical Or Surgical Instruments And Apparatus; Clocks And Watches; Musical Instruments; Parts And Accessories Thereof </v>
      </c>
    </row>
    <row r="9008" spans="1:10" x14ac:dyDescent="0.25">
      <c r="A9008" s="1" t="s">
        <v>17990</v>
      </c>
      <c r="B9008" s="1" t="s">
        <v>17989</v>
      </c>
      <c r="C9008" s="2" t="s">
        <v>25416</v>
      </c>
      <c r="D9008" s="2" t="s">
        <v>17989</v>
      </c>
      <c r="E9008" s="2" t="s">
        <v>27752</v>
      </c>
      <c r="F9008" s="2" t="s">
        <v>27751</v>
      </c>
      <c r="G9008" s="2" t="s">
        <v>28045</v>
      </c>
      <c r="H9008" s="2" t="s">
        <v>28046</v>
      </c>
      <c r="I9008" s="2">
        <f>VLOOKUP(G9008,Sheet2!$E$1:$G$100,3,FALSE)</f>
        <v>18</v>
      </c>
      <c r="J9008" s="2" t="str">
        <f>VLOOKUP(G9008,Sheet2!$E$1:$G$100,2,FALSE)</f>
        <v xml:space="preserve">Optical, Photographic, Cinematographic, Measuring, Checking, Precision, Medical Or Surgical Instruments And Apparatus; Clocks And Watches; Musical Instruments; Parts And Accessories Thereof </v>
      </c>
    </row>
    <row r="9009" spans="1:10" x14ac:dyDescent="0.25">
      <c r="A9009" s="1" t="s">
        <v>17992</v>
      </c>
      <c r="B9009" s="1" t="s">
        <v>17991</v>
      </c>
      <c r="C9009" s="2" t="s">
        <v>25417</v>
      </c>
      <c r="D9009" s="2" t="s">
        <v>17991</v>
      </c>
      <c r="E9009" s="2" t="s">
        <v>27752</v>
      </c>
      <c r="F9009" s="2" t="s">
        <v>27751</v>
      </c>
      <c r="G9009" s="2" t="s">
        <v>28045</v>
      </c>
      <c r="H9009" s="2" t="s">
        <v>28046</v>
      </c>
      <c r="I9009" s="2">
        <f>VLOOKUP(G9009,Sheet2!$E$1:$G$100,3,FALSE)</f>
        <v>18</v>
      </c>
      <c r="J9009" s="2" t="str">
        <f>VLOOKUP(G9009,Sheet2!$E$1:$G$100,2,FALSE)</f>
        <v xml:space="preserve">Optical, Photographic, Cinematographic, Measuring, Checking, Precision, Medical Or Surgical Instruments And Apparatus; Clocks And Watches; Musical Instruments; Parts And Accessories Thereof </v>
      </c>
    </row>
    <row r="9010" spans="1:10" x14ac:dyDescent="0.25">
      <c r="A9010" s="1" t="s">
        <v>17994</v>
      </c>
      <c r="B9010" s="1" t="s">
        <v>17993</v>
      </c>
      <c r="C9010" s="2" t="s">
        <v>25419</v>
      </c>
      <c r="D9010" s="2" t="s">
        <v>25418</v>
      </c>
      <c r="E9010" s="2" t="s">
        <v>27752</v>
      </c>
      <c r="F9010" s="2" t="s">
        <v>27751</v>
      </c>
      <c r="G9010" s="2" t="s">
        <v>28045</v>
      </c>
      <c r="H9010" s="2" t="s">
        <v>28046</v>
      </c>
      <c r="I9010" s="2">
        <f>VLOOKUP(G9010,Sheet2!$E$1:$G$100,3,FALSE)</f>
        <v>18</v>
      </c>
      <c r="J9010" s="2" t="str">
        <f>VLOOKUP(G9010,Sheet2!$E$1:$G$100,2,FALSE)</f>
        <v xml:space="preserve">Optical, Photographic, Cinematographic, Measuring, Checking, Precision, Medical Or Surgical Instruments And Apparatus; Clocks And Watches; Musical Instruments; Parts And Accessories Thereof </v>
      </c>
    </row>
    <row r="9011" spans="1:10" x14ac:dyDescent="0.25">
      <c r="A9011" s="1" t="s">
        <v>17996</v>
      </c>
      <c r="B9011" s="1" t="s">
        <v>17995</v>
      </c>
      <c r="C9011" s="2" t="s">
        <v>25419</v>
      </c>
      <c r="D9011" s="2" t="s">
        <v>25418</v>
      </c>
      <c r="E9011" s="2" t="s">
        <v>27752</v>
      </c>
      <c r="F9011" s="2" t="s">
        <v>27751</v>
      </c>
      <c r="G9011" s="2" t="s">
        <v>28045</v>
      </c>
      <c r="H9011" s="2" t="s">
        <v>28046</v>
      </c>
      <c r="I9011" s="2">
        <f>VLOOKUP(G9011,Sheet2!$E$1:$G$100,3,FALSE)</f>
        <v>18</v>
      </c>
      <c r="J9011" s="2" t="str">
        <f>VLOOKUP(G9011,Sheet2!$E$1:$G$100,2,FALSE)</f>
        <v xml:space="preserve">Optical, Photographic, Cinematographic, Measuring, Checking, Precision, Medical Or Surgical Instruments And Apparatus; Clocks And Watches; Musical Instruments; Parts And Accessories Thereof </v>
      </c>
    </row>
    <row r="9012" spans="1:10" x14ac:dyDescent="0.25">
      <c r="A9012" s="1" t="s">
        <v>17998</v>
      </c>
      <c r="B9012" s="1" t="s">
        <v>17997</v>
      </c>
      <c r="C9012" s="2" t="s">
        <v>25419</v>
      </c>
      <c r="D9012" s="2" t="s">
        <v>25418</v>
      </c>
      <c r="E9012" s="2" t="s">
        <v>27752</v>
      </c>
      <c r="F9012" s="2" t="s">
        <v>27751</v>
      </c>
      <c r="G9012" s="2" t="s">
        <v>28045</v>
      </c>
      <c r="H9012" s="2" t="s">
        <v>28046</v>
      </c>
      <c r="I9012" s="2">
        <f>VLOOKUP(G9012,Sheet2!$E$1:$G$100,3,FALSE)</f>
        <v>18</v>
      </c>
      <c r="J9012" s="2" t="str">
        <f>VLOOKUP(G9012,Sheet2!$E$1:$G$100,2,FALSE)</f>
        <v xml:space="preserve">Optical, Photographic, Cinematographic, Measuring, Checking, Precision, Medical Or Surgical Instruments And Apparatus; Clocks And Watches; Musical Instruments; Parts And Accessories Thereof </v>
      </c>
    </row>
    <row r="9013" spans="1:10" x14ac:dyDescent="0.25">
      <c r="A9013" s="1" t="s">
        <v>18000</v>
      </c>
      <c r="B9013" s="1" t="s">
        <v>17999</v>
      </c>
      <c r="C9013" s="2" t="s">
        <v>25419</v>
      </c>
      <c r="D9013" s="2" t="s">
        <v>25418</v>
      </c>
      <c r="E9013" s="2" t="s">
        <v>27752</v>
      </c>
      <c r="F9013" s="2" t="s">
        <v>27751</v>
      </c>
      <c r="G9013" s="2" t="s">
        <v>28045</v>
      </c>
      <c r="H9013" s="2" t="s">
        <v>28046</v>
      </c>
      <c r="I9013" s="2">
        <f>VLOOKUP(G9013,Sheet2!$E$1:$G$100,3,FALSE)</f>
        <v>18</v>
      </c>
      <c r="J9013" s="2" t="str">
        <f>VLOOKUP(G9013,Sheet2!$E$1:$G$100,2,FALSE)</f>
        <v xml:space="preserve">Optical, Photographic, Cinematographic, Measuring, Checking, Precision, Medical Or Surgical Instruments And Apparatus; Clocks And Watches; Musical Instruments; Parts And Accessories Thereof </v>
      </c>
    </row>
    <row r="9014" spans="1:10" x14ac:dyDescent="0.25">
      <c r="A9014" s="1" t="s">
        <v>18002</v>
      </c>
      <c r="B9014" s="1" t="s">
        <v>18001</v>
      </c>
      <c r="C9014" s="2" t="s">
        <v>25419</v>
      </c>
      <c r="D9014" s="2" t="s">
        <v>25418</v>
      </c>
      <c r="E9014" s="2" t="s">
        <v>27752</v>
      </c>
      <c r="F9014" s="2" t="s">
        <v>27751</v>
      </c>
      <c r="G9014" s="2" t="s">
        <v>28045</v>
      </c>
      <c r="H9014" s="2" t="s">
        <v>28046</v>
      </c>
      <c r="I9014" s="2">
        <f>VLOOKUP(G9014,Sheet2!$E$1:$G$100,3,FALSE)</f>
        <v>18</v>
      </c>
      <c r="J9014" s="2" t="str">
        <f>VLOOKUP(G9014,Sheet2!$E$1:$G$100,2,FALSE)</f>
        <v xml:space="preserve">Optical, Photographic, Cinematographic, Measuring, Checking, Precision, Medical Or Surgical Instruments And Apparatus; Clocks And Watches; Musical Instruments; Parts And Accessories Thereof </v>
      </c>
    </row>
    <row r="9015" spans="1:10" x14ac:dyDescent="0.25">
      <c r="A9015" s="1" t="s">
        <v>18004</v>
      </c>
      <c r="B9015" s="1" t="s">
        <v>18003</v>
      </c>
      <c r="C9015" s="2" t="s">
        <v>25419</v>
      </c>
      <c r="D9015" s="2" t="s">
        <v>25418</v>
      </c>
      <c r="E9015" s="2" t="s">
        <v>27752</v>
      </c>
      <c r="F9015" s="2" t="s">
        <v>27751</v>
      </c>
      <c r="G9015" s="2" t="s">
        <v>28045</v>
      </c>
      <c r="H9015" s="2" t="s">
        <v>28046</v>
      </c>
      <c r="I9015" s="2">
        <f>VLOOKUP(G9015,Sheet2!$E$1:$G$100,3,FALSE)</f>
        <v>18</v>
      </c>
      <c r="J9015" s="2" t="str">
        <f>VLOOKUP(G9015,Sheet2!$E$1:$G$100,2,FALSE)</f>
        <v xml:space="preserve">Optical, Photographic, Cinematographic, Measuring, Checking, Precision, Medical Or Surgical Instruments And Apparatus; Clocks And Watches; Musical Instruments; Parts And Accessories Thereof </v>
      </c>
    </row>
    <row r="9016" spans="1:10" x14ac:dyDescent="0.25">
      <c r="A9016" s="1" t="s">
        <v>18006</v>
      </c>
      <c r="B9016" s="1" t="s">
        <v>18005</v>
      </c>
      <c r="C9016" s="2" t="s">
        <v>25421</v>
      </c>
      <c r="D9016" s="2" t="s">
        <v>25420</v>
      </c>
      <c r="E9016" s="2" t="s">
        <v>27752</v>
      </c>
      <c r="F9016" s="2" t="s">
        <v>27751</v>
      </c>
      <c r="G9016" s="2" t="s">
        <v>28045</v>
      </c>
      <c r="H9016" s="2" t="s">
        <v>28046</v>
      </c>
      <c r="I9016" s="2">
        <f>VLOOKUP(G9016,Sheet2!$E$1:$G$100,3,FALSE)</f>
        <v>18</v>
      </c>
      <c r="J9016" s="2" t="str">
        <f>VLOOKUP(G9016,Sheet2!$E$1:$G$100,2,FALSE)</f>
        <v xml:space="preserve">Optical, Photographic, Cinematographic, Measuring, Checking, Precision, Medical Or Surgical Instruments And Apparatus; Clocks And Watches; Musical Instruments; Parts And Accessories Thereof </v>
      </c>
    </row>
    <row r="9017" spans="1:10" x14ac:dyDescent="0.25">
      <c r="A9017" s="1" t="s">
        <v>18008</v>
      </c>
      <c r="B9017" s="1" t="s">
        <v>18007</v>
      </c>
      <c r="C9017" s="2" t="s">
        <v>25421</v>
      </c>
      <c r="D9017" s="2" t="s">
        <v>25420</v>
      </c>
      <c r="E9017" s="2" t="s">
        <v>27752</v>
      </c>
      <c r="F9017" s="2" t="s">
        <v>27751</v>
      </c>
      <c r="G9017" s="2" t="s">
        <v>28045</v>
      </c>
      <c r="H9017" s="2" t="s">
        <v>28046</v>
      </c>
      <c r="I9017" s="2">
        <f>VLOOKUP(G9017,Sheet2!$E$1:$G$100,3,FALSE)</f>
        <v>18</v>
      </c>
      <c r="J9017" s="2" t="str">
        <f>VLOOKUP(G9017,Sheet2!$E$1:$G$100,2,FALSE)</f>
        <v xml:space="preserve">Optical, Photographic, Cinematographic, Measuring, Checking, Precision, Medical Or Surgical Instruments And Apparatus; Clocks And Watches; Musical Instruments; Parts And Accessories Thereof </v>
      </c>
    </row>
    <row r="9018" spans="1:10" x14ac:dyDescent="0.25">
      <c r="A9018" s="1" t="s">
        <v>18010</v>
      </c>
      <c r="B9018" s="1" t="s">
        <v>18009</v>
      </c>
      <c r="C9018" s="2" t="s">
        <v>25421</v>
      </c>
      <c r="D9018" s="2" t="s">
        <v>25420</v>
      </c>
      <c r="E9018" s="2" t="s">
        <v>27752</v>
      </c>
      <c r="F9018" s="2" t="s">
        <v>27751</v>
      </c>
      <c r="G9018" s="2" t="s">
        <v>28045</v>
      </c>
      <c r="H9018" s="2" t="s">
        <v>28046</v>
      </c>
      <c r="I9018" s="2">
        <f>VLOOKUP(G9018,Sheet2!$E$1:$G$100,3,FALSE)</f>
        <v>18</v>
      </c>
      <c r="J9018" s="2" t="str">
        <f>VLOOKUP(G9018,Sheet2!$E$1:$G$100,2,FALSE)</f>
        <v xml:space="preserve">Optical, Photographic, Cinematographic, Measuring, Checking, Precision, Medical Or Surgical Instruments And Apparatus; Clocks And Watches; Musical Instruments; Parts And Accessories Thereof </v>
      </c>
    </row>
    <row r="9019" spans="1:10" x14ac:dyDescent="0.25">
      <c r="A9019" s="1" t="s">
        <v>18012</v>
      </c>
      <c r="B9019" s="1" t="s">
        <v>18011</v>
      </c>
      <c r="C9019" s="2" t="s">
        <v>25422</v>
      </c>
      <c r="D9019" s="2" t="s">
        <v>18011</v>
      </c>
      <c r="E9019" s="2" t="s">
        <v>27754</v>
      </c>
      <c r="F9019" s="2" t="s">
        <v>27753</v>
      </c>
      <c r="G9019" s="2" t="s">
        <v>28045</v>
      </c>
      <c r="H9019" s="2" t="s">
        <v>28046</v>
      </c>
      <c r="I9019" s="2">
        <f>VLOOKUP(G9019,Sheet2!$E$1:$G$100,3,FALSE)</f>
        <v>18</v>
      </c>
      <c r="J9019" s="2" t="str">
        <f>VLOOKUP(G9019,Sheet2!$E$1:$G$100,2,FALSE)</f>
        <v xml:space="preserve">Optical, Photographic, Cinematographic, Measuring, Checking, Precision, Medical Or Surgical Instruments And Apparatus; Clocks And Watches; Musical Instruments; Parts And Accessories Thereof </v>
      </c>
    </row>
    <row r="9020" spans="1:10" x14ac:dyDescent="0.25">
      <c r="A9020" s="1" t="s">
        <v>18014</v>
      </c>
      <c r="B9020" s="1" t="s">
        <v>18013</v>
      </c>
      <c r="C9020" s="2" t="s">
        <v>25423</v>
      </c>
      <c r="D9020" s="2" t="s">
        <v>18013</v>
      </c>
      <c r="E9020" s="2" t="s">
        <v>27754</v>
      </c>
      <c r="F9020" s="2" t="s">
        <v>27753</v>
      </c>
      <c r="G9020" s="2" t="s">
        <v>28045</v>
      </c>
      <c r="H9020" s="2" t="s">
        <v>28046</v>
      </c>
      <c r="I9020" s="2">
        <f>VLOOKUP(G9020,Sheet2!$E$1:$G$100,3,FALSE)</f>
        <v>18</v>
      </c>
      <c r="J9020" s="2" t="str">
        <f>VLOOKUP(G9020,Sheet2!$E$1:$G$100,2,FALSE)</f>
        <v xml:space="preserve">Optical, Photographic, Cinematographic, Measuring, Checking, Precision, Medical Or Surgical Instruments And Apparatus; Clocks And Watches; Musical Instruments; Parts And Accessories Thereof </v>
      </c>
    </row>
    <row r="9021" spans="1:10" x14ac:dyDescent="0.25">
      <c r="A9021" s="1" t="s">
        <v>18016</v>
      </c>
      <c r="B9021" s="1" t="s">
        <v>18015</v>
      </c>
      <c r="C9021" s="2" t="s">
        <v>25425</v>
      </c>
      <c r="D9021" s="2" t="s">
        <v>25424</v>
      </c>
      <c r="E9021" s="2" t="s">
        <v>27754</v>
      </c>
      <c r="F9021" s="2" t="s">
        <v>27753</v>
      </c>
      <c r="G9021" s="2" t="s">
        <v>28045</v>
      </c>
      <c r="H9021" s="2" t="s">
        <v>28046</v>
      </c>
      <c r="I9021" s="2">
        <f>VLOOKUP(G9021,Sheet2!$E$1:$G$100,3,FALSE)</f>
        <v>18</v>
      </c>
      <c r="J9021" s="2" t="str">
        <f>VLOOKUP(G9021,Sheet2!$E$1:$G$100,2,FALSE)</f>
        <v xml:space="preserve">Optical, Photographic, Cinematographic, Measuring, Checking, Precision, Medical Or Surgical Instruments And Apparatus; Clocks And Watches; Musical Instruments; Parts And Accessories Thereof </v>
      </c>
    </row>
    <row r="9022" spans="1:10" x14ac:dyDescent="0.25">
      <c r="A9022" s="1" t="s">
        <v>18018</v>
      </c>
      <c r="B9022" s="1" t="s">
        <v>18017</v>
      </c>
      <c r="C9022" s="2" t="s">
        <v>25425</v>
      </c>
      <c r="D9022" s="2" t="s">
        <v>25424</v>
      </c>
      <c r="E9022" s="2" t="s">
        <v>27754</v>
      </c>
      <c r="F9022" s="2" t="s">
        <v>27753</v>
      </c>
      <c r="G9022" s="2" t="s">
        <v>28045</v>
      </c>
      <c r="H9022" s="2" t="s">
        <v>28046</v>
      </c>
      <c r="I9022" s="2">
        <f>VLOOKUP(G9022,Sheet2!$E$1:$G$100,3,FALSE)</f>
        <v>18</v>
      </c>
      <c r="J9022" s="2" t="str">
        <f>VLOOKUP(G9022,Sheet2!$E$1:$G$100,2,FALSE)</f>
        <v xml:space="preserve">Optical, Photographic, Cinematographic, Measuring, Checking, Precision, Medical Or Surgical Instruments And Apparatus; Clocks And Watches; Musical Instruments; Parts And Accessories Thereof </v>
      </c>
    </row>
    <row r="9023" spans="1:10" x14ac:dyDescent="0.25">
      <c r="A9023" s="1" t="s">
        <v>18020</v>
      </c>
      <c r="B9023" s="1" t="s">
        <v>18019</v>
      </c>
      <c r="C9023" s="2" t="s">
        <v>25425</v>
      </c>
      <c r="D9023" s="2" t="s">
        <v>25424</v>
      </c>
      <c r="E9023" s="2" t="s">
        <v>27754</v>
      </c>
      <c r="F9023" s="2" t="s">
        <v>27753</v>
      </c>
      <c r="G9023" s="2" t="s">
        <v>28045</v>
      </c>
      <c r="H9023" s="2" t="s">
        <v>28046</v>
      </c>
      <c r="I9023" s="2">
        <f>VLOOKUP(G9023,Sheet2!$E$1:$G$100,3,FALSE)</f>
        <v>18</v>
      </c>
      <c r="J9023" s="2" t="str">
        <f>VLOOKUP(G9023,Sheet2!$E$1:$G$100,2,FALSE)</f>
        <v xml:space="preserve">Optical, Photographic, Cinematographic, Measuring, Checking, Precision, Medical Or Surgical Instruments And Apparatus; Clocks And Watches; Musical Instruments; Parts And Accessories Thereof </v>
      </c>
    </row>
    <row r="9024" spans="1:10" x14ac:dyDescent="0.25">
      <c r="A9024" s="1" t="s">
        <v>18022</v>
      </c>
      <c r="B9024" s="1" t="s">
        <v>18021</v>
      </c>
      <c r="C9024" s="2" t="s">
        <v>25427</v>
      </c>
      <c r="D9024" s="2" t="s">
        <v>25426</v>
      </c>
      <c r="E9024" s="2" t="s">
        <v>27754</v>
      </c>
      <c r="F9024" s="2" t="s">
        <v>27753</v>
      </c>
      <c r="G9024" s="2" t="s">
        <v>28045</v>
      </c>
      <c r="H9024" s="2" t="s">
        <v>28046</v>
      </c>
      <c r="I9024" s="2">
        <f>VLOOKUP(G9024,Sheet2!$E$1:$G$100,3,FALSE)</f>
        <v>18</v>
      </c>
      <c r="J9024" s="2" t="str">
        <f>VLOOKUP(G9024,Sheet2!$E$1:$G$100,2,FALSE)</f>
        <v xml:space="preserve">Optical, Photographic, Cinematographic, Measuring, Checking, Precision, Medical Or Surgical Instruments And Apparatus; Clocks And Watches; Musical Instruments; Parts And Accessories Thereof </v>
      </c>
    </row>
    <row r="9025" spans="1:10" x14ac:dyDescent="0.25">
      <c r="A9025" s="1" t="s">
        <v>18024</v>
      </c>
      <c r="B9025" s="1" t="s">
        <v>18023</v>
      </c>
      <c r="C9025" s="2" t="s">
        <v>25427</v>
      </c>
      <c r="D9025" s="2" t="s">
        <v>25426</v>
      </c>
      <c r="E9025" s="2" t="s">
        <v>27754</v>
      </c>
      <c r="F9025" s="2" t="s">
        <v>27753</v>
      </c>
      <c r="G9025" s="2" t="s">
        <v>28045</v>
      </c>
      <c r="H9025" s="2" t="s">
        <v>28046</v>
      </c>
      <c r="I9025" s="2">
        <f>VLOOKUP(G9025,Sheet2!$E$1:$G$100,3,FALSE)</f>
        <v>18</v>
      </c>
      <c r="J9025" s="2" t="str">
        <f>VLOOKUP(G9025,Sheet2!$E$1:$G$100,2,FALSE)</f>
        <v xml:space="preserve">Optical, Photographic, Cinematographic, Measuring, Checking, Precision, Medical Or Surgical Instruments And Apparatus; Clocks And Watches; Musical Instruments; Parts And Accessories Thereof </v>
      </c>
    </row>
    <row r="9026" spans="1:10" x14ac:dyDescent="0.25">
      <c r="A9026" s="1" t="s">
        <v>18026</v>
      </c>
      <c r="B9026" s="1" t="s">
        <v>18025</v>
      </c>
      <c r="C9026" s="2" t="s">
        <v>25428</v>
      </c>
      <c r="D9026" s="2" t="s">
        <v>18025</v>
      </c>
      <c r="E9026" s="2" t="s">
        <v>27756</v>
      </c>
      <c r="F9026" s="2" t="s">
        <v>27755</v>
      </c>
      <c r="G9026" s="2" t="s">
        <v>28045</v>
      </c>
      <c r="H9026" s="2" t="s">
        <v>28046</v>
      </c>
      <c r="I9026" s="2">
        <f>VLOOKUP(G9026,Sheet2!$E$1:$G$100,3,FALSE)</f>
        <v>18</v>
      </c>
      <c r="J9026" s="2" t="str">
        <f>VLOOKUP(G9026,Sheet2!$E$1:$G$100,2,FALSE)</f>
        <v xml:space="preserve">Optical, Photographic, Cinematographic, Measuring, Checking, Precision, Medical Or Surgical Instruments And Apparatus; Clocks And Watches; Musical Instruments; Parts And Accessories Thereof </v>
      </c>
    </row>
    <row r="9027" spans="1:10" x14ac:dyDescent="0.25">
      <c r="A9027" s="1" t="s">
        <v>18028</v>
      </c>
      <c r="B9027" s="1" t="s">
        <v>18027</v>
      </c>
      <c r="C9027" s="2" t="s">
        <v>25430</v>
      </c>
      <c r="D9027" s="2" t="s">
        <v>25429</v>
      </c>
      <c r="E9027" s="2" t="s">
        <v>27756</v>
      </c>
      <c r="F9027" s="2" t="s">
        <v>27755</v>
      </c>
      <c r="G9027" s="2" t="s">
        <v>28045</v>
      </c>
      <c r="H9027" s="2" t="s">
        <v>28046</v>
      </c>
      <c r="I9027" s="2">
        <f>VLOOKUP(G9027,Sheet2!$E$1:$G$100,3,FALSE)</f>
        <v>18</v>
      </c>
      <c r="J9027" s="2" t="str">
        <f>VLOOKUP(G9027,Sheet2!$E$1:$G$100,2,FALSE)</f>
        <v xml:space="preserve">Optical, Photographic, Cinematographic, Measuring, Checking, Precision, Medical Or Surgical Instruments And Apparatus; Clocks And Watches; Musical Instruments; Parts And Accessories Thereof </v>
      </c>
    </row>
    <row r="9028" spans="1:10" x14ac:dyDescent="0.25">
      <c r="A9028" s="1" t="s">
        <v>18030</v>
      </c>
      <c r="B9028" s="1" t="s">
        <v>18029</v>
      </c>
      <c r="C9028" s="2" t="s">
        <v>25430</v>
      </c>
      <c r="D9028" s="2" t="s">
        <v>25429</v>
      </c>
      <c r="E9028" s="2" t="s">
        <v>27756</v>
      </c>
      <c r="F9028" s="2" t="s">
        <v>27755</v>
      </c>
      <c r="G9028" s="2" t="s">
        <v>28045</v>
      </c>
      <c r="H9028" s="2" t="s">
        <v>28046</v>
      </c>
      <c r="I9028" s="2">
        <f>VLOOKUP(G9028,Sheet2!$E$1:$G$100,3,FALSE)</f>
        <v>18</v>
      </c>
      <c r="J9028" s="2" t="str">
        <f>VLOOKUP(G9028,Sheet2!$E$1:$G$100,2,FALSE)</f>
        <v xml:space="preserve">Optical, Photographic, Cinematographic, Measuring, Checking, Precision, Medical Or Surgical Instruments And Apparatus; Clocks And Watches; Musical Instruments; Parts And Accessories Thereof </v>
      </c>
    </row>
    <row r="9029" spans="1:10" x14ac:dyDescent="0.25">
      <c r="A9029" s="1" t="s">
        <v>18032</v>
      </c>
      <c r="B9029" s="1" t="s">
        <v>18031</v>
      </c>
      <c r="C9029" s="2" t="s">
        <v>25430</v>
      </c>
      <c r="D9029" s="2" t="s">
        <v>25429</v>
      </c>
      <c r="E9029" s="2" t="s">
        <v>27756</v>
      </c>
      <c r="F9029" s="2" t="s">
        <v>27755</v>
      </c>
      <c r="G9029" s="2" t="s">
        <v>28045</v>
      </c>
      <c r="H9029" s="2" t="s">
        <v>28046</v>
      </c>
      <c r="I9029" s="2">
        <f>VLOOKUP(G9029,Sheet2!$E$1:$G$100,3,FALSE)</f>
        <v>18</v>
      </c>
      <c r="J9029" s="2" t="str">
        <f>VLOOKUP(G9029,Sheet2!$E$1:$G$100,2,FALSE)</f>
        <v xml:space="preserve">Optical, Photographic, Cinematographic, Measuring, Checking, Precision, Medical Or Surgical Instruments And Apparatus; Clocks And Watches; Musical Instruments; Parts And Accessories Thereof </v>
      </c>
    </row>
    <row r="9030" spans="1:10" x14ac:dyDescent="0.25">
      <c r="A9030" s="1" t="s">
        <v>18034</v>
      </c>
      <c r="B9030" s="1" t="s">
        <v>18033</v>
      </c>
      <c r="C9030" s="2" t="s">
        <v>25431</v>
      </c>
      <c r="D9030" s="2" t="s">
        <v>18033</v>
      </c>
      <c r="E9030" s="2" t="s">
        <v>27756</v>
      </c>
      <c r="F9030" s="2" t="s">
        <v>27755</v>
      </c>
      <c r="G9030" s="2" t="s">
        <v>28045</v>
      </c>
      <c r="H9030" s="2" t="s">
        <v>28046</v>
      </c>
      <c r="I9030" s="2">
        <f>VLOOKUP(G9030,Sheet2!$E$1:$G$100,3,FALSE)</f>
        <v>18</v>
      </c>
      <c r="J9030" s="2" t="str">
        <f>VLOOKUP(G9030,Sheet2!$E$1:$G$100,2,FALSE)</f>
        <v xml:space="preserve">Optical, Photographic, Cinematographic, Measuring, Checking, Precision, Medical Or Surgical Instruments And Apparatus; Clocks And Watches; Musical Instruments; Parts And Accessories Thereof </v>
      </c>
    </row>
    <row r="9031" spans="1:10" x14ac:dyDescent="0.25">
      <c r="A9031" s="1" t="s">
        <v>18036</v>
      </c>
      <c r="B9031" s="1" t="s">
        <v>18035</v>
      </c>
      <c r="C9031" s="2" t="s">
        <v>25432</v>
      </c>
      <c r="D9031" s="2" t="s">
        <v>18035</v>
      </c>
      <c r="E9031" s="2" t="s">
        <v>27758</v>
      </c>
      <c r="F9031" s="2" t="s">
        <v>27757</v>
      </c>
      <c r="G9031" s="2" t="s">
        <v>28045</v>
      </c>
      <c r="H9031" s="2" t="s">
        <v>28046</v>
      </c>
      <c r="I9031" s="2">
        <f>VLOOKUP(G9031,Sheet2!$E$1:$G$100,3,FALSE)</f>
        <v>18</v>
      </c>
      <c r="J9031" s="2" t="str">
        <f>VLOOKUP(G9031,Sheet2!$E$1:$G$100,2,FALSE)</f>
        <v xml:space="preserve">Optical, Photographic, Cinematographic, Measuring, Checking, Precision, Medical Or Surgical Instruments And Apparatus; Clocks And Watches; Musical Instruments; Parts And Accessories Thereof </v>
      </c>
    </row>
    <row r="9032" spans="1:10" x14ac:dyDescent="0.25">
      <c r="A9032" s="1" t="s">
        <v>18038</v>
      </c>
      <c r="B9032" s="1" t="s">
        <v>18037</v>
      </c>
      <c r="C9032" s="2" t="s">
        <v>25434</v>
      </c>
      <c r="D9032" s="2" t="s">
        <v>25433</v>
      </c>
      <c r="E9032" s="2" t="s">
        <v>27758</v>
      </c>
      <c r="F9032" s="2" t="s">
        <v>27757</v>
      </c>
      <c r="G9032" s="2" t="s">
        <v>28045</v>
      </c>
      <c r="H9032" s="2" t="s">
        <v>28046</v>
      </c>
      <c r="I9032" s="2">
        <f>VLOOKUP(G9032,Sheet2!$E$1:$G$100,3,FALSE)</f>
        <v>18</v>
      </c>
      <c r="J9032" s="2" t="str">
        <f>VLOOKUP(G9032,Sheet2!$E$1:$G$100,2,FALSE)</f>
        <v xml:space="preserve">Optical, Photographic, Cinematographic, Measuring, Checking, Precision, Medical Or Surgical Instruments And Apparatus; Clocks And Watches; Musical Instruments; Parts And Accessories Thereof </v>
      </c>
    </row>
    <row r="9033" spans="1:10" x14ac:dyDescent="0.25">
      <c r="A9033" s="1" t="s">
        <v>18040</v>
      </c>
      <c r="B9033" s="1" t="s">
        <v>18039</v>
      </c>
      <c r="C9033" s="2" t="s">
        <v>25434</v>
      </c>
      <c r="D9033" s="2" t="s">
        <v>25433</v>
      </c>
      <c r="E9033" s="2" t="s">
        <v>27758</v>
      </c>
      <c r="F9033" s="2" t="s">
        <v>27757</v>
      </c>
      <c r="G9033" s="2" t="s">
        <v>28045</v>
      </c>
      <c r="H9033" s="2" t="s">
        <v>28046</v>
      </c>
      <c r="I9033" s="2">
        <f>VLOOKUP(G9033,Sheet2!$E$1:$G$100,3,FALSE)</f>
        <v>18</v>
      </c>
      <c r="J9033" s="2" t="str">
        <f>VLOOKUP(G9033,Sheet2!$E$1:$G$100,2,FALSE)</f>
        <v xml:space="preserve">Optical, Photographic, Cinematographic, Measuring, Checking, Precision, Medical Or Surgical Instruments And Apparatus; Clocks And Watches; Musical Instruments; Parts And Accessories Thereof </v>
      </c>
    </row>
    <row r="9034" spans="1:10" x14ac:dyDescent="0.25">
      <c r="A9034" s="1" t="s">
        <v>18042</v>
      </c>
      <c r="B9034" s="1" t="s">
        <v>18041</v>
      </c>
      <c r="C9034" s="2" t="s">
        <v>25434</v>
      </c>
      <c r="D9034" s="2" t="s">
        <v>25433</v>
      </c>
      <c r="E9034" s="2" t="s">
        <v>27758</v>
      </c>
      <c r="F9034" s="2" t="s">
        <v>27757</v>
      </c>
      <c r="G9034" s="2" t="s">
        <v>28045</v>
      </c>
      <c r="H9034" s="2" t="s">
        <v>28046</v>
      </c>
      <c r="I9034" s="2">
        <f>VLOOKUP(G9034,Sheet2!$E$1:$G$100,3,FALSE)</f>
        <v>18</v>
      </c>
      <c r="J9034" s="2" t="str">
        <f>VLOOKUP(G9034,Sheet2!$E$1:$G$100,2,FALSE)</f>
        <v xml:space="preserve">Optical, Photographic, Cinematographic, Measuring, Checking, Precision, Medical Or Surgical Instruments And Apparatus; Clocks And Watches; Musical Instruments; Parts And Accessories Thereof </v>
      </c>
    </row>
    <row r="9035" spans="1:10" x14ac:dyDescent="0.25">
      <c r="A9035" s="1" t="s">
        <v>18044</v>
      </c>
      <c r="B9035" s="1" t="s">
        <v>18043</v>
      </c>
      <c r="C9035" s="2" t="s">
        <v>25434</v>
      </c>
      <c r="D9035" s="2" t="s">
        <v>25433</v>
      </c>
      <c r="E9035" s="2" t="s">
        <v>27758</v>
      </c>
      <c r="F9035" s="2" t="s">
        <v>27757</v>
      </c>
      <c r="G9035" s="2" t="s">
        <v>28045</v>
      </c>
      <c r="H9035" s="2" t="s">
        <v>28046</v>
      </c>
      <c r="I9035" s="2">
        <f>VLOOKUP(G9035,Sheet2!$E$1:$G$100,3,FALSE)</f>
        <v>18</v>
      </c>
      <c r="J9035" s="2" t="str">
        <f>VLOOKUP(G9035,Sheet2!$E$1:$G$100,2,FALSE)</f>
        <v xml:space="preserve">Optical, Photographic, Cinematographic, Measuring, Checking, Precision, Medical Or Surgical Instruments And Apparatus; Clocks And Watches; Musical Instruments; Parts And Accessories Thereof </v>
      </c>
    </row>
    <row r="9036" spans="1:10" x14ac:dyDescent="0.25">
      <c r="A9036" s="1" t="s">
        <v>18046</v>
      </c>
      <c r="B9036" s="1" t="s">
        <v>18045</v>
      </c>
      <c r="C9036" s="2" t="s">
        <v>25435</v>
      </c>
      <c r="D9036" s="2" t="s">
        <v>18045</v>
      </c>
      <c r="E9036" s="2" t="s">
        <v>27758</v>
      </c>
      <c r="F9036" s="2" t="s">
        <v>27757</v>
      </c>
      <c r="G9036" s="2" t="s">
        <v>28045</v>
      </c>
      <c r="H9036" s="2" t="s">
        <v>28046</v>
      </c>
      <c r="I9036" s="2">
        <f>VLOOKUP(G9036,Sheet2!$E$1:$G$100,3,FALSE)</f>
        <v>18</v>
      </c>
      <c r="J9036" s="2" t="str">
        <f>VLOOKUP(G9036,Sheet2!$E$1:$G$100,2,FALSE)</f>
        <v xml:space="preserve">Optical, Photographic, Cinematographic, Measuring, Checking, Precision, Medical Or Surgical Instruments And Apparatus; Clocks And Watches; Musical Instruments; Parts And Accessories Thereof </v>
      </c>
    </row>
    <row r="9037" spans="1:10" x14ac:dyDescent="0.25">
      <c r="A9037" s="1" t="s">
        <v>18048</v>
      </c>
      <c r="B9037" s="1" t="s">
        <v>18047</v>
      </c>
      <c r="C9037" s="2" t="s">
        <v>25436</v>
      </c>
      <c r="D9037" s="2" t="s">
        <v>18047</v>
      </c>
      <c r="E9037" s="2" t="s">
        <v>27758</v>
      </c>
      <c r="F9037" s="2" t="s">
        <v>27757</v>
      </c>
      <c r="G9037" s="2" t="s">
        <v>28045</v>
      </c>
      <c r="H9037" s="2" t="s">
        <v>28046</v>
      </c>
      <c r="I9037" s="2">
        <f>VLOOKUP(G9037,Sheet2!$E$1:$G$100,3,FALSE)</f>
        <v>18</v>
      </c>
      <c r="J9037" s="2" t="str">
        <f>VLOOKUP(G9037,Sheet2!$E$1:$G$100,2,FALSE)</f>
        <v xml:space="preserve">Optical, Photographic, Cinematographic, Measuring, Checking, Precision, Medical Or Surgical Instruments And Apparatus; Clocks And Watches; Musical Instruments; Parts And Accessories Thereof </v>
      </c>
    </row>
    <row r="9038" spans="1:10" x14ac:dyDescent="0.25">
      <c r="A9038" s="1" t="s">
        <v>18050</v>
      </c>
      <c r="B9038" s="1" t="s">
        <v>18049</v>
      </c>
      <c r="C9038" s="2" t="s">
        <v>25438</v>
      </c>
      <c r="D9038" s="2" t="s">
        <v>25437</v>
      </c>
      <c r="E9038" s="2" t="s">
        <v>27758</v>
      </c>
      <c r="F9038" s="2" t="s">
        <v>27757</v>
      </c>
      <c r="G9038" s="2" t="s">
        <v>28045</v>
      </c>
      <c r="H9038" s="2" t="s">
        <v>28046</v>
      </c>
      <c r="I9038" s="2">
        <f>VLOOKUP(G9038,Sheet2!$E$1:$G$100,3,FALSE)</f>
        <v>18</v>
      </c>
      <c r="J9038" s="2" t="str">
        <f>VLOOKUP(G9038,Sheet2!$E$1:$G$100,2,FALSE)</f>
        <v xml:space="preserve">Optical, Photographic, Cinematographic, Measuring, Checking, Precision, Medical Or Surgical Instruments And Apparatus; Clocks And Watches; Musical Instruments; Parts And Accessories Thereof </v>
      </c>
    </row>
    <row r="9039" spans="1:10" x14ac:dyDescent="0.25">
      <c r="A9039" s="1" t="s">
        <v>18052</v>
      </c>
      <c r="B9039" s="1" t="s">
        <v>18051</v>
      </c>
      <c r="C9039" s="2" t="s">
        <v>25438</v>
      </c>
      <c r="D9039" s="2" t="s">
        <v>25437</v>
      </c>
      <c r="E9039" s="2" t="s">
        <v>27758</v>
      </c>
      <c r="F9039" s="2" t="s">
        <v>27757</v>
      </c>
      <c r="G9039" s="2" t="s">
        <v>28045</v>
      </c>
      <c r="H9039" s="2" t="s">
        <v>28046</v>
      </c>
      <c r="I9039" s="2">
        <f>VLOOKUP(G9039,Sheet2!$E$1:$G$100,3,FALSE)</f>
        <v>18</v>
      </c>
      <c r="J9039" s="2" t="str">
        <f>VLOOKUP(G9039,Sheet2!$E$1:$G$100,2,FALSE)</f>
        <v xml:space="preserve">Optical, Photographic, Cinematographic, Measuring, Checking, Precision, Medical Or Surgical Instruments And Apparatus; Clocks And Watches; Musical Instruments; Parts And Accessories Thereof </v>
      </c>
    </row>
    <row r="9040" spans="1:10" x14ac:dyDescent="0.25">
      <c r="A9040" s="1" t="s">
        <v>18054</v>
      </c>
      <c r="B9040" s="1" t="s">
        <v>18053</v>
      </c>
      <c r="C9040" s="2" t="s">
        <v>25438</v>
      </c>
      <c r="D9040" s="2" t="s">
        <v>25437</v>
      </c>
      <c r="E9040" s="2" t="s">
        <v>27758</v>
      </c>
      <c r="F9040" s="2" t="s">
        <v>27757</v>
      </c>
      <c r="G9040" s="2" t="s">
        <v>28045</v>
      </c>
      <c r="H9040" s="2" t="s">
        <v>28046</v>
      </c>
      <c r="I9040" s="2">
        <f>VLOOKUP(G9040,Sheet2!$E$1:$G$100,3,FALSE)</f>
        <v>18</v>
      </c>
      <c r="J9040" s="2" t="str">
        <f>VLOOKUP(G9040,Sheet2!$E$1:$G$100,2,FALSE)</f>
        <v xml:space="preserve">Optical, Photographic, Cinematographic, Measuring, Checking, Precision, Medical Or Surgical Instruments And Apparatus; Clocks And Watches; Musical Instruments; Parts And Accessories Thereof </v>
      </c>
    </row>
    <row r="9041" spans="1:10" x14ac:dyDescent="0.25">
      <c r="A9041" s="1" t="s">
        <v>18056</v>
      </c>
      <c r="B9041" s="1" t="s">
        <v>18055</v>
      </c>
      <c r="C9041" s="2" t="s">
        <v>25439</v>
      </c>
      <c r="D9041" s="2" t="s">
        <v>18055</v>
      </c>
      <c r="E9041" s="2" t="s">
        <v>27758</v>
      </c>
      <c r="F9041" s="2" t="s">
        <v>27757</v>
      </c>
      <c r="G9041" s="2" t="s">
        <v>28045</v>
      </c>
      <c r="H9041" s="2" t="s">
        <v>28046</v>
      </c>
      <c r="I9041" s="2">
        <f>VLOOKUP(G9041,Sheet2!$E$1:$G$100,3,FALSE)</f>
        <v>18</v>
      </c>
      <c r="J9041" s="2" t="str">
        <f>VLOOKUP(G9041,Sheet2!$E$1:$G$100,2,FALSE)</f>
        <v xml:space="preserve">Optical, Photographic, Cinematographic, Measuring, Checking, Precision, Medical Or Surgical Instruments And Apparatus; Clocks And Watches; Musical Instruments; Parts And Accessories Thereof </v>
      </c>
    </row>
    <row r="9042" spans="1:10" x14ac:dyDescent="0.25">
      <c r="A9042" s="1" t="s">
        <v>18058</v>
      </c>
      <c r="B9042" s="1" t="s">
        <v>18057</v>
      </c>
      <c r="C9042" s="2" t="s">
        <v>25440</v>
      </c>
      <c r="D9042" s="2" t="s">
        <v>18057</v>
      </c>
      <c r="E9042" s="2" t="s">
        <v>27758</v>
      </c>
      <c r="F9042" s="2" t="s">
        <v>27757</v>
      </c>
      <c r="G9042" s="2" t="s">
        <v>28045</v>
      </c>
      <c r="H9042" s="2" t="s">
        <v>28046</v>
      </c>
      <c r="I9042" s="2">
        <f>VLOOKUP(G9042,Sheet2!$E$1:$G$100,3,FALSE)</f>
        <v>18</v>
      </c>
      <c r="J9042" s="2" t="str">
        <f>VLOOKUP(G9042,Sheet2!$E$1:$G$100,2,FALSE)</f>
        <v xml:space="preserve">Optical, Photographic, Cinematographic, Measuring, Checking, Precision, Medical Or Surgical Instruments And Apparatus; Clocks And Watches; Musical Instruments; Parts And Accessories Thereof </v>
      </c>
    </row>
    <row r="9043" spans="1:10" x14ac:dyDescent="0.25">
      <c r="A9043" s="1" t="s">
        <v>18060</v>
      </c>
      <c r="B9043" s="1" t="s">
        <v>18059</v>
      </c>
      <c r="C9043" s="2" t="s">
        <v>25441</v>
      </c>
      <c r="D9043" s="2" t="s">
        <v>18059</v>
      </c>
      <c r="E9043" s="2" t="s">
        <v>27758</v>
      </c>
      <c r="F9043" s="2" t="s">
        <v>27757</v>
      </c>
      <c r="G9043" s="2" t="s">
        <v>28045</v>
      </c>
      <c r="H9043" s="2" t="s">
        <v>28046</v>
      </c>
      <c r="I9043" s="2">
        <f>VLOOKUP(G9043,Sheet2!$E$1:$G$100,3,FALSE)</f>
        <v>18</v>
      </c>
      <c r="J9043" s="2" t="str">
        <f>VLOOKUP(G9043,Sheet2!$E$1:$G$100,2,FALSE)</f>
        <v xml:space="preserve">Optical, Photographic, Cinematographic, Measuring, Checking, Precision, Medical Or Surgical Instruments And Apparatus; Clocks And Watches; Musical Instruments; Parts And Accessories Thereof </v>
      </c>
    </row>
    <row r="9044" spans="1:10" x14ac:dyDescent="0.25">
      <c r="A9044" s="1" t="s">
        <v>18062</v>
      </c>
      <c r="B9044" s="1" t="s">
        <v>18061</v>
      </c>
      <c r="C9044" s="2" t="s">
        <v>25442</v>
      </c>
      <c r="D9044" s="2" t="s">
        <v>18061</v>
      </c>
      <c r="E9044" s="2" t="s">
        <v>27758</v>
      </c>
      <c r="F9044" s="2" t="s">
        <v>27757</v>
      </c>
      <c r="G9044" s="2" t="s">
        <v>28045</v>
      </c>
      <c r="H9044" s="2" t="s">
        <v>28046</v>
      </c>
      <c r="I9044" s="2">
        <f>VLOOKUP(G9044,Sheet2!$E$1:$G$100,3,FALSE)</f>
        <v>18</v>
      </c>
      <c r="J9044" s="2" t="str">
        <f>VLOOKUP(G9044,Sheet2!$E$1:$G$100,2,FALSE)</f>
        <v xml:space="preserve">Optical, Photographic, Cinematographic, Measuring, Checking, Precision, Medical Or Surgical Instruments And Apparatus; Clocks And Watches; Musical Instruments; Parts And Accessories Thereof </v>
      </c>
    </row>
    <row r="9045" spans="1:10" x14ac:dyDescent="0.25">
      <c r="A9045" s="1" t="s">
        <v>18064</v>
      </c>
      <c r="B9045" s="1" t="s">
        <v>18063</v>
      </c>
      <c r="C9045" s="2" t="s">
        <v>25444</v>
      </c>
      <c r="D9045" s="2" t="s">
        <v>25443</v>
      </c>
      <c r="E9045" s="2" t="s">
        <v>27758</v>
      </c>
      <c r="F9045" s="2" t="s">
        <v>27757</v>
      </c>
      <c r="G9045" s="2" t="s">
        <v>28045</v>
      </c>
      <c r="H9045" s="2" t="s">
        <v>28046</v>
      </c>
      <c r="I9045" s="2">
        <f>VLOOKUP(G9045,Sheet2!$E$1:$G$100,3,FALSE)</f>
        <v>18</v>
      </c>
      <c r="J9045" s="2" t="str">
        <f>VLOOKUP(G9045,Sheet2!$E$1:$G$100,2,FALSE)</f>
        <v xml:space="preserve">Optical, Photographic, Cinematographic, Measuring, Checking, Precision, Medical Or Surgical Instruments And Apparatus; Clocks And Watches; Musical Instruments; Parts And Accessories Thereof </v>
      </c>
    </row>
    <row r="9046" spans="1:10" x14ac:dyDescent="0.25">
      <c r="A9046" s="1" t="s">
        <v>18066</v>
      </c>
      <c r="B9046" s="1" t="s">
        <v>18065</v>
      </c>
      <c r="C9046" s="2" t="s">
        <v>25444</v>
      </c>
      <c r="D9046" s="2" t="s">
        <v>25443</v>
      </c>
      <c r="E9046" s="2" t="s">
        <v>27758</v>
      </c>
      <c r="F9046" s="2" t="s">
        <v>27757</v>
      </c>
      <c r="G9046" s="2" t="s">
        <v>28045</v>
      </c>
      <c r="H9046" s="2" t="s">
        <v>28046</v>
      </c>
      <c r="I9046" s="2">
        <f>VLOOKUP(G9046,Sheet2!$E$1:$G$100,3,FALSE)</f>
        <v>18</v>
      </c>
      <c r="J9046" s="2" t="str">
        <f>VLOOKUP(G9046,Sheet2!$E$1:$G$100,2,FALSE)</f>
        <v xml:space="preserve">Optical, Photographic, Cinematographic, Measuring, Checking, Precision, Medical Or Surgical Instruments And Apparatus; Clocks And Watches; Musical Instruments; Parts And Accessories Thereof </v>
      </c>
    </row>
    <row r="9047" spans="1:10" x14ac:dyDescent="0.25">
      <c r="A9047" s="1" t="s">
        <v>18068</v>
      </c>
      <c r="B9047" s="1" t="s">
        <v>18067</v>
      </c>
      <c r="C9047" s="2" t="s">
        <v>25446</v>
      </c>
      <c r="D9047" s="2" t="s">
        <v>25445</v>
      </c>
      <c r="E9047" s="2" t="s">
        <v>27758</v>
      </c>
      <c r="F9047" s="2" t="s">
        <v>27757</v>
      </c>
      <c r="G9047" s="2" t="s">
        <v>28045</v>
      </c>
      <c r="H9047" s="2" t="s">
        <v>28046</v>
      </c>
      <c r="I9047" s="2">
        <f>VLOOKUP(G9047,Sheet2!$E$1:$G$100,3,FALSE)</f>
        <v>18</v>
      </c>
      <c r="J9047" s="2" t="str">
        <f>VLOOKUP(G9047,Sheet2!$E$1:$G$100,2,FALSE)</f>
        <v xml:space="preserve">Optical, Photographic, Cinematographic, Measuring, Checking, Precision, Medical Or Surgical Instruments And Apparatus; Clocks And Watches; Musical Instruments; Parts And Accessories Thereof </v>
      </c>
    </row>
    <row r="9048" spans="1:10" x14ac:dyDescent="0.25">
      <c r="A9048" s="1" t="s">
        <v>18070</v>
      </c>
      <c r="B9048" s="1" t="s">
        <v>18069</v>
      </c>
      <c r="C9048" s="2" t="s">
        <v>25446</v>
      </c>
      <c r="D9048" s="2" t="s">
        <v>25445</v>
      </c>
      <c r="E9048" s="2" t="s">
        <v>27758</v>
      </c>
      <c r="F9048" s="2" t="s">
        <v>27757</v>
      </c>
      <c r="G9048" s="2" t="s">
        <v>28045</v>
      </c>
      <c r="H9048" s="2" t="s">
        <v>28046</v>
      </c>
      <c r="I9048" s="2">
        <f>VLOOKUP(G9048,Sheet2!$E$1:$G$100,3,FALSE)</f>
        <v>18</v>
      </c>
      <c r="J9048" s="2" t="str">
        <f>VLOOKUP(G9048,Sheet2!$E$1:$G$100,2,FALSE)</f>
        <v xml:space="preserve">Optical, Photographic, Cinematographic, Measuring, Checking, Precision, Medical Or Surgical Instruments And Apparatus; Clocks And Watches; Musical Instruments; Parts And Accessories Thereof </v>
      </c>
    </row>
    <row r="9049" spans="1:10" x14ac:dyDescent="0.25">
      <c r="A9049" s="1" t="s">
        <v>18072</v>
      </c>
      <c r="B9049" s="1" t="s">
        <v>18071</v>
      </c>
      <c r="C9049" s="2" t="s">
        <v>25447</v>
      </c>
      <c r="D9049" s="2" t="s">
        <v>18071</v>
      </c>
      <c r="E9049" s="2" t="s">
        <v>27760</v>
      </c>
      <c r="F9049" s="2" t="s">
        <v>27759</v>
      </c>
      <c r="G9049" s="2" t="s">
        <v>28045</v>
      </c>
      <c r="H9049" s="2" t="s">
        <v>28046</v>
      </c>
      <c r="I9049" s="2">
        <f>VLOOKUP(G9049,Sheet2!$E$1:$G$100,3,FALSE)</f>
        <v>18</v>
      </c>
      <c r="J9049" s="2" t="str">
        <f>VLOOKUP(G9049,Sheet2!$E$1:$G$100,2,FALSE)</f>
        <v xml:space="preserve">Optical, Photographic, Cinematographic, Measuring, Checking, Precision, Medical Or Surgical Instruments And Apparatus; Clocks And Watches; Musical Instruments; Parts And Accessories Thereof </v>
      </c>
    </row>
    <row r="9050" spans="1:10" x14ac:dyDescent="0.25">
      <c r="A9050" s="1" t="s">
        <v>18074</v>
      </c>
      <c r="B9050" s="1" t="s">
        <v>18073</v>
      </c>
      <c r="C9050" s="2" t="s">
        <v>25448</v>
      </c>
      <c r="D9050" s="2" t="s">
        <v>18073</v>
      </c>
      <c r="E9050" s="2" t="s">
        <v>27760</v>
      </c>
      <c r="F9050" s="2" t="s">
        <v>27759</v>
      </c>
      <c r="G9050" s="2" t="s">
        <v>28045</v>
      </c>
      <c r="H9050" s="2" t="s">
        <v>28046</v>
      </c>
      <c r="I9050" s="2">
        <f>VLOOKUP(G9050,Sheet2!$E$1:$G$100,3,FALSE)</f>
        <v>18</v>
      </c>
      <c r="J9050" s="2" t="str">
        <f>VLOOKUP(G9050,Sheet2!$E$1:$G$100,2,FALSE)</f>
        <v xml:space="preserve">Optical, Photographic, Cinematographic, Measuring, Checking, Precision, Medical Or Surgical Instruments And Apparatus; Clocks And Watches; Musical Instruments; Parts And Accessories Thereof </v>
      </c>
    </row>
    <row r="9051" spans="1:10" x14ac:dyDescent="0.25">
      <c r="A9051" s="1" t="s">
        <v>18076</v>
      </c>
      <c r="B9051" s="1" t="s">
        <v>18075</v>
      </c>
      <c r="C9051" s="2" t="s">
        <v>25449</v>
      </c>
      <c r="D9051" s="2" t="s">
        <v>18075</v>
      </c>
      <c r="E9051" s="2" t="s">
        <v>27760</v>
      </c>
      <c r="F9051" s="2" t="s">
        <v>27759</v>
      </c>
      <c r="G9051" s="2" t="s">
        <v>28045</v>
      </c>
      <c r="H9051" s="2" t="s">
        <v>28046</v>
      </c>
      <c r="I9051" s="2">
        <f>VLOOKUP(G9051,Sheet2!$E$1:$G$100,3,FALSE)</f>
        <v>18</v>
      </c>
      <c r="J9051" s="2" t="str">
        <f>VLOOKUP(G9051,Sheet2!$E$1:$G$100,2,FALSE)</f>
        <v xml:space="preserve">Optical, Photographic, Cinematographic, Measuring, Checking, Precision, Medical Or Surgical Instruments And Apparatus; Clocks And Watches; Musical Instruments; Parts And Accessories Thereof </v>
      </c>
    </row>
    <row r="9052" spans="1:10" x14ac:dyDescent="0.25">
      <c r="A9052" s="1" t="s">
        <v>18078</v>
      </c>
      <c r="B9052" s="1" t="s">
        <v>18077</v>
      </c>
      <c r="C9052" s="2" t="s">
        <v>25450</v>
      </c>
      <c r="D9052" s="2" t="s">
        <v>18079</v>
      </c>
      <c r="E9052" s="2" t="s">
        <v>27760</v>
      </c>
      <c r="F9052" s="2" t="s">
        <v>27759</v>
      </c>
      <c r="G9052" s="2" t="s">
        <v>28045</v>
      </c>
      <c r="H9052" s="2" t="s">
        <v>28046</v>
      </c>
      <c r="I9052" s="2">
        <f>VLOOKUP(G9052,Sheet2!$E$1:$G$100,3,FALSE)</f>
        <v>18</v>
      </c>
      <c r="J9052" s="2" t="str">
        <f>VLOOKUP(G9052,Sheet2!$E$1:$G$100,2,FALSE)</f>
        <v xml:space="preserve">Optical, Photographic, Cinematographic, Measuring, Checking, Precision, Medical Or Surgical Instruments And Apparatus; Clocks And Watches; Musical Instruments; Parts And Accessories Thereof </v>
      </c>
    </row>
    <row r="9053" spans="1:10" x14ac:dyDescent="0.25">
      <c r="A9053" s="1" t="s">
        <v>18080</v>
      </c>
      <c r="B9053" s="1" t="s">
        <v>18079</v>
      </c>
      <c r="C9053" s="2" t="s">
        <v>25450</v>
      </c>
      <c r="D9053" s="2" t="s">
        <v>18079</v>
      </c>
      <c r="E9053" s="2" t="s">
        <v>27760</v>
      </c>
      <c r="F9053" s="2" t="s">
        <v>27759</v>
      </c>
      <c r="G9053" s="2" t="s">
        <v>28045</v>
      </c>
      <c r="H9053" s="2" t="s">
        <v>28046</v>
      </c>
      <c r="I9053" s="2">
        <f>VLOOKUP(G9053,Sheet2!$E$1:$G$100,3,FALSE)</f>
        <v>18</v>
      </c>
      <c r="J9053" s="2" t="str">
        <f>VLOOKUP(G9053,Sheet2!$E$1:$G$100,2,FALSE)</f>
        <v xml:space="preserve">Optical, Photographic, Cinematographic, Measuring, Checking, Precision, Medical Or Surgical Instruments And Apparatus; Clocks And Watches; Musical Instruments; Parts And Accessories Thereof </v>
      </c>
    </row>
    <row r="9054" spans="1:10" x14ac:dyDescent="0.25">
      <c r="A9054" s="1" t="s">
        <v>18082</v>
      </c>
      <c r="B9054" s="1" t="s">
        <v>18081</v>
      </c>
      <c r="C9054" s="2" t="s">
        <v>25452</v>
      </c>
      <c r="D9054" s="2" t="s">
        <v>25451</v>
      </c>
      <c r="E9054" s="2" t="s">
        <v>27760</v>
      </c>
      <c r="F9054" s="2" t="s">
        <v>27759</v>
      </c>
      <c r="G9054" s="2" t="s">
        <v>28045</v>
      </c>
      <c r="H9054" s="2" t="s">
        <v>28046</v>
      </c>
      <c r="I9054" s="2">
        <f>VLOOKUP(G9054,Sheet2!$E$1:$G$100,3,FALSE)</f>
        <v>18</v>
      </c>
      <c r="J9054" s="2" t="str">
        <f>VLOOKUP(G9054,Sheet2!$E$1:$G$100,2,FALSE)</f>
        <v xml:space="preserve">Optical, Photographic, Cinematographic, Measuring, Checking, Precision, Medical Or Surgical Instruments And Apparatus; Clocks And Watches; Musical Instruments; Parts And Accessories Thereof </v>
      </c>
    </row>
    <row r="9055" spans="1:10" x14ac:dyDescent="0.25">
      <c r="A9055" s="1" t="s">
        <v>18084</v>
      </c>
      <c r="B9055" s="1" t="s">
        <v>18083</v>
      </c>
      <c r="C9055" s="2" t="s">
        <v>25452</v>
      </c>
      <c r="D9055" s="2" t="s">
        <v>25451</v>
      </c>
      <c r="E9055" s="2" t="s">
        <v>27760</v>
      </c>
      <c r="F9055" s="2" t="s">
        <v>27759</v>
      </c>
      <c r="G9055" s="2" t="s">
        <v>28045</v>
      </c>
      <c r="H9055" s="2" t="s">
        <v>28046</v>
      </c>
      <c r="I9055" s="2">
        <f>VLOOKUP(G9055,Sheet2!$E$1:$G$100,3,FALSE)</f>
        <v>18</v>
      </c>
      <c r="J9055" s="2" t="str">
        <f>VLOOKUP(G9055,Sheet2!$E$1:$G$100,2,FALSE)</f>
        <v xml:space="preserve">Optical, Photographic, Cinematographic, Measuring, Checking, Precision, Medical Or Surgical Instruments And Apparatus; Clocks And Watches; Musical Instruments; Parts And Accessories Thereof </v>
      </c>
    </row>
    <row r="9056" spans="1:10" x14ac:dyDescent="0.25">
      <c r="A9056" s="1" t="s">
        <v>18086</v>
      </c>
      <c r="B9056" s="1" t="s">
        <v>18085</v>
      </c>
      <c r="C9056" s="2" t="s">
        <v>25452</v>
      </c>
      <c r="D9056" s="2" t="s">
        <v>25451</v>
      </c>
      <c r="E9056" s="2" t="s">
        <v>27760</v>
      </c>
      <c r="F9056" s="2" t="s">
        <v>27759</v>
      </c>
      <c r="G9056" s="2" t="s">
        <v>28045</v>
      </c>
      <c r="H9056" s="2" t="s">
        <v>28046</v>
      </c>
      <c r="I9056" s="2">
        <f>VLOOKUP(G9056,Sheet2!$E$1:$G$100,3,FALSE)</f>
        <v>18</v>
      </c>
      <c r="J9056" s="2" t="str">
        <f>VLOOKUP(G9056,Sheet2!$E$1:$G$100,2,FALSE)</f>
        <v xml:space="preserve">Optical, Photographic, Cinematographic, Measuring, Checking, Precision, Medical Or Surgical Instruments And Apparatus; Clocks And Watches; Musical Instruments; Parts And Accessories Thereof </v>
      </c>
    </row>
    <row r="9057" spans="1:10" x14ac:dyDescent="0.25">
      <c r="A9057" s="1" t="s">
        <v>18088</v>
      </c>
      <c r="B9057" s="1" t="s">
        <v>18087</v>
      </c>
      <c r="C9057" s="2" t="s">
        <v>25452</v>
      </c>
      <c r="D9057" s="2" t="s">
        <v>25451</v>
      </c>
      <c r="E9057" s="2" t="s">
        <v>27760</v>
      </c>
      <c r="F9057" s="2" t="s">
        <v>27759</v>
      </c>
      <c r="G9057" s="2" t="s">
        <v>28045</v>
      </c>
      <c r="H9057" s="2" t="s">
        <v>28046</v>
      </c>
      <c r="I9057" s="2">
        <f>VLOOKUP(G9057,Sheet2!$E$1:$G$100,3,FALSE)</f>
        <v>18</v>
      </c>
      <c r="J9057" s="2" t="str">
        <f>VLOOKUP(G9057,Sheet2!$E$1:$G$100,2,FALSE)</f>
        <v xml:space="preserve">Optical, Photographic, Cinematographic, Measuring, Checking, Precision, Medical Or Surgical Instruments And Apparatus; Clocks And Watches; Musical Instruments; Parts And Accessories Thereof </v>
      </c>
    </row>
    <row r="9058" spans="1:10" x14ac:dyDescent="0.25">
      <c r="A9058" s="1" t="s">
        <v>18090</v>
      </c>
      <c r="B9058" s="1" t="s">
        <v>18089</v>
      </c>
      <c r="C9058" s="2" t="s">
        <v>25452</v>
      </c>
      <c r="D9058" s="2" t="s">
        <v>25451</v>
      </c>
      <c r="E9058" s="2" t="s">
        <v>27760</v>
      </c>
      <c r="F9058" s="2" t="s">
        <v>27759</v>
      </c>
      <c r="G9058" s="2" t="s">
        <v>28045</v>
      </c>
      <c r="H9058" s="2" t="s">
        <v>28046</v>
      </c>
      <c r="I9058" s="2">
        <f>VLOOKUP(G9058,Sheet2!$E$1:$G$100,3,FALSE)</f>
        <v>18</v>
      </c>
      <c r="J9058" s="2" t="str">
        <f>VLOOKUP(G9058,Sheet2!$E$1:$G$100,2,FALSE)</f>
        <v xml:space="preserve">Optical, Photographic, Cinematographic, Measuring, Checking, Precision, Medical Or Surgical Instruments And Apparatus; Clocks And Watches; Musical Instruments; Parts And Accessories Thereof </v>
      </c>
    </row>
    <row r="9059" spans="1:10" x14ac:dyDescent="0.25">
      <c r="A9059" s="1" t="s">
        <v>18092</v>
      </c>
      <c r="B9059" s="1" t="s">
        <v>18091</v>
      </c>
      <c r="C9059" s="2" t="s">
        <v>25453</v>
      </c>
      <c r="D9059" s="2" t="s">
        <v>18095</v>
      </c>
      <c r="E9059" s="2" t="s">
        <v>27760</v>
      </c>
      <c r="F9059" s="2" t="s">
        <v>27759</v>
      </c>
      <c r="G9059" s="2" t="s">
        <v>28045</v>
      </c>
      <c r="H9059" s="2" t="s">
        <v>28046</v>
      </c>
      <c r="I9059" s="2">
        <f>VLOOKUP(G9059,Sheet2!$E$1:$G$100,3,FALSE)</f>
        <v>18</v>
      </c>
      <c r="J9059" s="2" t="str">
        <f>VLOOKUP(G9059,Sheet2!$E$1:$G$100,2,FALSE)</f>
        <v xml:space="preserve">Optical, Photographic, Cinematographic, Measuring, Checking, Precision, Medical Or Surgical Instruments And Apparatus; Clocks And Watches; Musical Instruments; Parts And Accessories Thereof </v>
      </c>
    </row>
    <row r="9060" spans="1:10" x14ac:dyDescent="0.25">
      <c r="A9060" s="1" t="s">
        <v>18094</v>
      </c>
      <c r="B9060" s="1" t="s">
        <v>18093</v>
      </c>
      <c r="C9060" s="2" t="s">
        <v>25453</v>
      </c>
      <c r="D9060" s="2" t="s">
        <v>18095</v>
      </c>
      <c r="E9060" s="2" t="s">
        <v>27760</v>
      </c>
      <c r="F9060" s="2" t="s">
        <v>27759</v>
      </c>
      <c r="G9060" s="2" t="s">
        <v>28045</v>
      </c>
      <c r="H9060" s="2" t="s">
        <v>28046</v>
      </c>
      <c r="I9060" s="2">
        <f>VLOOKUP(G9060,Sheet2!$E$1:$G$100,3,FALSE)</f>
        <v>18</v>
      </c>
      <c r="J9060" s="2" t="str">
        <f>VLOOKUP(G9060,Sheet2!$E$1:$G$100,2,FALSE)</f>
        <v xml:space="preserve">Optical, Photographic, Cinematographic, Measuring, Checking, Precision, Medical Or Surgical Instruments And Apparatus; Clocks And Watches; Musical Instruments; Parts And Accessories Thereof </v>
      </c>
    </row>
    <row r="9061" spans="1:10" x14ac:dyDescent="0.25">
      <c r="A9061" s="1" t="s">
        <v>18096</v>
      </c>
      <c r="B9061" s="1" t="s">
        <v>18095</v>
      </c>
      <c r="C9061" s="2" t="s">
        <v>25453</v>
      </c>
      <c r="D9061" s="2" t="s">
        <v>18095</v>
      </c>
      <c r="E9061" s="2" t="s">
        <v>27760</v>
      </c>
      <c r="F9061" s="2" t="s">
        <v>27759</v>
      </c>
      <c r="G9061" s="2" t="s">
        <v>28045</v>
      </c>
      <c r="H9061" s="2" t="s">
        <v>28046</v>
      </c>
      <c r="I9061" s="2">
        <f>VLOOKUP(G9061,Sheet2!$E$1:$G$100,3,FALSE)</f>
        <v>18</v>
      </c>
      <c r="J9061" s="2" t="str">
        <f>VLOOKUP(G9061,Sheet2!$E$1:$G$100,2,FALSE)</f>
        <v xml:space="preserve">Optical, Photographic, Cinematographic, Measuring, Checking, Precision, Medical Or Surgical Instruments And Apparatus; Clocks And Watches; Musical Instruments; Parts And Accessories Thereof </v>
      </c>
    </row>
    <row r="9062" spans="1:10" x14ac:dyDescent="0.25">
      <c r="A9062" s="1" t="s">
        <v>18098</v>
      </c>
      <c r="B9062" s="1" t="s">
        <v>18097</v>
      </c>
      <c r="C9062" s="2" t="s">
        <v>25455</v>
      </c>
      <c r="D9062" s="2" t="s">
        <v>25454</v>
      </c>
      <c r="E9062" s="2" t="s">
        <v>27762</v>
      </c>
      <c r="F9062" s="2" t="s">
        <v>27761</v>
      </c>
      <c r="G9062" s="2" t="s">
        <v>28045</v>
      </c>
      <c r="H9062" s="2" t="s">
        <v>28046</v>
      </c>
      <c r="I9062" s="2">
        <f>VLOOKUP(G9062,Sheet2!$E$1:$G$100,3,FALSE)</f>
        <v>18</v>
      </c>
      <c r="J9062" s="2" t="str">
        <f>VLOOKUP(G9062,Sheet2!$E$1:$G$100,2,FALSE)</f>
        <v xml:space="preserve">Optical, Photographic, Cinematographic, Measuring, Checking, Precision, Medical Or Surgical Instruments And Apparatus; Clocks And Watches; Musical Instruments; Parts And Accessories Thereof </v>
      </c>
    </row>
    <row r="9063" spans="1:10" x14ac:dyDescent="0.25">
      <c r="A9063" s="1" t="s">
        <v>18100</v>
      </c>
      <c r="B9063" s="1" t="s">
        <v>18099</v>
      </c>
      <c r="C9063" s="2" t="s">
        <v>25455</v>
      </c>
      <c r="D9063" s="2" t="s">
        <v>25454</v>
      </c>
      <c r="E9063" s="2" t="s">
        <v>27762</v>
      </c>
      <c r="F9063" s="2" t="s">
        <v>27761</v>
      </c>
      <c r="G9063" s="2" t="s">
        <v>28045</v>
      </c>
      <c r="H9063" s="2" t="s">
        <v>28046</v>
      </c>
      <c r="I9063" s="2">
        <f>VLOOKUP(G9063,Sheet2!$E$1:$G$100,3,FALSE)</f>
        <v>18</v>
      </c>
      <c r="J9063" s="2" t="str">
        <f>VLOOKUP(G9063,Sheet2!$E$1:$G$100,2,FALSE)</f>
        <v xml:space="preserve">Optical, Photographic, Cinematographic, Measuring, Checking, Precision, Medical Or Surgical Instruments And Apparatus; Clocks And Watches; Musical Instruments; Parts And Accessories Thereof </v>
      </c>
    </row>
    <row r="9064" spans="1:10" x14ac:dyDescent="0.25">
      <c r="A9064" s="1" t="s">
        <v>18102</v>
      </c>
      <c r="B9064" s="1" t="s">
        <v>18101</v>
      </c>
      <c r="C9064" s="2" t="s">
        <v>25455</v>
      </c>
      <c r="D9064" s="2" t="s">
        <v>25454</v>
      </c>
      <c r="E9064" s="2" t="s">
        <v>27762</v>
      </c>
      <c r="F9064" s="2" t="s">
        <v>27761</v>
      </c>
      <c r="G9064" s="2" t="s">
        <v>28045</v>
      </c>
      <c r="H9064" s="2" t="s">
        <v>28046</v>
      </c>
      <c r="I9064" s="2">
        <f>VLOOKUP(G9064,Sheet2!$E$1:$G$100,3,FALSE)</f>
        <v>18</v>
      </c>
      <c r="J9064" s="2" t="str">
        <f>VLOOKUP(G9064,Sheet2!$E$1:$G$100,2,FALSE)</f>
        <v xml:space="preserve">Optical, Photographic, Cinematographic, Measuring, Checking, Precision, Medical Or Surgical Instruments And Apparatus; Clocks And Watches; Musical Instruments; Parts And Accessories Thereof </v>
      </c>
    </row>
    <row r="9065" spans="1:10" x14ac:dyDescent="0.25">
      <c r="A9065" s="1" t="s">
        <v>18104</v>
      </c>
      <c r="B9065" s="1" t="s">
        <v>18103</v>
      </c>
      <c r="C9065" s="2" t="s">
        <v>25456</v>
      </c>
      <c r="D9065" s="2" t="s">
        <v>18103</v>
      </c>
      <c r="E9065" s="2" t="s">
        <v>27762</v>
      </c>
      <c r="F9065" s="2" t="s">
        <v>27761</v>
      </c>
      <c r="G9065" s="2" t="s">
        <v>28045</v>
      </c>
      <c r="H9065" s="2" t="s">
        <v>28046</v>
      </c>
      <c r="I9065" s="2">
        <f>VLOOKUP(G9065,Sheet2!$E$1:$G$100,3,FALSE)</f>
        <v>18</v>
      </c>
      <c r="J9065" s="2" t="str">
        <f>VLOOKUP(G9065,Sheet2!$E$1:$G$100,2,FALSE)</f>
        <v xml:space="preserve">Optical, Photographic, Cinematographic, Measuring, Checking, Precision, Medical Or Surgical Instruments And Apparatus; Clocks And Watches; Musical Instruments; Parts And Accessories Thereof </v>
      </c>
    </row>
    <row r="9066" spans="1:10" x14ac:dyDescent="0.25">
      <c r="A9066" s="1" t="s">
        <v>18106</v>
      </c>
      <c r="B9066" s="1" t="s">
        <v>18105</v>
      </c>
      <c r="C9066" s="2" t="s">
        <v>25457</v>
      </c>
      <c r="D9066" s="2" t="s">
        <v>18105</v>
      </c>
      <c r="E9066" s="2" t="s">
        <v>27762</v>
      </c>
      <c r="F9066" s="2" t="s">
        <v>27761</v>
      </c>
      <c r="G9066" s="2" t="s">
        <v>28045</v>
      </c>
      <c r="H9066" s="2" t="s">
        <v>28046</v>
      </c>
      <c r="I9066" s="2">
        <f>VLOOKUP(G9066,Sheet2!$E$1:$G$100,3,FALSE)</f>
        <v>18</v>
      </c>
      <c r="J9066" s="2" t="str">
        <f>VLOOKUP(G9066,Sheet2!$E$1:$G$100,2,FALSE)</f>
        <v xml:space="preserve">Optical, Photographic, Cinematographic, Measuring, Checking, Precision, Medical Or Surgical Instruments And Apparatus; Clocks And Watches; Musical Instruments; Parts And Accessories Thereof </v>
      </c>
    </row>
    <row r="9067" spans="1:10" x14ac:dyDescent="0.25">
      <c r="A9067" s="1" t="s">
        <v>18108</v>
      </c>
      <c r="B9067" s="1" t="s">
        <v>18107</v>
      </c>
      <c r="C9067" s="2" t="s">
        <v>25458</v>
      </c>
      <c r="D9067" s="2" t="s">
        <v>18107</v>
      </c>
      <c r="E9067" s="2" t="s">
        <v>27762</v>
      </c>
      <c r="F9067" s="2" t="s">
        <v>27761</v>
      </c>
      <c r="G9067" s="2" t="s">
        <v>28045</v>
      </c>
      <c r="H9067" s="2" t="s">
        <v>28046</v>
      </c>
      <c r="I9067" s="2">
        <f>VLOOKUP(G9067,Sheet2!$E$1:$G$100,3,FALSE)</f>
        <v>18</v>
      </c>
      <c r="J9067" s="2" t="str">
        <f>VLOOKUP(G9067,Sheet2!$E$1:$G$100,2,FALSE)</f>
        <v xml:space="preserve">Optical, Photographic, Cinematographic, Measuring, Checking, Precision, Medical Or Surgical Instruments And Apparatus; Clocks And Watches; Musical Instruments; Parts And Accessories Thereof </v>
      </c>
    </row>
    <row r="9068" spans="1:10" x14ac:dyDescent="0.25">
      <c r="A9068" s="1" t="s">
        <v>18110</v>
      </c>
      <c r="B9068" s="1" t="s">
        <v>18109</v>
      </c>
      <c r="C9068" s="2" t="s">
        <v>25459</v>
      </c>
      <c r="D9068" s="2" t="s">
        <v>18109</v>
      </c>
      <c r="E9068" s="2" t="s">
        <v>27762</v>
      </c>
      <c r="F9068" s="2" t="s">
        <v>27761</v>
      </c>
      <c r="G9068" s="2" t="s">
        <v>28045</v>
      </c>
      <c r="H9068" s="2" t="s">
        <v>28046</v>
      </c>
      <c r="I9068" s="2">
        <f>VLOOKUP(G9068,Sheet2!$E$1:$G$100,3,FALSE)</f>
        <v>18</v>
      </c>
      <c r="J9068" s="2" t="str">
        <f>VLOOKUP(G9068,Sheet2!$E$1:$G$100,2,FALSE)</f>
        <v xml:space="preserve">Optical, Photographic, Cinematographic, Measuring, Checking, Precision, Medical Or Surgical Instruments And Apparatus; Clocks And Watches; Musical Instruments; Parts And Accessories Thereof </v>
      </c>
    </row>
    <row r="9069" spans="1:10" x14ac:dyDescent="0.25">
      <c r="A9069" s="1" t="s">
        <v>18112</v>
      </c>
      <c r="B9069" s="1" t="s">
        <v>18111</v>
      </c>
      <c r="C9069" s="2" t="s">
        <v>25460</v>
      </c>
      <c r="D9069" s="2" t="s">
        <v>18111</v>
      </c>
      <c r="E9069" s="2" t="s">
        <v>27763</v>
      </c>
      <c r="F9069" s="2" t="s">
        <v>18111</v>
      </c>
      <c r="G9069" s="2" t="s">
        <v>28045</v>
      </c>
      <c r="H9069" s="2" t="s">
        <v>28046</v>
      </c>
      <c r="I9069" s="2">
        <f>VLOOKUP(G9069,Sheet2!$E$1:$G$100,3,FALSE)</f>
        <v>18</v>
      </c>
      <c r="J9069" s="2" t="str">
        <f>VLOOKUP(G9069,Sheet2!$E$1:$G$100,2,FALSE)</f>
        <v xml:space="preserve">Optical, Photographic, Cinematographic, Measuring, Checking, Precision, Medical Or Surgical Instruments And Apparatus; Clocks And Watches; Musical Instruments; Parts And Accessories Thereof </v>
      </c>
    </row>
    <row r="9070" spans="1:10" x14ac:dyDescent="0.25">
      <c r="A9070" s="1" t="s">
        <v>18114</v>
      </c>
      <c r="B9070" s="1" t="s">
        <v>18113</v>
      </c>
      <c r="C9070" s="2" t="s">
        <v>25461</v>
      </c>
      <c r="D9070" s="2" t="s">
        <v>18113</v>
      </c>
      <c r="E9070" s="2" t="s">
        <v>27765</v>
      </c>
      <c r="F9070" s="2" t="s">
        <v>27764</v>
      </c>
      <c r="G9070" s="2" t="s">
        <v>28047</v>
      </c>
      <c r="H9070" s="2" t="s">
        <v>28048</v>
      </c>
      <c r="I9070" s="2">
        <f>VLOOKUP(G9070,Sheet2!$E$1:$G$100,3,FALSE)</f>
        <v>18</v>
      </c>
      <c r="J9070" s="2" t="str">
        <f>VLOOKUP(G9070,Sheet2!$E$1:$G$100,2,FALSE)</f>
        <v xml:space="preserve">Optical, Photographic, Cinematographic, Measuring, Checking, Precision, Medical Or Surgical Instruments And Apparatus; Clocks And Watches; Musical Instruments; Parts And Accessories Thereof </v>
      </c>
    </row>
    <row r="9071" spans="1:10" x14ac:dyDescent="0.25">
      <c r="A9071" s="1" t="s">
        <v>18116</v>
      </c>
      <c r="B9071" s="1" t="s">
        <v>18115</v>
      </c>
      <c r="C9071" s="2" t="s">
        <v>25462</v>
      </c>
      <c r="D9071" s="2" t="s">
        <v>18115</v>
      </c>
      <c r="E9071" s="2" t="s">
        <v>27765</v>
      </c>
      <c r="F9071" s="2" t="s">
        <v>27764</v>
      </c>
      <c r="G9071" s="2" t="s">
        <v>28047</v>
      </c>
      <c r="H9071" s="2" t="s">
        <v>28048</v>
      </c>
      <c r="I9071" s="2">
        <f>VLOOKUP(G9071,Sheet2!$E$1:$G$100,3,FALSE)</f>
        <v>18</v>
      </c>
      <c r="J9071" s="2" t="str">
        <f>VLOOKUP(G9071,Sheet2!$E$1:$G$100,2,FALSE)</f>
        <v xml:space="preserve">Optical, Photographic, Cinematographic, Measuring, Checking, Precision, Medical Or Surgical Instruments And Apparatus; Clocks And Watches; Musical Instruments; Parts And Accessories Thereof </v>
      </c>
    </row>
    <row r="9072" spans="1:10" x14ac:dyDescent="0.25">
      <c r="A9072" s="1" t="s">
        <v>18118</v>
      </c>
      <c r="B9072" s="1" t="s">
        <v>18117</v>
      </c>
      <c r="C9072" s="2" t="s">
        <v>25463</v>
      </c>
      <c r="D9072" s="2" t="s">
        <v>18117</v>
      </c>
      <c r="E9072" s="2" t="s">
        <v>27765</v>
      </c>
      <c r="F9072" s="2" t="s">
        <v>27764</v>
      </c>
      <c r="G9072" s="2" t="s">
        <v>28047</v>
      </c>
      <c r="H9072" s="2" t="s">
        <v>28048</v>
      </c>
      <c r="I9072" s="2">
        <f>VLOOKUP(G9072,Sheet2!$E$1:$G$100,3,FALSE)</f>
        <v>18</v>
      </c>
      <c r="J9072" s="2" t="str">
        <f>VLOOKUP(G9072,Sheet2!$E$1:$G$100,2,FALSE)</f>
        <v xml:space="preserve">Optical, Photographic, Cinematographic, Measuring, Checking, Precision, Medical Or Surgical Instruments And Apparatus; Clocks And Watches; Musical Instruments; Parts And Accessories Thereof </v>
      </c>
    </row>
    <row r="9073" spans="1:10" x14ac:dyDescent="0.25">
      <c r="A9073" s="1" t="s">
        <v>18120</v>
      </c>
      <c r="B9073" s="1" t="s">
        <v>18119</v>
      </c>
      <c r="C9073" s="2" t="s">
        <v>25464</v>
      </c>
      <c r="D9073" s="2" t="s">
        <v>18119</v>
      </c>
      <c r="E9073" s="2" t="s">
        <v>27765</v>
      </c>
      <c r="F9073" s="2" t="s">
        <v>27764</v>
      </c>
      <c r="G9073" s="2" t="s">
        <v>28047</v>
      </c>
      <c r="H9073" s="2" t="s">
        <v>28048</v>
      </c>
      <c r="I9073" s="2">
        <f>VLOOKUP(G9073,Sheet2!$E$1:$G$100,3,FALSE)</f>
        <v>18</v>
      </c>
      <c r="J9073" s="2" t="str">
        <f>VLOOKUP(G9073,Sheet2!$E$1:$G$100,2,FALSE)</f>
        <v xml:space="preserve">Optical, Photographic, Cinematographic, Measuring, Checking, Precision, Medical Or Surgical Instruments And Apparatus; Clocks And Watches; Musical Instruments; Parts And Accessories Thereof </v>
      </c>
    </row>
    <row r="9074" spans="1:10" x14ac:dyDescent="0.25">
      <c r="A9074" s="1" t="s">
        <v>18122</v>
      </c>
      <c r="B9074" s="1" t="s">
        <v>18121</v>
      </c>
      <c r="C9074" s="2" t="s">
        <v>25465</v>
      </c>
      <c r="D9074" s="2" t="s">
        <v>18121</v>
      </c>
      <c r="E9074" s="2" t="s">
        <v>27765</v>
      </c>
      <c r="F9074" s="2" t="s">
        <v>27764</v>
      </c>
      <c r="G9074" s="2" t="s">
        <v>28047</v>
      </c>
      <c r="H9074" s="2" t="s">
        <v>28048</v>
      </c>
      <c r="I9074" s="2">
        <f>VLOOKUP(G9074,Sheet2!$E$1:$G$100,3,FALSE)</f>
        <v>18</v>
      </c>
      <c r="J9074" s="2" t="str">
        <f>VLOOKUP(G9074,Sheet2!$E$1:$G$100,2,FALSE)</f>
        <v xml:space="preserve">Optical, Photographic, Cinematographic, Measuring, Checking, Precision, Medical Or Surgical Instruments And Apparatus; Clocks And Watches; Musical Instruments; Parts And Accessories Thereof </v>
      </c>
    </row>
    <row r="9075" spans="1:10" x14ac:dyDescent="0.25">
      <c r="A9075" s="1" t="s">
        <v>18124</v>
      </c>
      <c r="B9075" s="1" t="s">
        <v>18123</v>
      </c>
      <c r="C9075" s="2" t="s">
        <v>25466</v>
      </c>
      <c r="D9075" s="2" t="s">
        <v>18123</v>
      </c>
      <c r="E9075" s="2" t="s">
        <v>27765</v>
      </c>
      <c r="F9075" s="2" t="s">
        <v>27764</v>
      </c>
      <c r="G9075" s="2" t="s">
        <v>28047</v>
      </c>
      <c r="H9075" s="2" t="s">
        <v>28048</v>
      </c>
      <c r="I9075" s="2">
        <f>VLOOKUP(G9075,Sheet2!$E$1:$G$100,3,FALSE)</f>
        <v>18</v>
      </c>
      <c r="J9075" s="2" t="str">
        <f>VLOOKUP(G9075,Sheet2!$E$1:$G$100,2,FALSE)</f>
        <v xml:space="preserve">Optical, Photographic, Cinematographic, Measuring, Checking, Precision, Medical Or Surgical Instruments And Apparatus; Clocks And Watches; Musical Instruments; Parts And Accessories Thereof </v>
      </c>
    </row>
    <row r="9076" spans="1:10" x14ac:dyDescent="0.25">
      <c r="A9076" s="1" t="s">
        <v>18126</v>
      </c>
      <c r="B9076" s="1" t="s">
        <v>18125</v>
      </c>
      <c r="C9076" s="2" t="s">
        <v>25467</v>
      </c>
      <c r="D9076" s="2" t="s">
        <v>18125</v>
      </c>
      <c r="E9076" s="2" t="s">
        <v>27767</v>
      </c>
      <c r="F9076" s="2" t="s">
        <v>27766</v>
      </c>
      <c r="G9076" s="2" t="s">
        <v>28047</v>
      </c>
      <c r="H9076" s="2" t="s">
        <v>28048</v>
      </c>
      <c r="I9076" s="2">
        <f>VLOOKUP(G9076,Sheet2!$E$1:$G$100,3,FALSE)</f>
        <v>18</v>
      </c>
      <c r="J9076" s="2" t="str">
        <f>VLOOKUP(G9076,Sheet2!$E$1:$G$100,2,FALSE)</f>
        <v xml:space="preserve">Optical, Photographic, Cinematographic, Measuring, Checking, Precision, Medical Or Surgical Instruments And Apparatus; Clocks And Watches; Musical Instruments; Parts And Accessories Thereof </v>
      </c>
    </row>
    <row r="9077" spans="1:10" x14ac:dyDescent="0.25">
      <c r="A9077" s="1" t="s">
        <v>18128</v>
      </c>
      <c r="B9077" s="1" t="s">
        <v>18127</v>
      </c>
      <c r="C9077" s="2" t="s">
        <v>25468</v>
      </c>
      <c r="D9077" s="2" t="s">
        <v>18127</v>
      </c>
      <c r="E9077" s="2" t="s">
        <v>27767</v>
      </c>
      <c r="F9077" s="2" t="s">
        <v>27766</v>
      </c>
      <c r="G9077" s="2" t="s">
        <v>28047</v>
      </c>
      <c r="H9077" s="2" t="s">
        <v>28048</v>
      </c>
      <c r="I9077" s="2">
        <f>VLOOKUP(G9077,Sheet2!$E$1:$G$100,3,FALSE)</f>
        <v>18</v>
      </c>
      <c r="J9077" s="2" t="str">
        <f>VLOOKUP(G9077,Sheet2!$E$1:$G$100,2,FALSE)</f>
        <v xml:space="preserve">Optical, Photographic, Cinematographic, Measuring, Checking, Precision, Medical Or Surgical Instruments And Apparatus; Clocks And Watches; Musical Instruments; Parts And Accessories Thereof </v>
      </c>
    </row>
    <row r="9078" spans="1:10" x14ac:dyDescent="0.25">
      <c r="A9078" s="1" t="s">
        <v>18130</v>
      </c>
      <c r="B9078" s="1" t="s">
        <v>18129</v>
      </c>
      <c r="C9078" s="2" t="s">
        <v>25469</v>
      </c>
      <c r="D9078" s="2" t="s">
        <v>18129</v>
      </c>
      <c r="E9078" s="2" t="s">
        <v>27767</v>
      </c>
      <c r="F9078" s="2" t="s">
        <v>27766</v>
      </c>
      <c r="G9078" s="2" t="s">
        <v>28047</v>
      </c>
      <c r="H9078" s="2" t="s">
        <v>28048</v>
      </c>
      <c r="I9078" s="2">
        <f>VLOOKUP(G9078,Sheet2!$E$1:$G$100,3,FALSE)</f>
        <v>18</v>
      </c>
      <c r="J9078" s="2" t="str">
        <f>VLOOKUP(G9078,Sheet2!$E$1:$G$100,2,FALSE)</f>
        <v xml:space="preserve">Optical, Photographic, Cinematographic, Measuring, Checking, Precision, Medical Or Surgical Instruments And Apparatus; Clocks And Watches; Musical Instruments; Parts And Accessories Thereof </v>
      </c>
    </row>
    <row r="9079" spans="1:10" x14ac:dyDescent="0.25">
      <c r="A9079" s="1" t="s">
        <v>18132</v>
      </c>
      <c r="B9079" s="1" t="s">
        <v>18131</v>
      </c>
      <c r="C9079" s="2" t="s">
        <v>25470</v>
      </c>
      <c r="D9079" s="2" t="s">
        <v>18131</v>
      </c>
      <c r="E9079" s="2" t="s">
        <v>27767</v>
      </c>
      <c r="F9079" s="2" t="s">
        <v>27766</v>
      </c>
      <c r="G9079" s="2" t="s">
        <v>28047</v>
      </c>
      <c r="H9079" s="2" t="s">
        <v>28048</v>
      </c>
      <c r="I9079" s="2">
        <f>VLOOKUP(G9079,Sheet2!$E$1:$G$100,3,FALSE)</f>
        <v>18</v>
      </c>
      <c r="J9079" s="2" t="str">
        <f>VLOOKUP(G9079,Sheet2!$E$1:$G$100,2,FALSE)</f>
        <v xml:space="preserve">Optical, Photographic, Cinematographic, Measuring, Checking, Precision, Medical Or Surgical Instruments And Apparatus; Clocks And Watches; Musical Instruments; Parts And Accessories Thereof </v>
      </c>
    </row>
    <row r="9080" spans="1:10" x14ac:dyDescent="0.25">
      <c r="A9080" s="1" t="s">
        <v>18134</v>
      </c>
      <c r="B9080" s="1" t="s">
        <v>18133</v>
      </c>
      <c r="C9080" s="2" t="s">
        <v>25471</v>
      </c>
      <c r="D9080" s="2" t="s">
        <v>18133</v>
      </c>
      <c r="E9080" s="2" t="s">
        <v>27767</v>
      </c>
      <c r="F9080" s="2" t="s">
        <v>27766</v>
      </c>
      <c r="G9080" s="2" t="s">
        <v>28047</v>
      </c>
      <c r="H9080" s="2" t="s">
        <v>28048</v>
      </c>
      <c r="I9080" s="2">
        <f>VLOOKUP(G9080,Sheet2!$E$1:$G$100,3,FALSE)</f>
        <v>18</v>
      </c>
      <c r="J9080" s="2" t="str">
        <f>VLOOKUP(G9080,Sheet2!$E$1:$G$100,2,FALSE)</f>
        <v xml:space="preserve">Optical, Photographic, Cinematographic, Measuring, Checking, Precision, Medical Or Surgical Instruments And Apparatus; Clocks And Watches; Musical Instruments; Parts And Accessories Thereof </v>
      </c>
    </row>
    <row r="9081" spans="1:10" x14ac:dyDescent="0.25">
      <c r="A9081" s="1" t="s">
        <v>18136</v>
      </c>
      <c r="B9081" s="1" t="s">
        <v>18135</v>
      </c>
      <c r="C9081" s="2" t="s">
        <v>25472</v>
      </c>
      <c r="D9081" s="2" t="s">
        <v>18135</v>
      </c>
      <c r="E9081" s="2" t="s">
        <v>27767</v>
      </c>
      <c r="F9081" s="2" t="s">
        <v>27766</v>
      </c>
      <c r="G9081" s="2" t="s">
        <v>28047</v>
      </c>
      <c r="H9081" s="2" t="s">
        <v>28048</v>
      </c>
      <c r="I9081" s="2">
        <f>VLOOKUP(G9081,Sheet2!$E$1:$G$100,3,FALSE)</f>
        <v>18</v>
      </c>
      <c r="J9081" s="2" t="str">
        <f>VLOOKUP(G9081,Sheet2!$E$1:$G$100,2,FALSE)</f>
        <v xml:space="preserve">Optical, Photographic, Cinematographic, Measuring, Checking, Precision, Medical Or Surgical Instruments And Apparatus; Clocks And Watches; Musical Instruments; Parts And Accessories Thereof </v>
      </c>
    </row>
    <row r="9082" spans="1:10" x14ac:dyDescent="0.25">
      <c r="A9082" s="1" t="s">
        <v>18138</v>
      </c>
      <c r="B9082" s="1" t="s">
        <v>18137</v>
      </c>
      <c r="C9082" s="2" t="s">
        <v>25473</v>
      </c>
      <c r="D9082" s="2" t="s">
        <v>18137</v>
      </c>
      <c r="E9082" s="2" t="s">
        <v>27767</v>
      </c>
      <c r="F9082" s="2" t="s">
        <v>27766</v>
      </c>
      <c r="G9082" s="2" t="s">
        <v>28047</v>
      </c>
      <c r="H9082" s="2" t="s">
        <v>28048</v>
      </c>
      <c r="I9082" s="2">
        <f>VLOOKUP(G9082,Sheet2!$E$1:$G$100,3,FALSE)</f>
        <v>18</v>
      </c>
      <c r="J9082" s="2" t="str">
        <f>VLOOKUP(G9082,Sheet2!$E$1:$G$100,2,FALSE)</f>
        <v xml:space="preserve">Optical, Photographic, Cinematographic, Measuring, Checking, Precision, Medical Or Surgical Instruments And Apparatus; Clocks And Watches; Musical Instruments; Parts And Accessories Thereof </v>
      </c>
    </row>
    <row r="9083" spans="1:10" x14ac:dyDescent="0.25">
      <c r="A9083" s="1" t="s">
        <v>18140</v>
      </c>
      <c r="B9083" s="1" t="s">
        <v>18139</v>
      </c>
      <c r="C9083" s="2" t="s">
        <v>25474</v>
      </c>
      <c r="D9083" s="2" t="s">
        <v>18139</v>
      </c>
      <c r="E9083" s="2" t="s">
        <v>27769</v>
      </c>
      <c r="F9083" s="2" t="s">
        <v>27768</v>
      </c>
      <c r="G9083" s="2" t="s">
        <v>28047</v>
      </c>
      <c r="H9083" s="2" t="s">
        <v>28048</v>
      </c>
      <c r="I9083" s="2">
        <f>VLOOKUP(G9083,Sheet2!$E$1:$G$100,3,FALSE)</f>
        <v>18</v>
      </c>
      <c r="J9083" s="2" t="str">
        <f>VLOOKUP(G9083,Sheet2!$E$1:$G$100,2,FALSE)</f>
        <v xml:space="preserve">Optical, Photographic, Cinematographic, Measuring, Checking, Precision, Medical Or Surgical Instruments And Apparatus; Clocks And Watches; Musical Instruments; Parts And Accessories Thereof </v>
      </c>
    </row>
    <row r="9084" spans="1:10" x14ac:dyDescent="0.25">
      <c r="A9084" s="1" t="s">
        <v>18142</v>
      </c>
      <c r="B9084" s="1" t="s">
        <v>18141</v>
      </c>
      <c r="C9084" s="2" t="s">
        <v>25475</v>
      </c>
      <c r="D9084" s="2" t="s">
        <v>18141</v>
      </c>
      <c r="E9084" s="2" t="s">
        <v>27769</v>
      </c>
      <c r="F9084" s="2" t="s">
        <v>27768</v>
      </c>
      <c r="G9084" s="2" t="s">
        <v>28047</v>
      </c>
      <c r="H9084" s="2" t="s">
        <v>28048</v>
      </c>
      <c r="I9084" s="2">
        <f>VLOOKUP(G9084,Sheet2!$E$1:$G$100,3,FALSE)</f>
        <v>18</v>
      </c>
      <c r="J9084" s="2" t="str">
        <f>VLOOKUP(G9084,Sheet2!$E$1:$G$100,2,FALSE)</f>
        <v xml:space="preserve">Optical, Photographic, Cinematographic, Measuring, Checking, Precision, Medical Or Surgical Instruments And Apparatus; Clocks And Watches; Musical Instruments; Parts And Accessories Thereof </v>
      </c>
    </row>
    <row r="9085" spans="1:10" x14ac:dyDescent="0.25">
      <c r="A9085" s="1" t="s">
        <v>18144</v>
      </c>
      <c r="B9085" s="1" t="s">
        <v>18143</v>
      </c>
      <c r="C9085" s="2" t="s">
        <v>25476</v>
      </c>
      <c r="D9085" s="2" t="s">
        <v>18143</v>
      </c>
      <c r="E9085" s="2" t="s">
        <v>27770</v>
      </c>
      <c r="F9085" s="2" t="s">
        <v>18143</v>
      </c>
      <c r="G9085" s="2" t="s">
        <v>28047</v>
      </c>
      <c r="H9085" s="2" t="s">
        <v>28048</v>
      </c>
      <c r="I9085" s="2">
        <f>VLOOKUP(G9085,Sheet2!$E$1:$G$100,3,FALSE)</f>
        <v>18</v>
      </c>
      <c r="J9085" s="2" t="str">
        <f>VLOOKUP(G9085,Sheet2!$E$1:$G$100,2,FALSE)</f>
        <v xml:space="preserve">Optical, Photographic, Cinematographic, Measuring, Checking, Precision, Medical Or Surgical Instruments And Apparatus; Clocks And Watches; Musical Instruments; Parts And Accessories Thereof </v>
      </c>
    </row>
    <row r="9086" spans="1:10" x14ac:dyDescent="0.25">
      <c r="A9086" s="1" t="s">
        <v>18146</v>
      </c>
      <c r="B9086" s="1" t="s">
        <v>18145</v>
      </c>
      <c r="C9086" s="2" t="s">
        <v>25477</v>
      </c>
      <c r="D9086" s="2" t="s">
        <v>18145</v>
      </c>
      <c r="E9086" s="2" t="s">
        <v>27772</v>
      </c>
      <c r="F9086" s="2" t="s">
        <v>27771</v>
      </c>
      <c r="G9086" s="2" t="s">
        <v>28047</v>
      </c>
      <c r="H9086" s="2" t="s">
        <v>28048</v>
      </c>
      <c r="I9086" s="2">
        <f>VLOOKUP(G9086,Sheet2!$E$1:$G$100,3,FALSE)</f>
        <v>18</v>
      </c>
      <c r="J9086" s="2" t="str">
        <f>VLOOKUP(G9086,Sheet2!$E$1:$G$100,2,FALSE)</f>
        <v xml:space="preserve">Optical, Photographic, Cinematographic, Measuring, Checking, Precision, Medical Or Surgical Instruments And Apparatus; Clocks And Watches; Musical Instruments; Parts And Accessories Thereof </v>
      </c>
    </row>
    <row r="9087" spans="1:10" x14ac:dyDescent="0.25">
      <c r="A9087" s="1" t="s">
        <v>18148</v>
      </c>
      <c r="B9087" s="1" t="s">
        <v>18147</v>
      </c>
      <c r="C9087" s="2" t="s">
        <v>25478</v>
      </c>
      <c r="D9087" s="2" t="s">
        <v>18147</v>
      </c>
      <c r="E9087" s="2" t="s">
        <v>27772</v>
      </c>
      <c r="F9087" s="2" t="s">
        <v>27771</v>
      </c>
      <c r="G9087" s="2" t="s">
        <v>28047</v>
      </c>
      <c r="H9087" s="2" t="s">
        <v>28048</v>
      </c>
      <c r="I9087" s="2">
        <f>VLOOKUP(G9087,Sheet2!$E$1:$G$100,3,FALSE)</f>
        <v>18</v>
      </c>
      <c r="J9087" s="2" t="str">
        <f>VLOOKUP(G9087,Sheet2!$E$1:$G$100,2,FALSE)</f>
        <v xml:space="preserve">Optical, Photographic, Cinematographic, Measuring, Checking, Precision, Medical Or Surgical Instruments And Apparatus; Clocks And Watches; Musical Instruments; Parts And Accessories Thereof </v>
      </c>
    </row>
    <row r="9088" spans="1:10" x14ac:dyDescent="0.25">
      <c r="A9088" s="1" t="s">
        <v>18150</v>
      </c>
      <c r="B9088" s="1" t="s">
        <v>18149</v>
      </c>
      <c r="C9088" s="2" t="s">
        <v>25479</v>
      </c>
      <c r="D9088" s="2" t="s">
        <v>18149</v>
      </c>
      <c r="E9088" s="2" t="s">
        <v>27772</v>
      </c>
      <c r="F9088" s="2" t="s">
        <v>27771</v>
      </c>
      <c r="G9088" s="2" t="s">
        <v>28047</v>
      </c>
      <c r="H9088" s="2" t="s">
        <v>28048</v>
      </c>
      <c r="I9088" s="2">
        <f>VLOOKUP(G9088,Sheet2!$E$1:$G$100,3,FALSE)</f>
        <v>18</v>
      </c>
      <c r="J9088" s="2" t="str">
        <f>VLOOKUP(G9088,Sheet2!$E$1:$G$100,2,FALSE)</f>
        <v xml:space="preserve">Optical, Photographic, Cinematographic, Measuring, Checking, Precision, Medical Or Surgical Instruments And Apparatus; Clocks And Watches; Musical Instruments; Parts And Accessories Thereof </v>
      </c>
    </row>
    <row r="9089" spans="1:10" x14ac:dyDescent="0.25">
      <c r="A9089" s="1" t="s">
        <v>18152</v>
      </c>
      <c r="B9089" s="1" t="s">
        <v>18151</v>
      </c>
      <c r="C9089" s="2" t="s">
        <v>25480</v>
      </c>
      <c r="D9089" s="2" t="s">
        <v>18151</v>
      </c>
      <c r="E9089" s="2" t="s">
        <v>27772</v>
      </c>
      <c r="F9089" s="2" t="s">
        <v>27771</v>
      </c>
      <c r="G9089" s="2" t="s">
        <v>28047</v>
      </c>
      <c r="H9089" s="2" t="s">
        <v>28048</v>
      </c>
      <c r="I9089" s="2">
        <f>VLOOKUP(G9089,Sheet2!$E$1:$G$100,3,FALSE)</f>
        <v>18</v>
      </c>
      <c r="J9089" s="2" t="str">
        <f>VLOOKUP(G9089,Sheet2!$E$1:$G$100,2,FALSE)</f>
        <v xml:space="preserve">Optical, Photographic, Cinematographic, Measuring, Checking, Precision, Medical Or Surgical Instruments And Apparatus; Clocks And Watches; Musical Instruments; Parts And Accessories Thereof </v>
      </c>
    </row>
    <row r="9090" spans="1:10" x14ac:dyDescent="0.25">
      <c r="A9090" s="1" t="s">
        <v>18154</v>
      </c>
      <c r="B9090" s="1" t="s">
        <v>18153</v>
      </c>
      <c r="C9090" s="2" t="s">
        <v>25481</v>
      </c>
      <c r="D9090" s="2" t="s">
        <v>18153</v>
      </c>
      <c r="E9090" s="2" t="s">
        <v>27772</v>
      </c>
      <c r="F9090" s="2" t="s">
        <v>27771</v>
      </c>
      <c r="G9090" s="2" t="s">
        <v>28047</v>
      </c>
      <c r="H9090" s="2" t="s">
        <v>28048</v>
      </c>
      <c r="I9090" s="2">
        <f>VLOOKUP(G9090,Sheet2!$E$1:$G$100,3,FALSE)</f>
        <v>18</v>
      </c>
      <c r="J9090" s="2" t="str">
        <f>VLOOKUP(G9090,Sheet2!$E$1:$G$100,2,FALSE)</f>
        <v xml:space="preserve">Optical, Photographic, Cinematographic, Measuring, Checking, Precision, Medical Or Surgical Instruments And Apparatus; Clocks And Watches; Musical Instruments; Parts And Accessories Thereof </v>
      </c>
    </row>
    <row r="9091" spans="1:10" x14ac:dyDescent="0.25">
      <c r="A9091" s="1" t="s">
        <v>18156</v>
      </c>
      <c r="B9091" s="1" t="s">
        <v>18155</v>
      </c>
      <c r="C9091" s="2" t="s">
        <v>25482</v>
      </c>
      <c r="D9091" s="2" t="s">
        <v>18155</v>
      </c>
      <c r="E9091" s="2" t="s">
        <v>27772</v>
      </c>
      <c r="F9091" s="2" t="s">
        <v>27771</v>
      </c>
      <c r="G9091" s="2" t="s">
        <v>28047</v>
      </c>
      <c r="H9091" s="2" t="s">
        <v>28048</v>
      </c>
      <c r="I9091" s="2">
        <f>VLOOKUP(G9091,Sheet2!$E$1:$G$100,3,FALSE)</f>
        <v>18</v>
      </c>
      <c r="J9091" s="2" t="str">
        <f>VLOOKUP(G9091,Sheet2!$E$1:$G$100,2,FALSE)</f>
        <v xml:space="preserve">Optical, Photographic, Cinematographic, Measuring, Checking, Precision, Medical Or Surgical Instruments And Apparatus; Clocks And Watches; Musical Instruments; Parts And Accessories Thereof </v>
      </c>
    </row>
    <row r="9092" spans="1:10" x14ac:dyDescent="0.25">
      <c r="A9092" s="1" t="s">
        <v>18158</v>
      </c>
      <c r="B9092" s="1" t="s">
        <v>18157</v>
      </c>
      <c r="C9092" s="2" t="s">
        <v>25483</v>
      </c>
      <c r="D9092" s="2" t="s">
        <v>18157</v>
      </c>
      <c r="E9092" s="2" t="s">
        <v>27774</v>
      </c>
      <c r="F9092" s="2" t="s">
        <v>27773</v>
      </c>
      <c r="G9092" s="2" t="s">
        <v>28047</v>
      </c>
      <c r="H9092" s="2" t="s">
        <v>28048</v>
      </c>
      <c r="I9092" s="2">
        <f>VLOOKUP(G9092,Sheet2!$E$1:$G$100,3,FALSE)</f>
        <v>18</v>
      </c>
      <c r="J9092" s="2" t="str">
        <f>VLOOKUP(G9092,Sheet2!$E$1:$G$100,2,FALSE)</f>
        <v xml:space="preserve">Optical, Photographic, Cinematographic, Measuring, Checking, Precision, Medical Or Surgical Instruments And Apparatus; Clocks And Watches; Musical Instruments; Parts And Accessories Thereof </v>
      </c>
    </row>
    <row r="9093" spans="1:10" x14ac:dyDescent="0.25">
      <c r="A9093" s="1" t="s">
        <v>18160</v>
      </c>
      <c r="B9093" s="1" t="s">
        <v>18159</v>
      </c>
      <c r="C9093" s="2" t="s">
        <v>25484</v>
      </c>
      <c r="D9093" s="2" t="s">
        <v>18159</v>
      </c>
      <c r="E9093" s="2" t="s">
        <v>27774</v>
      </c>
      <c r="F9093" s="2" t="s">
        <v>27773</v>
      </c>
      <c r="G9093" s="2" t="s">
        <v>28047</v>
      </c>
      <c r="H9093" s="2" t="s">
        <v>28048</v>
      </c>
      <c r="I9093" s="2">
        <f>VLOOKUP(G9093,Sheet2!$E$1:$G$100,3,FALSE)</f>
        <v>18</v>
      </c>
      <c r="J9093" s="2" t="str">
        <f>VLOOKUP(G9093,Sheet2!$E$1:$G$100,2,FALSE)</f>
        <v xml:space="preserve">Optical, Photographic, Cinematographic, Measuring, Checking, Precision, Medical Or Surgical Instruments And Apparatus; Clocks And Watches; Musical Instruments; Parts And Accessories Thereof </v>
      </c>
    </row>
    <row r="9094" spans="1:10" x14ac:dyDescent="0.25">
      <c r="A9094" s="1" t="s">
        <v>18162</v>
      </c>
      <c r="B9094" s="1" t="s">
        <v>18161</v>
      </c>
      <c r="C9094" s="2" t="s">
        <v>25485</v>
      </c>
      <c r="D9094" s="2" t="s">
        <v>18161</v>
      </c>
      <c r="E9094" s="2" t="s">
        <v>27775</v>
      </c>
      <c r="F9094" s="2" t="s">
        <v>18161</v>
      </c>
      <c r="G9094" s="2" t="s">
        <v>28047</v>
      </c>
      <c r="H9094" s="2" t="s">
        <v>28048</v>
      </c>
      <c r="I9094" s="2">
        <f>VLOOKUP(G9094,Sheet2!$E$1:$G$100,3,FALSE)</f>
        <v>18</v>
      </c>
      <c r="J9094" s="2" t="str">
        <f>VLOOKUP(G9094,Sheet2!$E$1:$G$100,2,FALSE)</f>
        <v xml:space="preserve">Optical, Photographic, Cinematographic, Measuring, Checking, Precision, Medical Or Surgical Instruments And Apparatus; Clocks And Watches; Musical Instruments; Parts And Accessories Thereof </v>
      </c>
    </row>
    <row r="9095" spans="1:10" x14ac:dyDescent="0.25">
      <c r="A9095" s="1" t="s">
        <v>18164</v>
      </c>
      <c r="B9095" s="1" t="s">
        <v>18163</v>
      </c>
      <c r="C9095" s="2" t="s">
        <v>25486</v>
      </c>
      <c r="D9095" s="2" t="s">
        <v>18163</v>
      </c>
      <c r="E9095" s="2" t="s">
        <v>27777</v>
      </c>
      <c r="F9095" s="2" t="s">
        <v>27776</v>
      </c>
      <c r="G9095" s="2" t="s">
        <v>28047</v>
      </c>
      <c r="H9095" s="2" t="s">
        <v>28048</v>
      </c>
      <c r="I9095" s="2">
        <f>VLOOKUP(G9095,Sheet2!$E$1:$G$100,3,FALSE)</f>
        <v>18</v>
      </c>
      <c r="J9095" s="2" t="str">
        <f>VLOOKUP(G9095,Sheet2!$E$1:$G$100,2,FALSE)</f>
        <v xml:space="preserve">Optical, Photographic, Cinematographic, Measuring, Checking, Precision, Medical Or Surgical Instruments And Apparatus; Clocks And Watches; Musical Instruments; Parts And Accessories Thereof </v>
      </c>
    </row>
    <row r="9096" spans="1:10" x14ac:dyDescent="0.25">
      <c r="A9096" s="1" t="s">
        <v>18166</v>
      </c>
      <c r="B9096" s="1" t="s">
        <v>18165</v>
      </c>
      <c r="C9096" s="2" t="s">
        <v>25487</v>
      </c>
      <c r="D9096" s="2" t="s">
        <v>18165</v>
      </c>
      <c r="E9096" s="2" t="s">
        <v>27777</v>
      </c>
      <c r="F9096" s="2" t="s">
        <v>27776</v>
      </c>
      <c r="G9096" s="2" t="s">
        <v>28047</v>
      </c>
      <c r="H9096" s="2" t="s">
        <v>28048</v>
      </c>
      <c r="I9096" s="2">
        <f>VLOOKUP(G9096,Sheet2!$E$1:$G$100,3,FALSE)</f>
        <v>18</v>
      </c>
      <c r="J9096" s="2" t="str">
        <f>VLOOKUP(G9096,Sheet2!$E$1:$G$100,2,FALSE)</f>
        <v xml:space="preserve">Optical, Photographic, Cinematographic, Measuring, Checking, Precision, Medical Or Surgical Instruments And Apparatus; Clocks And Watches; Musical Instruments; Parts And Accessories Thereof </v>
      </c>
    </row>
    <row r="9097" spans="1:10" x14ac:dyDescent="0.25">
      <c r="A9097" s="1" t="s">
        <v>18168</v>
      </c>
      <c r="B9097" s="1" t="s">
        <v>18167</v>
      </c>
      <c r="C9097" s="2" t="s">
        <v>25488</v>
      </c>
      <c r="D9097" s="2" t="s">
        <v>18167</v>
      </c>
      <c r="E9097" s="2" t="s">
        <v>27777</v>
      </c>
      <c r="F9097" s="2" t="s">
        <v>27776</v>
      </c>
      <c r="G9097" s="2" t="s">
        <v>28047</v>
      </c>
      <c r="H9097" s="2" t="s">
        <v>28048</v>
      </c>
      <c r="I9097" s="2">
        <f>VLOOKUP(G9097,Sheet2!$E$1:$G$100,3,FALSE)</f>
        <v>18</v>
      </c>
      <c r="J9097" s="2" t="str">
        <f>VLOOKUP(G9097,Sheet2!$E$1:$G$100,2,FALSE)</f>
        <v xml:space="preserve">Optical, Photographic, Cinematographic, Measuring, Checking, Precision, Medical Or Surgical Instruments And Apparatus; Clocks And Watches; Musical Instruments; Parts And Accessories Thereof </v>
      </c>
    </row>
    <row r="9098" spans="1:10" x14ac:dyDescent="0.25">
      <c r="A9098" s="1" t="s">
        <v>18170</v>
      </c>
      <c r="B9098" s="1" t="s">
        <v>18169</v>
      </c>
      <c r="C9098" s="2" t="s">
        <v>25489</v>
      </c>
      <c r="D9098" s="2" t="s">
        <v>18169</v>
      </c>
      <c r="E9098" s="2" t="s">
        <v>27777</v>
      </c>
      <c r="F9098" s="2" t="s">
        <v>27776</v>
      </c>
      <c r="G9098" s="2" t="s">
        <v>28047</v>
      </c>
      <c r="H9098" s="2" t="s">
        <v>28048</v>
      </c>
      <c r="I9098" s="2">
        <f>VLOOKUP(G9098,Sheet2!$E$1:$G$100,3,FALSE)</f>
        <v>18</v>
      </c>
      <c r="J9098" s="2" t="str">
        <f>VLOOKUP(G9098,Sheet2!$E$1:$G$100,2,FALSE)</f>
        <v xml:space="preserve">Optical, Photographic, Cinematographic, Measuring, Checking, Precision, Medical Or Surgical Instruments And Apparatus; Clocks And Watches; Musical Instruments; Parts And Accessories Thereof </v>
      </c>
    </row>
    <row r="9099" spans="1:10" x14ac:dyDescent="0.25">
      <c r="A9099" s="1" t="s">
        <v>18172</v>
      </c>
      <c r="B9099" s="1" t="s">
        <v>18171</v>
      </c>
      <c r="C9099" s="2" t="s">
        <v>25490</v>
      </c>
      <c r="D9099" s="2" t="s">
        <v>18171</v>
      </c>
      <c r="E9099" s="2" t="s">
        <v>27777</v>
      </c>
      <c r="F9099" s="2" t="s">
        <v>27776</v>
      </c>
      <c r="G9099" s="2" t="s">
        <v>28047</v>
      </c>
      <c r="H9099" s="2" t="s">
        <v>28048</v>
      </c>
      <c r="I9099" s="2">
        <f>VLOOKUP(G9099,Sheet2!$E$1:$G$100,3,FALSE)</f>
        <v>18</v>
      </c>
      <c r="J9099" s="2" t="str">
        <f>VLOOKUP(G9099,Sheet2!$E$1:$G$100,2,FALSE)</f>
        <v xml:space="preserve">Optical, Photographic, Cinematographic, Measuring, Checking, Precision, Medical Or Surgical Instruments And Apparatus; Clocks And Watches; Musical Instruments; Parts And Accessories Thereof </v>
      </c>
    </row>
    <row r="9100" spans="1:10" x14ac:dyDescent="0.25">
      <c r="A9100" s="1" t="s">
        <v>18174</v>
      </c>
      <c r="B9100" s="1" t="s">
        <v>18173</v>
      </c>
      <c r="C9100" s="2" t="s">
        <v>25491</v>
      </c>
      <c r="D9100" s="2" t="s">
        <v>18173</v>
      </c>
      <c r="E9100" s="2" t="s">
        <v>27779</v>
      </c>
      <c r="F9100" s="2" t="s">
        <v>27778</v>
      </c>
      <c r="G9100" s="2" t="s">
        <v>28047</v>
      </c>
      <c r="H9100" s="2" t="s">
        <v>28048</v>
      </c>
      <c r="I9100" s="2">
        <f>VLOOKUP(G9100,Sheet2!$E$1:$G$100,3,FALSE)</f>
        <v>18</v>
      </c>
      <c r="J9100" s="2" t="str">
        <f>VLOOKUP(G9100,Sheet2!$E$1:$G$100,2,FALSE)</f>
        <v xml:space="preserve">Optical, Photographic, Cinematographic, Measuring, Checking, Precision, Medical Or Surgical Instruments And Apparatus; Clocks And Watches; Musical Instruments; Parts And Accessories Thereof </v>
      </c>
    </row>
    <row r="9101" spans="1:10" x14ac:dyDescent="0.25">
      <c r="A9101" s="1" t="s">
        <v>18176</v>
      </c>
      <c r="B9101" s="1" t="s">
        <v>18175</v>
      </c>
      <c r="C9101" s="2" t="s">
        <v>25492</v>
      </c>
      <c r="D9101" s="2" t="s">
        <v>18175</v>
      </c>
      <c r="E9101" s="2" t="s">
        <v>27779</v>
      </c>
      <c r="F9101" s="2" t="s">
        <v>27778</v>
      </c>
      <c r="G9101" s="2" t="s">
        <v>28047</v>
      </c>
      <c r="H9101" s="2" t="s">
        <v>28048</v>
      </c>
      <c r="I9101" s="2">
        <f>VLOOKUP(G9101,Sheet2!$E$1:$G$100,3,FALSE)</f>
        <v>18</v>
      </c>
      <c r="J9101" s="2" t="str">
        <f>VLOOKUP(G9101,Sheet2!$E$1:$G$100,2,FALSE)</f>
        <v xml:space="preserve">Optical, Photographic, Cinematographic, Measuring, Checking, Precision, Medical Or Surgical Instruments And Apparatus; Clocks And Watches; Musical Instruments; Parts And Accessories Thereof </v>
      </c>
    </row>
    <row r="9102" spans="1:10" x14ac:dyDescent="0.25">
      <c r="A9102" s="1" t="s">
        <v>18178</v>
      </c>
      <c r="B9102" s="1" t="s">
        <v>18177</v>
      </c>
      <c r="C9102" s="2" t="s">
        <v>25494</v>
      </c>
      <c r="D9102" s="2" t="s">
        <v>25493</v>
      </c>
      <c r="E9102" s="2" t="s">
        <v>27781</v>
      </c>
      <c r="F9102" s="2" t="s">
        <v>27780</v>
      </c>
      <c r="G9102" s="2" t="s">
        <v>28047</v>
      </c>
      <c r="H9102" s="2" t="s">
        <v>28048</v>
      </c>
      <c r="I9102" s="2">
        <f>VLOOKUP(G9102,Sheet2!$E$1:$G$100,3,FALSE)</f>
        <v>18</v>
      </c>
      <c r="J9102" s="2" t="str">
        <f>VLOOKUP(G9102,Sheet2!$E$1:$G$100,2,FALSE)</f>
        <v xml:space="preserve">Optical, Photographic, Cinematographic, Measuring, Checking, Precision, Medical Or Surgical Instruments And Apparatus; Clocks And Watches; Musical Instruments; Parts And Accessories Thereof </v>
      </c>
    </row>
    <row r="9103" spans="1:10" x14ac:dyDescent="0.25">
      <c r="A9103" s="1" t="s">
        <v>18180</v>
      </c>
      <c r="B9103" s="1" t="s">
        <v>18179</v>
      </c>
      <c r="C9103" s="2" t="s">
        <v>25494</v>
      </c>
      <c r="D9103" s="2" t="s">
        <v>25493</v>
      </c>
      <c r="E9103" s="2" t="s">
        <v>27781</v>
      </c>
      <c r="F9103" s="2" t="s">
        <v>27780</v>
      </c>
      <c r="G9103" s="2" t="s">
        <v>28047</v>
      </c>
      <c r="H9103" s="2" t="s">
        <v>28048</v>
      </c>
      <c r="I9103" s="2">
        <f>VLOOKUP(G9103,Sheet2!$E$1:$G$100,3,FALSE)</f>
        <v>18</v>
      </c>
      <c r="J9103" s="2" t="str">
        <f>VLOOKUP(G9103,Sheet2!$E$1:$G$100,2,FALSE)</f>
        <v xml:space="preserve">Optical, Photographic, Cinematographic, Measuring, Checking, Precision, Medical Or Surgical Instruments And Apparatus; Clocks And Watches; Musical Instruments; Parts And Accessories Thereof </v>
      </c>
    </row>
    <row r="9104" spans="1:10" x14ac:dyDescent="0.25">
      <c r="A9104" s="1" t="s">
        <v>18182</v>
      </c>
      <c r="B9104" s="1" t="s">
        <v>18181</v>
      </c>
      <c r="C9104" s="2" t="s">
        <v>25495</v>
      </c>
      <c r="D9104" s="2" t="s">
        <v>18181</v>
      </c>
      <c r="E9104" s="2" t="s">
        <v>27781</v>
      </c>
      <c r="F9104" s="2" t="s">
        <v>27780</v>
      </c>
      <c r="G9104" s="2" t="s">
        <v>28047</v>
      </c>
      <c r="H9104" s="2" t="s">
        <v>28048</v>
      </c>
      <c r="I9104" s="2">
        <f>VLOOKUP(G9104,Sheet2!$E$1:$G$100,3,FALSE)</f>
        <v>18</v>
      </c>
      <c r="J9104" s="2" t="str">
        <f>VLOOKUP(G9104,Sheet2!$E$1:$G$100,2,FALSE)</f>
        <v xml:space="preserve">Optical, Photographic, Cinematographic, Measuring, Checking, Precision, Medical Or Surgical Instruments And Apparatus; Clocks And Watches; Musical Instruments; Parts And Accessories Thereof </v>
      </c>
    </row>
    <row r="9105" spans="1:10" x14ac:dyDescent="0.25">
      <c r="A9105" s="1" t="s">
        <v>18184</v>
      </c>
      <c r="B9105" s="1" t="s">
        <v>18183</v>
      </c>
      <c r="C9105" s="2" t="s">
        <v>25496</v>
      </c>
      <c r="D9105" s="2" t="s">
        <v>18183</v>
      </c>
      <c r="E9105" s="2" t="s">
        <v>27781</v>
      </c>
      <c r="F9105" s="2" t="s">
        <v>27780</v>
      </c>
      <c r="G9105" s="2" t="s">
        <v>28047</v>
      </c>
      <c r="H9105" s="2" t="s">
        <v>28048</v>
      </c>
      <c r="I9105" s="2">
        <f>VLOOKUP(G9105,Sheet2!$E$1:$G$100,3,FALSE)</f>
        <v>18</v>
      </c>
      <c r="J9105" s="2" t="str">
        <f>VLOOKUP(G9105,Sheet2!$E$1:$G$100,2,FALSE)</f>
        <v xml:space="preserve">Optical, Photographic, Cinematographic, Measuring, Checking, Precision, Medical Or Surgical Instruments And Apparatus; Clocks And Watches; Musical Instruments; Parts And Accessories Thereof </v>
      </c>
    </row>
    <row r="9106" spans="1:10" x14ac:dyDescent="0.25">
      <c r="A9106" s="1" t="s">
        <v>18186</v>
      </c>
      <c r="B9106" s="1" t="s">
        <v>18185</v>
      </c>
      <c r="C9106" s="2" t="s">
        <v>25497</v>
      </c>
      <c r="D9106" s="2" t="s">
        <v>18185</v>
      </c>
      <c r="E9106" s="2" t="s">
        <v>27781</v>
      </c>
      <c r="F9106" s="2" t="s">
        <v>27780</v>
      </c>
      <c r="G9106" s="2" t="s">
        <v>28047</v>
      </c>
      <c r="H9106" s="2" t="s">
        <v>28048</v>
      </c>
      <c r="I9106" s="2">
        <f>VLOOKUP(G9106,Sheet2!$E$1:$G$100,3,FALSE)</f>
        <v>18</v>
      </c>
      <c r="J9106" s="2" t="str">
        <f>VLOOKUP(G9106,Sheet2!$E$1:$G$100,2,FALSE)</f>
        <v xml:space="preserve">Optical, Photographic, Cinematographic, Measuring, Checking, Precision, Medical Or Surgical Instruments And Apparatus; Clocks And Watches; Musical Instruments; Parts And Accessories Thereof </v>
      </c>
    </row>
    <row r="9107" spans="1:10" x14ac:dyDescent="0.25">
      <c r="A9107" s="1" t="s">
        <v>18188</v>
      </c>
      <c r="B9107" s="1" t="s">
        <v>18187</v>
      </c>
      <c r="C9107" s="2" t="s">
        <v>25498</v>
      </c>
      <c r="D9107" s="2" t="s">
        <v>18187</v>
      </c>
      <c r="E9107" s="2" t="s">
        <v>27783</v>
      </c>
      <c r="F9107" s="2" t="s">
        <v>27782</v>
      </c>
      <c r="G9107" s="2" t="s">
        <v>28047</v>
      </c>
      <c r="H9107" s="2" t="s">
        <v>28048</v>
      </c>
      <c r="I9107" s="2">
        <f>VLOOKUP(G9107,Sheet2!$E$1:$G$100,3,FALSE)</f>
        <v>18</v>
      </c>
      <c r="J9107" s="2" t="str">
        <f>VLOOKUP(G9107,Sheet2!$E$1:$G$100,2,FALSE)</f>
        <v xml:space="preserve">Optical, Photographic, Cinematographic, Measuring, Checking, Precision, Medical Or Surgical Instruments And Apparatus; Clocks And Watches; Musical Instruments; Parts And Accessories Thereof </v>
      </c>
    </row>
    <row r="9108" spans="1:10" x14ac:dyDescent="0.25">
      <c r="A9108" s="1" t="s">
        <v>18190</v>
      </c>
      <c r="B9108" s="1" t="s">
        <v>18189</v>
      </c>
      <c r="C9108" s="2" t="s">
        <v>25499</v>
      </c>
      <c r="D9108" s="2" t="s">
        <v>18189</v>
      </c>
      <c r="E9108" s="2" t="s">
        <v>27783</v>
      </c>
      <c r="F9108" s="2" t="s">
        <v>27782</v>
      </c>
      <c r="G9108" s="2" t="s">
        <v>28047</v>
      </c>
      <c r="H9108" s="2" t="s">
        <v>28048</v>
      </c>
      <c r="I9108" s="2">
        <f>VLOOKUP(G9108,Sheet2!$E$1:$G$100,3,FALSE)</f>
        <v>18</v>
      </c>
      <c r="J9108" s="2" t="str">
        <f>VLOOKUP(G9108,Sheet2!$E$1:$G$100,2,FALSE)</f>
        <v xml:space="preserve">Optical, Photographic, Cinematographic, Measuring, Checking, Precision, Medical Or Surgical Instruments And Apparatus; Clocks And Watches; Musical Instruments; Parts And Accessories Thereof </v>
      </c>
    </row>
    <row r="9109" spans="1:10" x14ac:dyDescent="0.25">
      <c r="A9109" s="1" t="s">
        <v>18192</v>
      </c>
      <c r="B9109" s="1" t="s">
        <v>18191</v>
      </c>
      <c r="C9109" s="2" t="s">
        <v>25500</v>
      </c>
      <c r="D9109" s="2" t="s">
        <v>18191</v>
      </c>
      <c r="E9109" s="2" t="s">
        <v>27783</v>
      </c>
      <c r="F9109" s="2" t="s">
        <v>27782</v>
      </c>
      <c r="G9109" s="2" t="s">
        <v>28047</v>
      </c>
      <c r="H9109" s="2" t="s">
        <v>28048</v>
      </c>
      <c r="I9109" s="2">
        <f>VLOOKUP(G9109,Sheet2!$E$1:$G$100,3,FALSE)</f>
        <v>18</v>
      </c>
      <c r="J9109" s="2" t="str">
        <f>VLOOKUP(G9109,Sheet2!$E$1:$G$100,2,FALSE)</f>
        <v xml:space="preserve">Optical, Photographic, Cinematographic, Measuring, Checking, Precision, Medical Or Surgical Instruments And Apparatus; Clocks And Watches; Musical Instruments; Parts And Accessories Thereof </v>
      </c>
    </row>
    <row r="9110" spans="1:10" x14ac:dyDescent="0.25">
      <c r="A9110" s="1" t="s">
        <v>18194</v>
      </c>
      <c r="B9110" s="1" t="s">
        <v>18193</v>
      </c>
      <c r="C9110" s="2" t="s">
        <v>25501</v>
      </c>
      <c r="D9110" s="2" t="s">
        <v>18193</v>
      </c>
      <c r="E9110" s="2" t="s">
        <v>27783</v>
      </c>
      <c r="F9110" s="2" t="s">
        <v>27782</v>
      </c>
      <c r="G9110" s="2" t="s">
        <v>28047</v>
      </c>
      <c r="H9110" s="2" t="s">
        <v>28048</v>
      </c>
      <c r="I9110" s="2">
        <f>VLOOKUP(G9110,Sheet2!$E$1:$G$100,3,FALSE)</f>
        <v>18</v>
      </c>
      <c r="J9110" s="2" t="str">
        <f>VLOOKUP(G9110,Sheet2!$E$1:$G$100,2,FALSE)</f>
        <v xml:space="preserve">Optical, Photographic, Cinematographic, Measuring, Checking, Precision, Medical Or Surgical Instruments And Apparatus; Clocks And Watches; Musical Instruments; Parts And Accessories Thereof </v>
      </c>
    </row>
    <row r="9111" spans="1:10" x14ac:dyDescent="0.25">
      <c r="A9111" s="1" t="s">
        <v>18196</v>
      </c>
      <c r="B9111" s="1" t="s">
        <v>18195</v>
      </c>
      <c r="C9111" s="2" t="s">
        <v>25502</v>
      </c>
      <c r="D9111" s="2" t="s">
        <v>18195</v>
      </c>
      <c r="E9111" s="2" t="s">
        <v>27785</v>
      </c>
      <c r="F9111" s="2" t="s">
        <v>27784</v>
      </c>
      <c r="G9111" s="2" t="s">
        <v>28047</v>
      </c>
      <c r="H9111" s="2" t="s">
        <v>28048</v>
      </c>
      <c r="I9111" s="2">
        <f>VLOOKUP(G9111,Sheet2!$E$1:$G$100,3,FALSE)</f>
        <v>18</v>
      </c>
      <c r="J9111" s="2" t="str">
        <f>VLOOKUP(G9111,Sheet2!$E$1:$G$100,2,FALSE)</f>
        <v xml:space="preserve">Optical, Photographic, Cinematographic, Measuring, Checking, Precision, Medical Or Surgical Instruments And Apparatus; Clocks And Watches; Musical Instruments; Parts And Accessories Thereof </v>
      </c>
    </row>
    <row r="9112" spans="1:10" x14ac:dyDescent="0.25">
      <c r="A9112" s="1" t="s">
        <v>18198</v>
      </c>
      <c r="B9112" s="1" t="s">
        <v>18197</v>
      </c>
      <c r="C9112" s="2" t="s">
        <v>25503</v>
      </c>
      <c r="D9112" s="2" t="s">
        <v>18197</v>
      </c>
      <c r="E9112" s="2" t="s">
        <v>27785</v>
      </c>
      <c r="F9112" s="2" t="s">
        <v>27784</v>
      </c>
      <c r="G9112" s="2" t="s">
        <v>28047</v>
      </c>
      <c r="H9112" s="2" t="s">
        <v>28048</v>
      </c>
      <c r="I9112" s="2">
        <f>VLOOKUP(G9112,Sheet2!$E$1:$G$100,3,FALSE)</f>
        <v>18</v>
      </c>
      <c r="J9112" s="2" t="str">
        <f>VLOOKUP(G9112,Sheet2!$E$1:$G$100,2,FALSE)</f>
        <v xml:space="preserve">Optical, Photographic, Cinematographic, Measuring, Checking, Precision, Medical Or Surgical Instruments And Apparatus; Clocks And Watches; Musical Instruments; Parts And Accessories Thereof </v>
      </c>
    </row>
    <row r="9113" spans="1:10" x14ac:dyDescent="0.25">
      <c r="A9113" s="1" t="s">
        <v>18200</v>
      </c>
      <c r="B9113" s="1" t="s">
        <v>18199</v>
      </c>
      <c r="C9113" s="2" t="s">
        <v>25505</v>
      </c>
      <c r="D9113" s="2" t="s">
        <v>25504</v>
      </c>
      <c r="E9113" s="2" t="s">
        <v>27786</v>
      </c>
      <c r="F9113" s="2" t="s">
        <v>18205</v>
      </c>
      <c r="G9113" s="2" t="s">
        <v>28047</v>
      </c>
      <c r="H9113" s="2" t="s">
        <v>28048</v>
      </c>
      <c r="I9113" s="2">
        <f>VLOOKUP(G9113,Sheet2!$E$1:$G$100,3,FALSE)</f>
        <v>18</v>
      </c>
      <c r="J9113" s="2" t="str">
        <f>VLOOKUP(G9113,Sheet2!$E$1:$G$100,2,FALSE)</f>
        <v xml:space="preserve">Optical, Photographic, Cinematographic, Measuring, Checking, Precision, Medical Or Surgical Instruments And Apparatus; Clocks And Watches; Musical Instruments; Parts And Accessories Thereof </v>
      </c>
    </row>
    <row r="9114" spans="1:10" x14ac:dyDescent="0.25">
      <c r="A9114" s="1" t="s">
        <v>18202</v>
      </c>
      <c r="B9114" s="1" t="s">
        <v>18201</v>
      </c>
      <c r="C9114" s="2" t="s">
        <v>25505</v>
      </c>
      <c r="D9114" s="2" t="s">
        <v>25504</v>
      </c>
      <c r="E9114" s="2" t="s">
        <v>27786</v>
      </c>
      <c r="F9114" s="2" t="s">
        <v>18205</v>
      </c>
      <c r="G9114" s="2" t="s">
        <v>28047</v>
      </c>
      <c r="H9114" s="2" t="s">
        <v>28048</v>
      </c>
      <c r="I9114" s="2">
        <f>VLOOKUP(G9114,Sheet2!$E$1:$G$100,3,FALSE)</f>
        <v>18</v>
      </c>
      <c r="J9114" s="2" t="str">
        <f>VLOOKUP(G9114,Sheet2!$E$1:$G$100,2,FALSE)</f>
        <v xml:space="preserve">Optical, Photographic, Cinematographic, Measuring, Checking, Precision, Medical Or Surgical Instruments And Apparatus; Clocks And Watches; Musical Instruments; Parts And Accessories Thereof </v>
      </c>
    </row>
    <row r="9115" spans="1:10" x14ac:dyDescent="0.25">
      <c r="A9115" s="1" t="s">
        <v>18204</v>
      </c>
      <c r="B9115" s="1" t="s">
        <v>18203</v>
      </c>
      <c r="C9115" s="2" t="s">
        <v>25506</v>
      </c>
      <c r="D9115" s="2" t="s">
        <v>18203</v>
      </c>
      <c r="E9115" s="2" t="s">
        <v>27786</v>
      </c>
      <c r="F9115" s="2" t="s">
        <v>18205</v>
      </c>
      <c r="G9115" s="2" t="s">
        <v>28047</v>
      </c>
      <c r="H9115" s="2" t="s">
        <v>28048</v>
      </c>
      <c r="I9115" s="2">
        <f>VLOOKUP(G9115,Sheet2!$E$1:$G$100,3,FALSE)</f>
        <v>18</v>
      </c>
      <c r="J9115" s="2" t="str">
        <f>VLOOKUP(G9115,Sheet2!$E$1:$G$100,2,FALSE)</f>
        <v xml:space="preserve">Optical, Photographic, Cinematographic, Measuring, Checking, Precision, Medical Or Surgical Instruments And Apparatus; Clocks And Watches; Musical Instruments; Parts And Accessories Thereof </v>
      </c>
    </row>
    <row r="9116" spans="1:10" x14ac:dyDescent="0.25">
      <c r="A9116" s="1" t="s">
        <v>18206</v>
      </c>
      <c r="B9116" s="1" t="s">
        <v>18205</v>
      </c>
      <c r="C9116" s="2" t="s">
        <v>25507</v>
      </c>
      <c r="D9116" s="2" t="s">
        <v>18205</v>
      </c>
      <c r="E9116" s="2" t="s">
        <v>27786</v>
      </c>
      <c r="F9116" s="2" t="s">
        <v>18205</v>
      </c>
      <c r="G9116" s="2" t="s">
        <v>28047</v>
      </c>
      <c r="H9116" s="2" t="s">
        <v>28048</v>
      </c>
      <c r="I9116" s="2">
        <f>VLOOKUP(G9116,Sheet2!$E$1:$G$100,3,FALSE)</f>
        <v>18</v>
      </c>
      <c r="J9116" s="2" t="str">
        <f>VLOOKUP(G9116,Sheet2!$E$1:$G$100,2,FALSE)</f>
        <v xml:space="preserve">Optical, Photographic, Cinematographic, Measuring, Checking, Precision, Medical Or Surgical Instruments And Apparatus; Clocks And Watches; Musical Instruments; Parts And Accessories Thereof </v>
      </c>
    </row>
    <row r="9117" spans="1:10" x14ac:dyDescent="0.25">
      <c r="A9117" s="1" t="s">
        <v>18208</v>
      </c>
      <c r="B9117" s="1" t="s">
        <v>18207</v>
      </c>
      <c r="C9117" s="2" t="s">
        <v>25508</v>
      </c>
      <c r="D9117" s="2" t="s">
        <v>18207</v>
      </c>
      <c r="E9117" s="2" t="s">
        <v>27787</v>
      </c>
      <c r="F9117" s="2" t="s">
        <v>18213</v>
      </c>
      <c r="G9117" s="2" t="s">
        <v>28047</v>
      </c>
      <c r="H9117" s="2" t="s">
        <v>28048</v>
      </c>
      <c r="I9117" s="2">
        <f>VLOOKUP(G9117,Sheet2!$E$1:$G$100,3,FALSE)</f>
        <v>18</v>
      </c>
      <c r="J9117" s="2" t="str">
        <f>VLOOKUP(G9117,Sheet2!$E$1:$G$100,2,FALSE)</f>
        <v xml:space="preserve">Optical, Photographic, Cinematographic, Measuring, Checking, Precision, Medical Or Surgical Instruments And Apparatus; Clocks And Watches; Musical Instruments; Parts And Accessories Thereof </v>
      </c>
    </row>
    <row r="9118" spans="1:10" x14ac:dyDescent="0.25">
      <c r="A9118" s="1" t="s">
        <v>18210</v>
      </c>
      <c r="B9118" s="1" t="s">
        <v>18209</v>
      </c>
      <c r="C9118" s="2" t="s">
        <v>25509</v>
      </c>
      <c r="D9118" s="2" t="s">
        <v>18209</v>
      </c>
      <c r="E9118" s="2" t="s">
        <v>27787</v>
      </c>
      <c r="F9118" s="2" t="s">
        <v>18213</v>
      </c>
      <c r="G9118" s="2" t="s">
        <v>28047</v>
      </c>
      <c r="H9118" s="2" t="s">
        <v>28048</v>
      </c>
      <c r="I9118" s="2">
        <f>VLOOKUP(G9118,Sheet2!$E$1:$G$100,3,FALSE)</f>
        <v>18</v>
      </c>
      <c r="J9118" s="2" t="str">
        <f>VLOOKUP(G9118,Sheet2!$E$1:$G$100,2,FALSE)</f>
        <v xml:space="preserve">Optical, Photographic, Cinematographic, Measuring, Checking, Precision, Medical Or Surgical Instruments And Apparatus; Clocks And Watches; Musical Instruments; Parts And Accessories Thereof </v>
      </c>
    </row>
    <row r="9119" spans="1:10" x14ac:dyDescent="0.25">
      <c r="A9119" s="1" t="s">
        <v>18212</v>
      </c>
      <c r="B9119" s="1" t="s">
        <v>18211</v>
      </c>
      <c r="C9119" s="2" t="s">
        <v>25510</v>
      </c>
      <c r="D9119" s="2" t="s">
        <v>18211</v>
      </c>
      <c r="E9119" s="2" t="s">
        <v>27787</v>
      </c>
      <c r="F9119" s="2" t="s">
        <v>18213</v>
      </c>
      <c r="G9119" s="2" t="s">
        <v>28047</v>
      </c>
      <c r="H9119" s="2" t="s">
        <v>28048</v>
      </c>
      <c r="I9119" s="2">
        <f>VLOOKUP(G9119,Sheet2!$E$1:$G$100,3,FALSE)</f>
        <v>18</v>
      </c>
      <c r="J9119" s="2" t="str">
        <f>VLOOKUP(G9119,Sheet2!$E$1:$G$100,2,FALSE)</f>
        <v xml:space="preserve">Optical, Photographic, Cinematographic, Measuring, Checking, Precision, Medical Or Surgical Instruments And Apparatus; Clocks And Watches; Musical Instruments; Parts And Accessories Thereof </v>
      </c>
    </row>
    <row r="9120" spans="1:10" x14ac:dyDescent="0.25">
      <c r="A9120" s="1" t="s">
        <v>18214</v>
      </c>
      <c r="B9120" s="1" t="s">
        <v>18213</v>
      </c>
      <c r="C9120" s="2" t="s">
        <v>25511</v>
      </c>
      <c r="D9120" s="2" t="s">
        <v>18213</v>
      </c>
      <c r="E9120" s="2" t="s">
        <v>27787</v>
      </c>
      <c r="F9120" s="2" t="s">
        <v>18213</v>
      </c>
      <c r="G9120" s="2" t="s">
        <v>28047</v>
      </c>
      <c r="H9120" s="2" t="s">
        <v>28048</v>
      </c>
      <c r="I9120" s="2">
        <f>VLOOKUP(G9120,Sheet2!$E$1:$G$100,3,FALSE)</f>
        <v>18</v>
      </c>
      <c r="J9120" s="2" t="str">
        <f>VLOOKUP(G9120,Sheet2!$E$1:$G$100,2,FALSE)</f>
        <v xml:space="preserve">Optical, Photographic, Cinematographic, Measuring, Checking, Precision, Medical Or Surgical Instruments And Apparatus; Clocks And Watches; Musical Instruments; Parts And Accessories Thereof </v>
      </c>
    </row>
    <row r="9121" spans="1:10" x14ac:dyDescent="0.25">
      <c r="A9121" s="1" t="s">
        <v>18216</v>
      </c>
      <c r="B9121" s="1" t="s">
        <v>18215</v>
      </c>
      <c r="C9121" s="2" t="s">
        <v>25513</v>
      </c>
      <c r="D9121" s="2" t="s">
        <v>25512</v>
      </c>
      <c r="E9121" s="2" t="s">
        <v>27789</v>
      </c>
      <c r="F9121" s="2" t="s">
        <v>27788</v>
      </c>
      <c r="G9121" s="2" t="s">
        <v>28049</v>
      </c>
      <c r="H9121" s="2" t="s">
        <v>28050</v>
      </c>
      <c r="I9121" s="2">
        <f>VLOOKUP(G9121,Sheet2!$E$1:$G$100,3,FALSE)</f>
        <v>18</v>
      </c>
      <c r="J9121" s="2" t="str">
        <f>VLOOKUP(G9121,Sheet2!$E$1:$G$100,2,FALSE)</f>
        <v xml:space="preserve">Optical, Photographic, Cinematographic, Measuring, Checking, Precision, Medical Or Surgical Instruments And Apparatus; Clocks And Watches; Musical Instruments; Parts And Accessories Thereof </v>
      </c>
    </row>
    <row r="9122" spans="1:10" x14ac:dyDescent="0.25">
      <c r="A9122" s="1" t="s">
        <v>18218</v>
      </c>
      <c r="B9122" s="1" t="s">
        <v>18217</v>
      </c>
      <c r="C9122" s="2" t="s">
        <v>25513</v>
      </c>
      <c r="D9122" s="2" t="s">
        <v>25512</v>
      </c>
      <c r="E9122" s="2" t="s">
        <v>27789</v>
      </c>
      <c r="F9122" s="2" t="s">
        <v>27788</v>
      </c>
      <c r="G9122" s="2" t="s">
        <v>28049</v>
      </c>
      <c r="H9122" s="2" t="s">
        <v>28050</v>
      </c>
      <c r="I9122" s="2">
        <f>VLOOKUP(G9122,Sheet2!$E$1:$G$100,3,FALSE)</f>
        <v>18</v>
      </c>
      <c r="J9122" s="2" t="str">
        <f>VLOOKUP(G9122,Sheet2!$E$1:$G$100,2,FALSE)</f>
        <v xml:space="preserve">Optical, Photographic, Cinematographic, Measuring, Checking, Precision, Medical Or Surgical Instruments And Apparatus; Clocks And Watches; Musical Instruments; Parts And Accessories Thereof </v>
      </c>
    </row>
    <row r="9123" spans="1:10" x14ac:dyDescent="0.25">
      <c r="A9123" s="1" t="s">
        <v>18220</v>
      </c>
      <c r="B9123" s="1" t="s">
        <v>18219</v>
      </c>
      <c r="C9123" s="2" t="s">
        <v>25514</v>
      </c>
      <c r="D9123" s="2" t="s">
        <v>18219</v>
      </c>
      <c r="E9123" s="2" t="s">
        <v>27789</v>
      </c>
      <c r="F9123" s="2" t="s">
        <v>27788</v>
      </c>
      <c r="G9123" s="2" t="s">
        <v>28049</v>
      </c>
      <c r="H9123" s="2" t="s">
        <v>28050</v>
      </c>
      <c r="I9123" s="2">
        <f>VLOOKUP(G9123,Sheet2!$E$1:$G$100,3,FALSE)</f>
        <v>18</v>
      </c>
      <c r="J9123" s="2" t="str">
        <f>VLOOKUP(G9123,Sheet2!$E$1:$G$100,2,FALSE)</f>
        <v xml:space="preserve">Optical, Photographic, Cinematographic, Measuring, Checking, Precision, Medical Or Surgical Instruments And Apparatus; Clocks And Watches; Musical Instruments; Parts And Accessories Thereof </v>
      </c>
    </row>
    <row r="9124" spans="1:10" x14ac:dyDescent="0.25">
      <c r="A9124" s="1" t="s">
        <v>18222</v>
      </c>
      <c r="B9124" s="1" t="s">
        <v>18221</v>
      </c>
      <c r="C9124" s="2" t="s">
        <v>25515</v>
      </c>
      <c r="D9124" s="2" t="s">
        <v>18221</v>
      </c>
      <c r="E9124" s="2" t="s">
        <v>27789</v>
      </c>
      <c r="F9124" s="2" t="s">
        <v>27788</v>
      </c>
      <c r="G9124" s="2" t="s">
        <v>28049</v>
      </c>
      <c r="H9124" s="2" t="s">
        <v>28050</v>
      </c>
      <c r="I9124" s="2">
        <f>VLOOKUP(G9124,Sheet2!$E$1:$G$100,3,FALSE)</f>
        <v>18</v>
      </c>
      <c r="J9124" s="2" t="str">
        <f>VLOOKUP(G9124,Sheet2!$E$1:$G$100,2,FALSE)</f>
        <v xml:space="preserve">Optical, Photographic, Cinematographic, Measuring, Checking, Precision, Medical Or Surgical Instruments And Apparatus; Clocks And Watches; Musical Instruments; Parts And Accessories Thereof </v>
      </c>
    </row>
    <row r="9125" spans="1:10" x14ac:dyDescent="0.25">
      <c r="A9125" s="1" t="s">
        <v>18224</v>
      </c>
      <c r="B9125" s="1" t="s">
        <v>18223</v>
      </c>
      <c r="C9125" s="2" t="s">
        <v>25517</v>
      </c>
      <c r="D9125" s="2" t="s">
        <v>25516</v>
      </c>
      <c r="E9125" s="2" t="s">
        <v>27791</v>
      </c>
      <c r="F9125" s="2" t="s">
        <v>27790</v>
      </c>
      <c r="G9125" s="2" t="s">
        <v>28049</v>
      </c>
      <c r="H9125" s="2" t="s">
        <v>28050</v>
      </c>
      <c r="I9125" s="2">
        <f>VLOOKUP(G9125,Sheet2!$E$1:$G$100,3,FALSE)</f>
        <v>18</v>
      </c>
      <c r="J9125" s="2" t="str">
        <f>VLOOKUP(G9125,Sheet2!$E$1:$G$100,2,FALSE)</f>
        <v xml:space="preserve">Optical, Photographic, Cinematographic, Measuring, Checking, Precision, Medical Or Surgical Instruments And Apparatus; Clocks And Watches; Musical Instruments; Parts And Accessories Thereof </v>
      </c>
    </row>
    <row r="9126" spans="1:10" x14ac:dyDescent="0.25">
      <c r="A9126" s="1" t="s">
        <v>18226</v>
      </c>
      <c r="B9126" s="1" t="s">
        <v>18225</v>
      </c>
      <c r="C9126" s="2" t="s">
        <v>25517</v>
      </c>
      <c r="D9126" s="2" t="s">
        <v>25516</v>
      </c>
      <c r="E9126" s="2" t="s">
        <v>27791</v>
      </c>
      <c r="F9126" s="2" t="s">
        <v>27790</v>
      </c>
      <c r="G9126" s="2" t="s">
        <v>28049</v>
      </c>
      <c r="H9126" s="2" t="s">
        <v>28050</v>
      </c>
      <c r="I9126" s="2">
        <f>VLOOKUP(G9126,Sheet2!$E$1:$G$100,3,FALSE)</f>
        <v>18</v>
      </c>
      <c r="J9126" s="2" t="str">
        <f>VLOOKUP(G9126,Sheet2!$E$1:$G$100,2,FALSE)</f>
        <v xml:space="preserve">Optical, Photographic, Cinematographic, Measuring, Checking, Precision, Medical Or Surgical Instruments And Apparatus; Clocks And Watches; Musical Instruments; Parts And Accessories Thereof </v>
      </c>
    </row>
    <row r="9127" spans="1:10" x14ac:dyDescent="0.25">
      <c r="A9127" s="1" t="s">
        <v>18228</v>
      </c>
      <c r="B9127" s="1" t="s">
        <v>18227</v>
      </c>
      <c r="C9127" s="2" t="s">
        <v>25519</v>
      </c>
      <c r="D9127" s="2" t="s">
        <v>25518</v>
      </c>
      <c r="E9127" s="2" t="s">
        <v>27791</v>
      </c>
      <c r="F9127" s="2" t="s">
        <v>27790</v>
      </c>
      <c r="G9127" s="2" t="s">
        <v>28049</v>
      </c>
      <c r="H9127" s="2" t="s">
        <v>28050</v>
      </c>
      <c r="I9127" s="2">
        <f>VLOOKUP(G9127,Sheet2!$E$1:$G$100,3,FALSE)</f>
        <v>18</v>
      </c>
      <c r="J9127" s="2" t="str">
        <f>VLOOKUP(G9127,Sheet2!$E$1:$G$100,2,FALSE)</f>
        <v xml:space="preserve">Optical, Photographic, Cinematographic, Measuring, Checking, Precision, Medical Or Surgical Instruments And Apparatus; Clocks And Watches; Musical Instruments; Parts And Accessories Thereof </v>
      </c>
    </row>
    <row r="9128" spans="1:10" x14ac:dyDescent="0.25">
      <c r="A9128" s="1" t="s">
        <v>18230</v>
      </c>
      <c r="B9128" s="1" t="s">
        <v>18229</v>
      </c>
      <c r="C9128" s="2" t="s">
        <v>25519</v>
      </c>
      <c r="D9128" s="2" t="s">
        <v>25518</v>
      </c>
      <c r="E9128" s="2" t="s">
        <v>27791</v>
      </c>
      <c r="F9128" s="2" t="s">
        <v>27790</v>
      </c>
      <c r="G9128" s="2" t="s">
        <v>28049</v>
      </c>
      <c r="H9128" s="2" t="s">
        <v>28050</v>
      </c>
      <c r="I9128" s="2">
        <f>VLOOKUP(G9128,Sheet2!$E$1:$G$100,3,FALSE)</f>
        <v>18</v>
      </c>
      <c r="J9128" s="2" t="str">
        <f>VLOOKUP(G9128,Sheet2!$E$1:$G$100,2,FALSE)</f>
        <v xml:space="preserve">Optical, Photographic, Cinematographic, Measuring, Checking, Precision, Medical Or Surgical Instruments And Apparatus; Clocks And Watches; Musical Instruments; Parts And Accessories Thereof </v>
      </c>
    </row>
    <row r="9129" spans="1:10" x14ac:dyDescent="0.25">
      <c r="A9129" s="1" t="s">
        <v>18232</v>
      </c>
      <c r="B9129" s="1" t="s">
        <v>18231</v>
      </c>
      <c r="C9129" s="2" t="s">
        <v>25520</v>
      </c>
      <c r="D9129" s="2" t="s">
        <v>18231</v>
      </c>
      <c r="E9129" s="2" t="s">
        <v>27793</v>
      </c>
      <c r="F9129" s="2" t="s">
        <v>27792</v>
      </c>
      <c r="G9129" s="2" t="s">
        <v>28049</v>
      </c>
      <c r="H9129" s="2" t="s">
        <v>28050</v>
      </c>
      <c r="I9129" s="2">
        <f>VLOOKUP(G9129,Sheet2!$E$1:$G$100,3,FALSE)</f>
        <v>18</v>
      </c>
      <c r="J9129" s="2" t="str">
        <f>VLOOKUP(G9129,Sheet2!$E$1:$G$100,2,FALSE)</f>
        <v xml:space="preserve">Optical, Photographic, Cinematographic, Measuring, Checking, Precision, Medical Or Surgical Instruments And Apparatus; Clocks And Watches; Musical Instruments; Parts And Accessories Thereof </v>
      </c>
    </row>
    <row r="9130" spans="1:10" x14ac:dyDescent="0.25">
      <c r="A9130" s="1" t="s">
        <v>18234</v>
      </c>
      <c r="B9130" s="1" t="s">
        <v>18233</v>
      </c>
      <c r="C9130" s="2" t="s">
        <v>25522</v>
      </c>
      <c r="D9130" s="2" t="s">
        <v>25521</v>
      </c>
      <c r="E9130" s="2" t="s">
        <v>27793</v>
      </c>
      <c r="F9130" s="2" t="s">
        <v>27792</v>
      </c>
      <c r="G9130" s="2" t="s">
        <v>28049</v>
      </c>
      <c r="H9130" s="2" t="s">
        <v>28050</v>
      </c>
      <c r="I9130" s="2">
        <f>VLOOKUP(G9130,Sheet2!$E$1:$G$100,3,FALSE)</f>
        <v>18</v>
      </c>
      <c r="J9130" s="2" t="str">
        <f>VLOOKUP(G9130,Sheet2!$E$1:$G$100,2,FALSE)</f>
        <v xml:space="preserve">Optical, Photographic, Cinematographic, Measuring, Checking, Precision, Medical Or Surgical Instruments And Apparatus; Clocks And Watches; Musical Instruments; Parts And Accessories Thereof </v>
      </c>
    </row>
    <row r="9131" spans="1:10" x14ac:dyDescent="0.25">
      <c r="A9131" s="1" t="s">
        <v>18236</v>
      </c>
      <c r="B9131" s="1" t="s">
        <v>18235</v>
      </c>
      <c r="C9131" s="2" t="s">
        <v>25522</v>
      </c>
      <c r="D9131" s="2" t="s">
        <v>25521</v>
      </c>
      <c r="E9131" s="2" t="s">
        <v>27793</v>
      </c>
      <c r="F9131" s="2" t="s">
        <v>27792</v>
      </c>
      <c r="G9131" s="2" t="s">
        <v>28049</v>
      </c>
      <c r="H9131" s="2" t="s">
        <v>28050</v>
      </c>
      <c r="I9131" s="2">
        <f>VLOOKUP(G9131,Sheet2!$E$1:$G$100,3,FALSE)</f>
        <v>18</v>
      </c>
      <c r="J9131" s="2" t="str">
        <f>VLOOKUP(G9131,Sheet2!$E$1:$G$100,2,FALSE)</f>
        <v xml:space="preserve">Optical, Photographic, Cinematographic, Measuring, Checking, Precision, Medical Or Surgical Instruments And Apparatus; Clocks And Watches; Musical Instruments; Parts And Accessories Thereof </v>
      </c>
    </row>
    <row r="9132" spans="1:10" x14ac:dyDescent="0.25">
      <c r="A9132" s="1" t="s">
        <v>18238</v>
      </c>
      <c r="B9132" s="1" t="s">
        <v>18237</v>
      </c>
      <c r="C9132" s="2" t="s">
        <v>25522</v>
      </c>
      <c r="D9132" s="2" t="s">
        <v>25521</v>
      </c>
      <c r="E9132" s="2" t="s">
        <v>27793</v>
      </c>
      <c r="F9132" s="2" t="s">
        <v>27792</v>
      </c>
      <c r="G9132" s="2" t="s">
        <v>28049</v>
      </c>
      <c r="H9132" s="2" t="s">
        <v>28050</v>
      </c>
      <c r="I9132" s="2">
        <f>VLOOKUP(G9132,Sheet2!$E$1:$G$100,3,FALSE)</f>
        <v>18</v>
      </c>
      <c r="J9132" s="2" t="str">
        <f>VLOOKUP(G9132,Sheet2!$E$1:$G$100,2,FALSE)</f>
        <v xml:space="preserve">Optical, Photographic, Cinematographic, Measuring, Checking, Precision, Medical Or Surgical Instruments And Apparatus; Clocks And Watches; Musical Instruments; Parts And Accessories Thereof </v>
      </c>
    </row>
    <row r="9133" spans="1:10" x14ac:dyDescent="0.25">
      <c r="A9133" s="1" t="s">
        <v>18240</v>
      </c>
      <c r="B9133" s="1" t="s">
        <v>18239</v>
      </c>
      <c r="C9133" s="2" t="s">
        <v>25522</v>
      </c>
      <c r="D9133" s="2" t="s">
        <v>25521</v>
      </c>
      <c r="E9133" s="2" t="s">
        <v>27793</v>
      </c>
      <c r="F9133" s="2" t="s">
        <v>27792</v>
      </c>
      <c r="G9133" s="2" t="s">
        <v>28049</v>
      </c>
      <c r="H9133" s="2" t="s">
        <v>28050</v>
      </c>
      <c r="I9133" s="2">
        <f>VLOOKUP(G9133,Sheet2!$E$1:$G$100,3,FALSE)</f>
        <v>18</v>
      </c>
      <c r="J9133" s="2" t="str">
        <f>VLOOKUP(G9133,Sheet2!$E$1:$G$100,2,FALSE)</f>
        <v xml:space="preserve">Optical, Photographic, Cinematographic, Measuring, Checking, Precision, Medical Or Surgical Instruments And Apparatus; Clocks And Watches; Musical Instruments; Parts And Accessories Thereof </v>
      </c>
    </row>
    <row r="9134" spans="1:10" x14ac:dyDescent="0.25">
      <c r="A9134" s="1" t="s">
        <v>18242</v>
      </c>
      <c r="B9134" s="1" t="s">
        <v>18241</v>
      </c>
      <c r="C9134" s="2" t="s">
        <v>25523</v>
      </c>
      <c r="D9134" s="2" t="s">
        <v>18241</v>
      </c>
      <c r="E9134" s="2" t="s">
        <v>27794</v>
      </c>
      <c r="F9134" s="2" t="s">
        <v>18241</v>
      </c>
      <c r="G9134" s="2" t="s">
        <v>28049</v>
      </c>
      <c r="H9134" s="2" t="s">
        <v>28050</v>
      </c>
      <c r="I9134" s="2">
        <f>VLOOKUP(G9134,Sheet2!$E$1:$G$100,3,FALSE)</f>
        <v>18</v>
      </c>
      <c r="J9134" s="2" t="str">
        <f>VLOOKUP(G9134,Sheet2!$E$1:$G$100,2,FALSE)</f>
        <v xml:space="preserve">Optical, Photographic, Cinematographic, Measuring, Checking, Precision, Medical Or Surgical Instruments And Apparatus; Clocks And Watches; Musical Instruments; Parts And Accessories Thereof </v>
      </c>
    </row>
    <row r="9135" spans="1:10" x14ac:dyDescent="0.25">
      <c r="A9135" s="1" t="s">
        <v>18244</v>
      </c>
      <c r="B9135" s="1" t="s">
        <v>18243</v>
      </c>
      <c r="C9135" s="2" t="s">
        <v>25525</v>
      </c>
      <c r="D9135" s="2" t="s">
        <v>25524</v>
      </c>
      <c r="E9135" s="2" t="s">
        <v>27796</v>
      </c>
      <c r="F9135" s="2" t="s">
        <v>27795</v>
      </c>
      <c r="G9135" s="2" t="s">
        <v>28049</v>
      </c>
      <c r="H9135" s="2" t="s">
        <v>28050</v>
      </c>
      <c r="I9135" s="2">
        <f>VLOOKUP(G9135,Sheet2!$E$1:$G$100,3,FALSE)</f>
        <v>18</v>
      </c>
      <c r="J9135" s="2" t="str">
        <f>VLOOKUP(G9135,Sheet2!$E$1:$G$100,2,FALSE)</f>
        <v xml:space="preserve">Optical, Photographic, Cinematographic, Measuring, Checking, Precision, Medical Or Surgical Instruments And Apparatus; Clocks And Watches; Musical Instruments; Parts And Accessories Thereof </v>
      </c>
    </row>
    <row r="9136" spans="1:10" x14ac:dyDescent="0.25">
      <c r="A9136" s="1" t="s">
        <v>18246</v>
      </c>
      <c r="B9136" s="1" t="s">
        <v>18245</v>
      </c>
      <c r="C9136" s="2" t="s">
        <v>25525</v>
      </c>
      <c r="D9136" s="2" t="s">
        <v>25524</v>
      </c>
      <c r="E9136" s="2" t="s">
        <v>27796</v>
      </c>
      <c r="F9136" s="2" t="s">
        <v>27795</v>
      </c>
      <c r="G9136" s="2" t="s">
        <v>28049</v>
      </c>
      <c r="H9136" s="2" t="s">
        <v>28050</v>
      </c>
      <c r="I9136" s="2">
        <f>VLOOKUP(G9136,Sheet2!$E$1:$G$100,3,FALSE)</f>
        <v>18</v>
      </c>
      <c r="J9136" s="2" t="str">
        <f>VLOOKUP(G9136,Sheet2!$E$1:$G$100,2,FALSE)</f>
        <v xml:space="preserve">Optical, Photographic, Cinematographic, Measuring, Checking, Precision, Medical Or Surgical Instruments And Apparatus; Clocks And Watches; Musical Instruments; Parts And Accessories Thereof </v>
      </c>
    </row>
    <row r="9137" spans="1:10" x14ac:dyDescent="0.25">
      <c r="A9137" s="1" t="s">
        <v>18248</v>
      </c>
      <c r="B9137" s="1" t="s">
        <v>18247</v>
      </c>
      <c r="C9137" s="2" t="s">
        <v>25525</v>
      </c>
      <c r="D9137" s="2" t="s">
        <v>25524</v>
      </c>
      <c r="E9137" s="2" t="s">
        <v>27796</v>
      </c>
      <c r="F9137" s="2" t="s">
        <v>27795</v>
      </c>
      <c r="G9137" s="2" t="s">
        <v>28049</v>
      </c>
      <c r="H9137" s="2" t="s">
        <v>28050</v>
      </c>
      <c r="I9137" s="2">
        <f>VLOOKUP(G9137,Sheet2!$E$1:$G$100,3,FALSE)</f>
        <v>18</v>
      </c>
      <c r="J9137" s="2" t="str">
        <f>VLOOKUP(G9137,Sheet2!$E$1:$G$100,2,FALSE)</f>
        <v xml:space="preserve">Optical, Photographic, Cinematographic, Measuring, Checking, Precision, Medical Or Surgical Instruments And Apparatus; Clocks And Watches; Musical Instruments; Parts And Accessories Thereof </v>
      </c>
    </row>
    <row r="9138" spans="1:10" x14ac:dyDescent="0.25">
      <c r="A9138" s="1" t="s">
        <v>18250</v>
      </c>
      <c r="B9138" s="1" t="s">
        <v>18249</v>
      </c>
      <c r="C9138" s="2" t="s">
        <v>25525</v>
      </c>
      <c r="D9138" s="2" t="s">
        <v>25524</v>
      </c>
      <c r="E9138" s="2" t="s">
        <v>27796</v>
      </c>
      <c r="F9138" s="2" t="s">
        <v>27795</v>
      </c>
      <c r="G9138" s="2" t="s">
        <v>28049</v>
      </c>
      <c r="H9138" s="2" t="s">
        <v>28050</v>
      </c>
      <c r="I9138" s="2">
        <f>VLOOKUP(G9138,Sheet2!$E$1:$G$100,3,FALSE)</f>
        <v>18</v>
      </c>
      <c r="J9138" s="2" t="str">
        <f>VLOOKUP(G9138,Sheet2!$E$1:$G$100,2,FALSE)</f>
        <v xml:space="preserve">Optical, Photographic, Cinematographic, Measuring, Checking, Precision, Medical Or Surgical Instruments And Apparatus; Clocks And Watches; Musical Instruments; Parts And Accessories Thereof </v>
      </c>
    </row>
    <row r="9139" spans="1:10" x14ac:dyDescent="0.25">
      <c r="A9139" s="1" t="s">
        <v>18252</v>
      </c>
      <c r="B9139" s="1" t="s">
        <v>18251</v>
      </c>
      <c r="C9139" s="2" t="s">
        <v>25527</v>
      </c>
      <c r="D9139" s="2" t="s">
        <v>25526</v>
      </c>
      <c r="E9139" s="2" t="s">
        <v>27796</v>
      </c>
      <c r="F9139" s="2" t="s">
        <v>27795</v>
      </c>
      <c r="G9139" s="2" t="s">
        <v>28049</v>
      </c>
      <c r="H9139" s="2" t="s">
        <v>28050</v>
      </c>
      <c r="I9139" s="2">
        <f>VLOOKUP(G9139,Sheet2!$E$1:$G$100,3,FALSE)</f>
        <v>18</v>
      </c>
      <c r="J9139" s="2" t="str">
        <f>VLOOKUP(G9139,Sheet2!$E$1:$G$100,2,FALSE)</f>
        <v xml:space="preserve">Optical, Photographic, Cinematographic, Measuring, Checking, Precision, Medical Or Surgical Instruments And Apparatus; Clocks And Watches; Musical Instruments; Parts And Accessories Thereof </v>
      </c>
    </row>
    <row r="9140" spans="1:10" x14ac:dyDescent="0.25">
      <c r="A9140" s="1" t="s">
        <v>18254</v>
      </c>
      <c r="B9140" s="1" t="s">
        <v>18253</v>
      </c>
      <c r="C9140" s="2" t="s">
        <v>25527</v>
      </c>
      <c r="D9140" s="2" t="s">
        <v>25526</v>
      </c>
      <c r="E9140" s="2" t="s">
        <v>27796</v>
      </c>
      <c r="F9140" s="2" t="s">
        <v>27795</v>
      </c>
      <c r="G9140" s="2" t="s">
        <v>28049</v>
      </c>
      <c r="H9140" s="2" t="s">
        <v>28050</v>
      </c>
      <c r="I9140" s="2">
        <f>VLOOKUP(G9140,Sheet2!$E$1:$G$100,3,FALSE)</f>
        <v>18</v>
      </c>
      <c r="J9140" s="2" t="str">
        <f>VLOOKUP(G9140,Sheet2!$E$1:$G$100,2,FALSE)</f>
        <v xml:space="preserve">Optical, Photographic, Cinematographic, Measuring, Checking, Precision, Medical Or Surgical Instruments And Apparatus; Clocks And Watches; Musical Instruments; Parts And Accessories Thereof </v>
      </c>
    </row>
    <row r="9141" spans="1:10" x14ac:dyDescent="0.25">
      <c r="A9141" s="1" t="s">
        <v>18256</v>
      </c>
      <c r="B9141" s="1" t="s">
        <v>18255</v>
      </c>
      <c r="C9141" s="2" t="s">
        <v>25528</v>
      </c>
      <c r="D9141" s="2" t="s">
        <v>18255</v>
      </c>
      <c r="E9141" s="2" t="s">
        <v>27798</v>
      </c>
      <c r="F9141" s="2" t="s">
        <v>27797</v>
      </c>
      <c r="G9141" s="2" t="s">
        <v>28049</v>
      </c>
      <c r="H9141" s="2" t="s">
        <v>28050</v>
      </c>
      <c r="I9141" s="2">
        <f>VLOOKUP(G9141,Sheet2!$E$1:$G$100,3,FALSE)</f>
        <v>18</v>
      </c>
      <c r="J9141" s="2" t="str">
        <f>VLOOKUP(G9141,Sheet2!$E$1:$G$100,2,FALSE)</f>
        <v xml:space="preserve">Optical, Photographic, Cinematographic, Measuring, Checking, Precision, Medical Or Surgical Instruments And Apparatus; Clocks And Watches; Musical Instruments; Parts And Accessories Thereof </v>
      </c>
    </row>
    <row r="9142" spans="1:10" x14ac:dyDescent="0.25">
      <c r="A9142" s="1" t="s">
        <v>18258</v>
      </c>
      <c r="B9142" s="1" t="s">
        <v>18257</v>
      </c>
      <c r="C9142" s="2" t="s">
        <v>25529</v>
      </c>
      <c r="D9142" s="2" t="s">
        <v>18257</v>
      </c>
      <c r="E9142" s="2" t="s">
        <v>27798</v>
      </c>
      <c r="F9142" s="2" t="s">
        <v>27797</v>
      </c>
      <c r="G9142" s="2" t="s">
        <v>28049</v>
      </c>
      <c r="H9142" s="2" t="s">
        <v>28050</v>
      </c>
      <c r="I9142" s="2">
        <f>VLOOKUP(G9142,Sheet2!$E$1:$G$100,3,FALSE)</f>
        <v>18</v>
      </c>
      <c r="J9142" s="2" t="str">
        <f>VLOOKUP(G9142,Sheet2!$E$1:$G$100,2,FALSE)</f>
        <v xml:space="preserve">Optical, Photographic, Cinematographic, Measuring, Checking, Precision, Medical Or Surgical Instruments And Apparatus; Clocks And Watches; Musical Instruments; Parts And Accessories Thereof </v>
      </c>
    </row>
    <row r="9143" spans="1:10" x14ac:dyDescent="0.25">
      <c r="A9143" s="1" t="s">
        <v>18260</v>
      </c>
      <c r="B9143" s="1" t="s">
        <v>18259</v>
      </c>
      <c r="C9143" s="2" t="s">
        <v>25530</v>
      </c>
      <c r="D9143" s="2" t="s">
        <v>18259</v>
      </c>
      <c r="E9143" s="2" t="s">
        <v>27800</v>
      </c>
      <c r="F9143" s="2" t="s">
        <v>27799</v>
      </c>
      <c r="G9143" s="2" t="s">
        <v>28049</v>
      </c>
      <c r="H9143" s="2" t="s">
        <v>28050</v>
      </c>
      <c r="I9143" s="2">
        <f>VLOOKUP(G9143,Sheet2!$E$1:$G$100,3,FALSE)</f>
        <v>18</v>
      </c>
      <c r="J9143" s="2" t="str">
        <f>VLOOKUP(G9143,Sheet2!$E$1:$G$100,2,FALSE)</f>
        <v xml:space="preserve">Optical, Photographic, Cinematographic, Measuring, Checking, Precision, Medical Or Surgical Instruments And Apparatus; Clocks And Watches; Musical Instruments; Parts And Accessories Thereof </v>
      </c>
    </row>
    <row r="9144" spans="1:10" x14ac:dyDescent="0.25">
      <c r="A9144" s="1" t="s">
        <v>18262</v>
      </c>
      <c r="B9144" s="1" t="s">
        <v>18261</v>
      </c>
      <c r="C9144" s="2" t="s">
        <v>25531</v>
      </c>
      <c r="D9144" s="2" t="s">
        <v>18261</v>
      </c>
      <c r="E9144" s="2" t="s">
        <v>27800</v>
      </c>
      <c r="F9144" s="2" t="s">
        <v>27799</v>
      </c>
      <c r="G9144" s="2" t="s">
        <v>28049</v>
      </c>
      <c r="H9144" s="2" t="s">
        <v>28050</v>
      </c>
      <c r="I9144" s="2">
        <f>VLOOKUP(G9144,Sheet2!$E$1:$G$100,3,FALSE)</f>
        <v>18</v>
      </c>
      <c r="J9144" s="2" t="str">
        <f>VLOOKUP(G9144,Sheet2!$E$1:$G$100,2,FALSE)</f>
        <v xml:space="preserve">Optical, Photographic, Cinematographic, Measuring, Checking, Precision, Medical Or Surgical Instruments And Apparatus; Clocks And Watches; Musical Instruments; Parts And Accessories Thereof </v>
      </c>
    </row>
    <row r="9145" spans="1:10" x14ac:dyDescent="0.25">
      <c r="A9145" s="1" t="s">
        <v>18264</v>
      </c>
      <c r="B9145" s="1" t="s">
        <v>18263</v>
      </c>
      <c r="C9145" s="2" t="s">
        <v>25532</v>
      </c>
      <c r="D9145" s="2" t="s">
        <v>18263</v>
      </c>
      <c r="E9145" s="2" t="s">
        <v>27800</v>
      </c>
      <c r="F9145" s="2" t="s">
        <v>27799</v>
      </c>
      <c r="G9145" s="2" t="s">
        <v>28049</v>
      </c>
      <c r="H9145" s="2" t="s">
        <v>28050</v>
      </c>
      <c r="I9145" s="2">
        <f>VLOOKUP(G9145,Sheet2!$E$1:$G$100,3,FALSE)</f>
        <v>18</v>
      </c>
      <c r="J9145" s="2" t="str">
        <f>VLOOKUP(G9145,Sheet2!$E$1:$G$100,2,FALSE)</f>
        <v xml:space="preserve">Optical, Photographic, Cinematographic, Measuring, Checking, Precision, Medical Or Surgical Instruments And Apparatus; Clocks And Watches; Musical Instruments; Parts And Accessories Thereof </v>
      </c>
    </row>
    <row r="9146" spans="1:10" x14ac:dyDescent="0.25">
      <c r="A9146" s="1" t="s">
        <v>18266</v>
      </c>
      <c r="B9146" s="1" t="s">
        <v>18265</v>
      </c>
      <c r="C9146" s="2" t="s">
        <v>25533</v>
      </c>
      <c r="D9146" s="2" t="s">
        <v>18265</v>
      </c>
      <c r="E9146" s="2" t="s">
        <v>27800</v>
      </c>
      <c r="F9146" s="2" t="s">
        <v>27799</v>
      </c>
      <c r="G9146" s="2" t="s">
        <v>28049</v>
      </c>
      <c r="H9146" s="2" t="s">
        <v>28050</v>
      </c>
      <c r="I9146" s="2">
        <f>VLOOKUP(G9146,Sheet2!$E$1:$G$100,3,FALSE)</f>
        <v>18</v>
      </c>
      <c r="J9146" s="2" t="str">
        <f>VLOOKUP(G9146,Sheet2!$E$1:$G$100,2,FALSE)</f>
        <v xml:space="preserve">Optical, Photographic, Cinematographic, Measuring, Checking, Precision, Medical Or Surgical Instruments And Apparatus; Clocks And Watches; Musical Instruments; Parts And Accessories Thereof </v>
      </c>
    </row>
    <row r="9147" spans="1:10" x14ac:dyDescent="0.25">
      <c r="A9147" s="1" t="s">
        <v>18268</v>
      </c>
      <c r="B9147" s="1" t="s">
        <v>18267</v>
      </c>
      <c r="C9147" s="2" t="s">
        <v>25535</v>
      </c>
      <c r="D9147" s="2" t="s">
        <v>25534</v>
      </c>
      <c r="E9147" s="2" t="s">
        <v>27800</v>
      </c>
      <c r="F9147" s="2" t="s">
        <v>27799</v>
      </c>
      <c r="G9147" s="2" t="s">
        <v>28049</v>
      </c>
      <c r="H9147" s="2" t="s">
        <v>28050</v>
      </c>
      <c r="I9147" s="2">
        <f>VLOOKUP(G9147,Sheet2!$E$1:$G$100,3,FALSE)</f>
        <v>18</v>
      </c>
      <c r="J9147" s="2" t="str">
        <f>VLOOKUP(G9147,Sheet2!$E$1:$G$100,2,FALSE)</f>
        <v xml:space="preserve">Optical, Photographic, Cinematographic, Measuring, Checking, Precision, Medical Or Surgical Instruments And Apparatus; Clocks And Watches; Musical Instruments; Parts And Accessories Thereof </v>
      </c>
    </row>
    <row r="9148" spans="1:10" x14ac:dyDescent="0.25">
      <c r="A9148" s="1" t="s">
        <v>18270</v>
      </c>
      <c r="B9148" s="1" t="s">
        <v>18269</v>
      </c>
      <c r="C9148" s="2" t="s">
        <v>25535</v>
      </c>
      <c r="D9148" s="2" t="s">
        <v>25534</v>
      </c>
      <c r="E9148" s="2" t="s">
        <v>27800</v>
      </c>
      <c r="F9148" s="2" t="s">
        <v>27799</v>
      </c>
      <c r="G9148" s="2" t="s">
        <v>28049</v>
      </c>
      <c r="H9148" s="2" t="s">
        <v>28050</v>
      </c>
      <c r="I9148" s="2">
        <f>VLOOKUP(G9148,Sheet2!$E$1:$G$100,3,FALSE)</f>
        <v>18</v>
      </c>
      <c r="J9148" s="2" t="str">
        <f>VLOOKUP(G9148,Sheet2!$E$1:$G$100,2,FALSE)</f>
        <v xml:space="preserve">Optical, Photographic, Cinematographic, Measuring, Checking, Precision, Medical Or Surgical Instruments And Apparatus; Clocks And Watches; Musical Instruments; Parts And Accessories Thereof </v>
      </c>
    </row>
    <row r="9149" spans="1:10" x14ac:dyDescent="0.25">
      <c r="A9149" s="1" t="s">
        <v>18272</v>
      </c>
      <c r="B9149" s="1" t="s">
        <v>18271</v>
      </c>
      <c r="C9149" s="2" t="s">
        <v>25535</v>
      </c>
      <c r="D9149" s="2" t="s">
        <v>25534</v>
      </c>
      <c r="E9149" s="2" t="s">
        <v>27800</v>
      </c>
      <c r="F9149" s="2" t="s">
        <v>27799</v>
      </c>
      <c r="G9149" s="2" t="s">
        <v>28049</v>
      </c>
      <c r="H9149" s="2" t="s">
        <v>28050</v>
      </c>
      <c r="I9149" s="2">
        <f>VLOOKUP(G9149,Sheet2!$E$1:$G$100,3,FALSE)</f>
        <v>18</v>
      </c>
      <c r="J9149" s="2" t="str">
        <f>VLOOKUP(G9149,Sheet2!$E$1:$G$100,2,FALSE)</f>
        <v xml:space="preserve">Optical, Photographic, Cinematographic, Measuring, Checking, Precision, Medical Or Surgical Instruments And Apparatus; Clocks And Watches; Musical Instruments; Parts And Accessories Thereof </v>
      </c>
    </row>
    <row r="9150" spans="1:10" x14ac:dyDescent="0.25">
      <c r="A9150" s="1" t="s">
        <v>18274</v>
      </c>
      <c r="B9150" s="1" t="s">
        <v>18273</v>
      </c>
      <c r="C9150" s="2" t="s">
        <v>25535</v>
      </c>
      <c r="D9150" s="2" t="s">
        <v>25534</v>
      </c>
      <c r="E9150" s="2" t="s">
        <v>27800</v>
      </c>
      <c r="F9150" s="2" t="s">
        <v>27799</v>
      </c>
      <c r="G9150" s="2" t="s">
        <v>28049</v>
      </c>
      <c r="H9150" s="2" t="s">
        <v>28050</v>
      </c>
      <c r="I9150" s="2">
        <f>VLOOKUP(G9150,Sheet2!$E$1:$G$100,3,FALSE)</f>
        <v>18</v>
      </c>
      <c r="J9150" s="2" t="str">
        <f>VLOOKUP(G9150,Sheet2!$E$1:$G$100,2,FALSE)</f>
        <v xml:space="preserve">Optical, Photographic, Cinematographic, Measuring, Checking, Precision, Medical Or Surgical Instruments And Apparatus; Clocks And Watches; Musical Instruments; Parts And Accessories Thereof </v>
      </c>
    </row>
    <row r="9151" spans="1:10" x14ac:dyDescent="0.25">
      <c r="A9151" s="1" t="s">
        <v>18276</v>
      </c>
      <c r="B9151" s="1" t="s">
        <v>18275</v>
      </c>
      <c r="C9151" s="2" t="s">
        <v>25536</v>
      </c>
      <c r="D9151" s="2" t="s">
        <v>18275</v>
      </c>
      <c r="E9151" s="2" t="s">
        <v>27802</v>
      </c>
      <c r="F9151" s="2" t="s">
        <v>27801</v>
      </c>
      <c r="G9151" s="2" t="s">
        <v>28051</v>
      </c>
      <c r="H9151" s="2" t="s">
        <v>28052</v>
      </c>
      <c r="I9151" s="2">
        <f>VLOOKUP(G9151,Sheet2!$E$1:$G$100,3,FALSE)</f>
        <v>19</v>
      </c>
      <c r="J9151" s="2" t="str">
        <f>VLOOKUP(G9151,Sheet2!$E$1:$G$100,2,FALSE)</f>
        <v xml:space="preserve">Arms And Ammunition; Parts And Accessories Thereof </v>
      </c>
    </row>
    <row r="9152" spans="1:10" x14ac:dyDescent="0.25">
      <c r="A9152" s="1" t="s">
        <v>18278</v>
      </c>
      <c r="B9152" s="1" t="s">
        <v>18277</v>
      </c>
      <c r="C9152" s="2" t="s">
        <v>25537</v>
      </c>
      <c r="D9152" s="2" t="s">
        <v>18277</v>
      </c>
      <c r="E9152" s="2" t="s">
        <v>27802</v>
      </c>
      <c r="F9152" s="2" t="s">
        <v>27801</v>
      </c>
      <c r="G9152" s="2" t="s">
        <v>28051</v>
      </c>
      <c r="H9152" s="2" t="s">
        <v>28052</v>
      </c>
      <c r="I9152" s="2">
        <f>VLOOKUP(G9152,Sheet2!$E$1:$G$100,3,FALSE)</f>
        <v>19</v>
      </c>
      <c r="J9152" s="2" t="str">
        <f>VLOOKUP(G9152,Sheet2!$E$1:$G$100,2,FALSE)</f>
        <v xml:space="preserve">Arms And Ammunition; Parts And Accessories Thereof </v>
      </c>
    </row>
    <row r="9153" spans="1:10" x14ac:dyDescent="0.25">
      <c r="A9153" s="1" t="s">
        <v>18280</v>
      </c>
      <c r="B9153" s="1" t="s">
        <v>18279</v>
      </c>
      <c r="C9153" s="2" t="s">
        <v>25539</v>
      </c>
      <c r="D9153" s="2" t="s">
        <v>25538</v>
      </c>
      <c r="E9153" s="2" t="s">
        <v>27802</v>
      </c>
      <c r="F9153" s="2" t="s">
        <v>27801</v>
      </c>
      <c r="G9153" s="2" t="s">
        <v>28051</v>
      </c>
      <c r="H9153" s="2" t="s">
        <v>28052</v>
      </c>
      <c r="I9153" s="2">
        <f>VLOOKUP(G9153,Sheet2!$E$1:$G$100,3,FALSE)</f>
        <v>19</v>
      </c>
      <c r="J9153" s="2" t="str">
        <f>VLOOKUP(G9153,Sheet2!$E$1:$G$100,2,FALSE)</f>
        <v xml:space="preserve">Arms And Ammunition; Parts And Accessories Thereof </v>
      </c>
    </row>
    <row r="9154" spans="1:10" x14ac:dyDescent="0.25">
      <c r="A9154" s="1" t="s">
        <v>18282</v>
      </c>
      <c r="B9154" s="1" t="s">
        <v>18281</v>
      </c>
      <c r="C9154" s="2" t="s">
        <v>25540</v>
      </c>
      <c r="D9154" s="2" t="s">
        <v>18281</v>
      </c>
      <c r="E9154" s="2" t="s">
        <v>27803</v>
      </c>
      <c r="F9154" s="2" t="s">
        <v>18281</v>
      </c>
      <c r="G9154" s="2" t="s">
        <v>28051</v>
      </c>
      <c r="H9154" s="2" t="s">
        <v>28052</v>
      </c>
      <c r="I9154" s="2">
        <f>VLOOKUP(G9154,Sheet2!$E$1:$G$100,3,FALSE)</f>
        <v>19</v>
      </c>
      <c r="J9154" s="2" t="str">
        <f>VLOOKUP(G9154,Sheet2!$E$1:$G$100,2,FALSE)</f>
        <v xml:space="preserve">Arms And Ammunition; Parts And Accessories Thereof </v>
      </c>
    </row>
    <row r="9155" spans="1:10" x14ac:dyDescent="0.25">
      <c r="A9155" s="1" t="s">
        <v>18284</v>
      </c>
      <c r="B9155" s="1" t="s">
        <v>18283</v>
      </c>
      <c r="C9155" s="2" t="s">
        <v>25541</v>
      </c>
      <c r="D9155" s="2" t="s">
        <v>18283</v>
      </c>
      <c r="E9155" s="2" t="s">
        <v>27805</v>
      </c>
      <c r="F9155" s="2" t="s">
        <v>27804</v>
      </c>
      <c r="G9155" s="2" t="s">
        <v>28051</v>
      </c>
      <c r="H9155" s="2" t="s">
        <v>28052</v>
      </c>
      <c r="I9155" s="2">
        <f>VLOOKUP(G9155,Sheet2!$E$1:$G$100,3,FALSE)</f>
        <v>19</v>
      </c>
      <c r="J9155" s="2" t="str">
        <f>VLOOKUP(G9155,Sheet2!$E$1:$G$100,2,FALSE)</f>
        <v xml:space="preserve">Arms And Ammunition; Parts And Accessories Thereof </v>
      </c>
    </row>
    <row r="9156" spans="1:10" x14ac:dyDescent="0.25">
      <c r="A9156" s="1" t="s">
        <v>18286</v>
      </c>
      <c r="B9156" s="1" t="s">
        <v>18285</v>
      </c>
      <c r="C9156" s="2" t="s">
        <v>25543</v>
      </c>
      <c r="D9156" s="2" t="s">
        <v>25542</v>
      </c>
      <c r="E9156" s="2" t="s">
        <v>27805</v>
      </c>
      <c r="F9156" s="2" t="s">
        <v>27804</v>
      </c>
      <c r="G9156" s="2" t="s">
        <v>28051</v>
      </c>
      <c r="H9156" s="2" t="s">
        <v>28052</v>
      </c>
      <c r="I9156" s="2">
        <f>VLOOKUP(G9156,Sheet2!$E$1:$G$100,3,FALSE)</f>
        <v>19</v>
      </c>
      <c r="J9156" s="2" t="str">
        <f>VLOOKUP(G9156,Sheet2!$E$1:$G$100,2,FALSE)</f>
        <v xml:space="preserve">Arms And Ammunition; Parts And Accessories Thereof </v>
      </c>
    </row>
    <row r="9157" spans="1:10" x14ac:dyDescent="0.25">
      <c r="A9157" s="1" t="s">
        <v>18288</v>
      </c>
      <c r="B9157" s="1" t="s">
        <v>18287</v>
      </c>
      <c r="C9157" s="2" t="s">
        <v>25543</v>
      </c>
      <c r="D9157" s="2" t="s">
        <v>25542</v>
      </c>
      <c r="E9157" s="2" t="s">
        <v>27805</v>
      </c>
      <c r="F9157" s="2" t="s">
        <v>27804</v>
      </c>
      <c r="G9157" s="2" t="s">
        <v>28051</v>
      </c>
      <c r="H9157" s="2" t="s">
        <v>28052</v>
      </c>
      <c r="I9157" s="2">
        <f>VLOOKUP(G9157,Sheet2!$E$1:$G$100,3,FALSE)</f>
        <v>19</v>
      </c>
      <c r="J9157" s="2" t="str">
        <f>VLOOKUP(G9157,Sheet2!$E$1:$G$100,2,FALSE)</f>
        <v xml:space="preserve">Arms And Ammunition; Parts And Accessories Thereof </v>
      </c>
    </row>
    <row r="9158" spans="1:10" x14ac:dyDescent="0.25">
      <c r="A9158" s="1" t="s">
        <v>18290</v>
      </c>
      <c r="B9158" s="1" t="s">
        <v>18289</v>
      </c>
      <c r="C9158" s="2" t="s">
        <v>25544</v>
      </c>
      <c r="D9158" s="2" t="s">
        <v>18289</v>
      </c>
      <c r="E9158" s="2" t="s">
        <v>27805</v>
      </c>
      <c r="F9158" s="2" t="s">
        <v>27804</v>
      </c>
      <c r="G9158" s="2" t="s">
        <v>28051</v>
      </c>
      <c r="H9158" s="2" t="s">
        <v>28052</v>
      </c>
      <c r="I9158" s="2">
        <f>VLOOKUP(G9158,Sheet2!$E$1:$G$100,3,FALSE)</f>
        <v>19</v>
      </c>
      <c r="J9158" s="2" t="str">
        <f>VLOOKUP(G9158,Sheet2!$E$1:$G$100,2,FALSE)</f>
        <v xml:space="preserve">Arms And Ammunition; Parts And Accessories Thereof </v>
      </c>
    </row>
    <row r="9159" spans="1:10" x14ac:dyDescent="0.25">
      <c r="A9159" s="1" t="s">
        <v>18292</v>
      </c>
      <c r="B9159" s="1" t="s">
        <v>18291</v>
      </c>
      <c r="C9159" s="2" t="s">
        <v>25545</v>
      </c>
      <c r="D9159" s="2" t="s">
        <v>18291</v>
      </c>
      <c r="E9159" s="2" t="s">
        <v>27805</v>
      </c>
      <c r="F9159" s="2" t="s">
        <v>27804</v>
      </c>
      <c r="G9159" s="2" t="s">
        <v>28051</v>
      </c>
      <c r="H9159" s="2" t="s">
        <v>28052</v>
      </c>
      <c r="I9159" s="2">
        <f>VLOOKUP(G9159,Sheet2!$E$1:$G$100,3,FALSE)</f>
        <v>19</v>
      </c>
      <c r="J9159" s="2" t="str">
        <f>VLOOKUP(G9159,Sheet2!$E$1:$G$100,2,FALSE)</f>
        <v xml:space="preserve">Arms And Ammunition; Parts And Accessories Thereof </v>
      </c>
    </row>
    <row r="9160" spans="1:10" x14ac:dyDescent="0.25">
      <c r="A9160" s="1" t="s">
        <v>18294</v>
      </c>
      <c r="B9160" s="1" t="s">
        <v>18293</v>
      </c>
      <c r="C9160" s="2" t="s">
        <v>25546</v>
      </c>
      <c r="D9160" s="2" t="s">
        <v>18293</v>
      </c>
      <c r="E9160" s="2" t="s">
        <v>27806</v>
      </c>
      <c r="F9160" s="2" t="s">
        <v>18293</v>
      </c>
      <c r="G9160" s="2" t="s">
        <v>28051</v>
      </c>
      <c r="H9160" s="2" t="s">
        <v>28052</v>
      </c>
      <c r="I9160" s="2">
        <f>VLOOKUP(G9160,Sheet2!$E$1:$G$100,3,FALSE)</f>
        <v>19</v>
      </c>
      <c r="J9160" s="2" t="str">
        <f>VLOOKUP(G9160,Sheet2!$E$1:$G$100,2,FALSE)</f>
        <v xml:space="preserve">Arms And Ammunition; Parts And Accessories Thereof </v>
      </c>
    </row>
    <row r="9161" spans="1:10" x14ac:dyDescent="0.25">
      <c r="A9161" s="1" t="s">
        <v>18296</v>
      </c>
      <c r="B9161" s="1" t="s">
        <v>18295</v>
      </c>
      <c r="C9161" s="2" t="s">
        <v>25547</v>
      </c>
      <c r="D9161" s="2" t="s">
        <v>18295</v>
      </c>
      <c r="E9161" s="2" t="s">
        <v>27808</v>
      </c>
      <c r="F9161" s="2" t="s">
        <v>27807</v>
      </c>
      <c r="G9161" s="2" t="s">
        <v>28051</v>
      </c>
      <c r="H9161" s="2" t="s">
        <v>28052</v>
      </c>
      <c r="I9161" s="2">
        <f>VLOOKUP(G9161,Sheet2!$E$1:$G$100,3,FALSE)</f>
        <v>19</v>
      </c>
      <c r="J9161" s="2" t="str">
        <f>VLOOKUP(G9161,Sheet2!$E$1:$G$100,2,FALSE)</f>
        <v xml:space="preserve">Arms And Ammunition; Parts And Accessories Thereof </v>
      </c>
    </row>
    <row r="9162" spans="1:10" x14ac:dyDescent="0.25">
      <c r="A9162" s="1" t="s">
        <v>18298</v>
      </c>
      <c r="B9162" s="1" t="s">
        <v>18297</v>
      </c>
      <c r="C9162" s="2" t="s">
        <v>25548</v>
      </c>
      <c r="D9162" s="2" t="s">
        <v>18297</v>
      </c>
      <c r="E9162" s="2" t="s">
        <v>27808</v>
      </c>
      <c r="F9162" s="2" t="s">
        <v>27807</v>
      </c>
      <c r="G9162" s="2" t="s">
        <v>28051</v>
      </c>
      <c r="H9162" s="2" t="s">
        <v>28052</v>
      </c>
      <c r="I9162" s="2">
        <f>VLOOKUP(G9162,Sheet2!$E$1:$G$100,3,FALSE)</f>
        <v>19</v>
      </c>
      <c r="J9162" s="2" t="str">
        <f>VLOOKUP(G9162,Sheet2!$E$1:$G$100,2,FALSE)</f>
        <v xml:space="preserve">Arms And Ammunition; Parts And Accessories Thereof </v>
      </c>
    </row>
    <row r="9163" spans="1:10" x14ac:dyDescent="0.25">
      <c r="A9163" s="1" t="s">
        <v>18300</v>
      </c>
      <c r="B9163" s="1" t="s">
        <v>18299</v>
      </c>
      <c r="C9163" s="2" t="s">
        <v>25549</v>
      </c>
      <c r="D9163" s="2" t="s">
        <v>18299</v>
      </c>
      <c r="E9163" s="2" t="s">
        <v>27808</v>
      </c>
      <c r="F9163" s="2" t="s">
        <v>27807</v>
      </c>
      <c r="G9163" s="2" t="s">
        <v>28051</v>
      </c>
      <c r="H9163" s="2" t="s">
        <v>28052</v>
      </c>
      <c r="I9163" s="2">
        <f>VLOOKUP(G9163,Sheet2!$E$1:$G$100,3,FALSE)</f>
        <v>19</v>
      </c>
      <c r="J9163" s="2" t="str">
        <f>VLOOKUP(G9163,Sheet2!$E$1:$G$100,2,FALSE)</f>
        <v xml:space="preserve">Arms And Ammunition; Parts And Accessories Thereof </v>
      </c>
    </row>
    <row r="9164" spans="1:10" x14ac:dyDescent="0.25">
      <c r="A9164" s="1" t="s">
        <v>18302</v>
      </c>
      <c r="B9164" s="1" t="s">
        <v>18301</v>
      </c>
      <c r="C9164" s="2" t="s">
        <v>25550</v>
      </c>
      <c r="D9164" s="2" t="s">
        <v>18301</v>
      </c>
      <c r="E9164" s="2" t="s">
        <v>27808</v>
      </c>
      <c r="F9164" s="2" t="s">
        <v>27807</v>
      </c>
      <c r="G9164" s="2" t="s">
        <v>28051</v>
      </c>
      <c r="H9164" s="2" t="s">
        <v>28052</v>
      </c>
      <c r="I9164" s="2">
        <f>VLOOKUP(G9164,Sheet2!$E$1:$G$100,3,FALSE)</f>
        <v>19</v>
      </c>
      <c r="J9164" s="2" t="str">
        <f>VLOOKUP(G9164,Sheet2!$E$1:$G$100,2,FALSE)</f>
        <v xml:space="preserve">Arms And Ammunition; Parts And Accessories Thereof </v>
      </c>
    </row>
    <row r="9165" spans="1:10" x14ac:dyDescent="0.25">
      <c r="A9165" s="1" t="s">
        <v>18304</v>
      </c>
      <c r="B9165" s="1" t="s">
        <v>18303</v>
      </c>
      <c r="C9165" s="2" t="s">
        <v>25551</v>
      </c>
      <c r="D9165" s="2" t="s">
        <v>18303</v>
      </c>
      <c r="E9165" s="2" t="s">
        <v>27810</v>
      </c>
      <c r="F9165" s="2" t="s">
        <v>27809</v>
      </c>
      <c r="G9165" s="2" t="s">
        <v>28051</v>
      </c>
      <c r="H9165" s="2" t="s">
        <v>28052</v>
      </c>
      <c r="I9165" s="2">
        <f>VLOOKUP(G9165,Sheet2!$E$1:$G$100,3,FALSE)</f>
        <v>19</v>
      </c>
      <c r="J9165" s="2" t="str">
        <f>VLOOKUP(G9165,Sheet2!$E$1:$G$100,2,FALSE)</f>
        <v xml:space="preserve">Arms And Ammunition; Parts And Accessories Thereof </v>
      </c>
    </row>
    <row r="9166" spans="1:10" x14ac:dyDescent="0.25">
      <c r="A9166" s="1" t="s">
        <v>18306</v>
      </c>
      <c r="B9166" s="1" t="s">
        <v>18305</v>
      </c>
      <c r="C9166" s="2" t="s">
        <v>25552</v>
      </c>
      <c r="D9166" s="2" t="s">
        <v>18305</v>
      </c>
      <c r="E9166" s="2" t="s">
        <v>27810</v>
      </c>
      <c r="F9166" s="2" t="s">
        <v>27809</v>
      </c>
      <c r="G9166" s="2" t="s">
        <v>28051</v>
      </c>
      <c r="H9166" s="2" t="s">
        <v>28052</v>
      </c>
      <c r="I9166" s="2">
        <f>VLOOKUP(G9166,Sheet2!$E$1:$G$100,3,FALSE)</f>
        <v>19</v>
      </c>
      <c r="J9166" s="2" t="str">
        <f>VLOOKUP(G9166,Sheet2!$E$1:$G$100,2,FALSE)</f>
        <v xml:space="preserve">Arms And Ammunition; Parts And Accessories Thereof </v>
      </c>
    </row>
    <row r="9167" spans="1:10" x14ac:dyDescent="0.25">
      <c r="A9167" s="1" t="s">
        <v>18308</v>
      </c>
      <c r="B9167" s="1" t="s">
        <v>18307</v>
      </c>
      <c r="C9167" s="2" t="s">
        <v>25554</v>
      </c>
      <c r="D9167" s="2" t="s">
        <v>25553</v>
      </c>
      <c r="E9167" s="2" t="s">
        <v>27810</v>
      </c>
      <c r="F9167" s="2" t="s">
        <v>27809</v>
      </c>
      <c r="G9167" s="2" t="s">
        <v>28051</v>
      </c>
      <c r="H9167" s="2" t="s">
        <v>28052</v>
      </c>
      <c r="I9167" s="2">
        <f>VLOOKUP(G9167,Sheet2!$E$1:$G$100,3,FALSE)</f>
        <v>19</v>
      </c>
      <c r="J9167" s="2" t="str">
        <f>VLOOKUP(G9167,Sheet2!$E$1:$G$100,2,FALSE)</f>
        <v xml:space="preserve">Arms And Ammunition; Parts And Accessories Thereof </v>
      </c>
    </row>
    <row r="9168" spans="1:10" x14ac:dyDescent="0.25">
      <c r="A9168" s="1" t="s">
        <v>18310</v>
      </c>
      <c r="B9168" s="1" t="s">
        <v>18309</v>
      </c>
      <c r="C9168" s="2" t="s">
        <v>25554</v>
      </c>
      <c r="D9168" s="2" t="s">
        <v>25553</v>
      </c>
      <c r="E9168" s="2" t="s">
        <v>27810</v>
      </c>
      <c r="F9168" s="2" t="s">
        <v>27809</v>
      </c>
      <c r="G9168" s="2" t="s">
        <v>28051</v>
      </c>
      <c r="H9168" s="2" t="s">
        <v>28052</v>
      </c>
      <c r="I9168" s="2">
        <f>VLOOKUP(G9168,Sheet2!$E$1:$G$100,3,FALSE)</f>
        <v>19</v>
      </c>
      <c r="J9168" s="2" t="str">
        <f>VLOOKUP(G9168,Sheet2!$E$1:$G$100,2,FALSE)</f>
        <v xml:space="preserve">Arms And Ammunition; Parts And Accessories Thereof </v>
      </c>
    </row>
    <row r="9169" spans="1:10" x14ac:dyDescent="0.25">
      <c r="A9169" s="1" t="s">
        <v>18312</v>
      </c>
      <c r="B9169" s="1" t="s">
        <v>18311</v>
      </c>
      <c r="C9169" s="2" t="s">
        <v>25554</v>
      </c>
      <c r="D9169" s="2" t="s">
        <v>25553</v>
      </c>
      <c r="E9169" s="2" t="s">
        <v>27810</v>
      </c>
      <c r="F9169" s="2" t="s">
        <v>27809</v>
      </c>
      <c r="G9169" s="2" t="s">
        <v>28051</v>
      </c>
      <c r="H9169" s="2" t="s">
        <v>28052</v>
      </c>
      <c r="I9169" s="2">
        <f>VLOOKUP(G9169,Sheet2!$E$1:$G$100,3,FALSE)</f>
        <v>19</v>
      </c>
      <c r="J9169" s="2" t="str">
        <f>VLOOKUP(G9169,Sheet2!$E$1:$G$100,2,FALSE)</f>
        <v xml:space="preserve">Arms And Ammunition; Parts And Accessories Thereof </v>
      </c>
    </row>
    <row r="9170" spans="1:10" x14ac:dyDescent="0.25">
      <c r="A9170" s="1" t="s">
        <v>18314</v>
      </c>
      <c r="B9170" s="1" t="s">
        <v>18313</v>
      </c>
      <c r="C9170" s="2" t="s">
        <v>25556</v>
      </c>
      <c r="D9170" s="2" t="s">
        <v>25555</v>
      </c>
      <c r="E9170" s="2" t="s">
        <v>27810</v>
      </c>
      <c r="F9170" s="2" t="s">
        <v>27809</v>
      </c>
      <c r="G9170" s="2" t="s">
        <v>28051</v>
      </c>
      <c r="H9170" s="2" t="s">
        <v>28052</v>
      </c>
      <c r="I9170" s="2">
        <f>VLOOKUP(G9170,Sheet2!$E$1:$G$100,3,FALSE)</f>
        <v>19</v>
      </c>
      <c r="J9170" s="2" t="str">
        <f>VLOOKUP(G9170,Sheet2!$E$1:$G$100,2,FALSE)</f>
        <v xml:space="preserve">Arms And Ammunition; Parts And Accessories Thereof </v>
      </c>
    </row>
    <row r="9171" spans="1:10" x14ac:dyDescent="0.25">
      <c r="A9171" s="1" t="s">
        <v>18316</v>
      </c>
      <c r="B9171" s="1" t="s">
        <v>18315</v>
      </c>
      <c r="C9171" s="2" t="s">
        <v>25556</v>
      </c>
      <c r="D9171" s="2" t="s">
        <v>25555</v>
      </c>
      <c r="E9171" s="2" t="s">
        <v>27810</v>
      </c>
      <c r="F9171" s="2" t="s">
        <v>27809</v>
      </c>
      <c r="G9171" s="2" t="s">
        <v>28051</v>
      </c>
      <c r="H9171" s="2" t="s">
        <v>28052</v>
      </c>
      <c r="I9171" s="2">
        <f>VLOOKUP(G9171,Sheet2!$E$1:$G$100,3,FALSE)</f>
        <v>19</v>
      </c>
      <c r="J9171" s="2" t="str">
        <f>VLOOKUP(G9171,Sheet2!$E$1:$G$100,2,FALSE)</f>
        <v xml:space="preserve">Arms And Ammunition; Parts And Accessories Thereof </v>
      </c>
    </row>
    <row r="9172" spans="1:10" x14ac:dyDescent="0.25">
      <c r="A9172" s="1" t="s">
        <v>18318</v>
      </c>
      <c r="B9172" s="1" t="s">
        <v>18317</v>
      </c>
      <c r="C9172" s="2" t="s">
        <v>25557</v>
      </c>
      <c r="D9172" s="2" t="s">
        <v>18317</v>
      </c>
      <c r="E9172" s="2" t="s">
        <v>27811</v>
      </c>
      <c r="F9172" s="2" t="s">
        <v>18317</v>
      </c>
      <c r="G9172" s="2" t="s">
        <v>28051</v>
      </c>
      <c r="H9172" s="2" t="s">
        <v>28052</v>
      </c>
      <c r="I9172" s="2">
        <f>VLOOKUP(G9172,Sheet2!$E$1:$G$100,3,FALSE)</f>
        <v>19</v>
      </c>
      <c r="J9172" s="2" t="str">
        <f>VLOOKUP(G9172,Sheet2!$E$1:$G$100,2,FALSE)</f>
        <v xml:space="preserve">Arms And Ammunition; Parts And Accessories Thereof </v>
      </c>
    </row>
    <row r="9173" spans="1:10" x14ac:dyDescent="0.25">
      <c r="A9173" s="1" t="s">
        <v>18320</v>
      </c>
      <c r="B9173" s="1" t="s">
        <v>18319</v>
      </c>
      <c r="C9173" s="2" t="s">
        <v>25558</v>
      </c>
      <c r="D9173" s="2" t="s">
        <v>18319</v>
      </c>
      <c r="E9173" s="2" t="s">
        <v>27813</v>
      </c>
      <c r="F9173" s="2" t="s">
        <v>27812</v>
      </c>
      <c r="G9173" s="2" t="s">
        <v>28053</v>
      </c>
      <c r="H9173" s="2" t="s">
        <v>28054</v>
      </c>
      <c r="I9173" s="2">
        <f>VLOOKUP(G9173,Sheet2!$E$1:$G$100,3,FALSE)</f>
        <v>20</v>
      </c>
      <c r="J9173" s="2" t="str">
        <f>VLOOKUP(G9173,Sheet2!$E$1:$G$100,2,FALSE)</f>
        <v xml:space="preserve">Miscellaneous Manufactured Articles </v>
      </c>
    </row>
    <row r="9174" spans="1:10" x14ac:dyDescent="0.25">
      <c r="A9174" s="1" t="s">
        <v>18322</v>
      </c>
      <c r="B9174" s="1" t="s">
        <v>18321</v>
      </c>
      <c r="C9174" s="2" t="s">
        <v>25559</v>
      </c>
      <c r="D9174" s="2" t="s">
        <v>18321</v>
      </c>
      <c r="E9174" s="2" t="s">
        <v>27813</v>
      </c>
      <c r="F9174" s="2" t="s">
        <v>27812</v>
      </c>
      <c r="G9174" s="2" t="s">
        <v>28053</v>
      </c>
      <c r="H9174" s="2" t="s">
        <v>28054</v>
      </c>
      <c r="I9174" s="2">
        <f>VLOOKUP(G9174,Sheet2!$E$1:$G$100,3,FALSE)</f>
        <v>20</v>
      </c>
      <c r="J9174" s="2" t="str">
        <f>VLOOKUP(G9174,Sheet2!$E$1:$G$100,2,FALSE)</f>
        <v xml:space="preserve">Miscellaneous Manufactured Articles </v>
      </c>
    </row>
    <row r="9175" spans="1:10" x14ac:dyDescent="0.25">
      <c r="A9175" s="1" t="s">
        <v>18324</v>
      </c>
      <c r="B9175" s="1" t="s">
        <v>18323</v>
      </c>
      <c r="C9175" s="2" t="s">
        <v>25560</v>
      </c>
      <c r="D9175" s="2" t="s">
        <v>18323</v>
      </c>
      <c r="E9175" s="2" t="s">
        <v>27813</v>
      </c>
      <c r="F9175" s="2" t="s">
        <v>27812</v>
      </c>
      <c r="G9175" s="2" t="s">
        <v>28053</v>
      </c>
      <c r="H9175" s="2" t="s">
        <v>28054</v>
      </c>
      <c r="I9175" s="2">
        <f>VLOOKUP(G9175,Sheet2!$E$1:$G$100,3,FALSE)</f>
        <v>20</v>
      </c>
      <c r="J9175" s="2" t="str">
        <f>VLOOKUP(G9175,Sheet2!$E$1:$G$100,2,FALSE)</f>
        <v xml:space="preserve">Miscellaneous Manufactured Articles </v>
      </c>
    </row>
    <row r="9176" spans="1:10" x14ac:dyDescent="0.25">
      <c r="A9176" s="1" t="s">
        <v>18326</v>
      </c>
      <c r="B9176" s="1" t="s">
        <v>18325</v>
      </c>
      <c r="C9176" s="2" t="s">
        <v>25561</v>
      </c>
      <c r="D9176" s="2" t="s">
        <v>18325</v>
      </c>
      <c r="E9176" s="2" t="s">
        <v>27813</v>
      </c>
      <c r="F9176" s="2" t="s">
        <v>27812</v>
      </c>
      <c r="G9176" s="2" t="s">
        <v>28053</v>
      </c>
      <c r="H9176" s="2" t="s">
        <v>28054</v>
      </c>
      <c r="I9176" s="2">
        <f>VLOOKUP(G9176,Sheet2!$E$1:$G$100,3,FALSE)</f>
        <v>20</v>
      </c>
      <c r="J9176" s="2" t="str">
        <f>VLOOKUP(G9176,Sheet2!$E$1:$G$100,2,FALSE)</f>
        <v xml:space="preserve">Miscellaneous Manufactured Articles </v>
      </c>
    </row>
    <row r="9177" spans="1:10" x14ac:dyDescent="0.25">
      <c r="A9177" s="1" t="s">
        <v>18328</v>
      </c>
      <c r="B9177" s="1" t="s">
        <v>18327</v>
      </c>
      <c r="C9177" s="2" t="s">
        <v>25562</v>
      </c>
      <c r="D9177" s="2" t="s">
        <v>18327</v>
      </c>
      <c r="E9177" s="2" t="s">
        <v>27813</v>
      </c>
      <c r="F9177" s="2" t="s">
        <v>27812</v>
      </c>
      <c r="G9177" s="2" t="s">
        <v>28053</v>
      </c>
      <c r="H9177" s="2" t="s">
        <v>28054</v>
      </c>
      <c r="I9177" s="2">
        <f>VLOOKUP(G9177,Sheet2!$E$1:$G$100,3,FALSE)</f>
        <v>20</v>
      </c>
      <c r="J9177" s="2" t="str">
        <f>VLOOKUP(G9177,Sheet2!$E$1:$G$100,2,FALSE)</f>
        <v xml:space="preserve">Miscellaneous Manufactured Articles </v>
      </c>
    </row>
    <row r="9178" spans="1:10" x14ac:dyDescent="0.25">
      <c r="A9178" s="1" t="s">
        <v>18330</v>
      </c>
      <c r="B9178" s="1" t="s">
        <v>18329</v>
      </c>
      <c r="C9178" s="2" t="s">
        <v>25563</v>
      </c>
      <c r="D9178" s="2" t="s">
        <v>18329</v>
      </c>
      <c r="E9178" s="2" t="s">
        <v>27813</v>
      </c>
      <c r="F9178" s="2" t="s">
        <v>27812</v>
      </c>
      <c r="G9178" s="2" t="s">
        <v>28053</v>
      </c>
      <c r="H9178" s="2" t="s">
        <v>28054</v>
      </c>
      <c r="I9178" s="2">
        <f>VLOOKUP(G9178,Sheet2!$E$1:$G$100,3,FALSE)</f>
        <v>20</v>
      </c>
      <c r="J9178" s="2" t="str">
        <f>VLOOKUP(G9178,Sheet2!$E$1:$G$100,2,FALSE)</f>
        <v xml:space="preserve">Miscellaneous Manufactured Articles </v>
      </c>
    </row>
    <row r="9179" spans="1:10" x14ac:dyDescent="0.25">
      <c r="A9179" s="1" t="s">
        <v>18332</v>
      </c>
      <c r="B9179" s="1" t="s">
        <v>18331</v>
      </c>
      <c r="C9179" s="2" t="s">
        <v>25564</v>
      </c>
      <c r="D9179" s="2" t="s">
        <v>18331</v>
      </c>
      <c r="E9179" s="2" t="s">
        <v>27813</v>
      </c>
      <c r="F9179" s="2" t="s">
        <v>27812</v>
      </c>
      <c r="G9179" s="2" t="s">
        <v>28053</v>
      </c>
      <c r="H9179" s="2" t="s">
        <v>28054</v>
      </c>
      <c r="I9179" s="2">
        <f>VLOOKUP(G9179,Sheet2!$E$1:$G$100,3,FALSE)</f>
        <v>20</v>
      </c>
      <c r="J9179" s="2" t="str">
        <f>VLOOKUP(G9179,Sheet2!$E$1:$G$100,2,FALSE)</f>
        <v xml:space="preserve">Miscellaneous Manufactured Articles </v>
      </c>
    </row>
    <row r="9180" spans="1:10" x14ac:dyDescent="0.25">
      <c r="A9180" s="1" t="s">
        <v>18334</v>
      </c>
      <c r="B9180" s="1" t="s">
        <v>18333</v>
      </c>
      <c r="C9180" s="2" t="s">
        <v>25565</v>
      </c>
      <c r="D9180" s="2" t="s">
        <v>18333</v>
      </c>
      <c r="E9180" s="2" t="s">
        <v>27813</v>
      </c>
      <c r="F9180" s="2" t="s">
        <v>27812</v>
      </c>
      <c r="G9180" s="2" t="s">
        <v>28053</v>
      </c>
      <c r="H9180" s="2" t="s">
        <v>28054</v>
      </c>
      <c r="I9180" s="2">
        <f>VLOOKUP(G9180,Sheet2!$E$1:$G$100,3,FALSE)</f>
        <v>20</v>
      </c>
      <c r="J9180" s="2" t="str">
        <f>VLOOKUP(G9180,Sheet2!$E$1:$G$100,2,FALSE)</f>
        <v xml:space="preserve">Miscellaneous Manufactured Articles </v>
      </c>
    </row>
    <row r="9181" spans="1:10" x14ac:dyDescent="0.25">
      <c r="A9181" s="1" t="s">
        <v>18336</v>
      </c>
      <c r="B9181" s="1" t="s">
        <v>18335</v>
      </c>
      <c r="C9181" s="2" t="s">
        <v>25566</v>
      </c>
      <c r="D9181" s="2" t="s">
        <v>18335</v>
      </c>
      <c r="E9181" s="2" t="s">
        <v>27813</v>
      </c>
      <c r="F9181" s="2" t="s">
        <v>27812</v>
      </c>
      <c r="G9181" s="2" t="s">
        <v>28053</v>
      </c>
      <c r="H9181" s="2" t="s">
        <v>28054</v>
      </c>
      <c r="I9181" s="2">
        <f>VLOOKUP(G9181,Sheet2!$E$1:$G$100,3,FALSE)</f>
        <v>20</v>
      </c>
      <c r="J9181" s="2" t="str">
        <f>VLOOKUP(G9181,Sheet2!$E$1:$G$100,2,FALSE)</f>
        <v xml:space="preserve">Miscellaneous Manufactured Articles </v>
      </c>
    </row>
    <row r="9182" spans="1:10" x14ac:dyDescent="0.25">
      <c r="A9182" s="1" t="s">
        <v>18338</v>
      </c>
      <c r="B9182" s="1" t="s">
        <v>18337</v>
      </c>
      <c r="C9182" s="2" t="s">
        <v>25567</v>
      </c>
      <c r="D9182" s="2" t="s">
        <v>18337</v>
      </c>
      <c r="E9182" s="2" t="s">
        <v>27813</v>
      </c>
      <c r="F9182" s="2" t="s">
        <v>27812</v>
      </c>
      <c r="G9182" s="2" t="s">
        <v>28053</v>
      </c>
      <c r="H9182" s="2" t="s">
        <v>28054</v>
      </c>
      <c r="I9182" s="2">
        <f>VLOOKUP(G9182,Sheet2!$E$1:$G$100,3,FALSE)</f>
        <v>20</v>
      </c>
      <c r="J9182" s="2" t="str">
        <f>VLOOKUP(G9182,Sheet2!$E$1:$G$100,2,FALSE)</f>
        <v xml:space="preserve">Miscellaneous Manufactured Articles </v>
      </c>
    </row>
    <row r="9183" spans="1:10" x14ac:dyDescent="0.25">
      <c r="A9183" s="1" t="s">
        <v>18340</v>
      </c>
      <c r="B9183" s="1" t="s">
        <v>18339</v>
      </c>
      <c r="C9183" s="2" t="s">
        <v>25568</v>
      </c>
      <c r="D9183" s="2" t="s">
        <v>18339</v>
      </c>
      <c r="E9183" s="2" t="s">
        <v>27813</v>
      </c>
      <c r="F9183" s="2" t="s">
        <v>27812</v>
      </c>
      <c r="G9183" s="2" t="s">
        <v>28053</v>
      </c>
      <c r="H9183" s="2" t="s">
        <v>28054</v>
      </c>
      <c r="I9183" s="2">
        <f>VLOOKUP(G9183,Sheet2!$E$1:$G$100,3,FALSE)</f>
        <v>20</v>
      </c>
      <c r="J9183" s="2" t="str">
        <f>VLOOKUP(G9183,Sheet2!$E$1:$G$100,2,FALSE)</f>
        <v xml:space="preserve">Miscellaneous Manufactured Articles </v>
      </c>
    </row>
    <row r="9184" spans="1:10" x14ac:dyDescent="0.25">
      <c r="A9184" s="1" t="s">
        <v>18342</v>
      </c>
      <c r="B9184" s="1" t="s">
        <v>18341</v>
      </c>
      <c r="C9184" s="2" t="s">
        <v>25570</v>
      </c>
      <c r="D9184" s="2" t="s">
        <v>25569</v>
      </c>
      <c r="E9184" s="2" t="s">
        <v>27813</v>
      </c>
      <c r="F9184" s="2" t="s">
        <v>27812</v>
      </c>
      <c r="G9184" s="2" t="s">
        <v>28053</v>
      </c>
      <c r="H9184" s="2" t="s">
        <v>28054</v>
      </c>
      <c r="I9184" s="2">
        <f>VLOOKUP(G9184,Sheet2!$E$1:$G$100,3,FALSE)</f>
        <v>20</v>
      </c>
      <c r="J9184" s="2" t="str">
        <f>VLOOKUP(G9184,Sheet2!$E$1:$G$100,2,FALSE)</f>
        <v xml:space="preserve">Miscellaneous Manufactured Articles </v>
      </c>
    </row>
    <row r="9185" spans="1:10" x14ac:dyDescent="0.25">
      <c r="A9185" s="1" t="s">
        <v>18344</v>
      </c>
      <c r="B9185" s="1" t="s">
        <v>18343</v>
      </c>
      <c r="C9185" s="2" t="s">
        <v>25570</v>
      </c>
      <c r="D9185" s="2" t="s">
        <v>25569</v>
      </c>
      <c r="E9185" s="2" t="s">
        <v>27813</v>
      </c>
      <c r="F9185" s="2" t="s">
        <v>27812</v>
      </c>
      <c r="G9185" s="2" t="s">
        <v>28053</v>
      </c>
      <c r="H9185" s="2" t="s">
        <v>28054</v>
      </c>
      <c r="I9185" s="2">
        <f>VLOOKUP(G9185,Sheet2!$E$1:$G$100,3,FALSE)</f>
        <v>20</v>
      </c>
      <c r="J9185" s="2" t="str">
        <f>VLOOKUP(G9185,Sheet2!$E$1:$G$100,2,FALSE)</f>
        <v xml:space="preserve">Miscellaneous Manufactured Articles </v>
      </c>
    </row>
    <row r="9186" spans="1:10" x14ac:dyDescent="0.25">
      <c r="A9186" s="1" t="s">
        <v>18346</v>
      </c>
      <c r="B9186" s="1" t="s">
        <v>18345</v>
      </c>
      <c r="C9186" s="2" t="s">
        <v>25570</v>
      </c>
      <c r="D9186" s="2" t="s">
        <v>25569</v>
      </c>
      <c r="E9186" s="2" t="s">
        <v>27813</v>
      </c>
      <c r="F9186" s="2" t="s">
        <v>27812</v>
      </c>
      <c r="G9186" s="2" t="s">
        <v>28053</v>
      </c>
      <c r="H9186" s="2" t="s">
        <v>28054</v>
      </c>
      <c r="I9186" s="2">
        <f>VLOOKUP(G9186,Sheet2!$E$1:$G$100,3,FALSE)</f>
        <v>20</v>
      </c>
      <c r="J9186" s="2" t="str">
        <f>VLOOKUP(G9186,Sheet2!$E$1:$G$100,2,FALSE)</f>
        <v xml:space="preserve">Miscellaneous Manufactured Articles </v>
      </c>
    </row>
    <row r="9187" spans="1:10" x14ac:dyDescent="0.25">
      <c r="A9187" s="1" t="s">
        <v>18348</v>
      </c>
      <c r="B9187" s="1" t="s">
        <v>18347</v>
      </c>
      <c r="C9187" s="2" t="s">
        <v>25571</v>
      </c>
      <c r="D9187" s="2" t="s">
        <v>18347</v>
      </c>
      <c r="E9187" s="2" t="s">
        <v>27815</v>
      </c>
      <c r="F9187" s="2" t="s">
        <v>27814</v>
      </c>
      <c r="G9187" s="2" t="s">
        <v>28053</v>
      </c>
      <c r="H9187" s="2" t="s">
        <v>28054</v>
      </c>
      <c r="I9187" s="2">
        <f>VLOOKUP(G9187,Sheet2!$E$1:$G$100,3,FALSE)</f>
        <v>20</v>
      </c>
      <c r="J9187" s="2" t="str">
        <f>VLOOKUP(G9187,Sheet2!$E$1:$G$100,2,FALSE)</f>
        <v xml:space="preserve">Miscellaneous Manufactured Articles </v>
      </c>
    </row>
    <row r="9188" spans="1:10" x14ac:dyDescent="0.25">
      <c r="A9188" s="1" t="s">
        <v>18350</v>
      </c>
      <c r="B9188" s="1" t="s">
        <v>18349</v>
      </c>
      <c r="C9188" s="2" t="s">
        <v>25572</v>
      </c>
      <c r="D9188" s="2" t="s">
        <v>18349</v>
      </c>
      <c r="E9188" s="2" t="s">
        <v>27815</v>
      </c>
      <c r="F9188" s="2" t="s">
        <v>27814</v>
      </c>
      <c r="G9188" s="2" t="s">
        <v>28053</v>
      </c>
      <c r="H9188" s="2" t="s">
        <v>28054</v>
      </c>
      <c r="I9188" s="2">
        <f>VLOOKUP(G9188,Sheet2!$E$1:$G$100,3,FALSE)</f>
        <v>20</v>
      </c>
      <c r="J9188" s="2" t="str">
        <f>VLOOKUP(G9188,Sheet2!$E$1:$G$100,2,FALSE)</f>
        <v xml:space="preserve">Miscellaneous Manufactured Articles </v>
      </c>
    </row>
    <row r="9189" spans="1:10" x14ac:dyDescent="0.25">
      <c r="A9189" s="1" t="s">
        <v>18352</v>
      </c>
      <c r="B9189" s="1" t="s">
        <v>18351</v>
      </c>
      <c r="C9189" s="2" t="s">
        <v>25574</v>
      </c>
      <c r="D9189" s="2" t="s">
        <v>25573</v>
      </c>
      <c r="E9189" s="2" t="s">
        <v>27817</v>
      </c>
      <c r="F9189" s="2" t="s">
        <v>27816</v>
      </c>
      <c r="G9189" s="2" t="s">
        <v>28053</v>
      </c>
      <c r="H9189" s="2" t="s">
        <v>28054</v>
      </c>
      <c r="I9189" s="2">
        <f>VLOOKUP(G9189,Sheet2!$E$1:$G$100,3,FALSE)</f>
        <v>20</v>
      </c>
      <c r="J9189" s="2" t="str">
        <f>VLOOKUP(G9189,Sheet2!$E$1:$G$100,2,FALSE)</f>
        <v xml:space="preserve">Miscellaneous Manufactured Articles </v>
      </c>
    </row>
    <row r="9190" spans="1:10" x14ac:dyDescent="0.25">
      <c r="A9190" s="1" t="s">
        <v>18354</v>
      </c>
      <c r="B9190" s="1" t="s">
        <v>18353</v>
      </c>
      <c r="C9190" s="2" t="s">
        <v>25574</v>
      </c>
      <c r="D9190" s="2" t="s">
        <v>25573</v>
      </c>
      <c r="E9190" s="2" t="s">
        <v>27817</v>
      </c>
      <c r="F9190" s="2" t="s">
        <v>27816</v>
      </c>
      <c r="G9190" s="2" t="s">
        <v>28053</v>
      </c>
      <c r="H9190" s="2" t="s">
        <v>28054</v>
      </c>
      <c r="I9190" s="2">
        <f>VLOOKUP(G9190,Sheet2!$E$1:$G$100,3,FALSE)</f>
        <v>20</v>
      </c>
      <c r="J9190" s="2" t="str">
        <f>VLOOKUP(G9190,Sheet2!$E$1:$G$100,2,FALSE)</f>
        <v xml:space="preserve">Miscellaneous Manufactured Articles </v>
      </c>
    </row>
    <row r="9191" spans="1:10" x14ac:dyDescent="0.25">
      <c r="A9191" s="1" t="s">
        <v>18356</v>
      </c>
      <c r="B9191" s="1" t="s">
        <v>18355</v>
      </c>
      <c r="C9191" s="2" t="s">
        <v>25574</v>
      </c>
      <c r="D9191" s="2" t="s">
        <v>25573</v>
      </c>
      <c r="E9191" s="2" t="s">
        <v>27817</v>
      </c>
      <c r="F9191" s="2" t="s">
        <v>27816</v>
      </c>
      <c r="G9191" s="2" t="s">
        <v>28053</v>
      </c>
      <c r="H9191" s="2" t="s">
        <v>28054</v>
      </c>
      <c r="I9191" s="2">
        <f>VLOOKUP(G9191,Sheet2!$E$1:$G$100,3,FALSE)</f>
        <v>20</v>
      </c>
      <c r="J9191" s="2" t="str">
        <f>VLOOKUP(G9191,Sheet2!$E$1:$G$100,2,FALSE)</f>
        <v xml:space="preserve">Miscellaneous Manufactured Articles </v>
      </c>
    </row>
    <row r="9192" spans="1:10" x14ac:dyDescent="0.25">
      <c r="A9192" s="1" t="s">
        <v>18358</v>
      </c>
      <c r="B9192" s="1" t="s">
        <v>18357</v>
      </c>
      <c r="C9192" s="2" t="s">
        <v>25574</v>
      </c>
      <c r="D9192" s="2" t="s">
        <v>25573</v>
      </c>
      <c r="E9192" s="2" t="s">
        <v>27817</v>
      </c>
      <c r="F9192" s="2" t="s">
        <v>27816</v>
      </c>
      <c r="G9192" s="2" t="s">
        <v>28053</v>
      </c>
      <c r="H9192" s="2" t="s">
        <v>28054</v>
      </c>
      <c r="I9192" s="2">
        <f>VLOOKUP(G9192,Sheet2!$E$1:$G$100,3,FALSE)</f>
        <v>20</v>
      </c>
      <c r="J9192" s="2" t="str">
        <f>VLOOKUP(G9192,Sheet2!$E$1:$G$100,2,FALSE)</f>
        <v xml:space="preserve">Miscellaneous Manufactured Articles </v>
      </c>
    </row>
    <row r="9193" spans="1:10" x14ac:dyDescent="0.25">
      <c r="A9193" s="1" t="s">
        <v>18360</v>
      </c>
      <c r="B9193" s="1" t="s">
        <v>18359</v>
      </c>
      <c r="C9193" s="2" t="s">
        <v>25574</v>
      </c>
      <c r="D9193" s="2" t="s">
        <v>25573</v>
      </c>
      <c r="E9193" s="2" t="s">
        <v>27817</v>
      </c>
      <c r="F9193" s="2" t="s">
        <v>27816</v>
      </c>
      <c r="G9193" s="2" t="s">
        <v>28053</v>
      </c>
      <c r="H9193" s="2" t="s">
        <v>28054</v>
      </c>
      <c r="I9193" s="2">
        <f>VLOOKUP(G9193,Sheet2!$E$1:$G$100,3,FALSE)</f>
        <v>20</v>
      </c>
      <c r="J9193" s="2" t="str">
        <f>VLOOKUP(G9193,Sheet2!$E$1:$G$100,2,FALSE)</f>
        <v xml:space="preserve">Miscellaneous Manufactured Articles </v>
      </c>
    </row>
    <row r="9194" spans="1:10" x14ac:dyDescent="0.25">
      <c r="A9194" s="1" t="s">
        <v>18362</v>
      </c>
      <c r="B9194" s="1" t="s">
        <v>18361</v>
      </c>
      <c r="C9194" s="2" t="s">
        <v>25576</v>
      </c>
      <c r="D9194" s="2" t="s">
        <v>25575</v>
      </c>
      <c r="E9194" s="2" t="s">
        <v>27817</v>
      </c>
      <c r="F9194" s="2" t="s">
        <v>27816</v>
      </c>
      <c r="G9194" s="2" t="s">
        <v>28053</v>
      </c>
      <c r="H9194" s="2" t="s">
        <v>28054</v>
      </c>
      <c r="I9194" s="2">
        <f>VLOOKUP(G9194,Sheet2!$E$1:$G$100,3,FALSE)</f>
        <v>20</v>
      </c>
      <c r="J9194" s="2" t="str">
        <f>VLOOKUP(G9194,Sheet2!$E$1:$G$100,2,FALSE)</f>
        <v xml:space="preserve">Miscellaneous Manufactured Articles </v>
      </c>
    </row>
    <row r="9195" spans="1:10" x14ac:dyDescent="0.25">
      <c r="A9195" s="1" t="s">
        <v>18364</v>
      </c>
      <c r="B9195" s="1" t="s">
        <v>18363</v>
      </c>
      <c r="C9195" s="2" t="s">
        <v>25576</v>
      </c>
      <c r="D9195" s="2" t="s">
        <v>25575</v>
      </c>
      <c r="E9195" s="2" t="s">
        <v>27817</v>
      </c>
      <c r="F9195" s="2" t="s">
        <v>27816</v>
      </c>
      <c r="G9195" s="2" t="s">
        <v>28053</v>
      </c>
      <c r="H9195" s="2" t="s">
        <v>28054</v>
      </c>
      <c r="I9195" s="2">
        <f>VLOOKUP(G9195,Sheet2!$E$1:$G$100,3,FALSE)</f>
        <v>20</v>
      </c>
      <c r="J9195" s="2" t="str">
        <f>VLOOKUP(G9195,Sheet2!$E$1:$G$100,2,FALSE)</f>
        <v xml:space="preserve">Miscellaneous Manufactured Articles </v>
      </c>
    </row>
    <row r="9196" spans="1:10" x14ac:dyDescent="0.25">
      <c r="A9196" s="1" t="s">
        <v>18366</v>
      </c>
      <c r="B9196" s="1" t="s">
        <v>18365</v>
      </c>
      <c r="C9196" s="2" t="s">
        <v>25578</v>
      </c>
      <c r="D9196" s="2" t="s">
        <v>25577</v>
      </c>
      <c r="E9196" s="2" t="s">
        <v>27817</v>
      </c>
      <c r="F9196" s="2" t="s">
        <v>27816</v>
      </c>
      <c r="G9196" s="2" t="s">
        <v>28053</v>
      </c>
      <c r="H9196" s="2" t="s">
        <v>28054</v>
      </c>
      <c r="I9196" s="2">
        <f>VLOOKUP(G9196,Sheet2!$E$1:$G$100,3,FALSE)</f>
        <v>20</v>
      </c>
      <c r="J9196" s="2" t="str">
        <f>VLOOKUP(G9196,Sheet2!$E$1:$G$100,2,FALSE)</f>
        <v xml:space="preserve">Miscellaneous Manufactured Articles </v>
      </c>
    </row>
    <row r="9197" spans="1:10" x14ac:dyDescent="0.25">
      <c r="A9197" s="1" t="s">
        <v>18368</v>
      </c>
      <c r="B9197" s="1" t="s">
        <v>18367</v>
      </c>
      <c r="C9197" s="2" t="s">
        <v>25578</v>
      </c>
      <c r="D9197" s="2" t="s">
        <v>25577</v>
      </c>
      <c r="E9197" s="2" t="s">
        <v>27817</v>
      </c>
      <c r="F9197" s="2" t="s">
        <v>27816</v>
      </c>
      <c r="G9197" s="2" t="s">
        <v>28053</v>
      </c>
      <c r="H9197" s="2" t="s">
        <v>28054</v>
      </c>
      <c r="I9197" s="2">
        <f>VLOOKUP(G9197,Sheet2!$E$1:$G$100,3,FALSE)</f>
        <v>20</v>
      </c>
      <c r="J9197" s="2" t="str">
        <f>VLOOKUP(G9197,Sheet2!$E$1:$G$100,2,FALSE)</f>
        <v xml:space="preserve">Miscellaneous Manufactured Articles </v>
      </c>
    </row>
    <row r="9198" spans="1:10" x14ac:dyDescent="0.25">
      <c r="A9198" s="1" t="s">
        <v>18370</v>
      </c>
      <c r="B9198" s="1" t="s">
        <v>18369</v>
      </c>
      <c r="C9198" s="2" t="s">
        <v>25578</v>
      </c>
      <c r="D9198" s="2" t="s">
        <v>25577</v>
      </c>
      <c r="E9198" s="2" t="s">
        <v>27817</v>
      </c>
      <c r="F9198" s="2" t="s">
        <v>27816</v>
      </c>
      <c r="G9198" s="2" t="s">
        <v>28053</v>
      </c>
      <c r="H9198" s="2" t="s">
        <v>28054</v>
      </c>
      <c r="I9198" s="2">
        <f>VLOOKUP(G9198,Sheet2!$E$1:$G$100,3,FALSE)</f>
        <v>20</v>
      </c>
      <c r="J9198" s="2" t="str">
        <f>VLOOKUP(G9198,Sheet2!$E$1:$G$100,2,FALSE)</f>
        <v xml:space="preserve">Miscellaneous Manufactured Articles </v>
      </c>
    </row>
    <row r="9199" spans="1:10" x14ac:dyDescent="0.25">
      <c r="A9199" s="1" t="s">
        <v>18372</v>
      </c>
      <c r="B9199" s="1" t="s">
        <v>18371</v>
      </c>
      <c r="C9199" s="2" t="s">
        <v>25578</v>
      </c>
      <c r="D9199" s="2" t="s">
        <v>25577</v>
      </c>
      <c r="E9199" s="2" t="s">
        <v>27817</v>
      </c>
      <c r="F9199" s="2" t="s">
        <v>27816</v>
      </c>
      <c r="G9199" s="2" t="s">
        <v>28053</v>
      </c>
      <c r="H9199" s="2" t="s">
        <v>28054</v>
      </c>
      <c r="I9199" s="2">
        <f>VLOOKUP(G9199,Sheet2!$E$1:$G$100,3,FALSE)</f>
        <v>20</v>
      </c>
      <c r="J9199" s="2" t="str">
        <f>VLOOKUP(G9199,Sheet2!$E$1:$G$100,2,FALSE)</f>
        <v xml:space="preserve">Miscellaneous Manufactured Articles </v>
      </c>
    </row>
    <row r="9200" spans="1:10" x14ac:dyDescent="0.25">
      <c r="A9200" s="1" t="s">
        <v>18374</v>
      </c>
      <c r="B9200" s="1" t="s">
        <v>18373</v>
      </c>
      <c r="C9200" s="2" t="s">
        <v>25580</v>
      </c>
      <c r="D9200" s="2" t="s">
        <v>25579</v>
      </c>
      <c r="E9200" s="2" t="s">
        <v>27817</v>
      </c>
      <c r="F9200" s="2" t="s">
        <v>27816</v>
      </c>
      <c r="G9200" s="2" t="s">
        <v>28053</v>
      </c>
      <c r="H9200" s="2" t="s">
        <v>28054</v>
      </c>
      <c r="I9200" s="2">
        <f>VLOOKUP(G9200,Sheet2!$E$1:$G$100,3,FALSE)</f>
        <v>20</v>
      </c>
      <c r="J9200" s="2" t="str">
        <f>VLOOKUP(G9200,Sheet2!$E$1:$G$100,2,FALSE)</f>
        <v xml:space="preserve">Miscellaneous Manufactured Articles </v>
      </c>
    </row>
    <row r="9201" spans="1:10" x14ac:dyDescent="0.25">
      <c r="A9201" s="1" t="s">
        <v>18376</v>
      </c>
      <c r="B9201" s="1" t="s">
        <v>18375</v>
      </c>
      <c r="C9201" s="2" t="s">
        <v>25580</v>
      </c>
      <c r="D9201" s="2" t="s">
        <v>25579</v>
      </c>
      <c r="E9201" s="2" t="s">
        <v>27817</v>
      </c>
      <c r="F9201" s="2" t="s">
        <v>27816</v>
      </c>
      <c r="G9201" s="2" t="s">
        <v>28053</v>
      </c>
      <c r="H9201" s="2" t="s">
        <v>28054</v>
      </c>
      <c r="I9201" s="2">
        <f>VLOOKUP(G9201,Sheet2!$E$1:$G$100,3,FALSE)</f>
        <v>20</v>
      </c>
      <c r="J9201" s="2" t="str">
        <f>VLOOKUP(G9201,Sheet2!$E$1:$G$100,2,FALSE)</f>
        <v xml:space="preserve">Miscellaneous Manufactured Articles </v>
      </c>
    </row>
    <row r="9202" spans="1:10" x14ac:dyDescent="0.25">
      <c r="A9202" s="1" t="s">
        <v>18378</v>
      </c>
      <c r="B9202" s="1" t="s">
        <v>18377</v>
      </c>
      <c r="C9202" s="2" t="s">
        <v>25581</v>
      </c>
      <c r="D9202" s="2" t="s">
        <v>18377</v>
      </c>
      <c r="E9202" s="2" t="s">
        <v>27817</v>
      </c>
      <c r="F9202" s="2" t="s">
        <v>27816</v>
      </c>
      <c r="G9202" s="2" t="s">
        <v>28053</v>
      </c>
      <c r="H9202" s="2" t="s">
        <v>28054</v>
      </c>
      <c r="I9202" s="2">
        <f>VLOOKUP(G9202,Sheet2!$E$1:$G$100,3,FALSE)</f>
        <v>20</v>
      </c>
      <c r="J9202" s="2" t="str">
        <f>VLOOKUP(G9202,Sheet2!$E$1:$G$100,2,FALSE)</f>
        <v xml:space="preserve">Miscellaneous Manufactured Articles </v>
      </c>
    </row>
    <row r="9203" spans="1:10" x14ac:dyDescent="0.25">
      <c r="A9203" s="1" t="s">
        <v>18380</v>
      </c>
      <c r="B9203" s="1" t="s">
        <v>18379</v>
      </c>
      <c r="C9203" s="2" t="s">
        <v>25583</v>
      </c>
      <c r="D9203" s="2" t="s">
        <v>25582</v>
      </c>
      <c r="E9203" s="2" t="s">
        <v>27817</v>
      </c>
      <c r="F9203" s="2" t="s">
        <v>27816</v>
      </c>
      <c r="G9203" s="2" t="s">
        <v>28053</v>
      </c>
      <c r="H9203" s="2" t="s">
        <v>28054</v>
      </c>
      <c r="I9203" s="2">
        <f>VLOOKUP(G9203,Sheet2!$E$1:$G$100,3,FALSE)</f>
        <v>20</v>
      </c>
      <c r="J9203" s="2" t="str">
        <f>VLOOKUP(G9203,Sheet2!$E$1:$G$100,2,FALSE)</f>
        <v xml:space="preserve">Miscellaneous Manufactured Articles </v>
      </c>
    </row>
    <row r="9204" spans="1:10" x14ac:dyDescent="0.25">
      <c r="A9204" s="1" t="s">
        <v>18382</v>
      </c>
      <c r="B9204" s="1" t="s">
        <v>18381</v>
      </c>
      <c r="C9204" s="2" t="s">
        <v>25583</v>
      </c>
      <c r="D9204" s="2" t="s">
        <v>25582</v>
      </c>
      <c r="E9204" s="2" t="s">
        <v>27817</v>
      </c>
      <c r="F9204" s="2" t="s">
        <v>27816</v>
      </c>
      <c r="G9204" s="2" t="s">
        <v>28053</v>
      </c>
      <c r="H9204" s="2" t="s">
        <v>28054</v>
      </c>
      <c r="I9204" s="2">
        <f>VLOOKUP(G9204,Sheet2!$E$1:$G$100,3,FALSE)</f>
        <v>20</v>
      </c>
      <c r="J9204" s="2" t="str">
        <f>VLOOKUP(G9204,Sheet2!$E$1:$G$100,2,FALSE)</f>
        <v xml:space="preserve">Miscellaneous Manufactured Articles </v>
      </c>
    </row>
    <row r="9205" spans="1:10" x14ac:dyDescent="0.25">
      <c r="A9205" s="1" t="s">
        <v>18384</v>
      </c>
      <c r="B9205" s="1" t="s">
        <v>18383</v>
      </c>
      <c r="C9205" s="2" t="s">
        <v>25583</v>
      </c>
      <c r="D9205" s="2" t="s">
        <v>25582</v>
      </c>
      <c r="E9205" s="2" t="s">
        <v>27817</v>
      </c>
      <c r="F9205" s="2" t="s">
        <v>27816</v>
      </c>
      <c r="G9205" s="2" t="s">
        <v>28053</v>
      </c>
      <c r="H9205" s="2" t="s">
        <v>28054</v>
      </c>
      <c r="I9205" s="2">
        <f>VLOOKUP(G9205,Sheet2!$E$1:$G$100,3,FALSE)</f>
        <v>20</v>
      </c>
      <c r="J9205" s="2" t="str">
        <f>VLOOKUP(G9205,Sheet2!$E$1:$G$100,2,FALSE)</f>
        <v xml:space="preserve">Miscellaneous Manufactured Articles </v>
      </c>
    </row>
    <row r="9206" spans="1:10" x14ac:dyDescent="0.25">
      <c r="A9206" s="1" t="s">
        <v>18386</v>
      </c>
      <c r="B9206" s="1" t="s">
        <v>18385</v>
      </c>
      <c r="C9206" s="2" t="s">
        <v>25584</v>
      </c>
      <c r="D9206" s="2" t="s">
        <v>18385</v>
      </c>
      <c r="E9206" s="2" t="s">
        <v>27817</v>
      </c>
      <c r="F9206" s="2" t="s">
        <v>27816</v>
      </c>
      <c r="G9206" s="2" t="s">
        <v>28053</v>
      </c>
      <c r="H9206" s="2" t="s">
        <v>28054</v>
      </c>
      <c r="I9206" s="2">
        <f>VLOOKUP(G9206,Sheet2!$E$1:$G$100,3,FALSE)</f>
        <v>20</v>
      </c>
      <c r="J9206" s="2" t="str">
        <f>VLOOKUP(G9206,Sheet2!$E$1:$G$100,2,FALSE)</f>
        <v xml:space="preserve">Miscellaneous Manufactured Articles </v>
      </c>
    </row>
    <row r="9207" spans="1:10" x14ac:dyDescent="0.25">
      <c r="A9207" s="1" t="s">
        <v>18388</v>
      </c>
      <c r="B9207" s="1" t="s">
        <v>18387</v>
      </c>
      <c r="C9207" s="2" t="s">
        <v>25585</v>
      </c>
      <c r="D9207" s="2" t="s">
        <v>18387</v>
      </c>
      <c r="E9207" s="2" t="s">
        <v>27817</v>
      </c>
      <c r="F9207" s="2" t="s">
        <v>27816</v>
      </c>
      <c r="G9207" s="2" t="s">
        <v>28053</v>
      </c>
      <c r="H9207" s="2" t="s">
        <v>28054</v>
      </c>
      <c r="I9207" s="2">
        <f>VLOOKUP(G9207,Sheet2!$E$1:$G$100,3,FALSE)</f>
        <v>20</v>
      </c>
      <c r="J9207" s="2" t="str">
        <f>VLOOKUP(G9207,Sheet2!$E$1:$G$100,2,FALSE)</f>
        <v xml:space="preserve">Miscellaneous Manufactured Articles </v>
      </c>
    </row>
    <row r="9208" spans="1:10" x14ac:dyDescent="0.25">
      <c r="A9208" s="1" t="s">
        <v>18390</v>
      </c>
      <c r="B9208" s="1" t="s">
        <v>18389</v>
      </c>
      <c r="C9208" s="2" t="s">
        <v>25586</v>
      </c>
      <c r="D9208" s="2" t="s">
        <v>18389</v>
      </c>
      <c r="E9208" s="2" t="s">
        <v>27817</v>
      </c>
      <c r="F9208" s="2" t="s">
        <v>27816</v>
      </c>
      <c r="G9208" s="2" t="s">
        <v>28053</v>
      </c>
      <c r="H9208" s="2" t="s">
        <v>28054</v>
      </c>
      <c r="I9208" s="2">
        <f>VLOOKUP(G9208,Sheet2!$E$1:$G$100,3,FALSE)</f>
        <v>20</v>
      </c>
      <c r="J9208" s="2" t="str">
        <f>VLOOKUP(G9208,Sheet2!$E$1:$G$100,2,FALSE)</f>
        <v xml:space="preserve">Miscellaneous Manufactured Articles </v>
      </c>
    </row>
    <row r="9209" spans="1:10" x14ac:dyDescent="0.25">
      <c r="A9209" s="1" t="s">
        <v>18392</v>
      </c>
      <c r="B9209" s="1" t="s">
        <v>18391</v>
      </c>
      <c r="C9209" s="2" t="s">
        <v>25588</v>
      </c>
      <c r="D9209" s="2" t="s">
        <v>25587</v>
      </c>
      <c r="E9209" s="2" t="s">
        <v>27817</v>
      </c>
      <c r="F9209" s="2" t="s">
        <v>27816</v>
      </c>
      <c r="G9209" s="2" t="s">
        <v>28053</v>
      </c>
      <c r="H9209" s="2" t="s">
        <v>28054</v>
      </c>
      <c r="I9209" s="2">
        <f>VLOOKUP(G9209,Sheet2!$E$1:$G$100,3,FALSE)</f>
        <v>20</v>
      </c>
      <c r="J9209" s="2" t="str">
        <f>VLOOKUP(G9209,Sheet2!$E$1:$G$100,2,FALSE)</f>
        <v xml:space="preserve">Miscellaneous Manufactured Articles </v>
      </c>
    </row>
    <row r="9210" spans="1:10" x14ac:dyDescent="0.25">
      <c r="A9210" s="1" t="s">
        <v>18394</v>
      </c>
      <c r="B9210" s="1" t="s">
        <v>18393</v>
      </c>
      <c r="C9210" s="2" t="s">
        <v>25588</v>
      </c>
      <c r="D9210" s="2" t="s">
        <v>25587</v>
      </c>
      <c r="E9210" s="2" t="s">
        <v>27817</v>
      </c>
      <c r="F9210" s="2" t="s">
        <v>27816</v>
      </c>
      <c r="G9210" s="2" t="s">
        <v>28053</v>
      </c>
      <c r="H9210" s="2" t="s">
        <v>28054</v>
      </c>
      <c r="I9210" s="2">
        <f>VLOOKUP(G9210,Sheet2!$E$1:$G$100,3,FALSE)</f>
        <v>20</v>
      </c>
      <c r="J9210" s="2" t="str">
        <f>VLOOKUP(G9210,Sheet2!$E$1:$G$100,2,FALSE)</f>
        <v xml:space="preserve">Miscellaneous Manufactured Articles </v>
      </c>
    </row>
    <row r="9211" spans="1:10" x14ac:dyDescent="0.25">
      <c r="A9211" s="1" t="s">
        <v>18396</v>
      </c>
      <c r="B9211" s="1" t="s">
        <v>18395</v>
      </c>
      <c r="C9211" s="2" t="s">
        <v>25588</v>
      </c>
      <c r="D9211" s="2" t="s">
        <v>25587</v>
      </c>
      <c r="E9211" s="2" t="s">
        <v>27817</v>
      </c>
      <c r="F9211" s="2" t="s">
        <v>27816</v>
      </c>
      <c r="G9211" s="2" t="s">
        <v>28053</v>
      </c>
      <c r="H9211" s="2" t="s">
        <v>28054</v>
      </c>
      <c r="I9211" s="2">
        <f>VLOOKUP(G9211,Sheet2!$E$1:$G$100,3,FALSE)</f>
        <v>20</v>
      </c>
      <c r="J9211" s="2" t="str">
        <f>VLOOKUP(G9211,Sheet2!$E$1:$G$100,2,FALSE)</f>
        <v xml:space="preserve">Miscellaneous Manufactured Articles </v>
      </c>
    </row>
    <row r="9212" spans="1:10" x14ac:dyDescent="0.25">
      <c r="A9212" s="1" t="s">
        <v>18398</v>
      </c>
      <c r="B9212" s="1" t="s">
        <v>18397</v>
      </c>
      <c r="C9212" s="2" t="s">
        <v>25589</v>
      </c>
      <c r="D9212" s="2" t="s">
        <v>18397</v>
      </c>
      <c r="E9212" s="2" t="s">
        <v>27819</v>
      </c>
      <c r="F9212" s="2" t="s">
        <v>27818</v>
      </c>
      <c r="G9212" s="2" t="s">
        <v>28053</v>
      </c>
      <c r="H9212" s="2" t="s">
        <v>28054</v>
      </c>
      <c r="I9212" s="2">
        <f>VLOOKUP(G9212,Sheet2!$E$1:$G$100,3,FALSE)</f>
        <v>20</v>
      </c>
      <c r="J9212" s="2" t="str">
        <f>VLOOKUP(G9212,Sheet2!$E$1:$G$100,2,FALSE)</f>
        <v xml:space="preserve">Miscellaneous Manufactured Articles </v>
      </c>
    </row>
    <row r="9213" spans="1:10" x14ac:dyDescent="0.25">
      <c r="A9213" s="1" t="s">
        <v>18400</v>
      </c>
      <c r="B9213" s="1" t="s">
        <v>18399</v>
      </c>
      <c r="C9213" s="2" t="s">
        <v>25591</v>
      </c>
      <c r="D9213" s="2" t="s">
        <v>25590</v>
      </c>
      <c r="E9213" s="2" t="s">
        <v>27819</v>
      </c>
      <c r="F9213" s="2" t="s">
        <v>27818</v>
      </c>
      <c r="G9213" s="2" t="s">
        <v>28053</v>
      </c>
      <c r="H9213" s="2" t="s">
        <v>28054</v>
      </c>
      <c r="I9213" s="2">
        <f>VLOOKUP(G9213,Sheet2!$E$1:$G$100,3,FALSE)</f>
        <v>20</v>
      </c>
      <c r="J9213" s="2" t="str">
        <f>VLOOKUP(G9213,Sheet2!$E$1:$G$100,2,FALSE)</f>
        <v xml:space="preserve">Miscellaneous Manufactured Articles </v>
      </c>
    </row>
    <row r="9214" spans="1:10" x14ac:dyDescent="0.25">
      <c r="A9214" s="1" t="s">
        <v>18402</v>
      </c>
      <c r="B9214" s="1" t="s">
        <v>18401</v>
      </c>
      <c r="C9214" s="2" t="s">
        <v>25591</v>
      </c>
      <c r="D9214" s="2" t="s">
        <v>25590</v>
      </c>
      <c r="E9214" s="2" t="s">
        <v>27819</v>
      </c>
      <c r="F9214" s="2" t="s">
        <v>27818</v>
      </c>
      <c r="G9214" s="2" t="s">
        <v>28053</v>
      </c>
      <c r="H9214" s="2" t="s">
        <v>28054</v>
      </c>
      <c r="I9214" s="2">
        <f>VLOOKUP(G9214,Sheet2!$E$1:$G$100,3,FALSE)</f>
        <v>20</v>
      </c>
      <c r="J9214" s="2" t="str">
        <f>VLOOKUP(G9214,Sheet2!$E$1:$G$100,2,FALSE)</f>
        <v xml:space="preserve">Miscellaneous Manufactured Articles </v>
      </c>
    </row>
    <row r="9215" spans="1:10" x14ac:dyDescent="0.25">
      <c r="A9215" s="1" t="s">
        <v>18404</v>
      </c>
      <c r="B9215" s="1" t="s">
        <v>18403</v>
      </c>
      <c r="C9215" s="2" t="s">
        <v>25593</v>
      </c>
      <c r="D9215" s="2" t="s">
        <v>25592</v>
      </c>
      <c r="E9215" s="2" t="s">
        <v>27819</v>
      </c>
      <c r="F9215" s="2" t="s">
        <v>27818</v>
      </c>
      <c r="G9215" s="2" t="s">
        <v>28053</v>
      </c>
      <c r="H9215" s="2" t="s">
        <v>28054</v>
      </c>
      <c r="I9215" s="2">
        <f>VLOOKUP(G9215,Sheet2!$E$1:$G$100,3,FALSE)</f>
        <v>20</v>
      </c>
      <c r="J9215" s="2" t="str">
        <f>VLOOKUP(G9215,Sheet2!$E$1:$G$100,2,FALSE)</f>
        <v xml:space="preserve">Miscellaneous Manufactured Articles </v>
      </c>
    </row>
    <row r="9216" spans="1:10" x14ac:dyDescent="0.25">
      <c r="A9216" s="1" t="s">
        <v>18406</v>
      </c>
      <c r="B9216" s="1" t="s">
        <v>18405</v>
      </c>
      <c r="C9216" s="2" t="s">
        <v>25593</v>
      </c>
      <c r="D9216" s="2" t="s">
        <v>25592</v>
      </c>
      <c r="E9216" s="2" t="s">
        <v>27819</v>
      </c>
      <c r="F9216" s="2" t="s">
        <v>27818</v>
      </c>
      <c r="G9216" s="2" t="s">
        <v>28053</v>
      </c>
      <c r="H9216" s="2" t="s">
        <v>28054</v>
      </c>
      <c r="I9216" s="2">
        <f>VLOOKUP(G9216,Sheet2!$E$1:$G$100,3,FALSE)</f>
        <v>20</v>
      </c>
      <c r="J9216" s="2" t="str">
        <f>VLOOKUP(G9216,Sheet2!$E$1:$G$100,2,FALSE)</f>
        <v xml:space="preserve">Miscellaneous Manufactured Articles </v>
      </c>
    </row>
    <row r="9217" spans="1:10" x14ac:dyDescent="0.25">
      <c r="A9217" s="1" t="s">
        <v>18408</v>
      </c>
      <c r="B9217" s="1" t="s">
        <v>18407</v>
      </c>
      <c r="C9217" s="2" t="s">
        <v>25594</v>
      </c>
      <c r="D9217" s="2" t="s">
        <v>18407</v>
      </c>
      <c r="E9217" s="2" t="s">
        <v>27819</v>
      </c>
      <c r="F9217" s="2" t="s">
        <v>27818</v>
      </c>
      <c r="G9217" s="2" t="s">
        <v>28053</v>
      </c>
      <c r="H9217" s="2" t="s">
        <v>28054</v>
      </c>
      <c r="I9217" s="2">
        <f>VLOOKUP(G9217,Sheet2!$E$1:$G$100,3,FALSE)</f>
        <v>20</v>
      </c>
      <c r="J9217" s="2" t="str">
        <f>VLOOKUP(G9217,Sheet2!$E$1:$G$100,2,FALSE)</f>
        <v xml:space="preserve">Miscellaneous Manufactured Articles </v>
      </c>
    </row>
    <row r="9218" spans="1:10" x14ac:dyDescent="0.25">
      <c r="A9218" s="1" t="s">
        <v>18410</v>
      </c>
      <c r="B9218" s="1" t="s">
        <v>18409</v>
      </c>
      <c r="C9218" s="2" t="s">
        <v>25596</v>
      </c>
      <c r="D9218" s="2" t="s">
        <v>25595</v>
      </c>
      <c r="E9218" s="2" t="s">
        <v>27819</v>
      </c>
      <c r="F9218" s="2" t="s">
        <v>27818</v>
      </c>
      <c r="G9218" s="2" t="s">
        <v>28053</v>
      </c>
      <c r="H9218" s="2" t="s">
        <v>28054</v>
      </c>
      <c r="I9218" s="2">
        <f>VLOOKUP(G9218,Sheet2!$E$1:$G$100,3,FALSE)</f>
        <v>20</v>
      </c>
      <c r="J9218" s="2" t="str">
        <f>VLOOKUP(G9218,Sheet2!$E$1:$G$100,2,FALSE)</f>
        <v xml:space="preserve">Miscellaneous Manufactured Articles </v>
      </c>
    </row>
    <row r="9219" spans="1:10" x14ac:dyDescent="0.25">
      <c r="A9219" s="1" t="s">
        <v>18412</v>
      </c>
      <c r="B9219" s="1" t="s">
        <v>18411</v>
      </c>
      <c r="C9219" s="2" t="s">
        <v>25596</v>
      </c>
      <c r="D9219" s="2" t="s">
        <v>25595</v>
      </c>
      <c r="E9219" s="2" t="s">
        <v>27819</v>
      </c>
      <c r="F9219" s="2" t="s">
        <v>27818</v>
      </c>
      <c r="G9219" s="2" t="s">
        <v>28053</v>
      </c>
      <c r="H9219" s="2" t="s">
        <v>28054</v>
      </c>
      <c r="I9219" s="2">
        <f>VLOOKUP(G9219,Sheet2!$E$1:$G$100,3,FALSE)</f>
        <v>20</v>
      </c>
      <c r="J9219" s="2" t="str">
        <f>VLOOKUP(G9219,Sheet2!$E$1:$G$100,2,FALSE)</f>
        <v xml:space="preserve">Miscellaneous Manufactured Articles </v>
      </c>
    </row>
    <row r="9220" spans="1:10" x14ac:dyDescent="0.25">
      <c r="A9220" s="1" t="s">
        <v>18414</v>
      </c>
      <c r="B9220" s="1" t="s">
        <v>18413</v>
      </c>
      <c r="C9220" s="2" t="s">
        <v>25598</v>
      </c>
      <c r="D9220" s="2" t="s">
        <v>25597</v>
      </c>
      <c r="E9220" s="2" t="s">
        <v>27821</v>
      </c>
      <c r="F9220" s="2" t="s">
        <v>27820</v>
      </c>
      <c r="G9220" s="2" t="s">
        <v>28053</v>
      </c>
      <c r="H9220" s="2" t="s">
        <v>28054</v>
      </c>
      <c r="I9220" s="2">
        <f>VLOOKUP(G9220,Sheet2!$E$1:$G$100,3,FALSE)</f>
        <v>20</v>
      </c>
      <c r="J9220" s="2" t="str">
        <f>VLOOKUP(G9220,Sheet2!$E$1:$G$100,2,FALSE)</f>
        <v xml:space="preserve">Miscellaneous Manufactured Articles </v>
      </c>
    </row>
    <row r="9221" spans="1:10" x14ac:dyDescent="0.25">
      <c r="A9221" s="1" t="s">
        <v>18416</v>
      </c>
      <c r="B9221" s="1" t="s">
        <v>18415</v>
      </c>
      <c r="C9221" s="2" t="s">
        <v>25598</v>
      </c>
      <c r="D9221" s="2" t="s">
        <v>25597</v>
      </c>
      <c r="E9221" s="2" t="s">
        <v>27821</v>
      </c>
      <c r="F9221" s="2" t="s">
        <v>27820</v>
      </c>
      <c r="G9221" s="2" t="s">
        <v>28053</v>
      </c>
      <c r="H9221" s="2" t="s">
        <v>28054</v>
      </c>
      <c r="I9221" s="2">
        <f>VLOOKUP(G9221,Sheet2!$E$1:$G$100,3,FALSE)</f>
        <v>20</v>
      </c>
      <c r="J9221" s="2" t="str">
        <f>VLOOKUP(G9221,Sheet2!$E$1:$G$100,2,FALSE)</f>
        <v xml:space="preserve">Miscellaneous Manufactured Articles </v>
      </c>
    </row>
    <row r="9222" spans="1:10" x14ac:dyDescent="0.25">
      <c r="A9222" s="1" t="s">
        <v>18418</v>
      </c>
      <c r="B9222" s="1" t="s">
        <v>18417</v>
      </c>
      <c r="C9222" s="2" t="s">
        <v>25598</v>
      </c>
      <c r="D9222" s="2" t="s">
        <v>25597</v>
      </c>
      <c r="E9222" s="2" t="s">
        <v>27821</v>
      </c>
      <c r="F9222" s="2" t="s">
        <v>27820</v>
      </c>
      <c r="G9222" s="2" t="s">
        <v>28053</v>
      </c>
      <c r="H9222" s="2" t="s">
        <v>28054</v>
      </c>
      <c r="I9222" s="2">
        <f>VLOOKUP(G9222,Sheet2!$E$1:$G$100,3,FALSE)</f>
        <v>20</v>
      </c>
      <c r="J9222" s="2" t="str">
        <f>VLOOKUP(G9222,Sheet2!$E$1:$G$100,2,FALSE)</f>
        <v xml:space="preserve">Miscellaneous Manufactured Articles </v>
      </c>
    </row>
    <row r="9223" spans="1:10" x14ac:dyDescent="0.25">
      <c r="A9223" s="1" t="s">
        <v>18420</v>
      </c>
      <c r="B9223" s="1" t="s">
        <v>18419</v>
      </c>
      <c r="C9223" s="2" t="s">
        <v>25598</v>
      </c>
      <c r="D9223" s="2" t="s">
        <v>25597</v>
      </c>
      <c r="E9223" s="2" t="s">
        <v>27821</v>
      </c>
      <c r="F9223" s="2" t="s">
        <v>27820</v>
      </c>
      <c r="G9223" s="2" t="s">
        <v>28053</v>
      </c>
      <c r="H9223" s="2" t="s">
        <v>28054</v>
      </c>
      <c r="I9223" s="2">
        <f>VLOOKUP(G9223,Sheet2!$E$1:$G$100,3,FALSE)</f>
        <v>20</v>
      </c>
      <c r="J9223" s="2" t="str">
        <f>VLOOKUP(G9223,Sheet2!$E$1:$G$100,2,FALSE)</f>
        <v xml:space="preserve">Miscellaneous Manufactured Articles </v>
      </c>
    </row>
    <row r="9224" spans="1:10" x14ac:dyDescent="0.25">
      <c r="A9224" s="1" t="s">
        <v>18422</v>
      </c>
      <c r="B9224" s="1" t="s">
        <v>18421</v>
      </c>
      <c r="C9224" s="2" t="s">
        <v>25598</v>
      </c>
      <c r="D9224" s="2" t="s">
        <v>25597</v>
      </c>
      <c r="E9224" s="2" t="s">
        <v>27821</v>
      </c>
      <c r="F9224" s="2" t="s">
        <v>27820</v>
      </c>
      <c r="G9224" s="2" t="s">
        <v>28053</v>
      </c>
      <c r="H9224" s="2" t="s">
        <v>28054</v>
      </c>
      <c r="I9224" s="2">
        <f>VLOOKUP(G9224,Sheet2!$E$1:$G$100,3,FALSE)</f>
        <v>20</v>
      </c>
      <c r="J9224" s="2" t="str">
        <f>VLOOKUP(G9224,Sheet2!$E$1:$G$100,2,FALSE)</f>
        <v xml:space="preserve">Miscellaneous Manufactured Articles </v>
      </c>
    </row>
    <row r="9225" spans="1:10" x14ac:dyDescent="0.25">
      <c r="A9225" s="1" t="s">
        <v>18424</v>
      </c>
      <c r="B9225" s="1" t="s">
        <v>18423</v>
      </c>
      <c r="C9225" s="2" t="s">
        <v>25600</v>
      </c>
      <c r="D9225" s="2" t="s">
        <v>25599</v>
      </c>
      <c r="E9225" s="2" t="s">
        <v>27821</v>
      </c>
      <c r="F9225" s="2" t="s">
        <v>27820</v>
      </c>
      <c r="G9225" s="2" t="s">
        <v>28053</v>
      </c>
      <c r="H9225" s="2" t="s">
        <v>28054</v>
      </c>
      <c r="I9225" s="2">
        <f>VLOOKUP(G9225,Sheet2!$E$1:$G$100,3,FALSE)</f>
        <v>20</v>
      </c>
      <c r="J9225" s="2" t="str">
        <f>VLOOKUP(G9225,Sheet2!$E$1:$G$100,2,FALSE)</f>
        <v xml:space="preserve">Miscellaneous Manufactured Articles </v>
      </c>
    </row>
    <row r="9226" spans="1:10" x14ac:dyDescent="0.25">
      <c r="A9226" s="1" t="s">
        <v>18426</v>
      </c>
      <c r="B9226" s="1" t="s">
        <v>18425</v>
      </c>
      <c r="C9226" s="2" t="s">
        <v>25600</v>
      </c>
      <c r="D9226" s="2" t="s">
        <v>25599</v>
      </c>
      <c r="E9226" s="2" t="s">
        <v>27821</v>
      </c>
      <c r="F9226" s="2" t="s">
        <v>27820</v>
      </c>
      <c r="G9226" s="2" t="s">
        <v>28053</v>
      </c>
      <c r="H9226" s="2" t="s">
        <v>28054</v>
      </c>
      <c r="I9226" s="2">
        <f>VLOOKUP(G9226,Sheet2!$E$1:$G$100,3,FALSE)</f>
        <v>20</v>
      </c>
      <c r="J9226" s="2" t="str">
        <f>VLOOKUP(G9226,Sheet2!$E$1:$G$100,2,FALSE)</f>
        <v xml:space="preserve">Miscellaneous Manufactured Articles </v>
      </c>
    </row>
    <row r="9227" spans="1:10" x14ac:dyDescent="0.25">
      <c r="A9227" s="1" t="s">
        <v>18428</v>
      </c>
      <c r="B9227" s="1" t="s">
        <v>18427</v>
      </c>
      <c r="C9227" s="2" t="s">
        <v>25600</v>
      </c>
      <c r="D9227" s="2" t="s">
        <v>25599</v>
      </c>
      <c r="E9227" s="2" t="s">
        <v>27821</v>
      </c>
      <c r="F9227" s="2" t="s">
        <v>27820</v>
      </c>
      <c r="G9227" s="2" t="s">
        <v>28053</v>
      </c>
      <c r="H9227" s="2" t="s">
        <v>28054</v>
      </c>
      <c r="I9227" s="2">
        <f>VLOOKUP(G9227,Sheet2!$E$1:$G$100,3,FALSE)</f>
        <v>20</v>
      </c>
      <c r="J9227" s="2" t="str">
        <f>VLOOKUP(G9227,Sheet2!$E$1:$G$100,2,FALSE)</f>
        <v xml:space="preserve">Miscellaneous Manufactured Articles </v>
      </c>
    </row>
    <row r="9228" spans="1:10" x14ac:dyDescent="0.25">
      <c r="A9228" s="1" t="s">
        <v>18430</v>
      </c>
      <c r="B9228" s="1" t="s">
        <v>18429</v>
      </c>
      <c r="C9228" s="2" t="s">
        <v>25600</v>
      </c>
      <c r="D9228" s="2" t="s">
        <v>25599</v>
      </c>
      <c r="E9228" s="2" t="s">
        <v>27821</v>
      </c>
      <c r="F9228" s="2" t="s">
        <v>27820</v>
      </c>
      <c r="G9228" s="2" t="s">
        <v>28053</v>
      </c>
      <c r="H9228" s="2" t="s">
        <v>28054</v>
      </c>
      <c r="I9228" s="2">
        <f>VLOOKUP(G9228,Sheet2!$E$1:$G$100,3,FALSE)</f>
        <v>20</v>
      </c>
      <c r="J9228" s="2" t="str">
        <f>VLOOKUP(G9228,Sheet2!$E$1:$G$100,2,FALSE)</f>
        <v xml:space="preserve">Miscellaneous Manufactured Articles </v>
      </c>
    </row>
    <row r="9229" spans="1:10" x14ac:dyDescent="0.25">
      <c r="A9229" s="1" t="s">
        <v>18432</v>
      </c>
      <c r="B9229" s="1" t="s">
        <v>18431</v>
      </c>
      <c r="C9229" s="2" t="s">
        <v>25600</v>
      </c>
      <c r="D9229" s="2" t="s">
        <v>25599</v>
      </c>
      <c r="E9229" s="2" t="s">
        <v>27821</v>
      </c>
      <c r="F9229" s="2" t="s">
        <v>27820</v>
      </c>
      <c r="G9229" s="2" t="s">
        <v>28053</v>
      </c>
      <c r="H9229" s="2" t="s">
        <v>28054</v>
      </c>
      <c r="I9229" s="2">
        <f>VLOOKUP(G9229,Sheet2!$E$1:$G$100,3,FALSE)</f>
        <v>20</v>
      </c>
      <c r="J9229" s="2" t="str">
        <f>VLOOKUP(G9229,Sheet2!$E$1:$G$100,2,FALSE)</f>
        <v xml:space="preserve">Miscellaneous Manufactured Articles </v>
      </c>
    </row>
    <row r="9230" spans="1:10" x14ac:dyDescent="0.25">
      <c r="A9230" s="1" t="s">
        <v>18434</v>
      </c>
      <c r="B9230" s="1" t="s">
        <v>18433</v>
      </c>
      <c r="C9230" s="2" t="s">
        <v>25601</v>
      </c>
      <c r="D9230" s="2" t="s">
        <v>18433</v>
      </c>
      <c r="E9230" s="2" t="s">
        <v>27821</v>
      </c>
      <c r="F9230" s="2" t="s">
        <v>27820</v>
      </c>
      <c r="G9230" s="2" t="s">
        <v>28053</v>
      </c>
      <c r="H9230" s="2" t="s">
        <v>28054</v>
      </c>
      <c r="I9230" s="2">
        <f>VLOOKUP(G9230,Sheet2!$E$1:$G$100,3,FALSE)</f>
        <v>20</v>
      </c>
      <c r="J9230" s="2" t="str">
        <f>VLOOKUP(G9230,Sheet2!$E$1:$G$100,2,FALSE)</f>
        <v xml:space="preserve">Miscellaneous Manufactured Articles </v>
      </c>
    </row>
    <row r="9231" spans="1:10" x14ac:dyDescent="0.25">
      <c r="A9231" s="1" t="s">
        <v>18436</v>
      </c>
      <c r="B9231" s="1" t="s">
        <v>18435</v>
      </c>
      <c r="C9231" s="2" t="s">
        <v>25603</v>
      </c>
      <c r="D9231" s="2" t="s">
        <v>25602</v>
      </c>
      <c r="E9231" s="2" t="s">
        <v>27821</v>
      </c>
      <c r="F9231" s="2" t="s">
        <v>27820</v>
      </c>
      <c r="G9231" s="2" t="s">
        <v>28053</v>
      </c>
      <c r="H9231" s="2" t="s">
        <v>28054</v>
      </c>
      <c r="I9231" s="2">
        <f>VLOOKUP(G9231,Sheet2!$E$1:$G$100,3,FALSE)</f>
        <v>20</v>
      </c>
      <c r="J9231" s="2" t="str">
        <f>VLOOKUP(G9231,Sheet2!$E$1:$G$100,2,FALSE)</f>
        <v xml:space="preserve">Miscellaneous Manufactured Articles </v>
      </c>
    </row>
    <row r="9232" spans="1:10" x14ac:dyDescent="0.25">
      <c r="A9232" s="1" t="s">
        <v>18438</v>
      </c>
      <c r="B9232" s="1" t="s">
        <v>18437</v>
      </c>
      <c r="C9232" s="2" t="s">
        <v>25603</v>
      </c>
      <c r="D9232" s="2" t="s">
        <v>25602</v>
      </c>
      <c r="E9232" s="2" t="s">
        <v>27821</v>
      </c>
      <c r="F9232" s="2" t="s">
        <v>27820</v>
      </c>
      <c r="G9232" s="2" t="s">
        <v>28053</v>
      </c>
      <c r="H9232" s="2" t="s">
        <v>28054</v>
      </c>
      <c r="I9232" s="2">
        <f>VLOOKUP(G9232,Sheet2!$E$1:$G$100,3,FALSE)</f>
        <v>20</v>
      </c>
      <c r="J9232" s="2" t="str">
        <f>VLOOKUP(G9232,Sheet2!$E$1:$G$100,2,FALSE)</f>
        <v xml:space="preserve">Miscellaneous Manufactured Articles </v>
      </c>
    </row>
    <row r="9233" spans="1:10" x14ac:dyDescent="0.25">
      <c r="A9233" s="1" t="s">
        <v>18440</v>
      </c>
      <c r="B9233" s="1" t="s">
        <v>18439</v>
      </c>
      <c r="C9233" s="2" t="s">
        <v>25603</v>
      </c>
      <c r="D9233" s="2" t="s">
        <v>25602</v>
      </c>
      <c r="E9233" s="2" t="s">
        <v>27821</v>
      </c>
      <c r="F9233" s="2" t="s">
        <v>27820</v>
      </c>
      <c r="G9233" s="2" t="s">
        <v>28053</v>
      </c>
      <c r="H9233" s="2" t="s">
        <v>28054</v>
      </c>
      <c r="I9233" s="2">
        <f>VLOOKUP(G9233,Sheet2!$E$1:$G$100,3,FALSE)</f>
        <v>20</v>
      </c>
      <c r="J9233" s="2" t="str">
        <f>VLOOKUP(G9233,Sheet2!$E$1:$G$100,2,FALSE)</f>
        <v xml:space="preserve">Miscellaneous Manufactured Articles </v>
      </c>
    </row>
    <row r="9234" spans="1:10" x14ac:dyDescent="0.25">
      <c r="A9234" s="1" t="s">
        <v>18442</v>
      </c>
      <c r="B9234" s="1" t="s">
        <v>18441</v>
      </c>
      <c r="C9234" s="2" t="s">
        <v>25603</v>
      </c>
      <c r="D9234" s="2" t="s">
        <v>25602</v>
      </c>
      <c r="E9234" s="2" t="s">
        <v>27821</v>
      </c>
      <c r="F9234" s="2" t="s">
        <v>27820</v>
      </c>
      <c r="G9234" s="2" t="s">
        <v>28053</v>
      </c>
      <c r="H9234" s="2" t="s">
        <v>28054</v>
      </c>
      <c r="I9234" s="2">
        <f>VLOOKUP(G9234,Sheet2!$E$1:$G$100,3,FALSE)</f>
        <v>20</v>
      </c>
      <c r="J9234" s="2" t="str">
        <f>VLOOKUP(G9234,Sheet2!$E$1:$G$100,2,FALSE)</f>
        <v xml:space="preserve">Miscellaneous Manufactured Articles </v>
      </c>
    </row>
    <row r="9235" spans="1:10" x14ac:dyDescent="0.25">
      <c r="A9235" s="1" t="s">
        <v>18444</v>
      </c>
      <c r="B9235" s="1" t="s">
        <v>18443</v>
      </c>
      <c r="C9235" s="2" t="s">
        <v>25603</v>
      </c>
      <c r="D9235" s="2" t="s">
        <v>25602</v>
      </c>
      <c r="E9235" s="2" t="s">
        <v>27821</v>
      </c>
      <c r="F9235" s="2" t="s">
        <v>27820</v>
      </c>
      <c r="G9235" s="2" t="s">
        <v>28053</v>
      </c>
      <c r="H9235" s="2" t="s">
        <v>28054</v>
      </c>
      <c r="I9235" s="2">
        <f>VLOOKUP(G9235,Sheet2!$E$1:$G$100,3,FALSE)</f>
        <v>20</v>
      </c>
      <c r="J9235" s="2" t="str">
        <f>VLOOKUP(G9235,Sheet2!$E$1:$G$100,2,FALSE)</f>
        <v xml:space="preserve">Miscellaneous Manufactured Articles </v>
      </c>
    </row>
    <row r="9236" spans="1:10" x14ac:dyDescent="0.25">
      <c r="A9236" s="1" t="s">
        <v>18446</v>
      </c>
      <c r="B9236" s="1" t="s">
        <v>18445</v>
      </c>
      <c r="C9236" s="2" t="s">
        <v>25603</v>
      </c>
      <c r="D9236" s="2" t="s">
        <v>25602</v>
      </c>
      <c r="E9236" s="2" t="s">
        <v>27821</v>
      </c>
      <c r="F9236" s="2" t="s">
        <v>27820</v>
      </c>
      <c r="G9236" s="2" t="s">
        <v>28053</v>
      </c>
      <c r="H9236" s="2" t="s">
        <v>28054</v>
      </c>
      <c r="I9236" s="2">
        <f>VLOOKUP(G9236,Sheet2!$E$1:$G$100,3,FALSE)</f>
        <v>20</v>
      </c>
      <c r="J9236" s="2" t="str">
        <f>VLOOKUP(G9236,Sheet2!$E$1:$G$100,2,FALSE)</f>
        <v xml:space="preserve">Miscellaneous Manufactured Articles </v>
      </c>
    </row>
    <row r="9237" spans="1:10" x14ac:dyDescent="0.25">
      <c r="A9237" s="1" t="s">
        <v>18448</v>
      </c>
      <c r="B9237" s="1" t="s">
        <v>18447</v>
      </c>
      <c r="C9237" s="2" t="s">
        <v>25603</v>
      </c>
      <c r="D9237" s="2" t="s">
        <v>25602</v>
      </c>
      <c r="E9237" s="2" t="s">
        <v>27821</v>
      </c>
      <c r="F9237" s="2" t="s">
        <v>27820</v>
      </c>
      <c r="G9237" s="2" t="s">
        <v>28053</v>
      </c>
      <c r="H9237" s="2" t="s">
        <v>28054</v>
      </c>
      <c r="I9237" s="2">
        <f>VLOOKUP(G9237,Sheet2!$E$1:$G$100,3,FALSE)</f>
        <v>20</v>
      </c>
      <c r="J9237" s="2" t="str">
        <f>VLOOKUP(G9237,Sheet2!$E$1:$G$100,2,FALSE)</f>
        <v xml:space="preserve">Miscellaneous Manufactured Articles </v>
      </c>
    </row>
    <row r="9238" spans="1:10" x14ac:dyDescent="0.25">
      <c r="A9238" s="1" t="s">
        <v>18450</v>
      </c>
      <c r="B9238" s="1" t="s">
        <v>18449</v>
      </c>
      <c r="C9238" s="2" t="s">
        <v>25604</v>
      </c>
      <c r="D9238" s="2" t="s">
        <v>18449</v>
      </c>
      <c r="E9238" s="2" t="s">
        <v>27821</v>
      </c>
      <c r="F9238" s="2" t="s">
        <v>27820</v>
      </c>
      <c r="G9238" s="2" t="s">
        <v>28053</v>
      </c>
      <c r="H9238" s="2" t="s">
        <v>28054</v>
      </c>
      <c r="I9238" s="2">
        <f>VLOOKUP(G9238,Sheet2!$E$1:$G$100,3,FALSE)</f>
        <v>20</v>
      </c>
      <c r="J9238" s="2" t="str">
        <f>VLOOKUP(G9238,Sheet2!$E$1:$G$100,2,FALSE)</f>
        <v xml:space="preserve">Miscellaneous Manufactured Articles </v>
      </c>
    </row>
    <row r="9239" spans="1:10" x14ac:dyDescent="0.25">
      <c r="A9239" s="1" t="s">
        <v>18452</v>
      </c>
      <c r="B9239" s="1" t="s">
        <v>18451</v>
      </c>
      <c r="C9239" s="2" t="s">
        <v>25606</v>
      </c>
      <c r="D9239" s="2" t="s">
        <v>25605</v>
      </c>
      <c r="E9239" s="2" t="s">
        <v>27821</v>
      </c>
      <c r="F9239" s="2" t="s">
        <v>27820</v>
      </c>
      <c r="G9239" s="2" t="s">
        <v>28053</v>
      </c>
      <c r="H9239" s="2" t="s">
        <v>28054</v>
      </c>
      <c r="I9239" s="2">
        <f>VLOOKUP(G9239,Sheet2!$E$1:$G$100,3,FALSE)</f>
        <v>20</v>
      </c>
      <c r="J9239" s="2" t="str">
        <f>VLOOKUP(G9239,Sheet2!$E$1:$G$100,2,FALSE)</f>
        <v xml:space="preserve">Miscellaneous Manufactured Articles </v>
      </c>
    </row>
    <row r="9240" spans="1:10" x14ac:dyDescent="0.25">
      <c r="A9240" s="1" t="s">
        <v>18454</v>
      </c>
      <c r="B9240" s="1" t="s">
        <v>18453</v>
      </c>
      <c r="C9240" s="2" t="s">
        <v>25606</v>
      </c>
      <c r="D9240" s="2" t="s">
        <v>25605</v>
      </c>
      <c r="E9240" s="2" t="s">
        <v>27821</v>
      </c>
      <c r="F9240" s="2" t="s">
        <v>27820</v>
      </c>
      <c r="G9240" s="2" t="s">
        <v>28053</v>
      </c>
      <c r="H9240" s="2" t="s">
        <v>28054</v>
      </c>
      <c r="I9240" s="2">
        <f>VLOOKUP(G9240,Sheet2!$E$1:$G$100,3,FALSE)</f>
        <v>20</v>
      </c>
      <c r="J9240" s="2" t="str">
        <f>VLOOKUP(G9240,Sheet2!$E$1:$G$100,2,FALSE)</f>
        <v xml:space="preserve">Miscellaneous Manufactured Articles </v>
      </c>
    </row>
    <row r="9241" spans="1:10" x14ac:dyDescent="0.25">
      <c r="A9241" s="1" t="s">
        <v>18456</v>
      </c>
      <c r="B9241" s="1" t="s">
        <v>18455</v>
      </c>
      <c r="C9241" s="2" t="s">
        <v>25607</v>
      </c>
      <c r="D9241" s="2" t="s">
        <v>18457</v>
      </c>
      <c r="E9241" s="2" t="s">
        <v>27821</v>
      </c>
      <c r="F9241" s="2" t="s">
        <v>27820</v>
      </c>
      <c r="G9241" s="2" t="s">
        <v>28053</v>
      </c>
      <c r="H9241" s="2" t="s">
        <v>28054</v>
      </c>
      <c r="I9241" s="2">
        <f>VLOOKUP(G9241,Sheet2!$E$1:$G$100,3,FALSE)</f>
        <v>20</v>
      </c>
      <c r="J9241" s="2" t="str">
        <f>VLOOKUP(G9241,Sheet2!$E$1:$G$100,2,FALSE)</f>
        <v xml:space="preserve">Miscellaneous Manufactured Articles </v>
      </c>
    </row>
    <row r="9242" spans="1:10" x14ac:dyDescent="0.25">
      <c r="A9242" s="1" t="s">
        <v>18458</v>
      </c>
      <c r="B9242" s="1" t="s">
        <v>18457</v>
      </c>
      <c r="C9242" s="2" t="s">
        <v>25607</v>
      </c>
      <c r="D9242" s="2" t="s">
        <v>18457</v>
      </c>
      <c r="E9242" s="2" t="s">
        <v>27821</v>
      </c>
      <c r="F9242" s="2" t="s">
        <v>27820</v>
      </c>
      <c r="G9242" s="2" t="s">
        <v>28053</v>
      </c>
      <c r="H9242" s="2" t="s">
        <v>28054</v>
      </c>
      <c r="I9242" s="2">
        <f>VLOOKUP(G9242,Sheet2!$E$1:$G$100,3,FALSE)</f>
        <v>20</v>
      </c>
      <c r="J9242" s="2" t="str">
        <f>VLOOKUP(G9242,Sheet2!$E$1:$G$100,2,FALSE)</f>
        <v xml:space="preserve">Miscellaneous Manufactured Articles </v>
      </c>
    </row>
    <row r="9243" spans="1:10" x14ac:dyDescent="0.25">
      <c r="A9243" s="1" t="s">
        <v>18460</v>
      </c>
      <c r="B9243" s="1" t="s">
        <v>18459</v>
      </c>
      <c r="C9243" s="2" t="s">
        <v>25608</v>
      </c>
      <c r="D9243" s="2" t="s">
        <v>18459</v>
      </c>
      <c r="E9243" s="2" t="s">
        <v>27821</v>
      </c>
      <c r="F9243" s="2" t="s">
        <v>27820</v>
      </c>
      <c r="G9243" s="2" t="s">
        <v>28053</v>
      </c>
      <c r="H9243" s="2" t="s">
        <v>28054</v>
      </c>
      <c r="I9243" s="2">
        <f>VLOOKUP(G9243,Sheet2!$E$1:$G$100,3,FALSE)</f>
        <v>20</v>
      </c>
      <c r="J9243" s="2" t="str">
        <f>VLOOKUP(G9243,Sheet2!$E$1:$G$100,2,FALSE)</f>
        <v xml:space="preserve">Miscellaneous Manufactured Articles </v>
      </c>
    </row>
    <row r="9244" spans="1:10" x14ac:dyDescent="0.25">
      <c r="A9244" s="1" t="s">
        <v>18462</v>
      </c>
      <c r="B9244" s="1" t="s">
        <v>18461</v>
      </c>
      <c r="C9244" s="2" t="s">
        <v>25609</v>
      </c>
      <c r="D9244" s="2" t="s">
        <v>18461</v>
      </c>
      <c r="E9244" s="2" t="s">
        <v>27821</v>
      </c>
      <c r="F9244" s="2" t="s">
        <v>27820</v>
      </c>
      <c r="G9244" s="2" t="s">
        <v>28053</v>
      </c>
      <c r="H9244" s="2" t="s">
        <v>28054</v>
      </c>
      <c r="I9244" s="2">
        <f>VLOOKUP(G9244,Sheet2!$E$1:$G$100,3,FALSE)</f>
        <v>20</v>
      </c>
      <c r="J9244" s="2" t="str">
        <f>VLOOKUP(G9244,Sheet2!$E$1:$G$100,2,FALSE)</f>
        <v xml:space="preserve">Miscellaneous Manufactured Articles </v>
      </c>
    </row>
    <row r="9245" spans="1:10" x14ac:dyDescent="0.25">
      <c r="A9245" s="1" t="s">
        <v>18464</v>
      </c>
      <c r="B9245" s="1" t="s">
        <v>18463</v>
      </c>
      <c r="C9245" s="2" t="s">
        <v>25611</v>
      </c>
      <c r="D9245" s="2" t="s">
        <v>25610</v>
      </c>
      <c r="E9245" s="2" t="s">
        <v>27822</v>
      </c>
      <c r="F9245" s="2" t="s">
        <v>25610</v>
      </c>
      <c r="G9245" s="2" t="s">
        <v>28053</v>
      </c>
      <c r="H9245" s="2" t="s">
        <v>28054</v>
      </c>
      <c r="I9245" s="2">
        <f>VLOOKUP(G9245,Sheet2!$E$1:$G$100,3,FALSE)</f>
        <v>20</v>
      </c>
      <c r="J9245" s="2" t="str">
        <f>VLOOKUP(G9245,Sheet2!$E$1:$G$100,2,FALSE)</f>
        <v xml:space="preserve">Miscellaneous Manufactured Articles </v>
      </c>
    </row>
    <row r="9246" spans="1:10" x14ac:dyDescent="0.25">
      <c r="A9246" s="1" t="s">
        <v>18466</v>
      </c>
      <c r="B9246" s="1" t="s">
        <v>18465</v>
      </c>
      <c r="C9246" s="2" t="s">
        <v>25611</v>
      </c>
      <c r="D9246" s="2" t="s">
        <v>25610</v>
      </c>
      <c r="E9246" s="2" t="s">
        <v>27822</v>
      </c>
      <c r="F9246" s="2" t="s">
        <v>25610</v>
      </c>
      <c r="G9246" s="2" t="s">
        <v>28053</v>
      </c>
      <c r="H9246" s="2" t="s">
        <v>28054</v>
      </c>
      <c r="I9246" s="2">
        <f>VLOOKUP(G9246,Sheet2!$E$1:$G$100,3,FALSE)</f>
        <v>20</v>
      </c>
      <c r="J9246" s="2" t="str">
        <f>VLOOKUP(G9246,Sheet2!$E$1:$G$100,2,FALSE)</f>
        <v xml:space="preserve">Miscellaneous Manufactured Articles </v>
      </c>
    </row>
    <row r="9247" spans="1:10" x14ac:dyDescent="0.25">
      <c r="A9247" s="1" t="s">
        <v>18468</v>
      </c>
      <c r="B9247" s="1" t="s">
        <v>18467</v>
      </c>
      <c r="C9247" s="2" t="s">
        <v>25611</v>
      </c>
      <c r="D9247" s="2" t="s">
        <v>25610</v>
      </c>
      <c r="E9247" s="2" t="s">
        <v>27822</v>
      </c>
      <c r="F9247" s="2" t="s">
        <v>25610</v>
      </c>
      <c r="G9247" s="2" t="s">
        <v>28053</v>
      </c>
      <c r="H9247" s="2" t="s">
        <v>28054</v>
      </c>
      <c r="I9247" s="2">
        <f>VLOOKUP(G9247,Sheet2!$E$1:$G$100,3,FALSE)</f>
        <v>20</v>
      </c>
      <c r="J9247" s="2" t="str">
        <f>VLOOKUP(G9247,Sheet2!$E$1:$G$100,2,FALSE)</f>
        <v xml:space="preserve">Miscellaneous Manufactured Articles </v>
      </c>
    </row>
    <row r="9248" spans="1:10" x14ac:dyDescent="0.25">
      <c r="A9248" s="1" t="s">
        <v>18470</v>
      </c>
      <c r="B9248" s="1" t="s">
        <v>18469</v>
      </c>
      <c r="C9248" s="2" t="s">
        <v>25611</v>
      </c>
      <c r="D9248" s="2" t="s">
        <v>25610</v>
      </c>
      <c r="E9248" s="2" t="s">
        <v>27822</v>
      </c>
      <c r="F9248" s="2" t="s">
        <v>25610</v>
      </c>
      <c r="G9248" s="2" t="s">
        <v>28053</v>
      </c>
      <c r="H9248" s="2" t="s">
        <v>28054</v>
      </c>
      <c r="I9248" s="2">
        <f>VLOOKUP(G9248,Sheet2!$E$1:$G$100,3,FALSE)</f>
        <v>20</v>
      </c>
      <c r="J9248" s="2" t="str">
        <f>VLOOKUP(G9248,Sheet2!$E$1:$G$100,2,FALSE)</f>
        <v xml:space="preserve">Miscellaneous Manufactured Articles </v>
      </c>
    </row>
    <row r="9249" spans="1:10" x14ac:dyDescent="0.25">
      <c r="A9249" s="1" t="s">
        <v>18472</v>
      </c>
      <c r="B9249" s="1" t="s">
        <v>18471</v>
      </c>
      <c r="C9249" s="2" t="s">
        <v>25611</v>
      </c>
      <c r="D9249" s="2" t="s">
        <v>25610</v>
      </c>
      <c r="E9249" s="2" t="s">
        <v>27822</v>
      </c>
      <c r="F9249" s="2" t="s">
        <v>25610</v>
      </c>
      <c r="G9249" s="2" t="s">
        <v>28053</v>
      </c>
      <c r="H9249" s="2" t="s">
        <v>28054</v>
      </c>
      <c r="I9249" s="2">
        <f>VLOOKUP(G9249,Sheet2!$E$1:$G$100,3,FALSE)</f>
        <v>20</v>
      </c>
      <c r="J9249" s="2" t="str">
        <f>VLOOKUP(G9249,Sheet2!$E$1:$G$100,2,FALSE)</f>
        <v xml:space="preserve">Miscellaneous Manufactured Articles </v>
      </c>
    </row>
    <row r="9250" spans="1:10" x14ac:dyDescent="0.25">
      <c r="A9250" s="1" t="s">
        <v>18474</v>
      </c>
      <c r="B9250" s="1" t="s">
        <v>18473</v>
      </c>
      <c r="C9250" s="2" t="s">
        <v>25613</v>
      </c>
      <c r="D9250" s="2" t="s">
        <v>25612</v>
      </c>
      <c r="E9250" s="2" t="s">
        <v>27823</v>
      </c>
      <c r="F9250" s="2" t="s">
        <v>25612</v>
      </c>
      <c r="G9250" s="2" t="s">
        <v>28055</v>
      </c>
      <c r="H9250" s="2" t="s">
        <v>28056</v>
      </c>
      <c r="I9250" s="2">
        <f>VLOOKUP(G9250,Sheet2!$E$1:$G$100,3,FALSE)</f>
        <v>20</v>
      </c>
      <c r="J9250" s="2" t="str">
        <f>VLOOKUP(G9250,Sheet2!$E$1:$G$100,2,FALSE)</f>
        <v xml:space="preserve">Miscellaneous Manufactured Articles </v>
      </c>
    </row>
    <row r="9251" spans="1:10" x14ac:dyDescent="0.25">
      <c r="A9251" s="1" t="s">
        <v>18476</v>
      </c>
      <c r="B9251" s="1" t="s">
        <v>18475</v>
      </c>
      <c r="C9251" s="2" t="s">
        <v>25613</v>
      </c>
      <c r="D9251" s="2" t="s">
        <v>25612</v>
      </c>
      <c r="E9251" s="2" t="s">
        <v>27823</v>
      </c>
      <c r="F9251" s="2" t="s">
        <v>25612</v>
      </c>
      <c r="G9251" s="2" t="s">
        <v>28055</v>
      </c>
      <c r="H9251" s="2" t="s">
        <v>28056</v>
      </c>
      <c r="I9251" s="2">
        <f>VLOOKUP(G9251,Sheet2!$E$1:$G$100,3,FALSE)</f>
        <v>20</v>
      </c>
      <c r="J9251" s="2" t="str">
        <f>VLOOKUP(G9251,Sheet2!$E$1:$G$100,2,FALSE)</f>
        <v xml:space="preserve">Miscellaneous Manufactured Articles </v>
      </c>
    </row>
    <row r="9252" spans="1:10" x14ac:dyDescent="0.25">
      <c r="A9252" s="1" t="s">
        <v>18478</v>
      </c>
      <c r="B9252" s="1" t="s">
        <v>18477</v>
      </c>
      <c r="C9252" s="2" t="s">
        <v>25613</v>
      </c>
      <c r="D9252" s="2" t="s">
        <v>25612</v>
      </c>
      <c r="E9252" s="2" t="s">
        <v>27823</v>
      </c>
      <c r="F9252" s="2" t="s">
        <v>25612</v>
      </c>
      <c r="G9252" s="2" t="s">
        <v>28055</v>
      </c>
      <c r="H9252" s="2" t="s">
        <v>28056</v>
      </c>
      <c r="I9252" s="2">
        <f>VLOOKUP(G9252,Sheet2!$E$1:$G$100,3,FALSE)</f>
        <v>20</v>
      </c>
      <c r="J9252" s="2" t="str">
        <f>VLOOKUP(G9252,Sheet2!$E$1:$G$100,2,FALSE)</f>
        <v xml:space="preserve">Miscellaneous Manufactured Articles </v>
      </c>
    </row>
    <row r="9253" spans="1:10" x14ac:dyDescent="0.25">
      <c r="A9253" s="1" t="s">
        <v>18480</v>
      </c>
      <c r="B9253" s="1" t="s">
        <v>18479</v>
      </c>
      <c r="C9253" s="2" t="s">
        <v>25613</v>
      </c>
      <c r="D9253" s="2" t="s">
        <v>25612</v>
      </c>
      <c r="E9253" s="2" t="s">
        <v>27823</v>
      </c>
      <c r="F9253" s="2" t="s">
        <v>25612</v>
      </c>
      <c r="G9253" s="2" t="s">
        <v>28055</v>
      </c>
      <c r="H9253" s="2" t="s">
        <v>28056</v>
      </c>
      <c r="I9253" s="2">
        <f>VLOOKUP(G9253,Sheet2!$E$1:$G$100,3,FALSE)</f>
        <v>20</v>
      </c>
      <c r="J9253" s="2" t="str">
        <f>VLOOKUP(G9253,Sheet2!$E$1:$G$100,2,FALSE)</f>
        <v xml:space="preserve">Miscellaneous Manufactured Articles </v>
      </c>
    </row>
    <row r="9254" spans="1:10" x14ac:dyDescent="0.25">
      <c r="A9254" s="1" t="s">
        <v>18482</v>
      </c>
      <c r="B9254" s="1" t="s">
        <v>18481</v>
      </c>
      <c r="C9254" s="2" t="s">
        <v>25613</v>
      </c>
      <c r="D9254" s="2" t="s">
        <v>25612</v>
      </c>
      <c r="E9254" s="2" t="s">
        <v>27823</v>
      </c>
      <c r="F9254" s="2" t="s">
        <v>25612</v>
      </c>
      <c r="G9254" s="2" t="s">
        <v>28055</v>
      </c>
      <c r="H9254" s="2" t="s">
        <v>28056</v>
      </c>
      <c r="I9254" s="2">
        <f>VLOOKUP(G9254,Sheet2!$E$1:$G$100,3,FALSE)</f>
        <v>20</v>
      </c>
      <c r="J9254" s="2" t="str">
        <f>VLOOKUP(G9254,Sheet2!$E$1:$G$100,2,FALSE)</f>
        <v xml:space="preserve">Miscellaneous Manufactured Articles </v>
      </c>
    </row>
    <row r="9255" spans="1:10" x14ac:dyDescent="0.25">
      <c r="A9255" s="1" t="s">
        <v>18484</v>
      </c>
      <c r="B9255" s="1" t="s">
        <v>18483</v>
      </c>
      <c r="C9255" s="2" t="s">
        <v>25613</v>
      </c>
      <c r="D9255" s="2" t="s">
        <v>25612</v>
      </c>
      <c r="E9255" s="2" t="s">
        <v>27823</v>
      </c>
      <c r="F9255" s="2" t="s">
        <v>25612</v>
      </c>
      <c r="G9255" s="2" t="s">
        <v>28055</v>
      </c>
      <c r="H9255" s="2" t="s">
        <v>28056</v>
      </c>
      <c r="I9255" s="2">
        <f>VLOOKUP(G9255,Sheet2!$E$1:$G$100,3,FALSE)</f>
        <v>20</v>
      </c>
      <c r="J9255" s="2" t="str">
        <f>VLOOKUP(G9255,Sheet2!$E$1:$G$100,2,FALSE)</f>
        <v xml:space="preserve">Miscellaneous Manufactured Articles </v>
      </c>
    </row>
    <row r="9256" spans="1:10" x14ac:dyDescent="0.25">
      <c r="A9256" s="1" t="s">
        <v>18486</v>
      </c>
      <c r="B9256" s="1" t="s">
        <v>18485</v>
      </c>
      <c r="C9256" s="2" t="s">
        <v>25613</v>
      </c>
      <c r="D9256" s="2" t="s">
        <v>25612</v>
      </c>
      <c r="E9256" s="2" t="s">
        <v>27823</v>
      </c>
      <c r="F9256" s="2" t="s">
        <v>25612</v>
      </c>
      <c r="G9256" s="2" t="s">
        <v>28055</v>
      </c>
      <c r="H9256" s="2" t="s">
        <v>28056</v>
      </c>
      <c r="I9256" s="2">
        <f>VLOOKUP(G9256,Sheet2!$E$1:$G$100,3,FALSE)</f>
        <v>20</v>
      </c>
      <c r="J9256" s="2" t="str">
        <f>VLOOKUP(G9256,Sheet2!$E$1:$G$100,2,FALSE)</f>
        <v xml:space="preserve">Miscellaneous Manufactured Articles </v>
      </c>
    </row>
    <row r="9257" spans="1:10" x14ac:dyDescent="0.25">
      <c r="A9257" s="1" t="s">
        <v>18488</v>
      </c>
      <c r="B9257" s="1" t="s">
        <v>18487</v>
      </c>
      <c r="C9257" s="2" t="s">
        <v>25613</v>
      </c>
      <c r="D9257" s="2" t="s">
        <v>25612</v>
      </c>
      <c r="E9257" s="2" t="s">
        <v>27823</v>
      </c>
      <c r="F9257" s="2" t="s">
        <v>25612</v>
      </c>
      <c r="G9257" s="2" t="s">
        <v>28055</v>
      </c>
      <c r="H9257" s="2" t="s">
        <v>28056</v>
      </c>
      <c r="I9257" s="2">
        <f>VLOOKUP(G9257,Sheet2!$E$1:$G$100,3,FALSE)</f>
        <v>20</v>
      </c>
      <c r="J9257" s="2" t="str">
        <f>VLOOKUP(G9257,Sheet2!$E$1:$G$100,2,FALSE)</f>
        <v xml:space="preserve">Miscellaneous Manufactured Articles </v>
      </c>
    </row>
    <row r="9258" spans="1:10" x14ac:dyDescent="0.25">
      <c r="A9258" s="1" t="s">
        <v>18490</v>
      </c>
      <c r="B9258" s="1" t="s">
        <v>18489</v>
      </c>
      <c r="C9258" s="2" t="s">
        <v>25613</v>
      </c>
      <c r="D9258" s="2" t="s">
        <v>25612</v>
      </c>
      <c r="E9258" s="2" t="s">
        <v>27823</v>
      </c>
      <c r="F9258" s="2" t="s">
        <v>25612</v>
      </c>
      <c r="G9258" s="2" t="s">
        <v>28055</v>
      </c>
      <c r="H9258" s="2" t="s">
        <v>28056</v>
      </c>
      <c r="I9258" s="2">
        <f>VLOOKUP(G9258,Sheet2!$E$1:$G$100,3,FALSE)</f>
        <v>20</v>
      </c>
      <c r="J9258" s="2" t="str">
        <f>VLOOKUP(G9258,Sheet2!$E$1:$G$100,2,FALSE)</f>
        <v xml:space="preserve">Miscellaneous Manufactured Articles </v>
      </c>
    </row>
    <row r="9259" spans="1:10" x14ac:dyDescent="0.25">
      <c r="A9259" s="1" t="s">
        <v>18492</v>
      </c>
      <c r="B9259" s="1" t="s">
        <v>18491</v>
      </c>
      <c r="C9259" s="2" t="s">
        <v>25613</v>
      </c>
      <c r="D9259" s="2" t="s">
        <v>25612</v>
      </c>
      <c r="E9259" s="2" t="s">
        <v>27823</v>
      </c>
      <c r="F9259" s="2" t="s">
        <v>25612</v>
      </c>
      <c r="G9259" s="2" t="s">
        <v>28055</v>
      </c>
      <c r="H9259" s="2" t="s">
        <v>28056</v>
      </c>
      <c r="I9259" s="2">
        <f>VLOOKUP(G9259,Sheet2!$E$1:$G$100,3,FALSE)</f>
        <v>20</v>
      </c>
      <c r="J9259" s="2" t="str">
        <f>VLOOKUP(G9259,Sheet2!$E$1:$G$100,2,FALSE)</f>
        <v xml:space="preserve">Miscellaneous Manufactured Articles </v>
      </c>
    </row>
    <row r="9260" spans="1:10" x14ac:dyDescent="0.25">
      <c r="A9260" s="1" t="s">
        <v>18494</v>
      </c>
      <c r="B9260" s="1" t="s">
        <v>18493</v>
      </c>
      <c r="C9260" s="2" t="s">
        <v>25613</v>
      </c>
      <c r="D9260" s="2" t="s">
        <v>25612</v>
      </c>
      <c r="E9260" s="2" t="s">
        <v>27823</v>
      </c>
      <c r="F9260" s="2" t="s">
        <v>25612</v>
      </c>
      <c r="G9260" s="2" t="s">
        <v>28055</v>
      </c>
      <c r="H9260" s="2" t="s">
        <v>28056</v>
      </c>
      <c r="I9260" s="2">
        <f>VLOOKUP(G9260,Sheet2!$E$1:$G$100,3,FALSE)</f>
        <v>20</v>
      </c>
      <c r="J9260" s="2" t="str">
        <f>VLOOKUP(G9260,Sheet2!$E$1:$G$100,2,FALSE)</f>
        <v xml:space="preserve">Miscellaneous Manufactured Articles </v>
      </c>
    </row>
    <row r="9261" spans="1:10" x14ac:dyDescent="0.25">
      <c r="A9261" s="1" t="s">
        <v>18496</v>
      </c>
      <c r="B9261" s="1" t="s">
        <v>18495</v>
      </c>
      <c r="C9261" s="2" t="s">
        <v>25613</v>
      </c>
      <c r="D9261" s="2" t="s">
        <v>25612</v>
      </c>
      <c r="E9261" s="2" t="s">
        <v>27823</v>
      </c>
      <c r="F9261" s="2" t="s">
        <v>25612</v>
      </c>
      <c r="G9261" s="2" t="s">
        <v>28055</v>
      </c>
      <c r="H9261" s="2" t="s">
        <v>28056</v>
      </c>
      <c r="I9261" s="2">
        <f>VLOOKUP(G9261,Sheet2!$E$1:$G$100,3,FALSE)</f>
        <v>20</v>
      </c>
      <c r="J9261" s="2" t="str">
        <f>VLOOKUP(G9261,Sheet2!$E$1:$G$100,2,FALSE)</f>
        <v xml:space="preserve">Miscellaneous Manufactured Articles </v>
      </c>
    </row>
    <row r="9262" spans="1:10" x14ac:dyDescent="0.25">
      <c r="A9262" s="1" t="s">
        <v>18498</v>
      </c>
      <c r="B9262" s="1" t="s">
        <v>18497</v>
      </c>
      <c r="C9262" s="2" t="s">
        <v>25613</v>
      </c>
      <c r="D9262" s="2" t="s">
        <v>25612</v>
      </c>
      <c r="E9262" s="2" t="s">
        <v>27823</v>
      </c>
      <c r="F9262" s="2" t="s">
        <v>25612</v>
      </c>
      <c r="G9262" s="2" t="s">
        <v>28055</v>
      </c>
      <c r="H9262" s="2" t="s">
        <v>28056</v>
      </c>
      <c r="I9262" s="2">
        <f>VLOOKUP(G9262,Sheet2!$E$1:$G$100,3,FALSE)</f>
        <v>20</v>
      </c>
      <c r="J9262" s="2" t="str">
        <f>VLOOKUP(G9262,Sheet2!$E$1:$G$100,2,FALSE)</f>
        <v xml:space="preserve">Miscellaneous Manufactured Articles </v>
      </c>
    </row>
    <row r="9263" spans="1:10" x14ac:dyDescent="0.25">
      <c r="A9263" s="1" t="s">
        <v>18500</v>
      </c>
      <c r="B9263" s="1" t="s">
        <v>18499</v>
      </c>
      <c r="C9263" s="2" t="s">
        <v>25613</v>
      </c>
      <c r="D9263" s="2" t="s">
        <v>25612</v>
      </c>
      <c r="E9263" s="2" t="s">
        <v>27823</v>
      </c>
      <c r="F9263" s="2" t="s">
        <v>25612</v>
      </c>
      <c r="G9263" s="2" t="s">
        <v>28055</v>
      </c>
      <c r="H9263" s="2" t="s">
        <v>28056</v>
      </c>
      <c r="I9263" s="2">
        <f>VLOOKUP(G9263,Sheet2!$E$1:$G$100,3,FALSE)</f>
        <v>20</v>
      </c>
      <c r="J9263" s="2" t="str">
        <f>VLOOKUP(G9263,Sheet2!$E$1:$G$100,2,FALSE)</f>
        <v xml:space="preserve">Miscellaneous Manufactured Articles </v>
      </c>
    </row>
    <row r="9264" spans="1:10" x14ac:dyDescent="0.25">
      <c r="A9264" s="1" t="s">
        <v>18502</v>
      </c>
      <c r="B9264" s="1" t="s">
        <v>18501</v>
      </c>
      <c r="C9264" s="2" t="s">
        <v>25613</v>
      </c>
      <c r="D9264" s="2" t="s">
        <v>25612</v>
      </c>
      <c r="E9264" s="2" t="s">
        <v>27823</v>
      </c>
      <c r="F9264" s="2" t="s">
        <v>25612</v>
      </c>
      <c r="G9264" s="2" t="s">
        <v>28055</v>
      </c>
      <c r="H9264" s="2" t="s">
        <v>28056</v>
      </c>
      <c r="I9264" s="2">
        <f>VLOOKUP(G9264,Sheet2!$E$1:$G$100,3,FALSE)</f>
        <v>20</v>
      </c>
      <c r="J9264" s="2" t="str">
        <f>VLOOKUP(G9264,Sheet2!$E$1:$G$100,2,FALSE)</f>
        <v xml:space="preserve">Miscellaneous Manufactured Articles </v>
      </c>
    </row>
    <row r="9265" spans="1:10" x14ac:dyDescent="0.25">
      <c r="A9265" s="1" t="s">
        <v>18504</v>
      </c>
      <c r="B9265" s="1" t="s">
        <v>18503</v>
      </c>
      <c r="C9265" s="2" t="s">
        <v>25613</v>
      </c>
      <c r="D9265" s="2" t="s">
        <v>25612</v>
      </c>
      <c r="E9265" s="2" t="s">
        <v>27823</v>
      </c>
      <c r="F9265" s="2" t="s">
        <v>25612</v>
      </c>
      <c r="G9265" s="2" t="s">
        <v>28055</v>
      </c>
      <c r="H9265" s="2" t="s">
        <v>28056</v>
      </c>
      <c r="I9265" s="2">
        <f>VLOOKUP(G9265,Sheet2!$E$1:$G$100,3,FALSE)</f>
        <v>20</v>
      </c>
      <c r="J9265" s="2" t="str">
        <f>VLOOKUP(G9265,Sheet2!$E$1:$G$100,2,FALSE)</f>
        <v xml:space="preserve">Miscellaneous Manufactured Articles </v>
      </c>
    </row>
    <row r="9266" spans="1:10" x14ac:dyDescent="0.25">
      <c r="A9266" s="1" t="s">
        <v>18506</v>
      </c>
      <c r="B9266" s="1" t="s">
        <v>18505</v>
      </c>
      <c r="C9266" s="2" t="s">
        <v>25613</v>
      </c>
      <c r="D9266" s="2" t="s">
        <v>25612</v>
      </c>
      <c r="E9266" s="2" t="s">
        <v>27823</v>
      </c>
      <c r="F9266" s="2" t="s">
        <v>25612</v>
      </c>
      <c r="G9266" s="2" t="s">
        <v>28055</v>
      </c>
      <c r="H9266" s="2" t="s">
        <v>28056</v>
      </c>
      <c r="I9266" s="2">
        <f>VLOOKUP(G9266,Sheet2!$E$1:$G$100,3,FALSE)</f>
        <v>20</v>
      </c>
      <c r="J9266" s="2" t="str">
        <f>VLOOKUP(G9266,Sheet2!$E$1:$G$100,2,FALSE)</f>
        <v xml:space="preserve">Miscellaneous Manufactured Articles </v>
      </c>
    </row>
    <row r="9267" spans="1:10" x14ac:dyDescent="0.25">
      <c r="A9267" s="1" t="s">
        <v>18508</v>
      </c>
      <c r="B9267" s="1" t="s">
        <v>18507</v>
      </c>
      <c r="C9267" s="2" t="s">
        <v>25613</v>
      </c>
      <c r="D9267" s="2" t="s">
        <v>25612</v>
      </c>
      <c r="E9267" s="2" t="s">
        <v>27823</v>
      </c>
      <c r="F9267" s="2" t="s">
        <v>25612</v>
      </c>
      <c r="G9267" s="2" t="s">
        <v>28055</v>
      </c>
      <c r="H9267" s="2" t="s">
        <v>28056</v>
      </c>
      <c r="I9267" s="2">
        <f>VLOOKUP(G9267,Sheet2!$E$1:$G$100,3,FALSE)</f>
        <v>20</v>
      </c>
      <c r="J9267" s="2" t="str">
        <f>VLOOKUP(G9267,Sheet2!$E$1:$G$100,2,FALSE)</f>
        <v xml:space="preserve">Miscellaneous Manufactured Articles </v>
      </c>
    </row>
    <row r="9268" spans="1:10" x14ac:dyDescent="0.25">
      <c r="A9268" s="1" t="s">
        <v>18510</v>
      </c>
      <c r="B9268" s="1" t="s">
        <v>18509</v>
      </c>
      <c r="C9268" s="2" t="s">
        <v>25614</v>
      </c>
      <c r="D9268" s="2" t="s">
        <v>18509</v>
      </c>
      <c r="E9268" s="2" t="s">
        <v>27825</v>
      </c>
      <c r="F9268" s="2" t="s">
        <v>27824</v>
      </c>
      <c r="G9268" s="2" t="s">
        <v>28055</v>
      </c>
      <c r="H9268" s="2" t="s">
        <v>28056</v>
      </c>
      <c r="I9268" s="2">
        <f>VLOOKUP(G9268,Sheet2!$E$1:$G$100,3,FALSE)</f>
        <v>20</v>
      </c>
      <c r="J9268" s="2" t="str">
        <f>VLOOKUP(G9268,Sheet2!$E$1:$G$100,2,FALSE)</f>
        <v xml:space="preserve">Miscellaneous Manufactured Articles </v>
      </c>
    </row>
    <row r="9269" spans="1:10" x14ac:dyDescent="0.25">
      <c r="A9269" s="1" t="s">
        <v>18512</v>
      </c>
      <c r="B9269" s="1" t="s">
        <v>18511</v>
      </c>
      <c r="C9269" s="2" t="s">
        <v>25616</v>
      </c>
      <c r="D9269" s="2" t="s">
        <v>25615</v>
      </c>
      <c r="E9269" s="2" t="s">
        <v>27825</v>
      </c>
      <c r="F9269" s="2" t="s">
        <v>27824</v>
      </c>
      <c r="G9269" s="2" t="s">
        <v>28055</v>
      </c>
      <c r="H9269" s="2" t="s">
        <v>28056</v>
      </c>
      <c r="I9269" s="2">
        <f>VLOOKUP(G9269,Sheet2!$E$1:$G$100,3,FALSE)</f>
        <v>20</v>
      </c>
      <c r="J9269" s="2" t="str">
        <f>VLOOKUP(G9269,Sheet2!$E$1:$G$100,2,FALSE)</f>
        <v xml:space="preserve">Miscellaneous Manufactured Articles </v>
      </c>
    </row>
    <row r="9270" spans="1:10" x14ac:dyDescent="0.25">
      <c r="A9270" s="1" t="s">
        <v>18514</v>
      </c>
      <c r="B9270" s="1" t="s">
        <v>18513</v>
      </c>
      <c r="C9270" s="2" t="s">
        <v>25616</v>
      </c>
      <c r="D9270" s="2" t="s">
        <v>25615</v>
      </c>
      <c r="E9270" s="2" t="s">
        <v>27825</v>
      </c>
      <c r="F9270" s="2" t="s">
        <v>27824</v>
      </c>
      <c r="G9270" s="2" t="s">
        <v>28055</v>
      </c>
      <c r="H9270" s="2" t="s">
        <v>28056</v>
      </c>
      <c r="I9270" s="2">
        <f>VLOOKUP(G9270,Sheet2!$E$1:$G$100,3,FALSE)</f>
        <v>20</v>
      </c>
      <c r="J9270" s="2" t="str">
        <f>VLOOKUP(G9270,Sheet2!$E$1:$G$100,2,FALSE)</f>
        <v xml:space="preserve">Miscellaneous Manufactured Articles </v>
      </c>
    </row>
    <row r="9271" spans="1:10" x14ac:dyDescent="0.25">
      <c r="A9271" s="1" t="s">
        <v>18516</v>
      </c>
      <c r="B9271" s="1" t="s">
        <v>18515</v>
      </c>
      <c r="C9271" s="2" t="s">
        <v>25616</v>
      </c>
      <c r="D9271" s="2" t="s">
        <v>25615</v>
      </c>
      <c r="E9271" s="2" t="s">
        <v>27825</v>
      </c>
      <c r="F9271" s="2" t="s">
        <v>27824</v>
      </c>
      <c r="G9271" s="2" t="s">
        <v>28055</v>
      </c>
      <c r="H9271" s="2" t="s">
        <v>28056</v>
      </c>
      <c r="I9271" s="2">
        <f>VLOOKUP(G9271,Sheet2!$E$1:$G$100,3,FALSE)</f>
        <v>20</v>
      </c>
      <c r="J9271" s="2" t="str">
        <f>VLOOKUP(G9271,Sheet2!$E$1:$G$100,2,FALSE)</f>
        <v xml:space="preserve">Miscellaneous Manufactured Articles </v>
      </c>
    </row>
    <row r="9272" spans="1:10" x14ac:dyDescent="0.25">
      <c r="A9272" s="1" t="s">
        <v>18518</v>
      </c>
      <c r="B9272" s="1" t="s">
        <v>18517</v>
      </c>
      <c r="C9272" s="2" t="s">
        <v>25617</v>
      </c>
      <c r="D9272" s="2" t="s">
        <v>18517</v>
      </c>
      <c r="E9272" s="2" t="s">
        <v>27825</v>
      </c>
      <c r="F9272" s="2" t="s">
        <v>27824</v>
      </c>
      <c r="G9272" s="2" t="s">
        <v>28055</v>
      </c>
      <c r="H9272" s="2" t="s">
        <v>28056</v>
      </c>
      <c r="I9272" s="2">
        <f>VLOOKUP(G9272,Sheet2!$E$1:$G$100,3,FALSE)</f>
        <v>20</v>
      </c>
      <c r="J9272" s="2" t="str">
        <f>VLOOKUP(G9272,Sheet2!$E$1:$G$100,2,FALSE)</f>
        <v xml:space="preserve">Miscellaneous Manufactured Articles </v>
      </c>
    </row>
    <row r="9273" spans="1:10" x14ac:dyDescent="0.25">
      <c r="A9273" s="1" t="s">
        <v>18520</v>
      </c>
      <c r="B9273" s="1" t="s">
        <v>18519</v>
      </c>
      <c r="C9273" s="2" t="s">
        <v>25618</v>
      </c>
      <c r="D9273" s="2" t="s">
        <v>18519</v>
      </c>
      <c r="E9273" s="2" t="s">
        <v>27825</v>
      </c>
      <c r="F9273" s="2" t="s">
        <v>27824</v>
      </c>
      <c r="G9273" s="2" t="s">
        <v>28055</v>
      </c>
      <c r="H9273" s="2" t="s">
        <v>28056</v>
      </c>
      <c r="I9273" s="2">
        <f>VLOOKUP(G9273,Sheet2!$E$1:$G$100,3,FALSE)</f>
        <v>20</v>
      </c>
      <c r="J9273" s="2" t="str">
        <f>VLOOKUP(G9273,Sheet2!$E$1:$G$100,2,FALSE)</f>
        <v xml:space="preserve">Miscellaneous Manufactured Articles </v>
      </c>
    </row>
    <row r="9274" spans="1:10" x14ac:dyDescent="0.25">
      <c r="A9274" s="1" t="s">
        <v>18522</v>
      </c>
      <c r="B9274" s="1" t="s">
        <v>18521</v>
      </c>
      <c r="C9274" s="2" t="s">
        <v>25620</v>
      </c>
      <c r="D9274" s="2" t="s">
        <v>25619</v>
      </c>
      <c r="E9274" s="2" t="s">
        <v>27825</v>
      </c>
      <c r="F9274" s="2" t="s">
        <v>27824</v>
      </c>
      <c r="G9274" s="2" t="s">
        <v>28055</v>
      </c>
      <c r="H9274" s="2" t="s">
        <v>28056</v>
      </c>
      <c r="I9274" s="2">
        <f>VLOOKUP(G9274,Sheet2!$E$1:$G$100,3,FALSE)</f>
        <v>20</v>
      </c>
      <c r="J9274" s="2" t="str">
        <f>VLOOKUP(G9274,Sheet2!$E$1:$G$100,2,FALSE)</f>
        <v xml:space="preserve">Miscellaneous Manufactured Articles </v>
      </c>
    </row>
    <row r="9275" spans="1:10" x14ac:dyDescent="0.25">
      <c r="A9275" s="1" t="s">
        <v>18524</v>
      </c>
      <c r="B9275" s="1" t="s">
        <v>18523</v>
      </c>
      <c r="C9275" s="2" t="s">
        <v>25620</v>
      </c>
      <c r="D9275" s="2" t="s">
        <v>25619</v>
      </c>
      <c r="E9275" s="2" t="s">
        <v>27825</v>
      </c>
      <c r="F9275" s="2" t="s">
        <v>27824</v>
      </c>
      <c r="G9275" s="2" t="s">
        <v>28055</v>
      </c>
      <c r="H9275" s="2" t="s">
        <v>28056</v>
      </c>
      <c r="I9275" s="2">
        <f>VLOOKUP(G9275,Sheet2!$E$1:$G$100,3,FALSE)</f>
        <v>20</v>
      </c>
      <c r="J9275" s="2" t="str">
        <f>VLOOKUP(G9275,Sheet2!$E$1:$G$100,2,FALSE)</f>
        <v xml:space="preserve">Miscellaneous Manufactured Articles </v>
      </c>
    </row>
    <row r="9276" spans="1:10" x14ac:dyDescent="0.25">
      <c r="A9276" s="1" t="s">
        <v>18526</v>
      </c>
      <c r="B9276" s="1" t="s">
        <v>18525</v>
      </c>
      <c r="C9276" s="2" t="s">
        <v>25622</v>
      </c>
      <c r="D9276" s="2" t="s">
        <v>25621</v>
      </c>
      <c r="E9276" s="2" t="s">
        <v>27826</v>
      </c>
      <c r="F9276" s="2" t="s">
        <v>18529</v>
      </c>
      <c r="G9276" s="2" t="s">
        <v>28055</v>
      </c>
      <c r="H9276" s="2" t="s">
        <v>28056</v>
      </c>
      <c r="I9276" s="2">
        <f>VLOOKUP(G9276,Sheet2!$E$1:$G$100,3,FALSE)</f>
        <v>20</v>
      </c>
      <c r="J9276" s="2" t="str">
        <f>VLOOKUP(G9276,Sheet2!$E$1:$G$100,2,FALSE)</f>
        <v xml:space="preserve">Miscellaneous Manufactured Articles </v>
      </c>
    </row>
    <row r="9277" spans="1:10" x14ac:dyDescent="0.25">
      <c r="A9277" s="1" t="s">
        <v>18528</v>
      </c>
      <c r="B9277" s="1" t="s">
        <v>18527</v>
      </c>
      <c r="C9277" s="2" t="s">
        <v>25622</v>
      </c>
      <c r="D9277" s="2" t="s">
        <v>25621</v>
      </c>
      <c r="E9277" s="2" t="s">
        <v>27826</v>
      </c>
      <c r="F9277" s="2" t="s">
        <v>18529</v>
      </c>
      <c r="G9277" s="2" t="s">
        <v>28055</v>
      </c>
      <c r="H9277" s="2" t="s">
        <v>28056</v>
      </c>
      <c r="I9277" s="2">
        <f>VLOOKUP(G9277,Sheet2!$E$1:$G$100,3,FALSE)</f>
        <v>20</v>
      </c>
      <c r="J9277" s="2" t="str">
        <f>VLOOKUP(G9277,Sheet2!$E$1:$G$100,2,FALSE)</f>
        <v xml:space="preserve">Miscellaneous Manufactured Articles </v>
      </c>
    </row>
    <row r="9278" spans="1:10" x14ac:dyDescent="0.25">
      <c r="A9278" s="1" t="s">
        <v>18530</v>
      </c>
      <c r="B9278" s="1" t="s">
        <v>18529</v>
      </c>
      <c r="C9278" s="2" t="s">
        <v>25623</v>
      </c>
      <c r="D9278" s="2" t="s">
        <v>18529</v>
      </c>
      <c r="E9278" s="2" t="s">
        <v>27826</v>
      </c>
      <c r="F9278" s="2" t="s">
        <v>18529</v>
      </c>
      <c r="G9278" s="2" t="s">
        <v>28055</v>
      </c>
      <c r="H9278" s="2" t="s">
        <v>28056</v>
      </c>
      <c r="I9278" s="2">
        <f>VLOOKUP(G9278,Sheet2!$E$1:$G$100,3,FALSE)</f>
        <v>20</v>
      </c>
      <c r="J9278" s="2" t="str">
        <f>VLOOKUP(G9278,Sheet2!$E$1:$G$100,2,FALSE)</f>
        <v xml:space="preserve">Miscellaneous Manufactured Articles </v>
      </c>
    </row>
    <row r="9279" spans="1:10" x14ac:dyDescent="0.25">
      <c r="A9279" s="1" t="s">
        <v>18532</v>
      </c>
      <c r="B9279" s="1" t="s">
        <v>18531</v>
      </c>
      <c r="C9279" s="2" t="s">
        <v>25625</v>
      </c>
      <c r="D9279" s="2" t="s">
        <v>25624</v>
      </c>
      <c r="E9279" s="2" t="s">
        <v>27828</v>
      </c>
      <c r="F9279" s="2" t="s">
        <v>27827</v>
      </c>
      <c r="G9279" s="2" t="s">
        <v>28055</v>
      </c>
      <c r="H9279" s="2" t="s">
        <v>28056</v>
      </c>
      <c r="I9279" s="2">
        <f>VLOOKUP(G9279,Sheet2!$E$1:$G$100,3,FALSE)</f>
        <v>20</v>
      </c>
      <c r="J9279" s="2" t="str">
        <f>VLOOKUP(G9279,Sheet2!$E$1:$G$100,2,FALSE)</f>
        <v xml:space="preserve">Miscellaneous Manufactured Articles </v>
      </c>
    </row>
    <row r="9280" spans="1:10" x14ac:dyDescent="0.25">
      <c r="A9280" s="1" t="s">
        <v>18534</v>
      </c>
      <c r="B9280" s="1" t="s">
        <v>18533</v>
      </c>
      <c r="C9280" s="2" t="s">
        <v>25625</v>
      </c>
      <c r="D9280" s="2" t="s">
        <v>25624</v>
      </c>
      <c r="E9280" s="2" t="s">
        <v>27828</v>
      </c>
      <c r="F9280" s="2" t="s">
        <v>27827</v>
      </c>
      <c r="G9280" s="2" t="s">
        <v>28055</v>
      </c>
      <c r="H9280" s="2" t="s">
        <v>28056</v>
      </c>
      <c r="I9280" s="2">
        <f>VLOOKUP(G9280,Sheet2!$E$1:$G$100,3,FALSE)</f>
        <v>20</v>
      </c>
      <c r="J9280" s="2" t="str">
        <f>VLOOKUP(G9280,Sheet2!$E$1:$G$100,2,FALSE)</f>
        <v xml:space="preserve">Miscellaneous Manufactured Articles </v>
      </c>
    </row>
    <row r="9281" spans="1:10" x14ac:dyDescent="0.25">
      <c r="A9281" s="1" t="s">
        <v>18536</v>
      </c>
      <c r="B9281" s="1" t="s">
        <v>18535</v>
      </c>
      <c r="C9281" s="2" t="s">
        <v>25625</v>
      </c>
      <c r="D9281" s="2" t="s">
        <v>25624</v>
      </c>
      <c r="E9281" s="2" t="s">
        <v>27828</v>
      </c>
      <c r="F9281" s="2" t="s">
        <v>27827</v>
      </c>
      <c r="G9281" s="2" t="s">
        <v>28055</v>
      </c>
      <c r="H9281" s="2" t="s">
        <v>28056</v>
      </c>
      <c r="I9281" s="2">
        <f>VLOOKUP(G9281,Sheet2!$E$1:$G$100,3,FALSE)</f>
        <v>20</v>
      </c>
      <c r="J9281" s="2" t="str">
        <f>VLOOKUP(G9281,Sheet2!$E$1:$G$100,2,FALSE)</f>
        <v xml:space="preserve">Miscellaneous Manufactured Articles </v>
      </c>
    </row>
    <row r="9282" spans="1:10" x14ac:dyDescent="0.25">
      <c r="A9282" s="1" t="s">
        <v>18538</v>
      </c>
      <c r="B9282" s="1" t="s">
        <v>18537</v>
      </c>
      <c r="C9282" s="2" t="s">
        <v>25625</v>
      </c>
      <c r="D9282" s="2" t="s">
        <v>25624</v>
      </c>
      <c r="E9282" s="2" t="s">
        <v>27828</v>
      </c>
      <c r="F9282" s="2" t="s">
        <v>27827</v>
      </c>
      <c r="G9282" s="2" t="s">
        <v>28055</v>
      </c>
      <c r="H9282" s="2" t="s">
        <v>28056</v>
      </c>
      <c r="I9282" s="2">
        <f>VLOOKUP(G9282,Sheet2!$E$1:$G$100,3,FALSE)</f>
        <v>20</v>
      </c>
      <c r="J9282" s="2" t="str">
        <f>VLOOKUP(G9282,Sheet2!$E$1:$G$100,2,FALSE)</f>
        <v xml:space="preserve">Miscellaneous Manufactured Articles </v>
      </c>
    </row>
    <row r="9283" spans="1:10" x14ac:dyDescent="0.25">
      <c r="A9283" s="1" t="s">
        <v>18540</v>
      </c>
      <c r="B9283" s="1" t="s">
        <v>18539</v>
      </c>
      <c r="C9283" s="2" t="s">
        <v>25626</v>
      </c>
      <c r="D9283" s="2" t="s">
        <v>18539</v>
      </c>
      <c r="E9283" s="2" t="s">
        <v>27828</v>
      </c>
      <c r="F9283" s="2" t="s">
        <v>27827</v>
      </c>
      <c r="G9283" s="2" t="s">
        <v>28055</v>
      </c>
      <c r="H9283" s="2" t="s">
        <v>28056</v>
      </c>
      <c r="I9283" s="2">
        <f>VLOOKUP(G9283,Sheet2!$E$1:$G$100,3,FALSE)</f>
        <v>20</v>
      </c>
      <c r="J9283" s="2" t="str">
        <f>VLOOKUP(G9283,Sheet2!$E$1:$G$100,2,FALSE)</f>
        <v xml:space="preserve">Miscellaneous Manufactured Articles </v>
      </c>
    </row>
    <row r="9284" spans="1:10" x14ac:dyDescent="0.25">
      <c r="A9284" s="1" t="s">
        <v>18542</v>
      </c>
      <c r="B9284" s="1" t="s">
        <v>18541</v>
      </c>
      <c r="C9284" s="2" t="s">
        <v>25627</v>
      </c>
      <c r="D9284" s="2" t="s">
        <v>18541</v>
      </c>
      <c r="E9284" s="2" t="s">
        <v>27828</v>
      </c>
      <c r="F9284" s="2" t="s">
        <v>27827</v>
      </c>
      <c r="G9284" s="2" t="s">
        <v>28055</v>
      </c>
      <c r="H9284" s="2" t="s">
        <v>28056</v>
      </c>
      <c r="I9284" s="2">
        <f>VLOOKUP(G9284,Sheet2!$E$1:$G$100,3,FALSE)</f>
        <v>20</v>
      </c>
      <c r="J9284" s="2" t="str">
        <f>VLOOKUP(G9284,Sheet2!$E$1:$G$100,2,FALSE)</f>
        <v xml:space="preserve">Miscellaneous Manufactured Articles </v>
      </c>
    </row>
    <row r="9285" spans="1:10" x14ac:dyDescent="0.25">
      <c r="A9285" s="1" t="s">
        <v>18544</v>
      </c>
      <c r="B9285" s="1" t="s">
        <v>18543</v>
      </c>
      <c r="C9285" s="2" t="s">
        <v>25628</v>
      </c>
      <c r="D9285" s="2" t="s">
        <v>18543</v>
      </c>
      <c r="E9285" s="2" t="s">
        <v>27828</v>
      </c>
      <c r="F9285" s="2" t="s">
        <v>27827</v>
      </c>
      <c r="G9285" s="2" t="s">
        <v>28055</v>
      </c>
      <c r="H9285" s="2" t="s">
        <v>28056</v>
      </c>
      <c r="I9285" s="2">
        <f>VLOOKUP(G9285,Sheet2!$E$1:$G$100,3,FALSE)</f>
        <v>20</v>
      </c>
      <c r="J9285" s="2" t="str">
        <f>VLOOKUP(G9285,Sheet2!$E$1:$G$100,2,FALSE)</f>
        <v xml:space="preserve">Miscellaneous Manufactured Articles </v>
      </c>
    </row>
    <row r="9286" spans="1:10" x14ac:dyDescent="0.25">
      <c r="A9286" s="1" t="s">
        <v>18546</v>
      </c>
      <c r="B9286" s="1" t="s">
        <v>18545</v>
      </c>
      <c r="C9286" s="2" t="s">
        <v>25629</v>
      </c>
      <c r="D9286" s="2" t="s">
        <v>18545</v>
      </c>
      <c r="E9286" s="2" t="s">
        <v>27828</v>
      </c>
      <c r="F9286" s="2" t="s">
        <v>27827</v>
      </c>
      <c r="G9286" s="2" t="s">
        <v>28055</v>
      </c>
      <c r="H9286" s="2" t="s">
        <v>28056</v>
      </c>
      <c r="I9286" s="2">
        <f>VLOOKUP(G9286,Sheet2!$E$1:$G$100,3,FALSE)</f>
        <v>20</v>
      </c>
      <c r="J9286" s="2" t="str">
        <f>VLOOKUP(G9286,Sheet2!$E$1:$G$100,2,FALSE)</f>
        <v xml:space="preserve">Miscellaneous Manufactured Articles </v>
      </c>
    </row>
    <row r="9287" spans="1:10" x14ac:dyDescent="0.25">
      <c r="A9287" s="1" t="s">
        <v>18548</v>
      </c>
      <c r="B9287" s="1" t="s">
        <v>18547</v>
      </c>
      <c r="C9287" s="2" t="s">
        <v>25630</v>
      </c>
      <c r="D9287" s="2" t="s">
        <v>18547</v>
      </c>
      <c r="E9287" s="2" t="s">
        <v>27828</v>
      </c>
      <c r="F9287" s="2" t="s">
        <v>27827</v>
      </c>
      <c r="G9287" s="2" t="s">
        <v>28055</v>
      </c>
      <c r="H9287" s="2" t="s">
        <v>28056</v>
      </c>
      <c r="I9287" s="2">
        <f>VLOOKUP(G9287,Sheet2!$E$1:$G$100,3,FALSE)</f>
        <v>20</v>
      </c>
      <c r="J9287" s="2" t="str">
        <f>VLOOKUP(G9287,Sheet2!$E$1:$G$100,2,FALSE)</f>
        <v xml:space="preserve">Miscellaneous Manufactured Articles </v>
      </c>
    </row>
    <row r="9288" spans="1:10" x14ac:dyDescent="0.25">
      <c r="A9288" s="1" t="s">
        <v>18550</v>
      </c>
      <c r="B9288" s="1" t="s">
        <v>18549</v>
      </c>
      <c r="C9288" s="2" t="s">
        <v>25631</v>
      </c>
      <c r="D9288" s="2" t="s">
        <v>18549</v>
      </c>
      <c r="E9288" s="2" t="s">
        <v>27828</v>
      </c>
      <c r="F9288" s="2" t="s">
        <v>27827</v>
      </c>
      <c r="G9288" s="2" t="s">
        <v>28055</v>
      </c>
      <c r="H9288" s="2" t="s">
        <v>28056</v>
      </c>
      <c r="I9288" s="2">
        <f>VLOOKUP(G9288,Sheet2!$E$1:$G$100,3,FALSE)</f>
        <v>20</v>
      </c>
      <c r="J9288" s="2" t="str">
        <f>VLOOKUP(G9288,Sheet2!$E$1:$G$100,2,FALSE)</f>
        <v xml:space="preserve">Miscellaneous Manufactured Articles </v>
      </c>
    </row>
    <row r="9289" spans="1:10" x14ac:dyDescent="0.25">
      <c r="A9289" s="1" t="s">
        <v>18552</v>
      </c>
      <c r="B9289" s="1" t="s">
        <v>18551</v>
      </c>
      <c r="C9289" s="2" t="s">
        <v>25633</v>
      </c>
      <c r="D9289" s="2" t="s">
        <v>25632</v>
      </c>
      <c r="E9289" s="2" t="s">
        <v>27828</v>
      </c>
      <c r="F9289" s="2" t="s">
        <v>27827</v>
      </c>
      <c r="G9289" s="2" t="s">
        <v>28055</v>
      </c>
      <c r="H9289" s="2" t="s">
        <v>28056</v>
      </c>
      <c r="I9289" s="2">
        <f>VLOOKUP(G9289,Sheet2!$E$1:$G$100,3,FALSE)</f>
        <v>20</v>
      </c>
      <c r="J9289" s="2" t="str">
        <f>VLOOKUP(G9289,Sheet2!$E$1:$G$100,2,FALSE)</f>
        <v xml:space="preserve">Miscellaneous Manufactured Articles </v>
      </c>
    </row>
    <row r="9290" spans="1:10" x14ac:dyDescent="0.25">
      <c r="A9290" s="1" t="s">
        <v>18554</v>
      </c>
      <c r="B9290" s="1" t="s">
        <v>18553</v>
      </c>
      <c r="C9290" s="2" t="s">
        <v>25633</v>
      </c>
      <c r="D9290" s="2" t="s">
        <v>25632</v>
      </c>
      <c r="E9290" s="2" t="s">
        <v>27828</v>
      </c>
      <c r="F9290" s="2" t="s">
        <v>27827</v>
      </c>
      <c r="G9290" s="2" t="s">
        <v>28055</v>
      </c>
      <c r="H9290" s="2" t="s">
        <v>28056</v>
      </c>
      <c r="I9290" s="2">
        <f>VLOOKUP(G9290,Sheet2!$E$1:$G$100,3,FALSE)</f>
        <v>20</v>
      </c>
      <c r="J9290" s="2" t="str">
        <f>VLOOKUP(G9290,Sheet2!$E$1:$G$100,2,FALSE)</f>
        <v xml:space="preserve">Miscellaneous Manufactured Articles </v>
      </c>
    </row>
    <row r="9291" spans="1:10" x14ac:dyDescent="0.25">
      <c r="A9291" s="1" t="s">
        <v>18556</v>
      </c>
      <c r="B9291" s="1" t="s">
        <v>18555</v>
      </c>
      <c r="C9291" s="2" t="s">
        <v>25634</v>
      </c>
      <c r="D9291" s="2" t="s">
        <v>18555</v>
      </c>
      <c r="E9291" s="2" t="s">
        <v>27828</v>
      </c>
      <c r="F9291" s="2" t="s">
        <v>27827</v>
      </c>
      <c r="G9291" s="2" t="s">
        <v>28055</v>
      </c>
      <c r="H9291" s="2" t="s">
        <v>28056</v>
      </c>
      <c r="I9291" s="2">
        <f>VLOOKUP(G9291,Sheet2!$E$1:$G$100,3,FALSE)</f>
        <v>20</v>
      </c>
      <c r="J9291" s="2" t="str">
        <f>VLOOKUP(G9291,Sheet2!$E$1:$G$100,2,FALSE)</f>
        <v xml:space="preserve">Miscellaneous Manufactured Articles </v>
      </c>
    </row>
    <row r="9292" spans="1:10" x14ac:dyDescent="0.25">
      <c r="A9292" s="1" t="s">
        <v>18558</v>
      </c>
      <c r="B9292" s="1" t="s">
        <v>18557</v>
      </c>
      <c r="C9292" s="2" t="s">
        <v>25635</v>
      </c>
      <c r="D9292" s="2" t="s">
        <v>18557</v>
      </c>
      <c r="E9292" s="2" t="s">
        <v>27828</v>
      </c>
      <c r="F9292" s="2" t="s">
        <v>27827</v>
      </c>
      <c r="G9292" s="2" t="s">
        <v>28055</v>
      </c>
      <c r="H9292" s="2" t="s">
        <v>28056</v>
      </c>
      <c r="I9292" s="2">
        <f>VLOOKUP(G9292,Sheet2!$E$1:$G$100,3,FALSE)</f>
        <v>20</v>
      </c>
      <c r="J9292" s="2" t="str">
        <f>VLOOKUP(G9292,Sheet2!$E$1:$G$100,2,FALSE)</f>
        <v xml:space="preserve">Miscellaneous Manufactured Articles </v>
      </c>
    </row>
    <row r="9293" spans="1:10" x14ac:dyDescent="0.25">
      <c r="A9293" s="1" t="s">
        <v>18560</v>
      </c>
      <c r="B9293" s="1" t="s">
        <v>18559</v>
      </c>
      <c r="C9293" s="2" t="s">
        <v>25636</v>
      </c>
      <c r="D9293" s="2" t="s">
        <v>18559</v>
      </c>
      <c r="E9293" s="2" t="s">
        <v>27828</v>
      </c>
      <c r="F9293" s="2" t="s">
        <v>27827</v>
      </c>
      <c r="G9293" s="2" t="s">
        <v>28055</v>
      </c>
      <c r="H9293" s="2" t="s">
        <v>28056</v>
      </c>
      <c r="I9293" s="2">
        <f>VLOOKUP(G9293,Sheet2!$E$1:$G$100,3,FALSE)</f>
        <v>20</v>
      </c>
      <c r="J9293" s="2" t="str">
        <f>VLOOKUP(G9293,Sheet2!$E$1:$G$100,2,FALSE)</f>
        <v xml:space="preserve">Miscellaneous Manufactured Articles </v>
      </c>
    </row>
    <row r="9294" spans="1:10" x14ac:dyDescent="0.25">
      <c r="A9294" s="1" t="s">
        <v>18562</v>
      </c>
      <c r="B9294" s="1" t="s">
        <v>18561</v>
      </c>
      <c r="C9294" s="2" t="s">
        <v>25637</v>
      </c>
      <c r="D9294" s="2" t="s">
        <v>18561</v>
      </c>
      <c r="E9294" s="2" t="s">
        <v>27828</v>
      </c>
      <c r="F9294" s="2" t="s">
        <v>27827</v>
      </c>
      <c r="G9294" s="2" t="s">
        <v>28055</v>
      </c>
      <c r="H9294" s="2" t="s">
        <v>28056</v>
      </c>
      <c r="I9294" s="2">
        <f>VLOOKUP(G9294,Sheet2!$E$1:$G$100,3,FALSE)</f>
        <v>20</v>
      </c>
      <c r="J9294" s="2" t="str">
        <f>VLOOKUP(G9294,Sheet2!$E$1:$G$100,2,FALSE)</f>
        <v xml:space="preserve">Miscellaneous Manufactured Articles </v>
      </c>
    </row>
    <row r="9295" spans="1:10" x14ac:dyDescent="0.25">
      <c r="A9295" s="1" t="s">
        <v>18564</v>
      </c>
      <c r="B9295" s="1" t="s">
        <v>18563</v>
      </c>
      <c r="C9295" s="2" t="s">
        <v>25638</v>
      </c>
      <c r="D9295" s="2" t="s">
        <v>18563</v>
      </c>
      <c r="E9295" s="2" t="s">
        <v>27828</v>
      </c>
      <c r="F9295" s="2" t="s">
        <v>27827</v>
      </c>
      <c r="G9295" s="2" t="s">
        <v>28055</v>
      </c>
      <c r="H9295" s="2" t="s">
        <v>28056</v>
      </c>
      <c r="I9295" s="2">
        <f>VLOOKUP(G9295,Sheet2!$E$1:$G$100,3,FALSE)</f>
        <v>20</v>
      </c>
      <c r="J9295" s="2" t="str">
        <f>VLOOKUP(G9295,Sheet2!$E$1:$G$100,2,FALSE)</f>
        <v xml:space="preserve">Miscellaneous Manufactured Articles </v>
      </c>
    </row>
    <row r="9296" spans="1:10" x14ac:dyDescent="0.25">
      <c r="A9296" s="1" t="s">
        <v>18566</v>
      </c>
      <c r="B9296" s="1" t="s">
        <v>18565</v>
      </c>
      <c r="C9296" s="2" t="s">
        <v>25640</v>
      </c>
      <c r="D9296" s="2" t="s">
        <v>25639</v>
      </c>
      <c r="E9296" s="2" t="s">
        <v>27828</v>
      </c>
      <c r="F9296" s="2" t="s">
        <v>27827</v>
      </c>
      <c r="G9296" s="2" t="s">
        <v>28055</v>
      </c>
      <c r="H9296" s="2" t="s">
        <v>28056</v>
      </c>
      <c r="I9296" s="2">
        <f>VLOOKUP(G9296,Sheet2!$E$1:$G$100,3,FALSE)</f>
        <v>20</v>
      </c>
      <c r="J9296" s="2" t="str">
        <f>VLOOKUP(G9296,Sheet2!$E$1:$G$100,2,FALSE)</f>
        <v xml:space="preserve">Miscellaneous Manufactured Articles </v>
      </c>
    </row>
    <row r="9297" spans="1:10" x14ac:dyDescent="0.25">
      <c r="A9297" s="1" t="s">
        <v>18568</v>
      </c>
      <c r="B9297" s="1" t="s">
        <v>18567</v>
      </c>
      <c r="C9297" s="2" t="s">
        <v>25640</v>
      </c>
      <c r="D9297" s="2" t="s">
        <v>25639</v>
      </c>
      <c r="E9297" s="2" t="s">
        <v>27828</v>
      </c>
      <c r="F9297" s="2" t="s">
        <v>27827</v>
      </c>
      <c r="G9297" s="2" t="s">
        <v>28055</v>
      </c>
      <c r="H9297" s="2" t="s">
        <v>28056</v>
      </c>
      <c r="I9297" s="2">
        <f>VLOOKUP(G9297,Sheet2!$E$1:$G$100,3,FALSE)</f>
        <v>20</v>
      </c>
      <c r="J9297" s="2" t="str">
        <f>VLOOKUP(G9297,Sheet2!$E$1:$G$100,2,FALSE)</f>
        <v xml:space="preserve">Miscellaneous Manufactured Articles </v>
      </c>
    </row>
    <row r="9298" spans="1:10" x14ac:dyDescent="0.25">
      <c r="A9298" s="1" t="s">
        <v>18570</v>
      </c>
      <c r="B9298" s="1" t="s">
        <v>18569</v>
      </c>
      <c r="C9298" s="2" t="s">
        <v>25642</v>
      </c>
      <c r="D9298" s="2" t="s">
        <v>25641</v>
      </c>
      <c r="E9298" s="2" t="s">
        <v>27828</v>
      </c>
      <c r="F9298" s="2" t="s">
        <v>27827</v>
      </c>
      <c r="G9298" s="2" t="s">
        <v>28055</v>
      </c>
      <c r="H9298" s="2" t="s">
        <v>28056</v>
      </c>
      <c r="I9298" s="2">
        <f>VLOOKUP(G9298,Sheet2!$E$1:$G$100,3,FALSE)</f>
        <v>20</v>
      </c>
      <c r="J9298" s="2" t="str">
        <f>VLOOKUP(G9298,Sheet2!$E$1:$G$100,2,FALSE)</f>
        <v xml:space="preserve">Miscellaneous Manufactured Articles </v>
      </c>
    </row>
    <row r="9299" spans="1:10" x14ac:dyDescent="0.25">
      <c r="A9299" s="1" t="s">
        <v>18572</v>
      </c>
      <c r="B9299" s="1" t="s">
        <v>18571</v>
      </c>
      <c r="C9299" s="2" t="s">
        <v>25642</v>
      </c>
      <c r="D9299" s="2" t="s">
        <v>25641</v>
      </c>
      <c r="E9299" s="2" t="s">
        <v>27828</v>
      </c>
      <c r="F9299" s="2" t="s">
        <v>27827</v>
      </c>
      <c r="G9299" s="2" t="s">
        <v>28055</v>
      </c>
      <c r="H9299" s="2" t="s">
        <v>28056</v>
      </c>
      <c r="I9299" s="2">
        <f>VLOOKUP(G9299,Sheet2!$E$1:$G$100,3,FALSE)</f>
        <v>20</v>
      </c>
      <c r="J9299" s="2" t="str">
        <f>VLOOKUP(G9299,Sheet2!$E$1:$G$100,2,FALSE)</f>
        <v xml:space="preserve">Miscellaneous Manufactured Articles </v>
      </c>
    </row>
    <row r="9300" spans="1:10" x14ac:dyDescent="0.25">
      <c r="A9300" s="1" t="s">
        <v>18574</v>
      </c>
      <c r="B9300" s="1" t="s">
        <v>18573</v>
      </c>
      <c r="C9300" s="2" t="s">
        <v>25642</v>
      </c>
      <c r="D9300" s="2" t="s">
        <v>25641</v>
      </c>
      <c r="E9300" s="2" t="s">
        <v>27828</v>
      </c>
      <c r="F9300" s="2" t="s">
        <v>27827</v>
      </c>
      <c r="G9300" s="2" t="s">
        <v>28055</v>
      </c>
      <c r="H9300" s="2" t="s">
        <v>28056</v>
      </c>
      <c r="I9300" s="2">
        <f>VLOOKUP(G9300,Sheet2!$E$1:$G$100,3,FALSE)</f>
        <v>20</v>
      </c>
      <c r="J9300" s="2" t="str">
        <f>VLOOKUP(G9300,Sheet2!$E$1:$G$100,2,FALSE)</f>
        <v xml:space="preserve">Miscellaneous Manufactured Articles </v>
      </c>
    </row>
    <row r="9301" spans="1:10" x14ac:dyDescent="0.25">
      <c r="A9301" s="1" t="s">
        <v>18576</v>
      </c>
      <c r="B9301" s="1" t="s">
        <v>18575</v>
      </c>
      <c r="C9301" s="2" t="s">
        <v>25644</v>
      </c>
      <c r="D9301" s="2" t="s">
        <v>25643</v>
      </c>
      <c r="E9301" s="2" t="s">
        <v>27828</v>
      </c>
      <c r="F9301" s="2" t="s">
        <v>27827</v>
      </c>
      <c r="G9301" s="2" t="s">
        <v>28055</v>
      </c>
      <c r="H9301" s="2" t="s">
        <v>28056</v>
      </c>
      <c r="I9301" s="2">
        <f>VLOOKUP(G9301,Sheet2!$E$1:$G$100,3,FALSE)</f>
        <v>20</v>
      </c>
      <c r="J9301" s="2" t="str">
        <f>VLOOKUP(G9301,Sheet2!$E$1:$G$100,2,FALSE)</f>
        <v xml:space="preserve">Miscellaneous Manufactured Articles </v>
      </c>
    </row>
    <row r="9302" spans="1:10" x14ac:dyDescent="0.25">
      <c r="A9302" s="1" t="s">
        <v>18578</v>
      </c>
      <c r="B9302" s="1" t="s">
        <v>18577</v>
      </c>
      <c r="C9302" s="2" t="s">
        <v>25644</v>
      </c>
      <c r="D9302" s="2" t="s">
        <v>25643</v>
      </c>
      <c r="E9302" s="2" t="s">
        <v>27828</v>
      </c>
      <c r="F9302" s="2" t="s">
        <v>27827</v>
      </c>
      <c r="G9302" s="2" t="s">
        <v>28055</v>
      </c>
      <c r="H9302" s="2" t="s">
        <v>28056</v>
      </c>
      <c r="I9302" s="2">
        <f>VLOOKUP(G9302,Sheet2!$E$1:$G$100,3,FALSE)</f>
        <v>20</v>
      </c>
      <c r="J9302" s="2" t="str">
        <f>VLOOKUP(G9302,Sheet2!$E$1:$G$100,2,FALSE)</f>
        <v xml:space="preserve">Miscellaneous Manufactured Articles </v>
      </c>
    </row>
    <row r="9303" spans="1:10" x14ac:dyDescent="0.25">
      <c r="A9303" s="1" t="s">
        <v>18580</v>
      </c>
      <c r="B9303" s="1" t="s">
        <v>18579</v>
      </c>
      <c r="C9303" s="2" t="s">
        <v>25645</v>
      </c>
      <c r="D9303" s="2" t="s">
        <v>18581</v>
      </c>
      <c r="E9303" s="2" t="s">
        <v>27828</v>
      </c>
      <c r="F9303" s="2" t="s">
        <v>27827</v>
      </c>
      <c r="G9303" s="2" t="s">
        <v>28055</v>
      </c>
      <c r="H9303" s="2" t="s">
        <v>28056</v>
      </c>
      <c r="I9303" s="2">
        <f>VLOOKUP(G9303,Sheet2!$E$1:$G$100,3,FALSE)</f>
        <v>20</v>
      </c>
      <c r="J9303" s="2" t="str">
        <f>VLOOKUP(G9303,Sheet2!$E$1:$G$100,2,FALSE)</f>
        <v xml:space="preserve">Miscellaneous Manufactured Articles </v>
      </c>
    </row>
    <row r="9304" spans="1:10" x14ac:dyDescent="0.25">
      <c r="A9304" s="1" t="s">
        <v>18582</v>
      </c>
      <c r="B9304" s="1" t="s">
        <v>18581</v>
      </c>
      <c r="C9304" s="2" t="s">
        <v>25645</v>
      </c>
      <c r="D9304" s="2" t="s">
        <v>18581</v>
      </c>
      <c r="E9304" s="2" t="s">
        <v>27828</v>
      </c>
      <c r="F9304" s="2" t="s">
        <v>27827</v>
      </c>
      <c r="G9304" s="2" t="s">
        <v>28055</v>
      </c>
      <c r="H9304" s="2" t="s">
        <v>28056</v>
      </c>
      <c r="I9304" s="2">
        <f>VLOOKUP(G9304,Sheet2!$E$1:$G$100,3,FALSE)</f>
        <v>20</v>
      </c>
      <c r="J9304" s="2" t="str">
        <f>VLOOKUP(G9304,Sheet2!$E$1:$G$100,2,FALSE)</f>
        <v xml:space="preserve">Miscellaneous Manufactured Articles </v>
      </c>
    </row>
    <row r="9305" spans="1:10" x14ac:dyDescent="0.25">
      <c r="A9305" s="1" t="s">
        <v>18584</v>
      </c>
      <c r="B9305" s="1" t="s">
        <v>18583</v>
      </c>
      <c r="C9305" s="2" t="s">
        <v>25646</v>
      </c>
      <c r="D9305" s="2" t="s">
        <v>18583</v>
      </c>
      <c r="E9305" s="2" t="s">
        <v>27830</v>
      </c>
      <c r="F9305" s="2" t="s">
        <v>27829</v>
      </c>
      <c r="G9305" s="2" t="s">
        <v>28055</v>
      </c>
      <c r="H9305" s="2" t="s">
        <v>28056</v>
      </c>
      <c r="I9305" s="2">
        <f>VLOOKUP(G9305,Sheet2!$E$1:$G$100,3,FALSE)</f>
        <v>20</v>
      </c>
      <c r="J9305" s="2" t="str">
        <f>VLOOKUP(G9305,Sheet2!$E$1:$G$100,2,FALSE)</f>
        <v xml:space="preserve">Miscellaneous Manufactured Articles </v>
      </c>
    </row>
    <row r="9306" spans="1:10" x14ac:dyDescent="0.25">
      <c r="A9306" s="1" t="s">
        <v>18586</v>
      </c>
      <c r="B9306" s="1" t="s">
        <v>18585</v>
      </c>
      <c r="C9306" s="2" t="s">
        <v>25648</v>
      </c>
      <c r="D9306" s="2" t="s">
        <v>25647</v>
      </c>
      <c r="E9306" s="2" t="s">
        <v>27830</v>
      </c>
      <c r="F9306" s="2" t="s">
        <v>27829</v>
      </c>
      <c r="G9306" s="2" t="s">
        <v>28055</v>
      </c>
      <c r="H9306" s="2" t="s">
        <v>28056</v>
      </c>
      <c r="I9306" s="2">
        <f>VLOOKUP(G9306,Sheet2!$E$1:$G$100,3,FALSE)</f>
        <v>20</v>
      </c>
      <c r="J9306" s="2" t="str">
        <f>VLOOKUP(G9306,Sheet2!$E$1:$G$100,2,FALSE)</f>
        <v xml:space="preserve">Miscellaneous Manufactured Articles </v>
      </c>
    </row>
    <row r="9307" spans="1:10" x14ac:dyDescent="0.25">
      <c r="A9307" s="1" t="s">
        <v>18588</v>
      </c>
      <c r="B9307" s="1" t="s">
        <v>18587</v>
      </c>
      <c r="C9307" s="2" t="s">
        <v>25648</v>
      </c>
      <c r="D9307" s="2" t="s">
        <v>25647</v>
      </c>
      <c r="E9307" s="2" t="s">
        <v>27830</v>
      </c>
      <c r="F9307" s="2" t="s">
        <v>27829</v>
      </c>
      <c r="G9307" s="2" t="s">
        <v>28055</v>
      </c>
      <c r="H9307" s="2" t="s">
        <v>28056</v>
      </c>
      <c r="I9307" s="2">
        <f>VLOOKUP(G9307,Sheet2!$E$1:$G$100,3,FALSE)</f>
        <v>20</v>
      </c>
      <c r="J9307" s="2" t="str">
        <f>VLOOKUP(G9307,Sheet2!$E$1:$G$100,2,FALSE)</f>
        <v xml:space="preserve">Miscellaneous Manufactured Articles </v>
      </c>
    </row>
    <row r="9308" spans="1:10" x14ac:dyDescent="0.25">
      <c r="A9308" s="1" t="s">
        <v>18590</v>
      </c>
      <c r="B9308" s="1" t="s">
        <v>18589</v>
      </c>
      <c r="C9308" s="2" t="s">
        <v>25649</v>
      </c>
      <c r="D9308" s="2" t="s">
        <v>18589</v>
      </c>
      <c r="E9308" s="2" t="s">
        <v>27830</v>
      </c>
      <c r="F9308" s="2" t="s">
        <v>27829</v>
      </c>
      <c r="G9308" s="2" t="s">
        <v>28055</v>
      </c>
      <c r="H9308" s="2" t="s">
        <v>28056</v>
      </c>
      <c r="I9308" s="2">
        <f>VLOOKUP(G9308,Sheet2!$E$1:$G$100,3,FALSE)</f>
        <v>20</v>
      </c>
      <c r="J9308" s="2" t="str">
        <f>VLOOKUP(G9308,Sheet2!$E$1:$G$100,2,FALSE)</f>
        <v xml:space="preserve">Miscellaneous Manufactured Articles </v>
      </c>
    </row>
    <row r="9309" spans="1:10" x14ac:dyDescent="0.25">
      <c r="A9309" s="1" t="s">
        <v>18592</v>
      </c>
      <c r="B9309" s="1" t="s">
        <v>18591</v>
      </c>
      <c r="C9309" s="2" t="s">
        <v>25650</v>
      </c>
      <c r="D9309" s="2" t="s">
        <v>18591</v>
      </c>
      <c r="E9309" s="2" t="s">
        <v>27830</v>
      </c>
      <c r="F9309" s="2" t="s">
        <v>27829</v>
      </c>
      <c r="G9309" s="2" t="s">
        <v>28055</v>
      </c>
      <c r="H9309" s="2" t="s">
        <v>28056</v>
      </c>
      <c r="I9309" s="2">
        <f>VLOOKUP(G9309,Sheet2!$E$1:$G$100,3,FALSE)</f>
        <v>20</v>
      </c>
      <c r="J9309" s="2" t="str">
        <f>VLOOKUP(G9309,Sheet2!$E$1:$G$100,2,FALSE)</f>
        <v xml:space="preserve">Miscellaneous Manufactured Articles </v>
      </c>
    </row>
    <row r="9310" spans="1:10" x14ac:dyDescent="0.25">
      <c r="A9310" s="1" t="s">
        <v>18594</v>
      </c>
      <c r="B9310" s="1" t="s">
        <v>18593</v>
      </c>
      <c r="C9310" s="2" t="s">
        <v>25651</v>
      </c>
      <c r="D9310" s="2" t="s">
        <v>18593</v>
      </c>
      <c r="E9310" s="2" t="s">
        <v>27832</v>
      </c>
      <c r="F9310" s="2" t="s">
        <v>27831</v>
      </c>
      <c r="G9310" s="2" t="s">
        <v>28055</v>
      </c>
      <c r="H9310" s="2" t="s">
        <v>28056</v>
      </c>
      <c r="I9310" s="2">
        <f>VLOOKUP(G9310,Sheet2!$E$1:$G$100,3,FALSE)</f>
        <v>20</v>
      </c>
      <c r="J9310" s="2" t="str">
        <f>VLOOKUP(G9310,Sheet2!$E$1:$G$100,2,FALSE)</f>
        <v xml:space="preserve">Miscellaneous Manufactured Articles </v>
      </c>
    </row>
    <row r="9311" spans="1:10" x14ac:dyDescent="0.25">
      <c r="A9311" s="1" t="s">
        <v>18596</v>
      </c>
      <c r="B9311" s="1" t="s">
        <v>18595</v>
      </c>
      <c r="C9311" s="2" t="s">
        <v>25652</v>
      </c>
      <c r="D9311" s="2" t="s">
        <v>18595</v>
      </c>
      <c r="E9311" s="2" t="s">
        <v>27832</v>
      </c>
      <c r="F9311" s="2" t="s">
        <v>27831</v>
      </c>
      <c r="G9311" s="2" t="s">
        <v>28055</v>
      </c>
      <c r="H9311" s="2" t="s">
        <v>28056</v>
      </c>
      <c r="I9311" s="2">
        <f>VLOOKUP(G9311,Sheet2!$E$1:$G$100,3,FALSE)</f>
        <v>20</v>
      </c>
      <c r="J9311" s="2" t="str">
        <f>VLOOKUP(G9311,Sheet2!$E$1:$G$100,2,FALSE)</f>
        <v xml:space="preserve">Miscellaneous Manufactured Articles </v>
      </c>
    </row>
    <row r="9312" spans="1:10" x14ac:dyDescent="0.25">
      <c r="A9312" s="1" t="s">
        <v>18598</v>
      </c>
      <c r="B9312" s="1" t="s">
        <v>18597</v>
      </c>
      <c r="C9312" s="2" t="s">
        <v>25653</v>
      </c>
      <c r="D9312" s="2" t="s">
        <v>18597</v>
      </c>
      <c r="E9312" s="2" t="s">
        <v>27834</v>
      </c>
      <c r="F9312" s="2" t="s">
        <v>27833</v>
      </c>
      <c r="G9312" s="2" t="s">
        <v>28057</v>
      </c>
      <c r="H9312" s="2" t="s">
        <v>28058</v>
      </c>
      <c r="I9312" s="2">
        <f>VLOOKUP(G9312,Sheet2!$E$1:$G$100,3,FALSE)</f>
        <v>20</v>
      </c>
      <c r="J9312" s="2" t="str">
        <f>VLOOKUP(G9312,Sheet2!$E$1:$G$100,2,FALSE)</f>
        <v xml:space="preserve">Miscellaneous Manufactured Articles </v>
      </c>
    </row>
    <row r="9313" spans="1:10" x14ac:dyDescent="0.25">
      <c r="A9313" s="1" t="s">
        <v>18600</v>
      </c>
      <c r="B9313" s="1" t="s">
        <v>18599</v>
      </c>
      <c r="C9313" s="2" t="s">
        <v>25654</v>
      </c>
      <c r="D9313" s="2" t="s">
        <v>18599</v>
      </c>
      <c r="E9313" s="2" t="s">
        <v>27834</v>
      </c>
      <c r="F9313" s="2" t="s">
        <v>27833</v>
      </c>
      <c r="G9313" s="2" t="s">
        <v>28057</v>
      </c>
      <c r="H9313" s="2" t="s">
        <v>28058</v>
      </c>
      <c r="I9313" s="2">
        <f>VLOOKUP(G9313,Sheet2!$E$1:$G$100,3,FALSE)</f>
        <v>20</v>
      </c>
      <c r="J9313" s="2" t="str">
        <f>VLOOKUP(G9313,Sheet2!$E$1:$G$100,2,FALSE)</f>
        <v xml:space="preserve">Miscellaneous Manufactured Articles </v>
      </c>
    </row>
    <row r="9314" spans="1:10" x14ac:dyDescent="0.25">
      <c r="A9314" s="1" t="s">
        <v>18602</v>
      </c>
      <c r="B9314" s="1" t="s">
        <v>18601</v>
      </c>
      <c r="C9314" s="2" t="s">
        <v>25655</v>
      </c>
      <c r="D9314" s="2" t="s">
        <v>18601</v>
      </c>
      <c r="E9314" s="2" t="s">
        <v>27835</v>
      </c>
      <c r="F9314" s="2" t="s">
        <v>18601</v>
      </c>
      <c r="G9314" s="2" t="s">
        <v>28057</v>
      </c>
      <c r="H9314" s="2" t="s">
        <v>28058</v>
      </c>
      <c r="I9314" s="2">
        <f>VLOOKUP(G9314,Sheet2!$E$1:$G$100,3,FALSE)</f>
        <v>20</v>
      </c>
      <c r="J9314" s="2" t="str">
        <f>VLOOKUP(G9314,Sheet2!$E$1:$G$100,2,FALSE)</f>
        <v xml:space="preserve">Miscellaneous Manufactured Articles </v>
      </c>
    </row>
    <row r="9315" spans="1:10" x14ac:dyDescent="0.25">
      <c r="A9315" s="1" t="s">
        <v>18604</v>
      </c>
      <c r="B9315" s="1" t="s">
        <v>18603</v>
      </c>
      <c r="C9315" s="2" t="s">
        <v>25656</v>
      </c>
      <c r="D9315" s="2" t="s">
        <v>18603</v>
      </c>
      <c r="E9315" s="2" t="s">
        <v>27837</v>
      </c>
      <c r="F9315" s="2" t="s">
        <v>27836</v>
      </c>
      <c r="G9315" s="2" t="s">
        <v>28057</v>
      </c>
      <c r="H9315" s="2" t="s">
        <v>28058</v>
      </c>
      <c r="I9315" s="2">
        <f>VLOOKUP(G9315,Sheet2!$E$1:$G$100,3,FALSE)</f>
        <v>20</v>
      </c>
      <c r="J9315" s="2" t="str">
        <f>VLOOKUP(G9315,Sheet2!$E$1:$G$100,2,FALSE)</f>
        <v xml:space="preserve">Miscellaneous Manufactured Articles </v>
      </c>
    </row>
    <row r="9316" spans="1:10" x14ac:dyDescent="0.25">
      <c r="A9316" s="1" t="s">
        <v>18606</v>
      </c>
      <c r="B9316" s="1" t="s">
        <v>18605</v>
      </c>
      <c r="C9316" s="2" t="s">
        <v>25657</v>
      </c>
      <c r="D9316" s="2" t="s">
        <v>18605</v>
      </c>
      <c r="E9316" s="2" t="s">
        <v>27837</v>
      </c>
      <c r="F9316" s="2" t="s">
        <v>27836</v>
      </c>
      <c r="G9316" s="2" t="s">
        <v>28057</v>
      </c>
      <c r="H9316" s="2" t="s">
        <v>28058</v>
      </c>
      <c r="I9316" s="2">
        <f>VLOOKUP(G9316,Sheet2!$E$1:$G$100,3,FALSE)</f>
        <v>20</v>
      </c>
      <c r="J9316" s="2" t="str">
        <f>VLOOKUP(G9316,Sheet2!$E$1:$G$100,2,FALSE)</f>
        <v xml:space="preserve">Miscellaneous Manufactured Articles </v>
      </c>
    </row>
    <row r="9317" spans="1:10" x14ac:dyDescent="0.25">
      <c r="A9317" s="1" t="s">
        <v>18608</v>
      </c>
      <c r="B9317" s="1" t="s">
        <v>18607</v>
      </c>
      <c r="C9317" s="2" t="s">
        <v>25659</v>
      </c>
      <c r="D9317" s="2" t="s">
        <v>25658</v>
      </c>
      <c r="E9317" s="2" t="s">
        <v>27837</v>
      </c>
      <c r="F9317" s="2" t="s">
        <v>27836</v>
      </c>
      <c r="G9317" s="2" t="s">
        <v>28057</v>
      </c>
      <c r="H9317" s="2" t="s">
        <v>28058</v>
      </c>
      <c r="I9317" s="2">
        <f>VLOOKUP(G9317,Sheet2!$E$1:$G$100,3,FALSE)</f>
        <v>20</v>
      </c>
      <c r="J9317" s="2" t="str">
        <f>VLOOKUP(G9317,Sheet2!$E$1:$G$100,2,FALSE)</f>
        <v xml:space="preserve">Miscellaneous Manufactured Articles </v>
      </c>
    </row>
    <row r="9318" spans="1:10" x14ac:dyDescent="0.25">
      <c r="A9318" s="1" t="s">
        <v>18610</v>
      </c>
      <c r="B9318" s="1" t="s">
        <v>18609</v>
      </c>
      <c r="C9318" s="2" t="s">
        <v>25659</v>
      </c>
      <c r="D9318" s="2" t="s">
        <v>25658</v>
      </c>
      <c r="E9318" s="2" t="s">
        <v>27837</v>
      </c>
      <c r="F9318" s="2" t="s">
        <v>27836</v>
      </c>
      <c r="G9318" s="2" t="s">
        <v>28057</v>
      </c>
      <c r="H9318" s="2" t="s">
        <v>28058</v>
      </c>
      <c r="I9318" s="2">
        <f>VLOOKUP(G9318,Sheet2!$E$1:$G$100,3,FALSE)</f>
        <v>20</v>
      </c>
      <c r="J9318" s="2" t="str">
        <f>VLOOKUP(G9318,Sheet2!$E$1:$G$100,2,FALSE)</f>
        <v xml:space="preserve">Miscellaneous Manufactured Articles </v>
      </c>
    </row>
    <row r="9319" spans="1:10" x14ac:dyDescent="0.25">
      <c r="A9319" s="1" t="s">
        <v>18612</v>
      </c>
      <c r="B9319" s="1" t="s">
        <v>18611</v>
      </c>
      <c r="C9319" s="2" t="s">
        <v>25661</v>
      </c>
      <c r="D9319" s="2" t="s">
        <v>25660</v>
      </c>
      <c r="E9319" s="2" t="s">
        <v>27837</v>
      </c>
      <c r="F9319" s="2" t="s">
        <v>27836</v>
      </c>
      <c r="G9319" s="2" t="s">
        <v>28057</v>
      </c>
      <c r="H9319" s="2" t="s">
        <v>28058</v>
      </c>
      <c r="I9319" s="2">
        <f>VLOOKUP(G9319,Sheet2!$E$1:$G$100,3,FALSE)</f>
        <v>20</v>
      </c>
      <c r="J9319" s="2" t="str">
        <f>VLOOKUP(G9319,Sheet2!$E$1:$G$100,2,FALSE)</f>
        <v xml:space="preserve">Miscellaneous Manufactured Articles </v>
      </c>
    </row>
    <row r="9320" spans="1:10" x14ac:dyDescent="0.25">
      <c r="A9320" s="1" t="s">
        <v>18614</v>
      </c>
      <c r="B9320" s="1" t="s">
        <v>18613</v>
      </c>
      <c r="C9320" s="2" t="s">
        <v>25661</v>
      </c>
      <c r="D9320" s="2" t="s">
        <v>25660</v>
      </c>
      <c r="E9320" s="2" t="s">
        <v>27837</v>
      </c>
      <c r="F9320" s="2" t="s">
        <v>27836</v>
      </c>
      <c r="G9320" s="2" t="s">
        <v>28057</v>
      </c>
      <c r="H9320" s="2" t="s">
        <v>28058</v>
      </c>
      <c r="I9320" s="2">
        <f>VLOOKUP(G9320,Sheet2!$E$1:$G$100,3,FALSE)</f>
        <v>20</v>
      </c>
      <c r="J9320" s="2" t="str">
        <f>VLOOKUP(G9320,Sheet2!$E$1:$G$100,2,FALSE)</f>
        <v xml:space="preserve">Miscellaneous Manufactured Articles </v>
      </c>
    </row>
    <row r="9321" spans="1:10" x14ac:dyDescent="0.25">
      <c r="A9321" s="1" t="s">
        <v>18616</v>
      </c>
      <c r="B9321" s="1" t="s">
        <v>18615</v>
      </c>
      <c r="C9321" s="2" t="s">
        <v>25663</v>
      </c>
      <c r="D9321" s="2" t="s">
        <v>25662</v>
      </c>
      <c r="E9321" s="2" t="s">
        <v>27837</v>
      </c>
      <c r="F9321" s="2" t="s">
        <v>27836</v>
      </c>
      <c r="G9321" s="2" t="s">
        <v>28057</v>
      </c>
      <c r="H9321" s="2" t="s">
        <v>28058</v>
      </c>
      <c r="I9321" s="2">
        <f>VLOOKUP(G9321,Sheet2!$E$1:$G$100,3,FALSE)</f>
        <v>20</v>
      </c>
      <c r="J9321" s="2" t="str">
        <f>VLOOKUP(G9321,Sheet2!$E$1:$G$100,2,FALSE)</f>
        <v xml:space="preserve">Miscellaneous Manufactured Articles </v>
      </c>
    </row>
    <row r="9322" spans="1:10" x14ac:dyDescent="0.25">
      <c r="A9322" s="1" t="s">
        <v>18618</v>
      </c>
      <c r="B9322" s="1" t="s">
        <v>18617</v>
      </c>
      <c r="C9322" s="2" t="s">
        <v>25663</v>
      </c>
      <c r="D9322" s="2" t="s">
        <v>25662</v>
      </c>
      <c r="E9322" s="2" t="s">
        <v>27837</v>
      </c>
      <c r="F9322" s="2" t="s">
        <v>27836</v>
      </c>
      <c r="G9322" s="2" t="s">
        <v>28057</v>
      </c>
      <c r="H9322" s="2" t="s">
        <v>28058</v>
      </c>
      <c r="I9322" s="2">
        <f>VLOOKUP(G9322,Sheet2!$E$1:$G$100,3,FALSE)</f>
        <v>20</v>
      </c>
      <c r="J9322" s="2" t="str">
        <f>VLOOKUP(G9322,Sheet2!$E$1:$G$100,2,FALSE)</f>
        <v xml:space="preserve">Miscellaneous Manufactured Articles </v>
      </c>
    </row>
    <row r="9323" spans="1:10" x14ac:dyDescent="0.25">
      <c r="A9323" s="1" t="s">
        <v>18620</v>
      </c>
      <c r="B9323" s="1" t="s">
        <v>18619</v>
      </c>
      <c r="C9323" s="2" t="s">
        <v>25664</v>
      </c>
      <c r="D9323" s="2" t="s">
        <v>18619</v>
      </c>
      <c r="E9323" s="2" t="s">
        <v>27837</v>
      </c>
      <c r="F9323" s="2" t="s">
        <v>27836</v>
      </c>
      <c r="G9323" s="2" t="s">
        <v>28057</v>
      </c>
      <c r="H9323" s="2" t="s">
        <v>28058</v>
      </c>
      <c r="I9323" s="2">
        <f>VLOOKUP(G9323,Sheet2!$E$1:$G$100,3,FALSE)</f>
        <v>20</v>
      </c>
      <c r="J9323" s="2" t="str">
        <f>VLOOKUP(G9323,Sheet2!$E$1:$G$100,2,FALSE)</f>
        <v xml:space="preserve">Miscellaneous Manufactured Articles </v>
      </c>
    </row>
    <row r="9324" spans="1:10" x14ac:dyDescent="0.25">
      <c r="A9324" s="1" t="s">
        <v>18622</v>
      </c>
      <c r="B9324" s="1" t="s">
        <v>18621</v>
      </c>
      <c r="C9324" s="2" t="s">
        <v>25666</v>
      </c>
      <c r="D9324" s="2" t="s">
        <v>25665</v>
      </c>
      <c r="E9324" s="2" t="s">
        <v>27837</v>
      </c>
      <c r="F9324" s="2" t="s">
        <v>27836</v>
      </c>
      <c r="G9324" s="2" t="s">
        <v>28057</v>
      </c>
      <c r="H9324" s="2" t="s">
        <v>28058</v>
      </c>
      <c r="I9324" s="2">
        <f>VLOOKUP(G9324,Sheet2!$E$1:$G$100,3,FALSE)</f>
        <v>20</v>
      </c>
      <c r="J9324" s="2" t="str">
        <f>VLOOKUP(G9324,Sheet2!$E$1:$G$100,2,FALSE)</f>
        <v xml:space="preserve">Miscellaneous Manufactured Articles </v>
      </c>
    </row>
    <row r="9325" spans="1:10" x14ac:dyDescent="0.25">
      <c r="A9325" s="1" t="s">
        <v>18624</v>
      </c>
      <c r="B9325" s="1" t="s">
        <v>18623</v>
      </c>
      <c r="C9325" s="2" t="s">
        <v>25666</v>
      </c>
      <c r="D9325" s="2" t="s">
        <v>25665</v>
      </c>
      <c r="E9325" s="2" t="s">
        <v>27837</v>
      </c>
      <c r="F9325" s="2" t="s">
        <v>27836</v>
      </c>
      <c r="G9325" s="2" t="s">
        <v>28057</v>
      </c>
      <c r="H9325" s="2" t="s">
        <v>28058</v>
      </c>
      <c r="I9325" s="2">
        <f>VLOOKUP(G9325,Sheet2!$E$1:$G$100,3,FALSE)</f>
        <v>20</v>
      </c>
      <c r="J9325" s="2" t="str">
        <f>VLOOKUP(G9325,Sheet2!$E$1:$G$100,2,FALSE)</f>
        <v xml:space="preserve">Miscellaneous Manufactured Articles </v>
      </c>
    </row>
    <row r="9326" spans="1:10" x14ac:dyDescent="0.25">
      <c r="A9326" s="1" t="s">
        <v>18626</v>
      </c>
      <c r="B9326" s="1" t="s">
        <v>18625</v>
      </c>
      <c r="C9326" s="2" t="s">
        <v>25666</v>
      </c>
      <c r="D9326" s="2" t="s">
        <v>25665</v>
      </c>
      <c r="E9326" s="2" t="s">
        <v>27837</v>
      </c>
      <c r="F9326" s="2" t="s">
        <v>27836</v>
      </c>
      <c r="G9326" s="2" t="s">
        <v>28057</v>
      </c>
      <c r="H9326" s="2" t="s">
        <v>28058</v>
      </c>
      <c r="I9326" s="2">
        <f>VLOOKUP(G9326,Sheet2!$E$1:$G$100,3,FALSE)</f>
        <v>20</v>
      </c>
      <c r="J9326" s="2" t="str">
        <f>VLOOKUP(G9326,Sheet2!$E$1:$G$100,2,FALSE)</f>
        <v xml:space="preserve">Miscellaneous Manufactured Articles </v>
      </c>
    </row>
    <row r="9327" spans="1:10" x14ac:dyDescent="0.25">
      <c r="A9327" s="1" t="s">
        <v>18628</v>
      </c>
      <c r="B9327" s="1" t="s">
        <v>18627</v>
      </c>
      <c r="C9327" s="2" t="s">
        <v>25667</v>
      </c>
      <c r="D9327" s="2" t="s">
        <v>18627</v>
      </c>
      <c r="E9327" s="2" t="s">
        <v>27838</v>
      </c>
      <c r="F9327" s="2" t="s">
        <v>18627</v>
      </c>
      <c r="G9327" s="2" t="s">
        <v>28057</v>
      </c>
      <c r="H9327" s="2" t="s">
        <v>28058</v>
      </c>
      <c r="I9327" s="2">
        <f>VLOOKUP(G9327,Sheet2!$E$1:$G$100,3,FALSE)</f>
        <v>20</v>
      </c>
      <c r="J9327" s="2" t="str">
        <f>VLOOKUP(G9327,Sheet2!$E$1:$G$100,2,FALSE)</f>
        <v xml:space="preserve">Miscellaneous Manufactured Articles </v>
      </c>
    </row>
    <row r="9328" spans="1:10" x14ac:dyDescent="0.25">
      <c r="A9328" s="1" t="s">
        <v>18630</v>
      </c>
      <c r="B9328" s="1" t="s">
        <v>18629</v>
      </c>
      <c r="C9328" s="2" t="s">
        <v>25668</v>
      </c>
      <c r="D9328" s="2" t="s">
        <v>18629</v>
      </c>
      <c r="E9328" s="2" t="s">
        <v>27839</v>
      </c>
      <c r="F9328" s="2" t="s">
        <v>18629</v>
      </c>
      <c r="G9328" s="2" t="s">
        <v>28057</v>
      </c>
      <c r="H9328" s="2" t="s">
        <v>28058</v>
      </c>
      <c r="I9328" s="2">
        <f>VLOOKUP(G9328,Sheet2!$E$1:$G$100,3,FALSE)</f>
        <v>20</v>
      </c>
      <c r="J9328" s="2" t="str">
        <f>VLOOKUP(G9328,Sheet2!$E$1:$G$100,2,FALSE)</f>
        <v xml:space="preserve">Miscellaneous Manufactured Articles </v>
      </c>
    </row>
    <row r="9329" spans="1:10" x14ac:dyDescent="0.25">
      <c r="A9329" s="1" t="s">
        <v>18632</v>
      </c>
      <c r="B9329" s="1" t="s">
        <v>18631</v>
      </c>
      <c r="C9329" s="2" t="s">
        <v>25669</v>
      </c>
      <c r="D9329" s="2" t="s">
        <v>18631</v>
      </c>
      <c r="E9329" s="2" t="s">
        <v>27841</v>
      </c>
      <c r="F9329" s="2" t="s">
        <v>27840</v>
      </c>
      <c r="G9329" s="2" t="s">
        <v>28057</v>
      </c>
      <c r="H9329" s="2" t="s">
        <v>28058</v>
      </c>
      <c r="I9329" s="2">
        <f>VLOOKUP(G9329,Sheet2!$E$1:$G$100,3,FALSE)</f>
        <v>20</v>
      </c>
      <c r="J9329" s="2" t="str">
        <f>VLOOKUP(G9329,Sheet2!$E$1:$G$100,2,FALSE)</f>
        <v xml:space="preserve">Miscellaneous Manufactured Articles </v>
      </c>
    </row>
    <row r="9330" spans="1:10" x14ac:dyDescent="0.25">
      <c r="A9330" s="1" t="s">
        <v>18634</v>
      </c>
      <c r="B9330" s="1" t="s">
        <v>18633</v>
      </c>
      <c r="C9330" s="2" t="s">
        <v>25670</v>
      </c>
      <c r="D9330" s="2" t="s">
        <v>18633</v>
      </c>
      <c r="E9330" s="2" t="s">
        <v>27841</v>
      </c>
      <c r="F9330" s="2" t="s">
        <v>27840</v>
      </c>
      <c r="G9330" s="2" t="s">
        <v>28057</v>
      </c>
      <c r="H9330" s="2" t="s">
        <v>28058</v>
      </c>
      <c r="I9330" s="2">
        <f>VLOOKUP(G9330,Sheet2!$E$1:$G$100,3,FALSE)</f>
        <v>20</v>
      </c>
      <c r="J9330" s="2" t="str">
        <f>VLOOKUP(G9330,Sheet2!$E$1:$G$100,2,FALSE)</f>
        <v xml:space="preserve">Miscellaneous Manufactured Articles </v>
      </c>
    </row>
    <row r="9331" spans="1:10" x14ac:dyDescent="0.25">
      <c r="A9331" s="1" t="s">
        <v>18636</v>
      </c>
      <c r="B9331" s="1" t="s">
        <v>18635</v>
      </c>
      <c r="C9331" s="2" t="s">
        <v>25671</v>
      </c>
      <c r="D9331" s="2" t="s">
        <v>18635</v>
      </c>
      <c r="E9331" s="2" t="s">
        <v>27841</v>
      </c>
      <c r="F9331" s="2" t="s">
        <v>27840</v>
      </c>
      <c r="G9331" s="2" t="s">
        <v>28057</v>
      </c>
      <c r="H9331" s="2" t="s">
        <v>28058</v>
      </c>
      <c r="I9331" s="2">
        <f>VLOOKUP(G9331,Sheet2!$E$1:$G$100,3,FALSE)</f>
        <v>20</v>
      </c>
      <c r="J9331" s="2" t="str">
        <f>VLOOKUP(G9331,Sheet2!$E$1:$G$100,2,FALSE)</f>
        <v xml:space="preserve">Miscellaneous Manufactured Articles </v>
      </c>
    </row>
    <row r="9332" spans="1:10" x14ac:dyDescent="0.25">
      <c r="A9332" s="1" t="s">
        <v>18638</v>
      </c>
      <c r="B9332" s="1" t="s">
        <v>18637</v>
      </c>
      <c r="C9332" s="2" t="s">
        <v>25672</v>
      </c>
      <c r="D9332" s="2" t="s">
        <v>18637</v>
      </c>
      <c r="E9332" s="2" t="s">
        <v>27841</v>
      </c>
      <c r="F9332" s="2" t="s">
        <v>27840</v>
      </c>
      <c r="G9332" s="2" t="s">
        <v>28057</v>
      </c>
      <c r="H9332" s="2" t="s">
        <v>28058</v>
      </c>
      <c r="I9332" s="2">
        <f>VLOOKUP(G9332,Sheet2!$E$1:$G$100,3,FALSE)</f>
        <v>20</v>
      </c>
      <c r="J9332" s="2" t="str">
        <f>VLOOKUP(G9332,Sheet2!$E$1:$G$100,2,FALSE)</f>
        <v xml:space="preserve">Miscellaneous Manufactured Articles </v>
      </c>
    </row>
    <row r="9333" spans="1:10" x14ac:dyDescent="0.25">
      <c r="A9333" s="1" t="s">
        <v>18640</v>
      </c>
      <c r="B9333" s="1" t="s">
        <v>18639</v>
      </c>
      <c r="C9333" s="2" t="s">
        <v>25673</v>
      </c>
      <c r="D9333" s="2" t="s">
        <v>18639</v>
      </c>
      <c r="E9333" s="2" t="s">
        <v>27841</v>
      </c>
      <c r="F9333" s="2" t="s">
        <v>27840</v>
      </c>
      <c r="G9333" s="2" t="s">
        <v>28057</v>
      </c>
      <c r="H9333" s="2" t="s">
        <v>28058</v>
      </c>
      <c r="I9333" s="2">
        <f>VLOOKUP(G9333,Sheet2!$E$1:$G$100,3,FALSE)</f>
        <v>20</v>
      </c>
      <c r="J9333" s="2" t="str">
        <f>VLOOKUP(G9333,Sheet2!$E$1:$G$100,2,FALSE)</f>
        <v xml:space="preserve">Miscellaneous Manufactured Articles </v>
      </c>
    </row>
    <row r="9334" spans="1:10" x14ac:dyDescent="0.25">
      <c r="A9334" s="1" t="s">
        <v>18642</v>
      </c>
      <c r="B9334" s="1" t="s">
        <v>18641</v>
      </c>
      <c r="C9334" s="2" t="s">
        <v>25674</v>
      </c>
      <c r="D9334" s="2" t="s">
        <v>18641</v>
      </c>
      <c r="E9334" s="2" t="s">
        <v>27843</v>
      </c>
      <c r="F9334" s="2" t="s">
        <v>27842</v>
      </c>
      <c r="G9334" s="2" t="s">
        <v>28057</v>
      </c>
      <c r="H9334" s="2" t="s">
        <v>28058</v>
      </c>
      <c r="I9334" s="2">
        <f>VLOOKUP(G9334,Sheet2!$E$1:$G$100,3,FALSE)</f>
        <v>20</v>
      </c>
      <c r="J9334" s="2" t="str">
        <f>VLOOKUP(G9334,Sheet2!$E$1:$G$100,2,FALSE)</f>
        <v xml:space="preserve">Miscellaneous Manufactured Articles </v>
      </c>
    </row>
    <row r="9335" spans="1:10" x14ac:dyDescent="0.25">
      <c r="A9335" s="1" t="s">
        <v>18644</v>
      </c>
      <c r="B9335" s="1" t="s">
        <v>18643</v>
      </c>
      <c r="C9335" s="2" t="s">
        <v>25675</v>
      </c>
      <c r="D9335" s="2" t="s">
        <v>18643</v>
      </c>
      <c r="E9335" s="2" t="s">
        <v>27843</v>
      </c>
      <c r="F9335" s="2" t="s">
        <v>27842</v>
      </c>
      <c r="G9335" s="2" t="s">
        <v>28057</v>
      </c>
      <c r="H9335" s="2" t="s">
        <v>28058</v>
      </c>
      <c r="I9335" s="2">
        <f>VLOOKUP(G9335,Sheet2!$E$1:$G$100,3,FALSE)</f>
        <v>20</v>
      </c>
      <c r="J9335" s="2" t="str">
        <f>VLOOKUP(G9335,Sheet2!$E$1:$G$100,2,FALSE)</f>
        <v xml:space="preserve">Miscellaneous Manufactured Articles </v>
      </c>
    </row>
    <row r="9336" spans="1:10" x14ac:dyDescent="0.25">
      <c r="A9336" s="1" t="s">
        <v>18646</v>
      </c>
      <c r="B9336" s="1" t="s">
        <v>18645</v>
      </c>
      <c r="C9336" s="2" t="s">
        <v>25677</v>
      </c>
      <c r="D9336" s="2" t="s">
        <v>25676</v>
      </c>
      <c r="E9336" s="2" t="s">
        <v>27843</v>
      </c>
      <c r="F9336" s="2" t="s">
        <v>27842</v>
      </c>
      <c r="G9336" s="2" t="s">
        <v>28057</v>
      </c>
      <c r="H9336" s="2" t="s">
        <v>28058</v>
      </c>
      <c r="I9336" s="2">
        <f>VLOOKUP(G9336,Sheet2!$E$1:$G$100,3,FALSE)</f>
        <v>20</v>
      </c>
      <c r="J9336" s="2" t="str">
        <f>VLOOKUP(G9336,Sheet2!$E$1:$G$100,2,FALSE)</f>
        <v xml:space="preserve">Miscellaneous Manufactured Articles </v>
      </c>
    </row>
    <row r="9337" spans="1:10" x14ac:dyDescent="0.25">
      <c r="A9337" s="1" t="s">
        <v>18648</v>
      </c>
      <c r="B9337" s="1" t="s">
        <v>18647</v>
      </c>
      <c r="C9337" s="2" t="s">
        <v>25677</v>
      </c>
      <c r="D9337" s="2" t="s">
        <v>25676</v>
      </c>
      <c r="E9337" s="2" t="s">
        <v>27843</v>
      </c>
      <c r="F9337" s="2" t="s">
        <v>27842</v>
      </c>
      <c r="G9337" s="2" t="s">
        <v>28057</v>
      </c>
      <c r="H9337" s="2" t="s">
        <v>28058</v>
      </c>
      <c r="I9337" s="2">
        <f>VLOOKUP(G9337,Sheet2!$E$1:$G$100,3,FALSE)</f>
        <v>20</v>
      </c>
      <c r="J9337" s="2" t="str">
        <f>VLOOKUP(G9337,Sheet2!$E$1:$G$100,2,FALSE)</f>
        <v xml:space="preserve">Miscellaneous Manufactured Articles </v>
      </c>
    </row>
    <row r="9338" spans="1:10" x14ac:dyDescent="0.25">
      <c r="A9338" s="1" t="s">
        <v>18650</v>
      </c>
      <c r="B9338" s="1" t="s">
        <v>18649</v>
      </c>
      <c r="C9338" s="2" t="s">
        <v>25679</v>
      </c>
      <c r="D9338" s="2" t="s">
        <v>25678</v>
      </c>
      <c r="E9338" s="2" t="s">
        <v>27845</v>
      </c>
      <c r="F9338" s="2" t="s">
        <v>27844</v>
      </c>
      <c r="G9338" s="2" t="s">
        <v>28057</v>
      </c>
      <c r="H9338" s="2" t="s">
        <v>28058</v>
      </c>
      <c r="I9338" s="2">
        <f>VLOOKUP(G9338,Sheet2!$E$1:$G$100,3,FALSE)</f>
        <v>20</v>
      </c>
      <c r="J9338" s="2" t="str">
        <f>VLOOKUP(G9338,Sheet2!$E$1:$G$100,2,FALSE)</f>
        <v xml:space="preserve">Miscellaneous Manufactured Articles </v>
      </c>
    </row>
    <row r="9339" spans="1:10" x14ac:dyDescent="0.25">
      <c r="A9339" s="1" t="s">
        <v>18652</v>
      </c>
      <c r="B9339" s="1" t="s">
        <v>18651</v>
      </c>
      <c r="C9339" s="2" t="s">
        <v>25679</v>
      </c>
      <c r="D9339" s="2" t="s">
        <v>25678</v>
      </c>
      <c r="E9339" s="2" t="s">
        <v>27845</v>
      </c>
      <c r="F9339" s="2" t="s">
        <v>27844</v>
      </c>
      <c r="G9339" s="2" t="s">
        <v>28057</v>
      </c>
      <c r="H9339" s="2" t="s">
        <v>28058</v>
      </c>
      <c r="I9339" s="2">
        <f>VLOOKUP(G9339,Sheet2!$E$1:$G$100,3,FALSE)</f>
        <v>20</v>
      </c>
      <c r="J9339" s="2" t="str">
        <f>VLOOKUP(G9339,Sheet2!$E$1:$G$100,2,FALSE)</f>
        <v xml:space="preserve">Miscellaneous Manufactured Articles </v>
      </c>
    </row>
    <row r="9340" spans="1:10" x14ac:dyDescent="0.25">
      <c r="A9340" s="1" t="s">
        <v>18654</v>
      </c>
      <c r="B9340" s="1" t="s">
        <v>18653</v>
      </c>
      <c r="C9340" s="2" t="s">
        <v>25679</v>
      </c>
      <c r="D9340" s="2" t="s">
        <v>25678</v>
      </c>
      <c r="E9340" s="2" t="s">
        <v>27845</v>
      </c>
      <c r="F9340" s="2" t="s">
        <v>27844</v>
      </c>
      <c r="G9340" s="2" t="s">
        <v>28057</v>
      </c>
      <c r="H9340" s="2" t="s">
        <v>28058</v>
      </c>
      <c r="I9340" s="2">
        <f>VLOOKUP(G9340,Sheet2!$E$1:$G$100,3,FALSE)</f>
        <v>20</v>
      </c>
      <c r="J9340" s="2" t="str">
        <f>VLOOKUP(G9340,Sheet2!$E$1:$G$100,2,FALSE)</f>
        <v xml:space="preserve">Miscellaneous Manufactured Articles </v>
      </c>
    </row>
    <row r="9341" spans="1:10" x14ac:dyDescent="0.25">
      <c r="A9341" s="1" t="s">
        <v>18656</v>
      </c>
      <c r="B9341" s="1" t="s">
        <v>18655</v>
      </c>
      <c r="C9341" s="2" t="s">
        <v>25680</v>
      </c>
      <c r="D9341" s="2" t="s">
        <v>18655</v>
      </c>
      <c r="E9341" s="2" t="s">
        <v>27845</v>
      </c>
      <c r="F9341" s="2" t="s">
        <v>27844</v>
      </c>
      <c r="G9341" s="2" t="s">
        <v>28057</v>
      </c>
      <c r="H9341" s="2" t="s">
        <v>28058</v>
      </c>
      <c r="I9341" s="2">
        <f>VLOOKUP(G9341,Sheet2!$E$1:$G$100,3,FALSE)</f>
        <v>20</v>
      </c>
      <c r="J9341" s="2" t="str">
        <f>VLOOKUP(G9341,Sheet2!$E$1:$G$100,2,FALSE)</f>
        <v xml:space="preserve">Miscellaneous Manufactured Articles </v>
      </c>
    </row>
    <row r="9342" spans="1:10" x14ac:dyDescent="0.25">
      <c r="A9342" s="1" t="s">
        <v>18658</v>
      </c>
      <c r="B9342" s="1" t="s">
        <v>18657</v>
      </c>
      <c r="C9342" s="2" t="s">
        <v>25681</v>
      </c>
      <c r="D9342" s="2" t="s">
        <v>18657</v>
      </c>
      <c r="E9342" s="2" t="s">
        <v>27845</v>
      </c>
      <c r="F9342" s="2" t="s">
        <v>27844</v>
      </c>
      <c r="G9342" s="2" t="s">
        <v>28057</v>
      </c>
      <c r="H9342" s="2" t="s">
        <v>28058</v>
      </c>
      <c r="I9342" s="2">
        <f>VLOOKUP(G9342,Sheet2!$E$1:$G$100,3,FALSE)</f>
        <v>20</v>
      </c>
      <c r="J9342" s="2" t="str">
        <f>VLOOKUP(G9342,Sheet2!$E$1:$G$100,2,FALSE)</f>
        <v xml:space="preserve">Miscellaneous Manufactured Articles </v>
      </c>
    </row>
    <row r="9343" spans="1:10" x14ac:dyDescent="0.25">
      <c r="A9343" s="1" t="s">
        <v>18660</v>
      </c>
      <c r="B9343" s="1" t="s">
        <v>18659</v>
      </c>
      <c r="C9343" s="2" t="s">
        <v>25682</v>
      </c>
      <c r="D9343" s="2" t="s">
        <v>18659</v>
      </c>
      <c r="E9343" s="2" t="s">
        <v>27845</v>
      </c>
      <c r="F9343" s="2" t="s">
        <v>27844</v>
      </c>
      <c r="G9343" s="2" t="s">
        <v>28057</v>
      </c>
      <c r="H9343" s="2" t="s">
        <v>28058</v>
      </c>
      <c r="I9343" s="2">
        <f>VLOOKUP(G9343,Sheet2!$E$1:$G$100,3,FALSE)</f>
        <v>20</v>
      </c>
      <c r="J9343" s="2" t="str">
        <f>VLOOKUP(G9343,Sheet2!$E$1:$G$100,2,FALSE)</f>
        <v xml:space="preserve">Miscellaneous Manufactured Articles </v>
      </c>
    </row>
    <row r="9344" spans="1:10" x14ac:dyDescent="0.25">
      <c r="A9344" s="1" t="s">
        <v>18662</v>
      </c>
      <c r="B9344" s="1" t="s">
        <v>18661</v>
      </c>
      <c r="C9344" s="2" t="s">
        <v>25683</v>
      </c>
      <c r="D9344" s="2" t="s">
        <v>18661</v>
      </c>
      <c r="E9344" s="2" t="s">
        <v>27845</v>
      </c>
      <c r="F9344" s="2" t="s">
        <v>27844</v>
      </c>
      <c r="G9344" s="2" t="s">
        <v>28057</v>
      </c>
      <c r="H9344" s="2" t="s">
        <v>28058</v>
      </c>
      <c r="I9344" s="2">
        <f>VLOOKUP(G9344,Sheet2!$E$1:$G$100,3,FALSE)</f>
        <v>20</v>
      </c>
      <c r="J9344" s="2" t="str">
        <f>VLOOKUP(G9344,Sheet2!$E$1:$G$100,2,FALSE)</f>
        <v xml:space="preserve">Miscellaneous Manufactured Articles </v>
      </c>
    </row>
    <row r="9345" spans="1:10" x14ac:dyDescent="0.25">
      <c r="A9345" s="1" t="s">
        <v>18664</v>
      </c>
      <c r="B9345" s="1" t="s">
        <v>18663</v>
      </c>
      <c r="C9345" s="2" t="s">
        <v>25684</v>
      </c>
      <c r="D9345" s="2" t="s">
        <v>18663</v>
      </c>
      <c r="E9345" s="2" t="s">
        <v>27845</v>
      </c>
      <c r="F9345" s="2" t="s">
        <v>27844</v>
      </c>
      <c r="G9345" s="2" t="s">
        <v>28057</v>
      </c>
      <c r="H9345" s="2" t="s">
        <v>28058</v>
      </c>
      <c r="I9345" s="2">
        <f>VLOOKUP(G9345,Sheet2!$E$1:$G$100,3,FALSE)</f>
        <v>20</v>
      </c>
      <c r="J9345" s="2" t="str">
        <f>VLOOKUP(G9345,Sheet2!$E$1:$G$100,2,FALSE)</f>
        <v xml:space="preserve">Miscellaneous Manufactured Articles </v>
      </c>
    </row>
    <row r="9346" spans="1:10" x14ac:dyDescent="0.25">
      <c r="A9346" s="1" t="s">
        <v>18666</v>
      </c>
      <c r="B9346" s="1" t="s">
        <v>18665</v>
      </c>
      <c r="C9346" s="2" t="s">
        <v>25685</v>
      </c>
      <c r="D9346" s="2" t="s">
        <v>18665</v>
      </c>
      <c r="E9346" s="2" t="s">
        <v>27845</v>
      </c>
      <c r="F9346" s="2" t="s">
        <v>27844</v>
      </c>
      <c r="G9346" s="2" t="s">
        <v>28057</v>
      </c>
      <c r="H9346" s="2" t="s">
        <v>28058</v>
      </c>
      <c r="I9346" s="2">
        <f>VLOOKUP(G9346,Sheet2!$E$1:$G$100,3,FALSE)</f>
        <v>20</v>
      </c>
      <c r="J9346" s="2" t="str">
        <f>VLOOKUP(G9346,Sheet2!$E$1:$G$100,2,FALSE)</f>
        <v xml:space="preserve">Miscellaneous Manufactured Articles </v>
      </c>
    </row>
    <row r="9347" spans="1:10" x14ac:dyDescent="0.25">
      <c r="A9347" s="1" t="s">
        <v>18668</v>
      </c>
      <c r="B9347" s="1" t="s">
        <v>18667</v>
      </c>
      <c r="C9347" s="2" t="s">
        <v>25686</v>
      </c>
      <c r="D9347" s="2" t="s">
        <v>18667</v>
      </c>
      <c r="E9347" s="2" t="s">
        <v>27845</v>
      </c>
      <c r="F9347" s="2" t="s">
        <v>27844</v>
      </c>
      <c r="G9347" s="2" t="s">
        <v>28057</v>
      </c>
      <c r="H9347" s="2" t="s">
        <v>28058</v>
      </c>
      <c r="I9347" s="2">
        <f>VLOOKUP(G9347,Sheet2!$E$1:$G$100,3,FALSE)</f>
        <v>20</v>
      </c>
      <c r="J9347" s="2" t="str">
        <f>VLOOKUP(G9347,Sheet2!$E$1:$G$100,2,FALSE)</f>
        <v xml:space="preserve">Miscellaneous Manufactured Articles </v>
      </c>
    </row>
    <row r="9348" spans="1:10" x14ac:dyDescent="0.25">
      <c r="A9348" s="1" t="s">
        <v>18670</v>
      </c>
      <c r="B9348" s="1" t="s">
        <v>18669</v>
      </c>
      <c r="C9348" s="2" t="s">
        <v>25688</v>
      </c>
      <c r="D9348" s="2" t="s">
        <v>25687</v>
      </c>
      <c r="E9348" s="2" t="s">
        <v>27847</v>
      </c>
      <c r="F9348" s="2" t="s">
        <v>27846</v>
      </c>
      <c r="G9348" s="2" t="s">
        <v>28057</v>
      </c>
      <c r="H9348" s="2" t="s">
        <v>28058</v>
      </c>
      <c r="I9348" s="2">
        <f>VLOOKUP(G9348,Sheet2!$E$1:$G$100,3,FALSE)</f>
        <v>20</v>
      </c>
      <c r="J9348" s="2" t="str">
        <f>VLOOKUP(G9348,Sheet2!$E$1:$G$100,2,FALSE)</f>
        <v xml:space="preserve">Miscellaneous Manufactured Articles </v>
      </c>
    </row>
    <row r="9349" spans="1:10" x14ac:dyDescent="0.25">
      <c r="A9349" s="1" t="s">
        <v>18672</v>
      </c>
      <c r="B9349" s="1" t="s">
        <v>18671</v>
      </c>
      <c r="C9349" s="2" t="s">
        <v>25688</v>
      </c>
      <c r="D9349" s="2" t="s">
        <v>25687</v>
      </c>
      <c r="E9349" s="2" t="s">
        <v>27847</v>
      </c>
      <c r="F9349" s="2" t="s">
        <v>27846</v>
      </c>
      <c r="G9349" s="2" t="s">
        <v>28057</v>
      </c>
      <c r="H9349" s="2" t="s">
        <v>28058</v>
      </c>
      <c r="I9349" s="2">
        <f>VLOOKUP(G9349,Sheet2!$E$1:$G$100,3,FALSE)</f>
        <v>20</v>
      </c>
      <c r="J9349" s="2" t="str">
        <f>VLOOKUP(G9349,Sheet2!$E$1:$G$100,2,FALSE)</f>
        <v xml:space="preserve">Miscellaneous Manufactured Articles </v>
      </c>
    </row>
    <row r="9350" spans="1:10" x14ac:dyDescent="0.25">
      <c r="A9350" s="1" t="s">
        <v>18674</v>
      </c>
      <c r="B9350" s="1" t="s">
        <v>18673</v>
      </c>
      <c r="C9350" s="2" t="s">
        <v>25689</v>
      </c>
      <c r="D9350" s="2" t="s">
        <v>18673</v>
      </c>
      <c r="E9350" s="2" t="s">
        <v>27847</v>
      </c>
      <c r="F9350" s="2" t="s">
        <v>27846</v>
      </c>
      <c r="G9350" s="2" t="s">
        <v>28057</v>
      </c>
      <c r="H9350" s="2" t="s">
        <v>28058</v>
      </c>
      <c r="I9350" s="2">
        <f>VLOOKUP(G9350,Sheet2!$E$1:$G$100,3,FALSE)</f>
        <v>20</v>
      </c>
      <c r="J9350" s="2" t="str">
        <f>VLOOKUP(G9350,Sheet2!$E$1:$G$100,2,FALSE)</f>
        <v xml:space="preserve">Miscellaneous Manufactured Articles </v>
      </c>
    </row>
    <row r="9351" spans="1:10" x14ac:dyDescent="0.25">
      <c r="A9351" s="1" t="s">
        <v>18676</v>
      </c>
      <c r="B9351" s="1" t="s">
        <v>18675</v>
      </c>
      <c r="C9351" s="2" t="s">
        <v>25691</v>
      </c>
      <c r="D9351" s="2" t="s">
        <v>25690</v>
      </c>
      <c r="E9351" s="2" t="s">
        <v>27847</v>
      </c>
      <c r="F9351" s="2" t="s">
        <v>27846</v>
      </c>
      <c r="G9351" s="2" t="s">
        <v>28057</v>
      </c>
      <c r="H9351" s="2" t="s">
        <v>28058</v>
      </c>
      <c r="I9351" s="2">
        <f>VLOOKUP(G9351,Sheet2!$E$1:$G$100,3,FALSE)</f>
        <v>20</v>
      </c>
      <c r="J9351" s="2" t="str">
        <f>VLOOKUP(G9351,Sheet2!$E$1:$G$100,2,FALSE)</f>
        <v xml:space="preserve">Miscellaneous Manufactured Articles </v>
      </c>
    </row>
    <row r="9352" spans="1:10" x14ac:dyDescent="0.25">
      <c r="A9352" s="1" t="s">
        <v>18678</v>
      </c>
      <c r="B9352" s="1" t="s">
        <v>18677</v>
      </c>
      <c r="C9352" s="2" t="s">
        <v>25691</v>
      </c>
      <c r="D9352" s="2" t="s">
        <v>25690</v>
      </c>
      <c r="E9352" s="2" t="s">
        <v>27847</v>
      </c>
      <c r="F9352" s="2" t="s">
        <v>27846</v>
      </c>
      <c r="G9352" s="2" t="s">
        <v>28057</v>
      </c>
      <c r="H9352" s="2" t="s">
        <v>28058</v>
      </c>
      <c r="I9352" s="2">
        <f>VLOOKUP(G9352,Sheet2!$E$1:$G$100,3,FALSE)</f>
        <v>20</v>
      </c>
      <c r="J9352" s="2" t="str">
        <f>VLOOKUP(G9352,Sheet2!$E$1:$G$100,2,FALSE)</f>
        <v xml:space="preserve">Miscellaneous Manufactured Articles </v>
      </c>
    </row>
    <row r="9353" spans="1:10" x14ac:dyDescent="0.25">
      <c r="A9353" s="1" t="s">
        <v>18680</v>
      </c>
      <c r="B9353" s="1" t="s">
        <v>18679</v>
      </c>
      <c r="C9353" s="2" t="s">
        <v>25692</v>
      </c>
      <c r="D9353" s="2" t="s">
        <v>18679</v>
      </c>
      <c r="E9353" s="2" t="s">
        <v>27848</v>
      </c>
      <c r="F9353" s="2" t="s">
        <v>18679</v>
      </c>
      <c r="G9353" s="2" t="s">
        <v>28057</v>
      </c>
      <c r="H9353" s="2" t="s">
        <v>28058</v>
      </c>
      <c r="I9353" s="2">
        <f>VLOOKUP(G9353,Sheet2!$E$1:$G$100,3,FALSE)</f>
        <v>20</v>
      </c>
      <c r="J9353" s="2" t="str">
        <f>VLOOKUP(G9353,Sheet2!$E$1:$G$100,2,FALSE)</f>
        <v xml:space="preserve">Miscellaneous Manufactured Articles </v>
      </c>
    </row>
    <row r="9354" spans="1:10" x14ac:dyDescent="0.25">
      <c r="A9354" s="1" t="s">
        <v>18682</v>
      </c>
      <c r="B9354" s="1" t="s">
        <v>18681</v>
      </c>
      <c r="C9354" s="2" t="s">
        <v>25693</v>
      </c>
      <c r="D9354" s="2" t="s">
        <v>18681</v>
      </c>
      <c r="E9354" s="2" t="s">
        <v>27849</v>
      </c>
      <c r="F9354" s="2" t="s">
        <v>18681</v>
      </c>
      <c r="G9354" s="2" t="s">
        <v>28057</v>
      </c>
      <c r="H9354" s="2" t="s">
        <v>28058</v>
      </c>
      <c r="I9354" s="2">
        <f>VLOOKUP(G9354,Sheet2!$E$1:$G$100,3,FALSE)</f>
        <v>20</v>
      </c>
      <c r="J9354" s="2" t="str">
        <f>VLOOKUP(G9354,Sheet2!$E$1:$G$100,2,FALSE)</f>
        <v xml:space="preserve">Miscellaneous Manufactured Articles </v>
      </c>
    </row>
    <row r="9355" spans="1:10" x14ac:dyDescent="0.25">
      <c r="A9355" s="1" t="s">
        <v>18684</v>
      </c>
      <c r="B9355" s="1" t="s">
        <v>18683</v>
      </c>
      <c r="C9355" s="2" t="s">
        <v>25695</v>
      </c>
      <c r="D9355" s="2" t="s">
        <v>25694</v>
      </c>
      <c r="E9355" s="2" t="s">
        <v>27851</v>
      </c>
      <c r="F9355" s="2" t="s">
        <v>27850</v>
      </c>
      <c r="G9355" s="2" t="s">
        <v>28057</v>
      </c>
      <c r="H9355" s="2" t="s">
        <v>28058</v>
      </c>
      <c r="I9355" s="2">
        <f>VLOOKUP(G9355,Sheet2!$E$1:$G$100,3,FALSE)</f>
        <v>20</v>
      </c>
      <c r="J9355" s="2" t="str">
        <f>VLOOKUP(G9355,Sheet2!$E$1:$G$100,2,FALSE)</f>
        <v xml:space="preserve">Miscellaneous Manufactured Articles </v>
      </c>
    </row>
    <row r="9356" spans="1:10" x14ac:dyDescent="0.25">
      <c r="A9356" s="1" t="s">
        <v>18686</v>
      </c>
      <c r="B9356" s="1" t="s">
        <v>18685</v>
      </c>
      <c r="C9356" s="2" t="s">
        <v>25695</v>
      </c>
      <c r="D9356" s="2" t="s">
        <v>25694</v>
      </c>
      <c r="E9356" s="2" t="s">
        <v>27851</v>
      </c>
      <c r="F9356" s="2" t="s">
        <v>27850</v>
      </c>
      <c r="G9356" s="2" t="s">
        <v>28057</v>
      </c>
      <c r="H9356" s="2" t="s">
        <v>28058</v>
      </c>
      <c r="I9356" s="2">
        <f>VLOOKUP(G9356,Sheet2!$E$1:$G$100,3,FALSE)</f>
        <v>20</v>
      </c>
      <c r="J9356" s="2" t="str">
        <f>VLOOKUP(G9356,Sheet2!$E$1:$G$100,2,FALSE)</f>
        <v xml:space="preserve">Miscellaneous Manufactured Articles </v>
      </c>
    </row>
    <row r="9357" spans="1:10" x14ac:dyDescent="0.25">
      <c r="A9357" s="1" t="s">
        <v>18688</v>
      </c>
      <c r="B9357" s="1" t="s">
        <v>18687</v>
      </c>
      <c r="C9357" s="2" t="s">
        <v>25695</v>
      </c>
      <c r="D9357" s="2" t="s">
        <v>25694</v>
      </c>
      <c r="E9357" s="2" t="s">
        <v>27851</v>
      </c>
      <c r="F9357" s="2" t="s">
        <v>27850</v>
      </c>
      <c r="G9357" s="2" t="s">
        <v>28057</v>
      </c>
      <c r="H9357" s="2" t="s">
        <v>28058</v>
      </c>
      <c r="I9357" s="2">
        <f>VLOOKUP(G9357,Sheet2!$E$1:$G$100,3,FALSE)</f>
        <v>20</v>
      </c>
      <c r="J9357" s="2" t="str">
        <f>VLOOKUP(G9357,Sheet2!$E$1:$G$100,2,FALSE)</f>
        <v xml:space="preserve">Miscellaneous Manufactured Articles </v>
      </c>
    </row>
    <row r="9358" spans="1:10" x14ac:dyDescent="0.25">
      <c r="A9358" s="1" t="s">
        <v>18690</v>
      </c>
      <c r="B9358" s="1" t="s">
        <v>18689</v>
      </c>
      <c r="C9358" s="2" t="s">
        <v>25696</v>
      </c>
      <c r="D9358" s="2" t="s">
        <v>18689</v>
      </c>
      <c r="E9358" s="2" t="s">
        <v>27851</v>
      </c>
      <c r="F9358" s="2" t="s">
        <v>27850</v>
      </c>
      <c r="G9358" s="2" t="s">
        <v>28057</v>
      </c>
      <c r="H9358" s="2" t="s">
        <v>28058</v>
      </c>
      <c r="I9358" s="2">
        <f>VLOOKUP(G9358,Sheet2!$E$1:$G$100,3,FALSE)</f>
        <v>20</v>
      </c>
      <c r="J9358" s="2" t="str">
        <f>VLOOKUP(G9358,Sheet2!$E$1:$G$100,2,FALSE)</f>
        <v xml:space="preserve">Miscellaneous Manufactured Articles </v>
      </c>
    </row>
    <row r="9359" spans="1:10" x14ac:dyDescent="0.25">
      <c r="A9359" s="1" t="s">
        <v>18692</v>
      </c>
      <c r="B9359" s="1" t="s">
        <v>18691</v>
      </c>
      <c r="C9359" s="2" t="s">
        <v>25697</v>
      </c>
      <c r="D9359" s="2" t="s">
        <v>18691</v>
      </c>
      <c r="E9359" s="2" t="s">
        <v>27853</v>
      </c>
      <c r="F9359" s="2" t="s">
        <v>27852</v>
      </c>
      <c r="G9359" s="2" t="s">
        <v>28057</v>
      </c>
      <c r="H9359" s="2" t="s">
        <v>28058</v>
      </c>
      <c r="I9359" s="2">
        <f>VLOOKUP(G9359,Sheet2!$E$1:$G$100,3,FALSE)</f>
        <v>20</v>
      </c>
      <c r="J9359" s="2" t="str">
        <f>VLOOKUP(G9359,Sheet2!$E$1:$G$100,2,FALSE)</f>
        <v xml:space="preserve">Miscellaneous Manufactured Articles </v>
      </c>
    </row>
    <row r="9360" spans="1:10" x14ac:dyDescent="0.25">
      <c r="A9360" s="1" t="s">
        <v>18694</v>
      </c>
      <c r="B9360" s="1" t="s">
        <v>18693</v>
      </c>
      <c r="C9360" s="2" t="s">
        <v>25698</v>
      </c>
      <c r="D9360" s="2" t="s">
        <v>18693</v>
      </c>
      <c r="E9360" s="2" t="s">
        <v>27853</v>
      </c>
      <c r="F9360" s="2" t="s">
        <v>27852</v>
      </c>
      <c r="G9360" s="2" t="s">
        <v>28057</v>
      </c>
      <c r="H9360" s="2" t="s">
        <v>28058</v>
      </c>
      <c r="I9360" s="2">
        <f>VLOOKUP(G9360,Sheet2!$E$1:$G$100,3,FALSE)</f>
        <v>20</v>
      </c>
      <c r="J9360" s="2" t="str">
        <f>VLOOKUP(G9360,Sheet2!$E$1:$G$100,2,FALSE)</f>
        <v xml:space="preserve">Miscellaneous Manufactured Articles </v>
      </c>
    </row>
    <row r="9361" spans="1:10" x14ac:dyDescent="0.25">
      <c r="A9361" s="1" t="s">
        <v>18696</v>
      </c>
      <c r="B9361" s="1" t="s">
        <v>18695</v>
      </c>
      <c r="C9361" s="2" t="s">
        <v>25699</v>
      </c>
      <c r="D9361" s="2" t="s">
        <v>18695</v>
      </c>
      <c r="E9361" s="2" t="s">
        <v>27853</v>
      </c>
      <c r="F9361" s="2" t="s">
        <v>27852</v>
      </c>
      <c r="G9361" s="2" t="s">
        <v>28057</v>
      </c>
      <c r="H9361" s="2" t="s">
        <v>28058</v>
      </c>
      <c r="I9361" s="2">
        <f>VLOOKUP(G9361,Sheet2!$E$1:$G$100,3,FALSE)</f>
        <v>20</v>
      </c>
      <c r="J9361" s="2" t="str">
        <f>VLOOKUP(G9361,Sheet2!$E$1:$G$100,2,FALSE)</f>
        <v xml:space="preserve">Miscellaneous Manufactured Articles </v>
      </c>
    </row>
    <row r="9362" spans="1:10" x14ac:dyDescent="0.25">
      <c r="A9362" s="1" t="s">
        <v>18698</v>
      </c>
      <c r="B9362" s="1" t="s">
        <v>18697</v>
      </c>
      <c r="C9362" s="2" t="s">
        <v>25700</v>
      </c>
      <c r="D9362" s="2" t="s">
        <v>18697</v>
      </c>
      <c r="E9362" s="2" t="s">
        <v>27853</v>
      </c>
      <c r="F9362" s="2" t="s">
        <v>27852</v>
      </c>
      <c r="G9362" s="2" t="s">
        <v>28057</v>
      </c>
      <c r="H9362" s="2" t="s">
        <v>28058</v>
      </c>
      <c r="I9362" s="2">
        <f>VLOOKUP(G9362,Sheet2!$E$1:$G$100,3,FALSE)</f>
        <v>20</v>
      </c>
      <c r="J9362" s="2" t="str">
        <f>VLOOKUP(G9362,Sheet2!$E$1:$G$100,2,FALSE)</f>
        <v xml:space="preserve">Miscellaneous Manufactured Articles </v>
      </c>
    </row>
    <row r="9363" spans="1:10" x14ac:dyDescent="0.25">
      <c r="A9363" s="1" t="s">
        <v>18700</v>
      </c>
      <c r="B9363" s="1" t="s">
        <v>18699</v>
      </c>
      <c r="C9363" s="2" t="s">
        <v>25702</v>
      </c>
      <c r="D9363" s="2" t="s">
        <v>25701</v>
      </c>
      <c r="E9363" s="2" t="s">
        <v>27854</v>
      </c>
      <c r="F9363" s="2" t="s">
        <v>25701</v>
      </c>
      <c r="G9363" s="2" t="s">
        <v>28057</v>
      </c>
      <c r="H9363" s="2" t="s">
        <v>28058</v>
      </c>
      <c r="I9363" s="2">
        <f>VLOOKUP(G9363,Sheet2!$E$1:$G$100,3,FALSE)</f>
        <v>20</v>
      </c>
      <c r="J9363" s="2" t="str">
        <f>VLOOKUP(G9363,Sheet2!$E$1:$G$100,2,FALSE)</f>
        <v xml:space="preserve">Miscellaneous Manufactured Articles </v>
      </c>
    </row>
    <row r="9364" spans="1:10" x14ac:dyDescent="0.25">
      <c r="A9364" s="1" t="s">
        <v>18702</v>
      </c>
      <c r="B9364" s="1" t="s">
        <v>18701</v>
      </c>
      <c r="C9364" s="2" t="s">
        <v>25702</v>
      </c>
      <c r="D9364" s="2" t="s">
        <v>25701</v>
      </c>
      <c r="E9364" s="2" t="s">
        <v>27854</v>
      </c>
      <c r="F9364" s="2" t="s">
        <v>25701</v>
      </c>
      <c r="G9364" s="2" t="s">
        <v>28057</v>
      </c>
      <c r="H9364" s="2" t="s">
        <v>28058</v>
      </c>
      <c r="I9364" s="2">
        <f>VLOOKUP(G9364,Sheet2!$E$1:$G$100,3,FALSE)</f>
        <v>20</v>
      </c>
      <c r="J9364" s="2" t="str">
        <f>VLOOKUP(G9364,Sheet2!$E$1:$G$100,2,FALSE)</f>
        <v xml:space="preserve">Miscellaneous Manufactured Articles </v>
      </c>
    </row>
    <row r="9365" spans="1:10" x14ac:dyDescent="0.25">
      <c r="A9365" s="1" t="s">
        <v>18704</v>
      </c>
      <c r="B9365" s="1" t="s">
        <v>18703</v>
      </c>
      <c r="C9365" s="2" t="s">
        <v>25703</v>
      </c>
      <c r="D9365" s="2" t="s">
        <v>18703</v>
      </c>
      <c r="E9365" s="2" t="s">
        <v>27856</v>
      </c>
      <c r="F9365" s="2" t="s">
        <v>27855</v>
      </c>
      <c r="G9365" s="2" t="s">
        <v>28057</v>
      </c>
      <c r="H9365" s="2" t="s">
        <v>28058</v>
      </c>
      <c r="I9365" s="2">
        <f>VLOOKUP(G9365,Sheet2!$E$1:$G$100,3,FALSE)</f>
        <v>20</v>
      </c>
      <c r="J9365" s="2" t="str">
        <f>VLOOKUP(G9365,Sheet2!$E$1:$G$100,2,FALSE)</f>
        <v xml:space="preserve">Miscellaneous Manufactured Articles </v>
      </c>
    </row>
    <row r="9366" spans="1:10" x14ac:dyDescent="0.25">
      <c r="A9366" s="1" t="s">
        <v>18706</v>
      </c>
      <c r="B9366" s="1" t="s">
        <v>18705</v>
      </c>
      <c r="C9366" s="2" t="s">
        <v>25704</v>
      </c>
      <c r="D9366" s="2" t="s">
        <v>18705</v>
      </c>
      <c r="E9366" s="2" t="s">
        <v>27856</v>
      </c>
      <c r="F9366" s="2" t="s">
        <v>27855</v>
      </c>
      <c r="G9366" s="2" t="s">
        <v>28057</v>
      </c>
      <c r="H9366" s="2" t="s">
        <v>28058</v>
      </c>
      <c r="I9366" s="2">
        <f>VLOOKUP(G9366,Sheet2!$E$1:$G$100,3,FALSE)</f>
        <v>20</v>
      </c>
      <c r="J9366" s="2" t="str">
        <f>VLOOKUP(G9366,Sheet2!$E$1:$G$100,2,FALSE)</f>
        <v xml:space="preserve">Miscellaneous Manufactured Articles </v>
      </c>
    </row>
    <row r="9367" spans="1:10" x14ac:dyDescent="0.25">
      <c r="A9367" s="1" t="s">
        <v>18708</v>
      </c>
      <c r="B9367" s="1" t="s">
        <v>18707</v>
      </c>
      <c r="C9367" s="2" t="s">
        <v>25705</v>
      </c>
      <c r="D9367" s="2" t="s">
        <v>18707</v>
      </c>
      <c r="E9367" s="2" t="s">
        <v>27856</v>
      </c>
      <c r="F9367" s="2" t="s">
        <v>27855</v>
      </c>
      <c r="G9367" s="2" t="s">
        <v>28057</v>
      </c>
      <c r="H9367" s="2" t="s">
        <v>28058</v>
      </c>
      <c r="I9367" s="2">
        <f>VLOOKUP(G9367,Sheet2!$E$1:$G$100,3,FALSE)</f>
        <v>20</v>
      </c>
      <c r="J9367" s="2" t="str">
        <f>VLOOKUP(G9367,Sheet2!$E$1:$G$100,2,FALSE)</f>
        <v xml:space="preserve">Miscellaneous Manufactured Articles </v>
      </c>
    </row>
    <row r="9368" spans="1:10" x14ac:dyDescent="0.25">
      <c r="A9368" s="1" t="s">
        <v>18710</v>
      </c>
      <c r="B9368" s="1" t="s">
        <v>18709</v>
      </c>
      <c r="C9368" s="2" t="s">
        <v>25707</v>
      </c>
      <c r="D9368" s="2" t="s">
        <v>25706</v>
      </c>
      <c r="E9368" s="2" t="s">
        <v>27858</v>
      </c>
      <c r="F9368" s="2" t="s">
        <v>27857</v>
      </c>
      <c r="G9368" s="2" t="s">
        <v>28057</v>
      </c>
      <c r="H9368" s="2" t="s">
        <v>28058</v>
      </c>
      <c r="I9368" s="2">
        <f>VLOOKUP(G9368,Sheet2!$E$1:$G$100,3,FALSE)</f>
        <v>20</v>
      </c>
      <c r="J9368" s="2" t="str">
        <f>VLOOKUP(G9368,Sheet2!$E$1:$G$100,2,FALSE)</f>
        <v xml:space="preserve">Miscellaneous Manufactured Articles </v>
      </c>
    </row>
    <row r="9369" spans="1:10" x14ac:dyDescent="0.25">
      <c r="A9369" s="1" t="s">
        <v>18712</v>
      </c>
      <c r="B9369" s="1" t="s">
        <v>18711</v>
      </c>
      <c r="C9369" s="2" t="s">
        <v>25707</v>
      </c>
      <c r="D9369" s="2" t="s">
        <v>25706</v>
      </c>
      <c r="E9369" s="2" t="s">
        <v>27858</v>
      </c>
      <c r="F9369" s="2" t="s">
        <v>27857</v>
      </c>
      <c r="G9369" s="2" t="s">
        <v>28057</v>
      </c>
      <c r="H9369" s="2" t="s">
        <v>28058</v>
      </c>
      <c r="I9369" s="2">
        <f>VLOOKUP(G9369,Sheet2!$E$1:$G$100,3,FALSE)</f>
        <v>20</v>
      </c>
      <c r="J9369" s="2" t="str">
        <f>VLOOKUP(G9369,Sheet2!$E$1:$G$100,2,FALSE)</f>
        <v xml:space="preserve">Miscellaneous Manufactured Articles </v>
      </c>
    </row>
    <row r="9370" spans="1:10" x14ac:dyDescent="0.25">
      <c r="A9370" s="1" t="s">
        <v>18714</v>
      </c>
      <c r="B9370" s="1" t="s">
        <v>18713</v>
      </c>
      <c r="C9370" s="2" t="s">
        <v>25708</v>
      </c>
      <c r="D9370" s="2" t="s">
        <v>18713</v>
      </c>
      <c r="E9370" s="2" t="s">
        <v>27858</v>
      </c>
      <c r="F9370" s="2" t="s">
        <v>27857</v>
      </c>
      <c r="G9370" s="2" t="s">
        <v>28057</v>
      </c>
      <c r="H9370" s="2" t="s">
        <v>28058</v>
      </c>
      <c r="I9370" s="2">
        <f>VLOOKUP(G9370,Sheet2!$E$1:$G$100,3,FALSE)</f>
        <v>20</v>
      </c>
      <c r="J9370" s="2" t="str">
        <f>VLOOKUP(G9370,Sheet2!$E$1:$G$100,2,FALSE)</f>
        <v xml:space="preserve">Miscellaneous Manufactured Articles </v>
      </c>
    </row>
    <row r="9371" spans="1:10" x14ac:dyDescent="0.25">
      <c r="A9371" s="1" t="s">
        <v>18716</v>
      </c>
      <c r="B9371" s="1" t="s">
        <v>18715</v>
      </c>
      <c r="C9371" s="2" t="s">
        <v>25709</v>
      </c>
      <c r="D9371" s="2" t="s">
        <v>18715</v>
      </c>
      <c r="E9371" s="2" t="s">
        <v>27859</v>
      </c>
      <c r="F9371" s="2" t="s">
        <v>18715</v>
      </c>
      <c r="G9371" s="2" t="s">
        <v>28057</v>
      </c>
      <c r="H9371" s="2" t="s">
        <v>28058</v>
      </c>
      <c r="I9371" s="2">
        <f>VLOOKUP(G9371,Sheet2!$E$1:$G$100,3,FALSE)</f>
        <v>20</v>
      </c>
      <c r="J9371" s="2" t="str">
        <f>VLOOKUP(G9371,Sheet2!$E$1:$G$100,2,FALSE)</f>
        <v xml:space="preserve">Miscellaneous Manufactured Articles </v>
      </c>
    </row>
    <row r="9372" spans="1:10" x14ac:dyDescent="0.25">
      <c r="A9372" s="1" t="s">
        <v>18718</v>
      </c>
      <c r="B9372" s="1" t="s">
        <v>18717</v>
      </c>
      <c r="C9372" s="2" t="s">
        <v>25710</v>
      </c>
      <c r="D9372" s="2" t="s">
        <v>18717</v>
      </c>
      <c r="E9372" s="2" t="s">
        <v>27860</v>
      </c>
      <c r="F9372" s="2" t="s">
        <v>18717</v>
      </c>
      <c r="G9372" s="2" t="s">
        <v>28057</v>
      </c>
      <c r="H9372" s="2" t="s">
        <v>28058</v>
      </c>
      <c r="I9372" s="2">
        <f>VLOOKUP(G9372,Sheet2!$E$1:$G$100,3,FALSE)</f>
        <v>20</v>
      </c>
      <c r="J9372" s="2" t="str">
        <f>VLOOKUP(G9372,Sheet2!$E$1:$G$100,2,FALSE)</f>
        <v xml:space="preserve">Miscellaneous Manufactured Articles </v>
      </c>
    </row>
    <row r="9373" spans="1:10" x14ac:dyDescent="0.25">
      <c r="A9373" s="1" t="s">
        <v>18720</v>
      </c>
      <c r="B9373" s="1" t="s">
        <v>18719</v>
      </c>
      <c r="C9373" s="2" t="s">
        <v>25712</v>
      </c>
      <c r="D9373" s="2" t="s">
        <v>25711</v>
      </c>
      <c r="E9373" s="2" t="s">
        <v>27861</v>
      </c>
      <c r="F9373" s="2" t="s">
        <v>25711</v>
      </c>
      <c r="G9373" s="2" t="s">
        <v>28057</v>
      </c>
      <c r="H9373" s="2" t="s">
        <v>28058</v>
      </c>
      <c r="I9373" s="2">
        <f>VLOOKUP(G9373,Sheet2!$E$1:$G$100,3,FALSE)</f>
        <v>20</v>
      </c>
      <c r="J9373" s="2" t="str">
        <f>VLOOKUP(G9373,Sheet2!$E$1:$G$100,2,FALSE)</f>
        <v xml:space="preserve">Miscellaneous Manufactured Articles </v>
      </c>
    </row>
    <row r="9374" spans="1:10" x14ac:dyDescent="0.25">
      <c r="A9374" s="1" t="s">
        <v>18722</v>
      </c>
      <c r="B9374" s="1" t="s">
        <v>18721</v>
      </c>
      <c r="C9374" s="2" t="s">
        <v>25712</v>
      </c>
      <c r="D9374" s="2" t="s">
        <v>25711</v>
      </c>
      <c r="E9374" s="2" t="s">
        <v>27861</v>
      </c>
      <c r="F9374" s="2" t="s">
        <v>25711</v>
      </c>
      <c r="G9374" s="2" t="s">
        <v>28057</v>
      </c>
      <c r="H9374" s="2" t="s">
        <v>28058</v>
      </c>
      <c r="I9374" s="2">
        <f>VLOOKUP(G9374,Sheet2!$E$1:$G$100,3,FALSE)</f>
        <v>20</v>
      </c>
      <c r="J9374" s="2" t="str">
        <f>VLOOKUP(G9374,Sheet2!$E$1:$G$100,2,FALSE)</f>
        <v xml:space="preserve">Miscellaneous Manufactured Articles </v>
      </c>
    </row>
    <row r="9375" spans="1:10" x14ac:dyDescent="0.25">
      <c r="A9375" s="1" t="s">
        <v>18724</v>
      </c>
      <c r="B9375" s="1" t="s">
        <v>18723</v>
      </c>
      <c r="C9375" s="2" t="s">
        <v>25712</v>
      </c>
      <c r="D9375" s="2" t="s">
        <v>25711</v>
      </c>
      <c r="E9375" s="2" t="s">
        <v>27861</v>
      </c>
      <c r="F9375" s="2" t="s">
        <v>25711</v>
      </c>
      <c r="G9375" s="2" t="s">
        <v>28057</v>
      </c>
      <c r="H9375" s="2" t="s">
        <v>28058</v>
      </c>
      <c r="I9375" s="2">
        <f>VLOOKUP(G9375,Sheet2!$E$1:$G$100,3,FALSE)</f>
        <v>20</v>
      </c>
      <c r="J9375" s="2" t="str">
        <f>VLOOKUP(G9375,Sheet2!$E$1:$G$100,2,FALSE)</f>
        <v xml:space="preserve">Miscellaneous Manufactured Articles </v>
      </c>
    </row>
    <row r="9376" spans="1:10" x14ac:dyDescent="0.25">
      <c r="A9376" s="1" t="s">
        <v>18726</v>
      </c>
      <c r="B9376" s="1" t="s">
        <v>18725</v>
      </c>
      <c r="C9376" s="2" t="s">
        <v>25712</v>
      </c>
      <c r="D9376" s="2" t="s">
        <v>25711</v>
      </c>
      <c r="E9376" s="2" t="s">
        <v>27861</v>
      </c>
      <c r="F9376" s="2" t="s">
        <v>25711</v>
      </c>
      <c r="G9376" s="2" t="s">
        <v>28057</v>
      </c>
      <c r="H9376" s="2" t="s">
        <v>28058</v>
      </c>
      <c r="I9376" s="2">
        <f>VLOOKUP(G9376,Sheet2!$E$1:$G$100,3,FALSE)</f>
        <v>20</v>
      </c>
      <c r="J9376" s="2" t="str">
        <f>VLOOKUP(G9376,Sheet2!$E$1:$G$100,2,FALSE)</f>
        <v xml:space="preserve">Miscellaneous Manufactured Articles </v>
      </c>
    </row>
    <row r="9377" spans="1:10" x14ac:dyDescent="0.25">
      <c r="A9377" s="1" t="s">
        <v>18728</v>
      </c>
      <c r="B9377" s="1" t="s">
        <v>18727</v>
      </c>
      <c r="C9377" s="2" t="s">
        <v>25712</v>
      </c>
      <c r="D9377" s="2" t="s">
        <v>25711</v>
      </c>
      <c r="E9377" s="2" t="s">
        <v>27861</v>
      </c>
      <c r="F9377" s="2" t="s">
        <v>25711</v>
      </c>
      <c r="G9377" s="2" t="s">
        <v>28057</v>
      </c>
      <c r="H9377" s="2" t="s">
        <v>28058</v>
      </c>
      <c r="I9377" s="2">
        <f>VLOOKUP(G9377,Sheet2!$E$1:$G$100,3,FALSE)</f>
        <v>20</v>
      </c>
      <c r="J9377" s="2" t="str">
        <f>VLOOKUP(G9377,Sheet2!$E$1:$G$100,2,FALSE)</f>
        <v xml:space="preserve">Miscellaneous Manufactured Articles </v>
      </c>
    </row>
    <row r="9378" spans="1:10" x14ac:dyDescent="0.25">
      <c r="A9378" s="1" t="s">
        <v>18730</v>
      </c>
      <c r="B9378" s="1" t="s">
        <v>18729</v>
      </c>
      <c r="C9378" s="2" t="s">
        <v>25712</v>
      </c>
      <c r="D9378" s="2" t="s">
        <v>25711</v>
      </c>
      <c r="E9378" s="2" t="s">
        <v>27861</v>
      </c>
      <c r="F9378" s="2" t="s">
        <v>25711</v>
      </c>
      <c r="G9378" s="2" t="s">
        <v>28057</v>
      </c>
      <c r="H9378" s="2" t="s">
        <v>28058</v>
      </c>
      <c r="I9378" s="2">
        <f>VLOOKUP(G9378,Sheet2!$E$1:$G$100,3,FALSE)</f>
        <v>20</v>
      </c>
      <c r="J9378" s="2" t="str">
        <f>VLOOKUP(G9378,Sheet2!$E$1:$G$100,2,FALSE)</f>
        <v xml:space="preserve">Miscellaneous Manufactured Articles </v>
      </c>
    </row>
    <row r="9379" spans="1:10" x14ac:dyDescent="0.25">
      <c r="A9379" s="1" t="s">
        <v>18732</v>
      </c>
      <c r="B9379" s="1" t="s">
        <v>18731</v>
      </c>
      <c r="C9379" s="2" t="s">
        <v>25712</v>
      </c>
      <c r="D9379" s="2" t="s">
        <v>25711</v>
      </c>
      <c r="E9379" s="2" t="s">
        <v>27861</v>
      </c>
      <c r="F9379" s="2" t="s">
        <v>25711</v>
      </c>
      <c r="G9379" s="2" t="s">
        <v>28057</v>
      </c>
      <c r="H9379" s="2" t="s">
        <v>28058</v>
      </c>
      <c r="I9379" s="2">
        <f>VLOOKUP(G9379,Sheet2!$E$1:$G$100,3,FALSE)</f>
        <v>20</v>
      </c>
      <c r="J9379" s="2" t="str">
        <f>VLOOKUP(G9379,Sheet2!$E$1:$G$100,2,FALSE)</f>
        <v xml:space="preserve">Miscellaneous Manufactured Articles </v>
      </c>
    </row>
    <row r="9380" spans="1:10" x14ac:dyDescent="0.25">
      <c r="A9380" s="1" t="s">
        <v>18734</v>
      </c>
      <c r="B9380" s="1" t="s">
        <v>18733</v>
      </c>
      <c r="C9380" s="2" t="s">
        <v>25712</v>
      </c>
      <c r="D9380" s="2" t="s">
        <v>25711</v>
      </c>
      <c r="E9380" s="2" t="s">
        <v>27861</v>
      </c>
      <c r="F9380" s="2" t="s">
        <v>25711</v>
      </c>
      <c r="G9380" s="2" t="s">
        <v>28057</v>
      </c>
      <c r="H9380" s="2" t="s">
        <v>28058</v>
      </c>
      <c r="I9380" s="2">
        <f>VLOOKUP(G9380,Sheet2!$E$1:$G$100,3,FALSE)</f>
        <v>20</v>
      </c>
      <c r="J9380" s="2" t="str">
        <f>VLOOKUP(G9380,Sheet2!$E$1:$G$100,2,FALSE)</f>
        <v xml:space="preserve">Miscellaneous Manufactured Articles </v>
      </c>
    </row>
    <row r="9381" spans="1:10" x14ac:dyDescent="0.25">
      <c r="A9381" s="1" t="s">
        <v>18736</v>
      </c>
      <c r="B9381" s="1" t="s">
        <v>18735</v>
      </c>
      <c r="C9381" s="2" t="s">
        <v>25713</v>
      </c>
      <c r="D9381" s="2" t="s">
        <v>18735</v>
      </c>
      <c r="E9381" s="2" t="s">
        <v>27863</v>
      </c>
      <c r="F9381" s="2" t="s">
        <v>27862</v>
      </c>
      <c r="G9381" s="2" t="s">
        <v>28059</v>
      </c>
      <c r="H9381" s="2" t="s">
        <v>28060</v>
      </c>
      <c r="I9381" s="2">
        <f>VLOOKUP(G9381,Sheet2!$E$1:$G$100,3,FALSE)</f>
        <v>21</v>
      </c>
      <c r="J9381" s="2" t="str">
        <f>VLOOKUP(G9381,Sheet2!$E$1:$G$100,2,FALSE)</f>
        <v xml:space="preserve">Works Of Art, Collectors' Pieces And Antiques </v>
      </c>
    </row>
    <row r="9382" spans="1:10" x14ac:dyDescent="0.25">
      <c r="A9382" s="1" t="s">
        <v>18738</v>
      </c>
      <c r="B9382" s="1" t="s">
        <v>18737</v>
      </c>
      <c r="C9382" s="2" t="s">
        <v>25714</v>
      </c>
      <c r="D9382" s="2" t="s">
        <v>18737</v>
      </c>
      <c r="E9382" s="2" t="s">
        <v>27863</v>
      </c>
      <c r="F9382" s="2" t="s">
        <v>27862</v>
      </c>
      <c r="G9382" s="2" t="s">
        <v>28059</v>
      </c>
      <c r="H9382" s="2" t="s">
        <v>28060</v>
      </c>
      <c r="I9382" s="2">
        <f>VLOOKUP(G9382,Sheet2!$E$1:$G$100,3,FALSE)</f>
        <v>21</v>
      </c>
      <c r="J9382" s="2" t="str">
        <f>VLOOKUP(G9382,Sheet2!$E$1:$G$100,2,FALSE)</f>
        <v xml:space="preserve">Works Of Art, Collectors' Pieces And Antiques </v>
      </c>
    </row>
    <row r="9383" spans="1:10" x14ac:dyDescent="0.25">
      <c r="A9383" s="1" t="s">
        <v>18740</v>
      </c>
      <c r="B9383" s="1" t="s">
        <v>18739</v>
      </c>
      <c r="C9383" s="2" t="s">
        <v>25715</v>
      </c>
      <c r="D9383" s="2" t="s">
        <v>18739</v>
      </c>
      <c r="E9383" s="2" t="s">
        <v>27864</v>
      </c>
      <c r="F9383" s="2" t="s">
        <v>18739</v>
      </c>
      <c r="G9383" s="2" t="s">
        <v>28059</v>
      </c>
      <c r="H9383" s="2" t="s">
        <v>28060</v>
      </c>
      <c r="I9383" s="2">
        <f>VLOOKUP(G9383,Sheet2!$E$1:$G$100,3,FALSE)</f>
        <v>21</v>
      </c>
      <c r="J9383" s="2" t="str">
        <f>VLOOKUP(G9383,Sheet2!$E$1:$G$100,2,FALSE)</f>
        <v xml:space="preserve">Works Of Art, Collectors' Pieces And Antiques </v>
      </c>
    </row>
    <row r="9384" spans="1:10" x14ac:dyDescent="0.25">
      <c r="A9384" s="1" t="s">
        <v>18742</v>
      </c>
      <c r="B9384" s="1" t="s">
        <v>18741</v>
      </c>
      <c r="C9384" s="2" t="s">
        <v>25716</v>
      </c>
      <c r="D9384" s="2" t="s">
        <v>18741</v>
      </c>
      <c r="E9384" s="2" t="s">
        <v>27865</v>
      </c>
      <c r="F9384" s="2" t="s">
        <v>18741</v>
      </c>
      <c r="G9384" s="2" t="s">
        <v>28059</v>
      </c>
      <c r="H9384" s="2" t="s">
        <v>28060</v>
      </c>
      <c r="I9384" s="2">
        <f>VLOOKUP(G9384,Sheet2!$E$1:$G$100,3,FALSE)</f>
        <v>21</v>
      </c>
      <c r="J9384" s="2" t="str">
        <f>VLOOKUP(G9384,Sheet2!$E$1:$G$100,2,FALSE)</f>
        <v xml:space="preserve">Works Of Art, Collectors' Pieces And Antiques </v>
      </c>
    </row>
    <row r="9385" spans="1:10" x14ac:dyDescent="0.25">
      <c r="A9385" s="1" t="s">
        <v>18744</v>
      </c>
      <c r="B9385" s="1" t="s">
        <v>18743</v>
      </c>
      <c r="C9385" s="2" t="s">
        <v>25717</v>
      </c>
      <c r="D9385" s="2" t="s">
        <v>18743</v>
      </c>
      <c r="E9385" s="2" t="s">
        <v>27866</v>
      </c>
      <c r="F9385" s="2" t="s">
        <v>18743</v>
      </c>
      <c r="G9385" s="2" t="s">
        <v>28059</v>
      </c>
      <c r="H9385" s="2" t="s">
        <v>28060</v>
      </c>
      <c r="I9385" s="2">
        <f>VLOOKUP(G9385,Sheet2!$E$1:$G$100,3,FALSE)</f>
        <v>21</v>
      </c>
      <c r="J9385" s="2" t="str">
        <f>VLOOKUP(G9385,Sheet2!$E$1:$G$100,2,FALSE)</f>
        <v xml:space="preserve">Works Of Art, Collectors' Pieces And Antiques </v>
      </c>
    </row>
    <row r="9386" spans="1:10" x14ac:dyDescent="0.25">
      <c r="A9386" s="1" t="s">
        <v>18746</v>
      </c>
      <c r="B9386" s="1" t="s">
        <v>18745</v>
      </c>
      <c r="C9386" s="2" t="s">
        <v>25718</v>
      </c>
      <c r="D9386" s="2" t="s">
        <v>18745</v>
      </c>
      <c r="E9386" s="2" t="s">
        <v>27867</v>
      </c>
      <c r="F9386" s="2" t="s">
        <v>18745</v>
      </c>
      <c r="G9386" s="2" t="s">
        <v>28059</v>
      </c>
      <c r="H9386" s="2" t="s">
        <v>28060</v>
      </c>
      <c r="I9386" s="2">
        <f>VLOOKUP(G9386,Sheet2!$E$1:$G$100,3,FALSE)</f>
        <v>21</v>
      </c>
      <c r="J9386" s="2" t="str">
        <f>VLOOKUP(G9386,Sheet2!$E$1:$G$100,2,FALSE)</f>
        <v xml:space="preserve">Works Of Art, Collectors' Pieces And Antiques </v>
      </c>
    </row>
    <row r="9387" spans="1:10" x14ac:dyDescent="0.25">
      <c r="A9387" s="1" t="s">
        <v>18748</v>
      </c>
      <c r="B9387" s="1" t="s">
        <v>18747</v>
      </c>
      <c r="C9387" s="2" t="s">
        <v>25719</v>
      </c>
      <c r="D9387" s="2" t="s">
        <v>18747</v>
      </c>
      <c r="E9387" s="2" t="s">
        <v>27868</v>
      </c>
      <c r="F9387" s="2" t="s">
        <v>18747</v>
      </c>
      <c r="G9387" s="2" t="s">
        <v>28059</v>
      </c>
      <c r="H9387" s="2" t="s">
        <v>28060</v>
      </c>
      <c r="I9387" s="2">
        <f>VLOOKUP(G9387,Sheet2!$E$1:$G$100,3,FALSE)</f>
        <v>21</v>
      </c>
      <c r="J9387" s="2" t="str">
        <f>VLOOKUP(G9387,Sheet2!$E$1:$G$100,2,FALSE)</f>
        <v xml:space="preserve">Works Of Art, Collectors' Pieces And Antiques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99"/>
  <sheetViews>
    <sheetView workbookViewId="0">
      <selection activeCell="F1" sqref="F1"/>
    </sheetView>
  </sheetViews>
  <sheetFormatPr defaultRowHeight="15" x14ac:dyDescent="0.25"/>
  <cols>
    <col min="2" max="2" width="14.5703125" customWidth="1"/>
  </cols>
  <sheetData>
    <row r="1" spans="1:7" x14ac:dyDescent="0.25">
      <c r="A1" t="s">
        <v>27869</v>
      </c>
      <c r="B1">
        <f>INT((A1))</f>
        <v>1</v>
      </c>
      <c r="C1" s="2" t="s">
        <v>28071</v>
      </c>
      <c r="D1">
        <v>1</v>
      </c>
      <c r="E1" t="s">
        <v>27869</v>
      </c>
      <c r="F1" t="s">
        <v>28071</v>
      </c>
      <c r="G1">
        <v>1</v>
      </c>
    </row>
    <row r="2" spans="1:7" x14ac:dyDescent="0.25">
      <c r="A2" t="s">
        <v>27879</v>
      </c>
      <c r="B2">
        <f t="shared" ref="B2:B21" si="0">INT((A2))</f>
        <v>6</v>
      </c>
      <c r="C2" s="2" t="s">
        <v>28072</v>
      </c>
      <c r="D2">
        <f>D1+1</f>
        <v>2</v>
      </c>
      <c r="E2" t="s">
        <v>27871</v>
      </c>
      <c r="F2" t="s">
        <v>28071</v>
      </c>
      <c r="G2">
        <v>1</v>
      </c>
    </row>
    <row r="3" spans="1:7" x14ac:dyDescent="0.25">
      <c r="A3" t="s">
        <v>27897</v>
      </c>
      <c r="B3">
        <f t="shared" si="0"/>
        <v>15</v>
      </c>
      <c r="C3" s="2" t="s">
        <v>28073</v>
      </c>
      <c r="D3">
        <f t="shared" ref="D3:D21" si="1">D2+1</f>
        <v>3</v>
      </c>
      <c r="E3" t="s">
        <v>27873</v>
      </c>
      <c r="F3" t="s">
        <v>28071</v>
      </c>
      <c r="G3">
        <v>1</v>
      </c>
    </row>
    <row r="4" spans="1:7" x14ac:dyDescent="0.25">
      <c r="A4" t="s">
        <v>27899</v>
      </c>
      <c r="B4">
        <f t="shared" si="0"/>
        <v>16</v>
      </c>
      <c r="C4" s="2" t="s">
        <v>28074</v>
      </c>
      <c r="D4">
        <f t="shared" si="1"/>
        <v>4</v>
      </c>
      <c r="E4" t="s">
        <v>27875</v>
      </c>
      <c r="F4" t="s">
        <v>28071</v>
      </c>
      <c r="G4">
        <v>1</v>
      </c>
    </row>
    <row r="5" spans="1:7" x14ac:dyDescent="0.25">
      <c r="A5" t="s">
        <v>27917</v>
      </c>
      <c r="B5">
        <f t="shared" si="0"/>
        <v>25</v>
      </c>
      <c r="C5" s="2" t="s">
        <v>28075</v>
      </c>
      <c r="D5">
        <f t="shared" si="1"/>
        <v>5</v>
      </c>
      <c r="E5" t="s">
        <v>27877</v>
      </c>
      <c r="F5" t="s">
        <v>28071</v>
      </c>
      <c r="G5">
        <v>1</v>
      </c>
    </row>
    <row r="6" spans="1:7" x14ac:dyDescent="0.25">
      <c r="A6" t="s">
        <v>27923</v>
      </c>
      <c r="B6">
        <f t="shared" si="0"/>
        <v>28</v>
      </c>
      <c r="C6" s="2" t="s">
        <v>28076</v>
      </c>
      <c r="D6">
        <f t="shared" si="1"/>
        <v>6</v>
      </c>
      <c r="E6" t="s">
        <v>27879</v>
      </c>
      <c r="F6" t="s">
        <v>28072</v>
      </c>
      <c r="G6">
        <v>2</v>
      </c>
    </row>
    <row r="7" spans="1:7" x14ac:dyDescent="0.25">
      <c r="A7" t="s">
        <v>27945</v>
      </c>
      <c r="B7">
        <f t="shared" si="0"/>
        <v>39</v>
      </c>
      <c r="C7" s="2" t="s">
        <v>28077</v>
      </c>
      <c r="D7">
        <f t="shared" si="1"/>
        <v>7</v>
      </c>
      <c r="E7" t="s">
        <v>27881</v>
      </c>
      <c r="F7" t="s">
        <v>28072</v>
      </c>
      <c r="G7">
        <v>2</v>
      </c>
    </row>
    <row r="8" spans="1:7" x14ac:dyDescent="0.25">
      <c r="A8" t="s">
        <v>27949</v>
      </c>
      <c r="B8">
        <f t="shared" si="0"/>
        <v>41</v>
      </c>
      <c r="C8" s="2" t="s">
        <v>28078</v>
      </c>
      <c r="D8">
        <f t="shared" si="1"/>
        <v>8</v>
      </c>
      <c r="E8" t="s">
        <v>27883</v>
      </c>
      <c r="F8" t="s">
        <v>28072</v>
      </c>
      <c r="G8">
        <v>2</v>
      </c>
    </row>
    <row r="9" spans="1:7" x14ac:dyDescent="0.25">
      <c r="A9" t="s">
        <v>27955</v>
      </c>
      <c r="B9">
        <f t="shared" si="0"/>
        <v>44</v>
      </c>
      <c r="C9" s="2" t="s">
        <v>28079</v>
      </c>
      <c r="D9">
        <f t="shared" si="1"/>
        <v>9</v>
      </c>
      <c r="E9" t="s">
        <v>27885</v>
      </c>
      <c r="F9" t="s">
        <v>28072</v>
      </c>
      <c r="G9">
        <v>2</v>
      </c>
    </row>
    <row r="10" spans="1:7" x14ac:dyDescent="0.25">
      <c r="A10" t="s">
        <v>27961</v>
      </c>
      <c r="B10">
        <f t="shared" si="0"/>
        <v>47</v>
      </c>
      <c r="C10" s="2" t="s">
        <v>28080</v>
      </c>
      <c r="D10">
        <f t="shared" si="1"/>
        <v>10</v>
      </c>
      <c r="E10" s="1" t="s">
        <v>27887</v>
      </c>
      <c r="F10" t="s">
        <v>28072</v>
      </c>
      <c r="G10">
        <v>2</v>
      </c>
    </row>
    <row r="11" spans="1:7" x14ac:dyDescent="0.25">
      <c r="A11" t="s">
        <v>27967</v>
      </c>
      <c r="B11">
        <f t="shared" si="0"/>
        <v>50</v>
      </c>
      <c r="C11" s="2" t="s">
        <v>28081</v>
      </c>
      <c r="D11">
        <f t="shared" si="1"/>
        <v>11</v>
      </c>
      <c r="E11" s="1" t="s">
        <v>27889</v>
      </c>
      <c r="F11" t="s">
        <v>28072</v>
      </c>
      <c r="G11">
        <v>2</v>
      </c>
    </row>
    <row r="12" spans="1:7" x14ac:dyDescent="0.25">
      <c r="A12" t="s">
        <v>27995</v>
      </c>
      <c r="B12">
        <f t="shared" si="0"/>
        <v>64</v>
      </c>
      <c r="C12" s="2" t="s">
        <v>28082</v>
      </c>
      <c r="D12">
        <f t="shared" si="1"/>
        <v>12</v>
      </c>
      <c r="E12" s="1" t="s">
        <v>27891</v>
      </c>
      <c r="F12" t="s">
        <v>28072</v>
      </c>
      <c r="G12">
        <v>2</v>
      </c>
    </row>
    <row r="13" spans="1:7" x14ac:dyDescent="0.25">
      <c r="A13" t="s">
        <v>28003</v>
      </c>
      <c r="B13">
        <f t="shared" si="0"/>
        <v>68</v>
      </c>
      <c r="C13" s="2" t="s">
        <v>28083</v>
      </c>
      <c r="D13">
        <f t="shared" si="1"/>
        <v>13</v>
      </c>
      <c r="E13" s="1" t="s">
        <v>27893</v>
      </c>
      <c r="F13" t="s">
        <v>28072</v>
      </c>
      <c r="G13">
        <v>2</v>
      </c>
    </row>
    <row r="14" spans="1:7" x14ac:dyDescent="0.25">
      <c r="A14" t="s">
        <v>28009</v>
      </c>
      <c r="B14">
        <f t="shared" si="0"/>
        <v>71</v>
      </c>
      <c r="C14" s="2" t="s">
        <v>28084</v>
      </c>
      <c r="D14">
        <f t="shared" si="1"/>
        <v>14</v>
      </c>
      <c r="E14" s="1" t="s">
        <v>27895</v>
      </c>
      <c r="F14" t="s">
        <v>28072</v>
      </c>
      <c r="G14">
        <v>2</v>
      </c>
    </row>
    <row r="15" spans="1:7" x14ac:dyDescent="0.25">
      <c r="A15" t="s">
        <v>28011</v>
      </c>
      <c r="B15">
        <f t="shared" si="0"/>
        <v>72</v>
      </c>
      <c r="C15" s="2" t="s">
        <v>28085</v>
      </c>
      <c r="D15">
        <f t="shared" si="1"/>
        <v>15</v>
      </c>
      <c r="E15" s="1" t="s">
        <v>27897</v>
      </c>
      <c r="F15" t="s">
        <v>28073</v>
      </c>
      <c r="G15">
        <v>3</v>
      </c>
    </row>
    <row r="16" spans="1:7" x14ac:dyDescent="0.25">
      <c r="A16" t="s">
        <v>28033</v>
      </c>
      <c r="B16">
        <f t="shared" si="0"/>
        <v>84</v>
      </c>
      <c r="C16" s="2" t="s">
        <v>28086</v>
      </c>
      <c r="D16">
        <f t="shared" si="1"/>
        <v>16</v>
      </c>
      <c r="E16" s="1" t="s">
        <v>27899</v>
      </c>
      <c r="F16" t="s">
        <v>28074</v>
      </c>
      <c r="G16">
        <v>4</v>
      </c>
    </row>
    <row r="17" spans="1:7" x14ac:dyDescent="0.25">
      <c r="A17" t="s">
        <v>28037</v>
      </c>
      <c r="B17">
        <f t="shared" si="0"/>
        <v>86</v>
      </c>
      <c r="C17" s="2" t="s">
        <v>28087</v>
      </c>
      <c r="D17">
        <f t="shared" si="1"/>
        <v>17</v>
      </c>
      <c r="E17" s="1" t="s">
        <v>27901</v>
      </c>
      <c r="F17" t="s">
        <v>28074</v>
      </c>
      <c r="G17">
        <v>4</v>
      </c>
    </row>
    <row r="18" spans="1:7" x14ac:dyDescent="0.25">
      <c r="A18" t="s">
        <v>28045</v>
      </c>
      <c r="B18">
        <f t="shared" si="0"/>
        <v>90</v>
      </c>
      <c r="C18" s="2" t="s">
        <v>28088</v>
      </c>
      <c r="D18">
        <f t="shared" si="1"/>
        <v>18</v>
      </c>
      <c r="E18" s="1" t="s">
        <v>27903</v>
      </c>
      <c r="F18" t="s">
        <v>28074</v>
      </c>
      <c r="G18">
        <v>4</v>
      </c>
    </row>
    <row r="19" spans="1:7" x14ac:dyDescent="0.25">
      <c r="A19" t="s">
        <v>28051</v>
      </c>
      <c r="B19">
        <f t="shared" si="0"/>
        <v>93</v>
      </c>
      <c r="C19" s="2" t="s">
        <v>28089</v>
      </c>
      <c r="D19">
        <f t="shared" si="1"/>
        <v>19</v>
      </c>
      <c r="E19" s="1" t="s">
        <v>27905</v>
      </c>
      <c r="F19" t="s">
        <v>28074</v>
      </c>
      <c r="G19">
        <v>4</v>
      </c>
    </row>
    <row r="20" spans="1:7" x14ac:dyDescent="0.25">
      <c r="A20" t="s">
        <v>28053</v>
      </c>
      <c r="B20">
        <f t="shared" si="0"/>
        <v>94</v>
      </c>
      <c r="C20" s="2" t="s">
        <v>28090</v>
      </c>
      <c r="D20">
        <f t="shared" si="1"/>
        <v>20</v>
      </c>
      <c r="E20" s="1" t="s">
        <v>27907</v>
      </c>
      <c r="F20" t="s">
        <v>28074</v>
      </c>
      <c r="G20">
        <v>4</v>
      </c>
    </row>
    <row r="21" spans="1:7" x14ac:dyDescent="0.25">
      <c r="A21" t="s">
        <v>28059</v>
      </c>
      <c r="B21">
        <f t="shared" si="0"/>
        <v>97</v>
      </c>
      <c r="C21" s="2" t="s">
        <v>28091</v>
      </c>
      <c r="D21">
        <f t="shared" si="1"/>
        <v>21</v>
      </c>
      <c r="E21" s="1" t="s">
        <v>27909</v>
      </c>
      <c r="F21" t="s">
        <v>28074</v>
      </c>
      <c r="G21">
        <v>4</v>
      </c>
    </row>
    <row r="22" spans="1:7" x14ac:dyDescent="0.25">
      <c r="E22" s="1" t="s">
        <v>27911</v>
      </c>
      <c r="F22" t="s">
        <v>28074</v>
      </c>
      <c r="G22">
        <v>4</v>
      </c>
    </row>
    <row r="23" spans="1:7" x14ac:dyDescent="0.25">
      <c r="E23" s="1" t="s">
        <v>27913</v>
      </c>
      <c r="F23" t="s">
        <v>28074</v>
      </c>
      <c r="G23">
        <v>4</v>
      </c>
    </row>
    <row r="24" spans="1:7" x14ac:dyDescent="0.25">
      <c r="E24" s="1" t="s">
        <v>27915</v>
      </c>
      <c r="F24" t="s">
        <v>28074</v>
      </c>
      <c r="G24">
        <v>4</v>
      </c>
    </row>
    <row r="25" spans="1:7" x14ac:dyDescent="0.25">
      <c r="E25" s="1" t="s">
        <v>27917</v>
      </c>
      <c r="F25" t="s">
        <v>28075</v>
      </c>
      <c r="G25">
        <v>5</v>
      </c>
    </row>
    <row r="26" spans="1:7" x14ac:dyDescent="0.25">
      <c r="E26" s="1" t="s">
        <v>27919</v>
      </c>
      <c r="F26" t="s">
        <v>28075</v>
      </c>
      <c r="G26">
        <v>5</v>
      </c>
    </row>
    <row r="27" spans="1:7" x14ac:dyDescent="0.25">
      <c r="E27" s="1" t="s">
        <v>27921</v>
      </c>
      <c r="F27" t="s">
        <v>28075</v>
      </c>
      <c r="G27">
        <v>5</v>
      </c>
    </row>
    <row r="28" spans="1:7" x14ac:dyDescent="0.25">
      <c r="E28" s="1" t="s">
        <v>27923</v>
      </c>
      <c r="F28" t="s">
        <v>28076</v>
      </c>
      <c r="G28">
        <v>6</v>
      </c>
    </row>
    <row r="29" spans="1:7" x14ac:dyDescent="0.25">
      <c r="E29" s="1" t="s">
        <v>27925</v>
      </c>
      <c r="F29" t="s">
        <v>28076</v>
      </c>
      <c r="G29">
        <v>6</v>
      </c>
    </row>
    <row r="30" spans="1:7" x14ac:dyDescent="0.25">
      <c r="E30" s="1" t="s">
        <v>27927</v>
      </c>
      <c r="F30" t="s">
        <v>28076</v>
      </c>
      <c r="G30">
        <v>6</v>
      </c>
    </row>
    <row r="31" spans="1:7" x14ac:dyDescent="0.25">
      <c r="E31" s="1" t="s">
        <v>27929</v>
      </c>
      <c r="F31" t="s">
        <v>28076</v>
      </c>
      <c r="G31">
        <v>6</v>
      </c>
    </row>
    <row r="32" spans="1:7" x14ac:dyDescent="0.25">
      <c r="E32" s="1" t="s">
        <v>27931</v>
      </c>
      <c r="F32" t="s">
        <v>28076</v>
      </c>
      <c r="G32">
        <v>6</v>
      </c>
    </row>
    <row r="33" spans="5:7" x14ac:dyDescent="0.25">
      <c r="E33" s="1" t="s">
        <v>27933</v>
      </c>
      <c r="F33" t="s">
        <v>28076</v>
      </c>
      <c r="G33">
        <v>6</v>
      </c>
    </row>
    <row r="34" spans="5:7" x14ac:dyDescent="0.25">
      <c r="E34" s="1" t="s">
        <v>27935</v>
      </c>
      <c r="F34" t="s">
        <v>28076</v>
      </c>
      <c r="G34">
        <v>6</v>
      </c>
    </row>
    <row r="35" spans="5:7" x14ac:dyDescent="0.25">
      <c r="E35" s="1" t="s">
        <v>27937</v>
      </c>
      <c r="F35" t="s">
        <v>28076</v>
      </c>
      <c r="G35">
        <v>6</v>
      </c>
    </row>
    <row r="36" spans="5:7" x14ac:dyDescent="0.25">
      <c r="E36" s="1" t="s">
        <v>27939</v>
      </c>
      <c r="F36" t="s">
        <v>28076</v>
      </c>
      <c r="G36">
        <v>6</v>
      </c>
    </row>
    <row r="37" spans="5:7" x14ac:dyDescent="0.25">
      <c r="E37" s="1" t="s">
        <v>27941</v>
      </c>
      <c r="F37" t="s">
        <v>28076</v>
      </c>
      <c r="G37">
        <v>6</v>
      </c>
    </row>
    <row r="38" spans="5:7" x14ac:dyDescent="0.25">
      <c r="E38" s="1" t="s">
        <v>27943</v>
      </c>
      <c r="F38" t="s">
        <v>28076</v>
      </c>
      <c r="G38">
        <v>6</v>
      </c>
    </row>
    <row r="39" spans="5:7" x14ac:dyDescent="0.25">
      <c r="E39" s="1" t="s">
        <v>27945</v>
      </c>
      <c r="F39" t="s">
        <v>28077</v>
      </c>
      <c r="G39">
        <v>7</v>
      </c>
    </row>
    <row r="40" spans="5:7" x14ac:dyDescent="0.25">
      <c r="E40" s="1" t="s">
        <v>27947</v>
      </c>
      <c r="F40" t="s">
        <v>28077</v>
      </c>
      <c r="G40">
        <v>7</v>
      </c>
    </row>
    <row r="41" spans="5:7" x14ac:dyDescent="0.25">
      <c r="E41" s="1" t="s">
        <v>27949</v>
      </c>
      <c r="F41" t="s">
        <v>28078</v>
      </c>
      <c r="G41">
        <v>8</v>
      </c>
    </row>
    <row r="42" spans="5:7" x14ac:dyDescent="0.25">
      <c r="E42" s="1" t="s">
        <v>27951</v>
      </c>
      <c r="F42" t="s">
        <v>28078</v>
      </c>
      <c r="G42">
        <v>8</v>
      </c>
    </row>
    <row r="43" spans="5:7" x14ac:dyDescent="0.25">
      <c r="E43" s="1" t="s">
        <v>27953</v>
      </c>
      <c r="F43" t="s">
        <v>28078</v>
      </c>
      <c r="G43">
        <v>8</v>
      </c>
    </row>
    <row r="44" spans="5:7" x14ac:dyDescent="0.25">
      <c r="E44" s="1" t="s">
        <v>27955</v>
      </c>
      <c r="F44" t="s">
        <v>28079</v>
      </c>
      <c r="G44">
        <v>9</v>
      </c>
    </row>
    <row r="45" spans="5:7" x14ac:dyDescent="0.25">
      <c r="E45" s="1" t="s">
        <v>27957</v>
      </c>
      <c r="F45" t="s">
        <v>28079</v>
      </c>
      <c r="G45">
        <v>9</v>
      </c>
    </row>
    <row r="46" spans="5:7" x14ac:dyDescent="0.25">
      <c r="E46" s="1" t="s">
        <v>27959</v>
      </c>
      <c r="F46" t="s">
        <v>28079</v>
      </c>
      <c r="G46">
        <v>9</v>
      </c>
    </row>
    <row r="47" spans="5:7" x14ac:dyDescent="0.25">
      <c r="E47" s="1" t="s">
        <v>27961</v>
      </c>
      <c r="F47" t="s">
        <v>28080</v>
      </c>
      <c r="G47">
        <v>10</v>
      </c>
    </row>
    <row r="48" spans="5:7" x14ac:dyDescent="0.25">
      <c r="E48" s="1" t="s">
        <v>27963</v>
      </c>
      <c r="F48" t="s">
        <v>28080</v>
      </c>
      <c r="G48">
        <v>10</v>
      </c>
    </row>
    <row r="49" spans="5:7" x14ac:dyDescent="0.25">
      <c r="E49" s="1" t="s">
        <v>27965</v>
      </c>
      <c r="F49" t="s">
        <v>28080</v>
      </c>
      <c r="G49">
        <v>10</v>
      </c>
    </row>
    <row r="50" spans="5:7" x14ac:dyDescent="0.25">
      <c r="E50" s="1" t="s">
        <v>27967</v>
      </c>
      <c r="F50" t="s">
        <v>28081</v>
      </c>
      <c r="G50">
        <v>11</v>
      </c>
    </row>
    <row r="51" spans="5:7" x14ac:dyDescent="0.25">
      <c r="E51" s="1" t="s">
        <v>27969</v>
      </c>
      <c r="F51" t="s">
        <v>28081</v>
      </c>
      <c r="G51">
        <v>11</v>
      </c>
    </row>
    <row r="52" spans="5:7" x14ac:dyDescent="0.25">
      <c r="E52" s="1" t="s">
        <v>27971</v>
      </c>
      <c r="F52" t="s">
        <v>28081</v>
      </c>
      <c r="G52">
        <v>11</v>
      </c>
    </row>
    <row r="53" spans="5:7" x14ac:dyDescent="0.25">
      <c r="E53" s="1" t="s">
        <v>27973</v>
      </c>
      <c r="F53" t="s">
        <v>28081</v>
      </c>
      <c r="G53">
        <v>11</v>
      </c>
    </row>
    <row r="54" spans="5:7" x14ac:dyDescent="0.25">
      <c r="E54" s="1" t="s">
        <v>27975</v>
      </c>
      <c r="F54" t="s">
        <v>28081</v>
      </c>
      <c r="G54">
        <v>11</v>
      </c>
    </row>
    <row r="55" spans="5:7" x14ac:dyDescent="0.25">
      <c r="E55" s="1" t="s">
        <v>27977</v>
      </c>
      <c r="F55" t="s">
        <v>28081</v>
      </c>
      <c r="G55">
        <v>11</v>
      </c>
    </row>
    <row r="56" spans="5:7" x14ac:dyDescent="0.25">
      <c r="E56" s="1" t="s">
        <v>27979</v>
      </c>
      <c r="F56" t="s">
        <v>28081</v>
      </c>
      <c r="G56">
        <v>11</v>
      </c>
    </row>
    <row r="57" spans="5:7" x14ac:dyDescent="0.25">
      <c r="E57" s="1" t="s">
        <v>27981</v>
      </c>
      <c r="F57" t="s">
        <v>28081</v>
      </c>
      <c r="G57">
        <v>11</v>
      </c>
    </row>
    <row r="58" spans="5:7" x14ac:dyDescent="0.25">
      <c r="E58" s="1" t="s">
        <v>27983</v>
      </c>
      <c r="F58" t="s">
        <v>28081</v>
      </c>
      <c r="G58">
        <v>11</v>
      </c>
    </row>
    <row r="59" spans="5:7" x14ac:dyDescent="0.25">
      <c r="E59" s="1" t="s">
        <v>27985</v>
      </c>
      <c r="F59" t="s">
        <v>28081</v>
      </c>
      <c r="G59">
        <v>11</v>
      </c>
    </row>
    <row r="60" spans="5:7" x14ac:dyDescent="0.25">
      <c r="E60" s="1" t="s">
        <v>27987</v>
      </c>
      <c r="F60" t="s">
        <v>28081</v>
      </c>
      <c r="G60">
        <v>11</v>
      </c>
    </row>
    <row r="61" spans="5:7" x14ac:dyDescent="0.25">
      <c r="E61" s="1" t="s">
        <v>27989</v>
      </c>
      <c r="F61" t="s">
        <v>28081</v>
      </c>
      <c r="G61">
        <v>11</v>
      </c>
    </row>
    <row r="62" spans="5:7" x14ac:dyDescent="0.25">
      <c r="E62" s="1" t="s">
        <v>27991</v>
      </c>
      <c r="F62" t="s">
        <v>28081</v>
      </c>
      <c r="G62">
        <v>11</v>
      </c>
    </row>
    <row r="63" spans="5:7" x14ac:dyDescent="0.25">
      <c r="E63" s="1" t="s">
        <v>27993</v>
      </c>
      <c r="F63" t="s">
        <v>28081</v>
      </c>
      <c r="G63">
        <v>11</v>
      </c>
    </row>
    <row r="64" spans="5:7" x14ac:dyDescent="0.25">
      <c r="E64" s="1" t="s">
        <v>27995</v>
      </c>
      <c r="F64" t="s">
        <v>28082</v>
      </c>
      <c r="G64">
        <v>12</v>
      </c>
    </row>
    <row r="65" spans="5:7" x14ac:dyDescent="0.25">
      <c r="E65" s="1" t="s">
        <v>27997</v>
      </c>
      <c r="F65" t="s">
        <v>28082</v>
      </c>
      <c r="G65">
        <v>12</v>
      </c>
    </row>
    <row r="66" spans="5:7" x14ac:dyDescent="0.25">
      <c r="E66" s="1" t="s">
        <v>27999</v>
      </c>
      <c r="F66" t="s">
        <v>28082</v>
      </c>
      <c r="G66">
        <v>12</v>
      </c>
    </row>
    <row r="67" spans="5:7" x14ac:dyDescent="0.25">
      <c r="E67" s="1" t="s">
        <v>28001</v>
      </c>
      <c r="F67" t="s">
        <v>28082</v>
      </c>
      <c r="G67">
        <v>12</v>
      </c>
    </row>
    <row r="68" spans="5:7" x14ac:dyDescent="0.25">
      <c r="E68" s="1" t="s">
        <v>28003</v>
      </c>
      <c r="F68" t="s">
        <v>28083</v>
      </c>
      <c r="G68">
        <v>13</v>
      </c>
    </row>
    <row r="69" spans="5:7" x14ac:dyDescent="0.25">
      <c r="E69" s="1" t="s">
        <v>28005</v>
      </c>
      <c r="F69" t="s">
        <v>28083</v>
      </c>
      <c r="G69">
        <v>13</v>
      </c>
    </row>
    <row r="70" spans="5:7" x14ac:dyDescent="0.25">
      <c r="E70" s="1" t="s">
        <v>28007</v>
      </c>
      <c r="F70" t="s">
        <v>28083</v>
      </c>
      <c r="G70">
        <v>13</v>
      </c>
    </row>
    <row r="71" spans="5:7" x14ac:dyDescent="0.25">
      <c r="E71" s="1" t="s">
        <v>28009</v>
      </c>
      <c r="F71" t="s">
        <v>28084</v>
      </c>
      <c r="G71">
        <v>14</v>
      </c>
    </row>
    <row r="72" spans="5:7" x14ac:dyDescent="0.25">
      <c r="E72" s="1" t="s">
        <v>28011</v>
      </c>
      <c r="F72" t="s">
        <v>28085</v>
      </c>
      <c r="G72">
        <v>15</v>
      </c>
    </row>
    <row r="73" spans="5:7" x14ac:dyDescent="0.25">
      <c r="E73" s="1" t="s">
        <v>28013</v>
      </c>
      <c r="F73" t="s">
        <v>28085</v>
      </c>
      <c r="G73">
        <v>15</v>
      </c>
    </row>
    <row r="74" spans="5:7" x14ac:dyDescent="0.25">
      <c r="E74" s="1" t="s">
        <v>28015</v>
      </c>
      <c r="F74" t="s">
        <v>28085</v>
      </c>
      <c r="G74">
        <v>15</v>
      </c>
    </row>
    <row r="75" spans="5:7" x14ac:dyDescent="0.25">
      <c r="E75" s="1" t="s">
        <v>28017</v>
      </c>
      <c r="F75" t="s">
        <v>28085</v>
      </c>
      <c r="G75">
        <v>15</v>
      </c>
    </row>
    <row r="76" spans="5:7" x14ac:dyDescent="0.25">
      <c r="E76" s="1" t="s">
        <v>28019</v>
      </c>
      <c r="F76" t="s">
        <v>28085</v>
      </c>
      <c r="G76">
        <v>15</v>
      </c>
    </row>
    <row r="77" spans="5:7" x14ac:dyDescent="0.25">
      <c r="E77" s="1" t="s">
        <v>28093</v>
      </c>
      <c r="F77" t="s">
        <v>28085</v>
      </c>
      <c r="G77">
        <v>15</v>
      </c>
    </row>
    <row r="78" spans="5:7" x14ac:dyDescent="0.25">
      <c r="E78" s="1" t="s">
        <v>28021</v>
      </c>
      <c r="F78" t="s">
        <v>28085</v>
      </c>
      <c r="G78">
        <v>15</v>
      </c>
    </row>
    <row r="79" spans="5:7" x14ac:dyDescent="0.25">
      <c r="E79" s="1" t="s">
        <v>28023</v>
      </c>
      <c r="F79" t="s">
        <v>28085</v>
      </c>
      <c r="G79">
        <v>15</v>
      </c>
    </row>
    <row r="80" spans="5:7" x14ac:dyDescent="0.25">
      <c r="E80" s="1" t="s">
        <v>28025</v>
      </c>
      <c r="F80" t="s">
        <v>28085</v>
      </c>
      <c r="G80">
        <v>15</v>
      </c>
    </row>
    <row r="81" spans="5:7" x14ac:dyDescent="0.25">
      <c r="E81" s="1" t="s">
        <v>28027</v>
      </c>
      <c r="F81" t="s">
        <v>28085</v>
      </c>
      <c r="G81">
        <v>15</v>
      </c>
    </row>
    <row r="82" spans="5:7" x14ac:dyDescent="0.25">
      <c r="E82" s="1" t="s">
        <v>28029</v>
      </c>
      <c r="F82" t="s">
        <v>28085</v>
      </c>
      <c r="G82">
        <v>15</v>
      </c>
    </row>
    <row r="83" spans="5:7" x14ac:dyDescent="0.25">
      <c r="E83" s="1" t="s">
        <v>28031</v>
      </c>
      <c r="F83" t="s">
        <v>28085</v>
      </c>
      <c r="G83">
        <v>15</v>
      </c>
    </row>
    <row r="84" spans="5:7" x14ac:dyDescent="0.25">
      <c r="E84" s="1" t="s">
        <v>28033</v>
      </c>
      <c r="F84" t="s">
        <v>28086</v>
      </c>
      <c r="G84">
        <v>16</v>
      </c>
    </row>
    <row r="85" spans="5:7" x14ac:dyDescent="0.25">
      <c r="E85" s="1" t="s">
        <v>28035</v>
      </c>
      <c r="F85" t="s">
        <v>28086</v>
      </c>
      <c r="G85">
        <v>16</v>
      </c>
    </row>
    <row r="86" spans="5:7" x14ac:dyDescent="0.25">
      <c r="E86" s="1" t="s">
        <v>28037</v>
      </c>
      <c r="F86" t="s">
        <v>28087</v>
      </c>
      <c r="G86">
        <v>17</v>
      </c>
    </row>
    <row r="87" spans="5:7" x14ac:dyDescent="0.25">
      <c r="E87" s="1" t="s">
        <v>28039</v>
      </c>
      <c r="F87" t="s">
        <v>28087</v>
      </c>
      <c r="G87">
        <v>17</v>
      </c>
    </row>
    <row r="88" spans="5:7" x14ac:dyDescent="0.25">
      <c r="E88" s="1" t="s">
        <v>28041</v>
      </c>
      <c r="F88" t="s">
        <v>28087</v>
      </c>
      <c r="G88">
        <v>17</v>
      </c>
    </row>
    <row r="89" spans="5:7" x14ac:dyDescent="0.25">
      <c r="E89" s="1" t="s">
        <v>28043</v>
      </c>
      <c r="F89" t="s">
        <v>28087</v>
      </c>
      <c r="G89">
        <v>17</v>
      </c>
    </row>
    <row r="90" spans="5:7" x14ac:dyDescent="0.25">
      <c r="E90" s="1" t="s">
        <v>28045</v>
      </c>
      <c r="F90" t="s">
        <v>28088</v>
      </c>
      <c r="G90">
        <v>18</v>
      </c>
    </row>
    <row r="91" spans="5:7" x14ac:dyDescent="0.25">
      <c r="E91" s="1" t="s">
        <v>28047</v>
      </c>
      <c r="F91" t="s">
        <v>28088</v>
      </c>
      <c r="G91">
        <v>18</v>
      </c>
    </row>
    <row r="92" spans="5:7" x14ac:dyDescent="0.25">
      <c r="E92" s="1" t="s">
        <v>28049</v>
      </c>
      <c r="F92" t="s">
        <v>28088</v>
      </c>
      <c r="G92">
        <v>18</v>
      </c>
    </row>
    <row r="93" spans="5:7" x14ac:dyDescent="0.25">
      <c r="E93" s="1" t="s">
        <v>28051</v>
      </c>
      <c r="F93" t="s">
        <v>28089</v>
      </c>
      <c r="G93">
        <v>19</v>
      </c>
    </row>
    <row r="94" spans="5:7" x14ac:dyDescent="0.25">
      <c r="E94" s="1" t="s">
        <v>28053</v>
      </c>
      <c r="F94" t="s">
        <v>28090</v>
      </c>
      <c r="G94">
        <v>20</v>
      </c>
    </row>
    <row r="95" spans="5:7" x14ac:dyDescent="0.25">
      <c r="E95" s="1" t="s">
        <v>28055</v>
      </c>
      <c r="F95" t="s">
        <v>28090</v>
      </c>
      <c r="G95">
        <v>20</v>
      </c>
    </row>
    <row r="96" spans="5:7" x14ac:dyDescent="0.25">
      <c r="E96" s="1" t="s">
        <v>28057</v>
      </c>
      <c r="F96" t="s">
        <v>28090</v>
      </c>
      <c r="G96">
        <v>20</v>
      </c>
    </row>
    <row r="97" spans="5:7" x14ac:dyDescent="0.25">
      <c r="E97" s="3" t="s">
        <v>28059</v>
      </c>
      <c r="F97" s="2" t="s">
        <v>28091</v>
      </c>
      <c r="G97">
        <v>21</v>
      </c>
    </row>
    <row r="98" spans="5:7" x14ac:dyDescent="0.25">
      <c r="E98" s="3" t="s">
        <v>28092</v>
      </c>
      <c r="F98" s="2" t="s">
        <v>28091</v>
      </c>
      <c r="G98">
        <v>21</v>
      </c>
    </row>
    <row r="99" spans="5:7" x14ac:dyDescent="0.25">
      <c r="E99" s="4" t="s">
        <v>28094</v>
      </c>
      <c r="F99" s="2" t="s">
        <v>28091</v>
      </c>
      <c r="G99">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2015 </vt:lpstr>
      <vt:lpstr>Sheet2</vt:lpstr>
      <vt:lpstr>codes8</vt:lpstr>
      <vt:lpstr>mycells2</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Bradley</dc:creator>
  <cp:lastModifiedBy>Robin</cp:lastModifiedBy>
  <dcterms:created xsi:type="dcterms:W3CDTF">2015-07-08T08:53:55Z</dcterms:created>
  <dcterms:modified xsi:type="dcterms:W3CDTF">2015-07-26T12:43:14Z</dcterms:modified>
</cp:coreProperties>
</file>